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E" sheetId="1" r:id="rId1"/>
    <sheet name="Ave_Table" sheetId="2" r:id="rId2"/>
    <sheet name="Normalized_Table" sheetId="3" r:id="rId3"/>
  </sheets>
  <definedNames>
    <definedName name="_xlnm._FilterDatabase" localSheetId="0" hidden="1">E!$A$1:$H$2233</definedName>
  </definedName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7240"/>
  <c r="H7241"/>
  <c r="H7242"/>
  <c r="H7243"/>
  <c r="H7244"/>
  <c r="H7245"/>
  <c r="H7246"/>
  <c r="H7247"/>
  <c r="H7248"/>
  <c r="H7249"/>
  <c r="H7250"/>
  <c r="H7251"/>
  <c r="H7252"/>
  <c r="H7253"/>
  <c r="H7254"/>
  <c r="H7255"/>
  <c r="H7256"/>
  <c r="H7257"/>
  <c r="H7258"/>
  <c r="H7259"/>
  <c r="H7260"/>
  <c r="H7261"/>
  <c r="H7262"/>
  <c r="H7263"/>
  <c r="H7264"/>
  <c r="H7265"/>
  <c r="H7266"/>
  <c r="H7267"/>
  <c r="H7268"/>
  <c r="H7269"/>
  <c r="H7270"/>
  <c r="H7271"/>
  <c r="H7272"/>
  <c r="H7273"/>
  <c r="H7274"/>
  <c r="H7275"/>
  <c r="H7276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3"/>
  <c r="H7304"/>
  <c r="H7305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3"/>
  <c r="H7324"/>
  <c r="H7325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3"/>
  <c r="H7344"/>
  <c r="H7345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5"/>
  <c r="H7366"/>
  <c r="H7367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87"/>
  <c r="H7388"/>
  <c r="H7389"/>
  <c r="H7390"/>
  <c r="H7391"/>
  <c r="H7392"/>
  <c r="H7393"/>
  <c r="H7394"/>
  <c r="H7395"/>
  <c r="H7396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3"/>
  <c r="H7414"/>
  <c r="H7415"/>
  <c r="H7416"/>
  <c r="H7417"/>
  <c r="H7418"/>
  <c r="H7419"/>
  <c r="H7420"/>
  <c r="H7421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1"/>
  <c r="H7442"/>
  <c r="H7443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4"/>
  <c r="H7465"/>
  <c r="H7466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88"/>
  <c r="H7489"/>
  <c r="H7490"/>
  <c r="H7491"/>
  <c r="H7492"/>
  <c r="H7493"/>
  <c r="H7494"/>
  <c r="H7495"/>
  <c r="H7496"/>
  <c r="H7497"/>
  <c r="H7498"/>
  <c r="H7499"/>
  <c r="H7500"/>
  <c r="H7501"/>
  <c r="H7502"/>
  <c r="H7503"/>
  <c r="H7504"/>
  <c r="H7505"/>
  <c r="H7506"/>
  <c r="H7507"/>
  <c r="H7508"/>
  <c r="H7509"/>
  <c r="H7510"/>
  <c r="H7511"/>
  <c r="H7512"/>
  <c r="H7513"/>
  <c r="H7514"/>
  <c r="H7515"/>
  <c r="H7516"/>
  <c r="H7517"/>
  <c r="H7518"/>
  <c r="H7519"/>
  <c r="H7520"/>
  <c r="H7521"/>
  <c r="H7522"/>
  <c r="H7523"/>
  <c r="H7524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49"/>
  <c r="H7550"/>
  <c r="H7551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69"/>
  <c r="H7570"/>
  <c r="H7571"/>
  <c r="H7572"/>
  <c r="H7573"/>
  <c r="H7574"/>
  <c r="H7575"/>
  <c r="H7576"/>
  <c r="H7577"/>
  <c r="H7578"/>
  <c r="H7579"/>
  <c r="H7580"/>
  <c r="H7581"/>
  <c r="H7582"/>
  <c r="H7583"/>
  <c r="H7584"/>
  <c r="H7585"/>
  <c r="H7586"/>
  <c r="H7587"/>
  <c r="H7588"/>
  <c r="H7589"/>
  <c r="H7590"/>
  <c r="H7591"/>
  <c r="H7592"/>
  <c r="H7593"/>
  <c r="H7594"/>
  <c r="H7595"/>
  <c r="H7596"/>
  <c r="H7597"/>
  <c r="H7598"/>
  <c r="H7599"/>
  <c r="H7600"/>
  <c r="H7601"/>
  <c r="H7602"/>
  <c r="H7603"/>
  <c r="H7604"/>
  <c r="H7605"/>
  <c r="H7606"/>
  <c r="H7607"/>
  <c r="H7608"/>
  <c r="H7609"/>
  <c r="H7610"/>
  <c r="H7611"/>
  <c r="H7612"/>
  <c r="H7613"/>
  <c r="H7614"/>
  <c r="H7615"/>
  <c r="H7616"/>
  <c r="H7617"/>
  <c r="H7618"/>
  <c r="H7619"/>
  <c r="H7620"/>
  <c r="H7621"/>
  <c r="H7622"/>
  <c r="H7623"/>
  <c r="H7624"/>
  <c r="H7625"/>
  <c r="H7626"/>
  <c r="H7627"/>
  <c r="H7628"/>
  <c r="H7629"/>
  <c r="H7630"/>
  <c r="H7631"/>
  <c r="H7632"/>
  <c r="H7633"/>
  <c r="H7634"/>
  <c r="H7635"/>
  <c r="H7636"/>
  <c r="H7637"/>
  <c r="H7638"/>
  <c r="H7639"/>
  <c r="H7640"/>
  <c r="H7641"/>
  <c r="H7642"/>
  <c r="H7643"/>
  <c r="H7644"/>
  <c r="H7645"/>
  <c r="H7646"/>
  <c r="H7647"/>
  <c r="H7648"/>
  <c r="H7649"/>
  <c r="H7650"/>
  <c r="H7651"/>
  <c r="H7652"/>
  <c r="H7653"/>
  <c r="H7654"/>
  <c r="H7655"/>
  <c r="H7656"/>
  <c r="H7657"/>
  <c r="H7658"/>
  <c r="H7659"/>
  <c r="H7660"/>
  <c r="H7661"/>
  <c r="H7662"/>
  <c r="H7663"/>
  <c r="H7664"/>
  <c r="H7665"/>
  <c r="H7666"/>
  <c r="H7667"/>
  <c r="H7668"/>
  <c r="H7669"/>
  <c r="H7670"/>
  <c r="H7671"/>
  <c r="H7672"/>
  <c r="H7673"/>
  <c r="H7674"/>
  <c r="H7675"/>
  <c r="H7676"/>
  <c r="H7677"/>
  <c r="H7678"/>
  <c r="H7679"/>
  <c r="H7680"/>
  <c r="H7681"/>
  <c r="H7682"/>
  <c r="H7683"/>
  <c r="H7684"/>
  <c r="H7685"/>
  <c r="H7686"/>
  <c r="H7687"/>
  <c r="H7688"/>
  <c r="H7689"/>
  <c r="H7690"/>
  <c r="H7691"/>
  <c r="H7692"/>
  <c r="H7693"/>
  <c r="H7694"/>
  <c r="H7695"/>
  <c r="H7696"/>
  <c r="H7697"/>
  <c r="H7698"/>
  <c r="H7699"/>
  <c r="H7700"/>
  <c r="H7701"/>
  <c r="H7702"/>
  <c r="H7703"/>
  <c r="H7704"/>
  <c r="H7705"/>
  <c r="H7706"/>
  <c r="H7707"/>
  <c r="H7708"/>
  <c r="H7709"/>
  <c r="H7710"/>
  <c r="H7711"/>
  <c r="H7712"/>
  <c r="H7713"/>
  <c r="H7714"/>
  <c r="H7715"/>
  <c r="H7716"/>
  <c r="H7717"/>
  <c r="H7718"/>
  <c r="H7719"/>
  <c r="H7720"/>
  <c r="H7721"/>
  <c r="H7722"/>
  <c r="H7723"/>
  <c r="H7724"/>
  <c r="H7725"/>
  <c r="H7726"/>
  <c r="H7727"/>
  <c r="H7728"/>
  <c r="H7729"/>
  <c r="H7730"/>
  <c r="H7731"/>
  <c r="H7732"/>
  <c r="H7733"/>
  <c r="H7734"/>
  <c r="H7735"/>
  <c r="H7736"/>
  <c r="H7737"/>
  <c r="H7738"/>
  <c r="H7739"/>
  <c r="H7740"/>
  <c r="H7741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58"/>
  <c r="H7759"/>
  <c r="H7760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0"/>
  <c r="H7781"/>
  <c r="H7782"/>
  <c r="H7783"/>
  <c r="H7784"/>
  <c r="H7785"/>
  <c r="H7786"/>
  <c r="H7787"/>
  <c r="H7788"/>
  <c r="H7789"/>
  <c r="H7790"/>
  <c r="H7791"/>
  <c r="H7792"/>
  <c r="H7793"/>
  <c r="H7794"/>
  <c r="H7795"/>
  <c r="H7796"/>
  <c r="H7797"/>
  <c r="H7798"/>
  <c r="H7799"/>
  <c r="H7800"/>
  <c r="H7801"/>
  <c r="H7802"/>
  <c r="H7803"/>
  <c r="H7804"/>
  <c r="H7805"/>
  <c r="H7806"/>
  <c r="H7807"/>
  <c r="H7808"/>
  <c r="H7809"/>
  <c r="H7810"/>
  <c r="H7811"/>
  <c r="H7812"/>
  <c r="H7813"/>
  <c r="H7814"/>
  <c r="H7815"/>
  <c r="H7816"/>
  <c r="H7817"/>
  <c r="H7818"/>
  <c r="H7819"/>
  <c r="H7820"/>
  <c r="H7821"/>
  <c r="H7822"/>
  <c r="H7823"/>
  <c r="H7824"/>
  <c r="H7825"/>
  <c r="H7826"/>
  <c r="H7827"/>
  <c r="H7828"/>
  <c r="H7829"/>
  <c r="H7830"/>
  <c r="H7831"/>
  <c r="H7832"/>
  <c r="H7833"/>
  <c r="H7834"/>
  <c r="H7835"/>
  <c r="H7836"/>
  <c r="H7837"/>
  <c r="H7838"/>
  <c r="H7839"/>
  <c r="H7840"/>
  <c r="H7841"/>
  <c r="H7842"/>
  <c r="H7843"/>
  <c r="H7844"/>
  <c r="H7845"/>
  <c r="H7846"/>
  <c r="H7847"/>
  <c r="H7848"/>
  <c r="H7849"/>
  <c r="H7850"/>
  <c r="H7851"/>
  <c r="H7852"/>
  <c r="H7853"/>
  <c r="H7854"/>
  <c r="H7855"/>
  <c r="H7856"/>
  <c r="H7857"/>
  <c r="H7858"/>
  <c r="H7859"/>
  <c r="H7860"/>
  <c r="H7861"/>
  <c r="H7862"/>
  <c r="H7863"/>
  <c r="H7864"/>
  <c r="H7865"/>
  <c r="H7866"/>
  <c r="H7867"/>
  <c r="H7868"/>
  <c r="H7869"/>
  <c r="H7870"/>
  <c r="H7871"/>
  <c r="H7872"/>
  <c r="H7873"/>
  <c r="H7874"/>
  <c r="H7875"/>
  <c r="H7876"/>
  <c r="H7877"/>
  <c r="H7878"/>
  <c r="H7879"/>
  <c r="H7880"/>
  <c r="H7881"/>
  <c r="H7882"/>
  <c r="H7883"/>
  <c r="H7884"/>
  <c r="H7885"/>
  <c r="H7886"/>
  <c r="H7887"/>
  <c r="H7888"/>
  <c r="H7889"/>
  <c r="H7890"/>
  <c r="H7891"/>
  <c r="H7892"/>
  <c r="H7893"/>
  <c r="H7894"/>
  <c r="H7895"/>
  <c r="H7896"/>
  <c r="H7897"/>
  <c r="H7898"/>
  <c r="H7899"/>
  <c r="H7900"/>
  <c r="H7901"/>
  <c r="H7902"/>
  <c r="H7903"/>
  <c r="H7904"/>
  <c r="H7905"/>
  <c r="H7906"/>
  <c r="H7907"/>
  <c r="H7908"/>
  <c r="H7909"/>
  <c r="H7910"/>
  <c r="H7911"/>
  <c r="H7912"/>
  <c r="H7913"/>
  <c r="H7914"/>
  <c r="H7915"/>
  <c r="H7916"/>
  <c r="H7917"/>
  <c r="H7918"/>
  <c r="H7919"/>
  <c r="H7920"/>
  <c r="H7921"/>
  <c r="H7922"/>
  <c r="H7923"/>
  <c r="H7924"/>
  <c r="H7925"/>
  <c r="H7926"/>
  <c r="H7927"/>
  <c r="H7928"/>
  <c r="H7929"/>
  <c r="H7930"/>
  <c r="H7931"/>
  <c r="H7932"/>
  <c r="H7933"/>
  <c r="H7934"/>
  <c r="H7935"/>
  <c r="H7936"/>
  <c r="H7937"/>
  <c r="H7938"/>
  <c r="H7939"/>
  <c r="H7940"/>
  <c r="H7941"/>
  <c r="H7942"/>
  <c r="H7943"/>
  <c r="H7944"/>
  <c r="H7945"/>
  <c r="H7946"/>
  <c r="H7947"/>
  <c r="H7948"/>
  <c r="H7949"/>
  <c r="H7950"/>
  <c r="H7951"/>
  <c r="H7952"/>
  <c r="H7953"/>
  <c r="H7954"/>
  <c r="H7955"/>
  <c r="H7956"/>
  <c r="H7957"/>
  <c r="H7958"/>
  <c r="H7959"/>
  <c r="H7960"/>
  <c r="H7961"/>
  <c r="H7962"/>
  <c r="H7963"/>
  <c r="H7964"/>
  <c r="H7965"/>
  <c r="H7966"/>
  <c r="H7967"/>
  <c r="H7968"/>
  <c r="H7969"/>
  <c r="H7970"/>
  <c r="H7971"/>
  <c r="H7972"/>
  <c r="H7973"/>
  <c r="H7974"/>
  <c r="H7975"/>
  <c r="H7976"/>
  <c r="H7977"/>
  <c r="H7978"/>
  <c r="H7979"/>
  <c r="H7980"/>
  <c r="H7981"/>
  <c r="H7982"/>
  <c r="H7983"/>
  <c r="H7984"/>
  <c r="H7985"/>
  <c r="H7986"/>
  <c r="H7987"/>
  <c r="H7988"/>
  <c r="H7989"/>
  <c r="H7990"/>
  <c r="H7991"/>
  <c r="H7992"/>
  <c r="H7993"/>
  <c r="H7994"/>
  <c r="H7995"/>
  <c r="H7996"/>
  <c r="H7997"/>
  <c r="H7998"/>
  <c r="H7999"/>
  <c r="H8000"/>
  <c r="H8001"/>
  <c r="H8002"/>
  <c r="H8003"/>
  <c r="H8004"/>
  <c r="H8005"/>
  <c r="H8006"/>
  <c r="H8007"/>
  <c r="H8008"/>
  <c r="H8009"/>
  <c r="H8010"/>
  <c r="H8011"/>
  <c r="H8012"/>
  <c r="H8013"/>
  <c r="H8014"/>
  <c r="H8015"/>
  <c r="H8016"/>
  <c r="H8017"/>
  <c r="H8018"/>
  <c r="H8019"/>
  <c r="H8020"/>
  <c r="H8021"/>
  <c r="H8022"/>
  <c r="H8023"/>
  <c r="H8024"/>
  <c r="H8025"/>
  <c r="H8026"/>
  <c r="H8027"/>
  <c r="H8028"/>
  <c r="H8029"/>
  <c r="H8030"/>
  <c r="H8031"/>
  <c r="H8032"/>
  <c r="H8033"/>
  <c r="H8034"/>
  <c r="H8035"/>
  <c r="H8036"/>
  <c r="H8037"/>
  <c r="H8038"/>
  <c r="H8039"/>
  <c r="H8040"/>
  <c r="H8041"/>
  <c r="H8042"/>
  <c r="H8043"/>
  <c r="H8044"/>
  <c r="H8045"/>
  <c r="H8046"/>
  <c r="H8047"/>
  <c r="H8048"/>
  <c r="H8049"/>
  <c r="H8050"/>
  <c r="H8051"/>
  <c r="H8052"/>
  <c r="H8053"/>
  <c r="H8054"/>
  <c r="H8055"/>
  <c r="H8056"/>
  <c r="H8057"/>
  <c r="H8058"/>
  <c r="H8059"/>
  <c r="H8060"/>
  <c r="H8061"/>
  <c r="H8062"/>
  <c r="H8063"/>
  <c r="H8064"/>
  <c r="H8065"/>
  <c r="H8066"/>
  <c r="H8067"/>
  <c r="H8068"/>
  <c r="H8069"/>
  <c r="H8070"/>
  <c r="H8071"/>
  <c r="H8072"/>
  <c r="H8073"/>
  <c r="H8074"/>
  <c r="H8075"/>
  <c r="H8076"/>
  <c r="H8077"/>
  <c r="H8078"/>
  <c r="H8079"/>
  <c r="H8080"/>
  <c r="H8081"/>
  <c r="H8082"/>
  <c r="H8083"/>
  <c r="H8084"/>
  <c r="H8085"/>
  <c r="H8086"/>
  <c r="H8087"/>
  <c r="H8088"/>
  <c r="H8089"/>
  <c r="H8090"/>
  <c r="H8091"/>
  <c r="H8092"/>
  <c r="H8093"/>
  <c r="H8094"/>
  <c r="H8095"/>
  <c r="H8096"/>
  <c r="H8097"/>
  <c r="H8098"/>
  <c r="H8099"/>
  <c r="H8100"/>
  <c r="H8101"/>
  <c r="H8102"/>
  <c r="H8103"/>
  <c r="H8104"/>
  <c r="H8105"/>
  <c r="H8106"/>
  <c r="H8107"/>
  <c r="H8108"/>
  <c r="H8109"/>
  <c r="H8110"/>
  <c r="H8111"/>
  <c r="H8112"/>
  <c r="H8113"/>
  <c r="H8114"/>
  <c r="H8115"/>
  <c r="H8116"/>
  <c r="H8117"/>
  <c r="H8118"/>
  <c r="H8119"/>
  <c r="H8120"/>
  <c r="H8121"/>
  <c r="H8122"/>
  <c r="H8123"/>
  <c r="H8124"/>
  <c r="H8125"/>
  <c r="H8126"/>
  <c r="H8127"/>
  <c r="H8128"/>
  <c r="H8129"/>
  <c r="H8130"/>
  <c r="H8131"/>
  <c r="H8132"/>
  <c r="H8133"/>
  <c r="H8134"/>
  <c r="H8135"/>
  <c r="H8136"/>
  <c r="H8137"/>
  <c r="H8138"/>
  <c r="H8139"/>
  <c r="H8140"/>
  <c r="H8141"/>
  <c r="H8142"/>
  <c r="H8143"/>
  <c r="H8144"/>
  <c r="H8145"/>
  <c r="H8146"/>
  <c r="H8147"/>
  <c r="H8148"/>
  <c r="H8149"/>
  <c r="H8150"/>
  <c r="H8151"/>
  <c r="H8152"/>
  <c r="H8153"/>
  <c r="H8154"/>
  <c r="H8155"/>
  <c r="H8156"/>
  <c r="H8157"/>
  <c r="H8158"/>
  <c r="H8159"/>
  <c r="H8160"/>
  <c r="H8161"/>
  <c r="H8162"/>
  <c r="H8163"/>
  <c r="H8164"/>
  <c r="H8165"/>
  <c r="H8166"/>
  <c r="H8167"/>
  <c r="H8168"/>
  <c r="H8169"/>
  <c r="H8170"/>
  <c r="H8171"/>
  <c r="H8172"/>
  <c r="H8173"/>
  <c r="H8174"/>
  <c r="H8175"/>
  <c r="H8176"/>
  <c r="H8177"/>
  <c r="H8178"/>
  <c r="H8179"/>
  <c r="H8180"/>
  <c r="H8181"/>
  <c r="H8182"/>
  <c r="H8183"/>
  <c r="H8184"/>
  <c r="H8185"/>
  <c r="H8186"/>
  <c r="H8187"/>
  <c r="H8188"/>
  <c r="H8189"/>
  <c r="H8190"/>
  <c r="H8191"/>
  <c r="H8192"/>
  <c r="H8193"/>
  <c r="H8194"/>
  <c r="H8195"/>
  <c r="H8196"/>
  <c r="H8197"/>
  <c r="H8198"/>
  <c r="H8199"/>
  <c r="H8200"/>
  <c r="H8201"/>
  <c r="H8202"/>
  <c r="H8203"/>
  <c r="H8204"/>
  <c r="H8205"/>
  <c r="H8206"/>
  <c r="H8207"/>
  <c r="H8208"/>
  <c r="H8209"/>
  <c r="H8210"/>
  <c r="H8211"/>
  <c r="H8212"/>
  <c r="H8213"/>
  <c r="H8214"/>
  <c r="H8215"/>
  <c r="H8216"/>
  <c r="H8217"/>
  <c r="H8218"/>
  <c r="H8219"/>
  <c r="H8220"/>
  <c r="H8221"/>
  <c r="H8222"/>
  <c r="H8223"/>
  <c r="H8224"/>
  <c r="H8225"/>
  <c r="H8226"/>
  <c r="H8227"/>
  <c r="H8228"/>
  <c r="H8229"/>
  <c r="H8230"/>
  <c r="H8231"/>
  <c r="H8232"/>
  <c r="H8233"/>
  <c r="H8234"/>
  <c r="H8235"/>
  <c r="H8236"/>
  <c r="H8237"/>
  <c r="H8238"/>
  <c r="H8239"/>
  <c r="H8240"/>
  <c r="H8241"/>
  <c r="H8242"/>
  <c r="H8243"/>
  <c r="H8244"/>
  <c r="H8245"/>
  <c r="H8246"/>
  <c r="H8247"/>
  <c r="H8248"/>
  <c r="H8249"/>
  <c r="H8250"/>
  <c r="H8251"/>
  <c r="H8252"/>
  <c r="H8253"/>
  <c r="H8254"/>
  <c r="H8255"/>
  <c r="H8256"/>
  <c r="H8257"/>
  <c r="H8258"/>
  <c r="H8259"/>
  <c r="H8260"/>
  <c r="H8261"/>
  <c r="H8262"/>
  <c r="H8263"/>
  <c r="H8264"/>
  <c r="H8265"/>
  <c r="H8266"/>
  <c r="H8267"/>
  <c r="H8268"/>
  <c r="H8269"/>
  <c r="H8270"/>
  <c r="H8271"/>
  <c r="H8272"/>
  <c r="H8273"/>
  <c r="H8274"/>
  <c r="H8275"/>
  <c r="H8276"/>
  <c r="H8277"/>
  <c r="H8278"/>
  <c r="H8279"/>
  <c r="H8280"/>
  <c r="H8281"/>
  <c r="H8282"/>
  <c r="H8283"/>
  <c r="H8284"/>
  <c r="H8285"/>
  <c r="H8286"/>
  <c r="H8287"/>
  <c r="H8288"/>
  <c r="H8289"/>
  <c r="H8290"/>
  <c r="H8291"/>
  <c r="H8292"/>
  <c r="H8293"/>
  <c r="H8294"/>
  <c r="H8295"/>
  <c r="H8296"/>
  <c r="H8297"/>
  <c r="H8298"/>
  <c r="H8299"/>
  <c r="H8300"/>
  <c r="H8301"/>
  <c r="H8302"/>
  <c r="H8303"/>
  <c r="H8304"/>
  <c r="H8305"/>
  <c r="H8306"/>
  <c r="H8307"/>
  <c r="H8308"/>
  <c r="H8309"/>
  <c r="H8310"/>
  <c r="H8311"/>
  <c r="H8312"/>
  <c r="H8313"/>
  <c r="H8314"/>
  <c r="H8315"/>
  <c r="H8316"/>
  <c r="H8317"/>
  <c r="H8318"/>
  <c r="H8319"/>
  <c r="H8320"/>
  <c r="H8321"/>
  <c r="H8322"/>
  <c r="H8323"/>
  <c r="H8324"/>
  <c r="H8325"/>
  <c r="H8326"/>
  <c r="H8327"/>
  <c r="H8328"/>
  <c r="H8329"/>
  <c r="H8330"/>
  <c r="H8331"/>
  <c r="H8332"/>
  <c r="H8333"/>
  <c r="H8334"/>
  <c r="H8335"/>
  <c r="H8336"/>
  <c r="H8337"/>
  <c r="H8338"/>
  <c r="H8339"/>
  <c r="H8340"/>
  <c r="H8341"/>
  <c r="H8342"/>
  <c r="H8343"/>
  <c r="H8344"/>
  <c r="H8345"/>
  <c r="H8346"/>
  <c r="H8347"/>
  <c r="H8348"/>
  <c r="H8349"/>
  <c r="H8350"/>
  <c r="H8351"/>
  <c r="H8352"/>
  <c r="H8353"/>
  <c r="H8354"/>
  <c r="H8355"/>
  <c r="H8356"/>
  <c r="H8357"/>
  <c r="H8358"/>
  <c r="H8359"/>
  <c r="H8360"/>
  <c r="H8361"/>
  <c r="H8362"/>
  <c r="H8363"/>
  <c r="H8364"/>
  <c r="H8365"/>
  <c r="H8366"/>
  <c r="H8367"/>
  <c r="H8368"/>
  <c r="H8369"/>
  <c r="H8370"/>
  <c r="H8371"/>
  <c r="H8372"/>
  <c r="H8373"/>
  <c r="H8374"/>
  <c r="H8375"/>
  <c r="H8376"/>
  <c r="H8377"/>
  <c r="H8378"/>
  <c r="H8379"/>
  <c r="H8380"/>
  <c r="H8381"/>
  <c r="H8382"/>
  <c r="H8383"/>
  <c r="H8384"/>
  <c r="H8385"/>
  <c r="H8386"/>
  <c r="H8387"/>
  <c r="H8388"/>
  <c r="H8389"/>
  <c r="H8390"/>
  <c r="H8391"/>
  <c r="H8392"/>
  <c r="H8393"/>
  <c r="H8394"/>
  <c r="H8395"/>
  <c r="H8396"/>
  <c r="H8397"/>
  <c r="H8398"/>
  <c r="H8399"/>
  <c r="H8400"/>
  <c r="H8401"/>
  <c r="H8402"/>
  <c r="H8403"/>
  <c r="H8404"/>
  <c r="H8405"/>
  <c r="H8406"/>
  <c r="H8407"/>
  <c r="H8408"/>
  <c r="H8409"/>
  <c r="H8410"/>
  <c r="H8411"/>
  <c r="H8412"/>
  <c r="H8413"/>
  <c r="H8414"/>
  <c r="H8415"/>
  <c r="H8416"/>
  <c r="H8417"/>
  <c r="H8418"/>
  <c r="H8419"/>
  <c r="H8420"/>
  <c r="H8421"/>
  <c r="H8422"/>
  <c r="H8423"/>
  <c r="H8424"/>
  <c r="H8425"/>
  <c r="H8426"/>
  <c r="H8427"/>
  <c r="H8428"/>
  <c r="H8429"/>
  <c r="H8430"/>
  <c r="H8431"/>
  <c r="H8432"/>
  <c r="H8433"/>
  <c r="H8434"/>
  <c r="H8435"/>
  <c r="H8436"/>
  <c r="H8437"/>
  <c r="H8438"/>
  <c r="H8439"/>
  <c r="H8440"/>
  <c r="H8441"/>
  <c r="H8442"/>
  <c r="H8443"/>
  <c r="H8444"/>
  <c r="H8445"/>
  <c r="H8446"/>
  <c r="H8447"/>
  <c r="H8448"/>
  <c r="H8449"/>
  <c r="H8450"/>
  <c r="H8451"/>
  <c r="H8452"/>
  <c r="H8453"/>
  <c r="H8454"/>
  <c r="H8455"/>
  <c r="H8456"/>
  <c r="H8457"/>
  <c r="H8458"/>
  <c r="H8459"/>
  <c r="H8460"/>
  <c r="H8461"/>
  <c r="H8462"/>
  <c r="H8463"/>
  <c r="H8464"/>
  <c r="H8465"/>
  <c r="H8466"/>
  <c r="H8467"/>
  <c r="H8468"/>
  <c r="H8469"/>
  <c r="H8470"/>
  <c r="H8471"/>
  <c r="H8472"/>
  <c r="H8473"/>
  <c r="H8474"/>
  <c r="H8475"/>
  <c r="H8476"/>
  <c r="H8477"/>
  <c r="H8478"/>
  <c r="H8479"/>
  <c r="H8480"/>
  <c r="H8481"/>
  <c r="H8482"/>
  <c r="H8483"/>
  <c r="H8484"/>
  <c r="H8485"/>
  <c r="H8486"/>
  <c r="H8487"/>
  <c r="H8488"/>
  <c r="H8489"/>
  <c r="H8490"/>
  <c r="H8491"/>
  <c r="H8492"/>
  <c r="H8493"/>
  <c r="H8494"/>
  <c r="H8495"/>
  <c r="H8496"/>
  <c r="H8497"/>
  <c r="H8498"/>
  <c r="H8499"/>
  <c r="H8500"/>
  <c r="H8501"/>
  <c r="H8502"/>
  <c r="H8503"/>
  <c r="H8504"/>
  <c r="H8505"/>
  <c r="H8506"/>
  <c r="H8507"/>
  <c r="H8508"/>
  <c r="H8509"/>
  <c r="H8510"/>
  <c r="H8511"/>
  <c r="H8512"/>
  <c r="H8513"/>
  <c r="H8514"/>
  <c r="H8515"/>
  <c r="H8516"/>
  <c r="H8517"/>
  <c r="H8518"/>
  <c r="H8519"/>
  <c r="H8520"/>
  <c r="H8521"/>
  <c r="H8522"/>
  <c r="H8523"/>
  <c r="H8524"/>
  <c r="H8525"/>
  <c r="H8526"/>
  <c r="H8527"/>
  <c r="H8528"/>
  <c r="H8529"/>
  <c r="H8530"/>
  <c r="H8531"/>
  <c r="H8532"/>
  <c r="H8533"/>
  <c r="H8534"/>
  <c r="H8535"/>
  <c r="H8536"/>
  <c r="H8537"/>
  <c r="H8538"/>
  <c r="H8539"/>
  <c r="H8540"/>
  <c r="H8541"/>
  <c r="H8542"/>
  <c r="H8543"/>
  <c r="H8544"/>
  <c r="H8545"/>
  <c r="H8546"/>
  <c r="H8547"/>
  <c r="H8548"/>
  <c r="H8549"/>
  <c r="H8550"/>
  <c r="H8551"/>
  <c r="H8552"/>
  <c r="H8553"/>
  <c r="H8554"/>
  <c r="H8555"/>
  <c r="H8556"/>
  <c r="H8557"/>
  <c r="H8558"/>
  <c r="H8559"/>
  <c r="H8560"/>
  <c r="H8561"/>
  <c r="H8562"/>
  <c r="H8563"/>
  <c r="H8564"/>
  <c r="H8565"/>
  <c r="H8566"/>
  <c r="H8567"/>
  <c r="H8568"/>
  <c r="H8569"/>
  <c r="H8570"/>
  <c r="H8571"/>
  <c r="H8572"/>
  <c r="H8573"/>
  <c r="H8574"/>
  <c r="H8575"/>
  <c r="H8576"/>
  <c r="H8577"/>
  <c r="H8578"/>
  <c r="H8579"/>
  <c r="H8580"/>
  <c r="H8581"/>
  <c r="H8582"/>
  <c r="H8583"/>
  <c r="H8584"/>
  <c r="H8585"/>
  <c r="H8586"/>
  <c r="H8587"/>
  <c r="H8588"/>
  <c r="H8589"/>
  <c r="H8590"/>
  <c r="H8591"/>
  <c r="H8592"/>
  <c r="H8593"/>
  <c r="H8594"/>
  <c r="H8595"/>
  <c r="H8596"/>
  <c r="H8597"/>
  <c r="H8598"/>
  <c r="H8599"/>
  <c r="H8600"/>
  <c r="H8601"/>
  <c r="H8602"/>
  <c r="H8603"/>
  <c r="H8604"/>
  <c r="H8605"/>
  <c r="H8606"/>
  <c r="H8607"/>
  <c r="H8608"/>
  <c r="H8609"/>
  <c r="H8610"/>
  <c r="H8611"/>
  <c r="H8612"/>
  <c r="H8613"/>
  <c r="H8614"/>
  <c r="H8615"/>
  <c r="H8616"/>
  <c r="H8617"/>
  <c r="H8618"/>
  <c r="H8619"/>
  <c r="H8620"/>
  <c r="H8621"/>
  <c r="H8622"/>
  <c r="H8623"/>
  <c r="H8624"/>
  <c r="H8625"/>
  <c r="H8626"/>
  <c r="H8627"/>
  <c r="H8628"/>
  <c r="H8629"/>
  <c r="H8630"/>
  <c r="H8631"/>
  <c r="H8632"/>
  <c r="H8633"/>
  <c r="H8634"/>
  <c r="H8635"/>
  <c r="H8636"/>
  <c r="H8637"/>
  <c r="H8638"/>
  <c r="H8639"/>
  <c r="H8640"/>
  <c r="H8641"/>
  <c r="H8642"/>
  <c r="H8643"/>
  <c r="H8644"/>
  <c r="H8645"/>
  <c r="H8646"/>
  <c r="H8647"/>
  <c r="H8648"/>
  <c r="H8649"/>
  <c r="H8650"/>
  <c r="H8651"/>
  <c r="H8652"/>
  <c r="H8653"/>
  <c r="H8654"/>
  <c r="H8655"/>
  <c r="H8656"/>
  <c r="H8657"/>
  <c r="H8658"/>
  <c r="H8659"/>
  <c r="H8660"/>
  <c r="H8661"/>
  <c r="H8662"/>
  <c r="H8663"/>
  <c r="H8664"/>
  <c r="H8665"/>
  <c r="H8666"/>
  <c r="H8667"/>
  <c r="H8668"/>
  <c r="H8669"/>
  <c r="H8670"/>
  <c r="H8671"/>
  <c r="H8672"/>
  <c r="H8673"/>
  <c r="H8674"/>
  <c r="H8675"/>
  <c r="H8676"/>
  <c r="H8677"/>
  <c r="H8678"/>
  <c r="H8679"/>
  <c r="H8680"/>
  <c r="H8681"/>
  <c r="H8682"/>
  <c r="H8683"/>
  <c r="H8684"/>
  <c r="H8685"/>
  <c r="H8686"/>
  <c r="H8687"/>
  <c r="H8688"/>
  <c r="H8689"/>
  <c r="H8690"/>
  <c r="H8691"/>
  <c r="H8692"/>
  <c r="H8693"/>
  <c r="H8694"/>
  <c r="H8695"/>
  <c r="H8696"/>
  <c r="H8697"/>
  <c r="H8698"/>
  <c r="H8699"/>
  <c r="H8700"/>
  <c r="H8701"/>
  <c r="H8702"/>
  <c r="H8703"/>
  <c r="H8704"/>
  <c r="H8705"/>
  <c r="H8706"/>
  <c r="H8707"/>
  <c r="H8708"/>
  <c r="H8709"/>
  <c r="H8710"/>
  <c r="H8711"/>
  <c r="H8712"/>
  <c r="H8713"/>
  <c r="H8714"/>
  <c r="H8715"/>
  <c r="H8716"/>
  <c r="H8717"/>
  <c r="H8718"/>
  <c r="H8719"/>
  <c r="H8720"/>
  <c r="H8721"/>
  <c r="H8722"/>
  <c r="H8723"/>
  <c r="H8724"/>
  <c r="H8725"/>
  <c r="H8726"/>
  <c r="H8727"/>
  <c r="H8728"/>
  <c r="H8729"/>
  <c r="H8730"/>
  <c r="H8731"/>
  <c r="H8732"/>
  <c r="H8733"/>
  <c r="H8734"/>
  <c r="H8735"/>
  <c r="H8736"/>
  <c r="H8737"/>
  <c r="H8738"/>
  <c r="H8739"/>
  <c r="H8740"/>
  <c r="H8741"/>
  <c r="H8742"/>
  <c r="H8743"/>
  <c r="H8744"/>
  <c r="H8745"/>
  <c r="H8746"/>
  <c r="H8747"/>
  <c r="H8748"/>
  <c r="H8749"/>
  <c r="H8750"/>
  <c r="H8751"/>
  <c r="H8752"/>
  <c r="H8753"/>
  <c r="H8754"/>
  <c r="H8755"/>
  <c r="H8756"/>
  <c r="H8757"/>
  <c r="H8758"/>
  <c r="H8759"/>
  <c r="H8760"/>
  <c r="H8761"/>
  <c r="H8762"/>
  <c r="H8763"/>
  <c r="H8764"/>
  <c r="H8765"/>
  <c r="H8766"/>
  <c r="H8767"/>
  <c r="H8768"/>
  <c r="H8769"/>
  <c r="H8770"/>
  <c r="H8771"/>
  <c r="H8772"/>
  <c r="H8773"/>
  <c r="H8774"/>
  <c r="H8775"/>
  <c r="H8776"/>
  <c r="H8777"/>
  <c r="H8778"/>
  <c r="H8779"/>
  <c r="H8780"/>
  <c r="H8781"/>
  <c r="H8782"/>
  <c r="H8783"/>
  <c r="H8784"/>
  <c r="H8785"/>
  <c r="H2"/>
  <c r="C2" i="2" l="1"/>
  <c r="C2" i="3"/>
  <c r="C86" i="2"/>
  <c r="C86" i="3"/>
  <c r="D86" s="1"/>
  <c r="C82" i="2"/>
  <c r="C82" i="3"/>
  <c r="D82" s="1"/>
  <c r="C78" i="2"/>
  <c r="C78" i="3"/>
  <c r="D78" s="1"/>
  <c r="C74" i="2"/>
  <c r="C74" i="3"/>
  <c r="D74" s="1"/>
  <c r="C94" i="2"/>
  <c r="C94" i="3"/>
  <c r="D94" s="1"/>
  <c r="C90" i="2"/>
  <c r="C90" i="3"/>
  <c r="D90" s="1"/>
  <c r="C62" i="2"/>
  <c r="C62" i="3"/>
  <c r="D62" s="1"/>
  <c r="C58" i="2"/>
  <c r="C58" i="3"/>
  <c r="D58" s="1"/>
  <c r="C54" i="2"/>
  <c r="C54" i="3"/>
  <c r="D54" s="1"/>
  <c r="C50" i="2"/>
  <c r="C50" i="3"/>
  <c r="D50" s="1"/>
  <c r="C70" i="2"/>
  <c r="C70" i="3"/>
  <c r="D70" s="1"/>
  <c r="C66" i="2"/>
  <c r="C66" i="3"/>
  <c r="D66" s="1"/>
  <c r="C46" i="2"/>
  <c r="C46" i="3"/>
  <c r="D46" s="1"/>
  <c r="C42" i="2"/>
  <c r="C42" i="3"/>
  <c r="D42" s="1"/>
  <c r="C38" i="2"/>
  <c r="C38" i="3"/>
  <c r="D38" s="1"/>
  <c r="C34" i="2"/>
  <c r="C34" i="3"/>
  <c r="D34" s="1"/>
  <c r="C30" i="2"/>
  <c r="C30" i="3"/>
  <c r="D30" s="1"/>
  <c r="C26" i="2"/>
  <c r="C26" i="3"/>
  <c r="D26" s="1"/>
  <c r="C22" i="2"/>
  <c r="C22" i="3"/>
  <c r="D22" s="1"/>
  <c r="C18" i="2"/>
  <c r="C18" i="3"/>
  <c r="D18" s="1"/>
  <c r="C14" i="2"/>
  <c r="C14" i="3"/>
  <c r="D14" s="1"/>
  <c r="C10" i="2"/>
  <c r="C10" i="3"/>
  <c r="D10" s="1"/>
  <c r="C6" i="2"/>
  <c r="C6" i="3"/>
  <c r="D6" s="1"/>
  <c r="C87"/>
  <c r="D87" s="1"/>
  <c r="C87" i="2"/>
  <c r="C83" i="3"/>
  <c r="D83" s="1"/>
  <c r="C83" i="2"/>
  <c r="C79" i="3"/>
  <c r="D79" s="1"/>
  <c r="C79" i="2"/>
  <c r="C75" i="3"/>
  <c r="D75" s="1"/>
  <c r="C75" i="2"/>
  <c r="C95" i="3"/>
  <c r="D95" s="1"/>
  <c r="C95" i="2"/>
  <c r="C91" i="3"/>
  <c r="D91" s="1"/>
  <c r="C91" i="2"/>
  <c r="C63" i="3"/>
  <c r="D63" s="1"/>
  <c r="C63" i="2"/>
  <c r="C59" i="3"/>
  <c r="D59" s="1"/>
  <c r="C59" i="2"/>
  <c r="C55" i="3"/>
  <c r="D55" s="1"/>
  <c r="C55" i="2"/>
  <c r="C51" i="3"/>
  <c r="D51" s="1"/>
  <c r="C51" i="2"/>
  <c r="C71" i="3"/>
  <c r="D71" s="1"/>
  <c r="C71" i="2"/>
  <c r="C67" i="3"/>
  <c r="D67" s="1"/>
  <c r="C67" i="2"/>
  <c r="C47" i="3"/>
  <c r="D47" s="1"/>
  <c r="C47" i="2"/>
  <c r="C43" i="3"/>
  <c r="D43" s="1"/>
  <c r="C43" i="2"/>
  <c r="C39" i="3"/>
  <c r="D39" s="1"/>
  <c r="C39" i="2"/>
  <c r="C35" i="3"/>
  <c r="D35" s="1"/>
  <c r="C35" i="2"/>
  <c r="C31" i="3"/>
  <c r="D31" s="1"/>
  <c r="C31" i="2"/>
  <c r="C27" i="3"/>
  <c r="D27" s="1"/>
  <c r="C27" i="2"/>
  <c r="C23" i="3"/>
  <c r="D23" s="1"/>
  <c r="C23" i="2"/>
  <c r="C19" i="3"/>
  <c r="D19" s="1"/>
  <c r="C19" i="2"/>
  <c r="C15" i="3"/>
  <c r="D15" s="1"/>
  <c r="C15" i="2"/>
  <c r="C11" i="3"/>
  <c r="D11" s="1"/>
  <c r="C11" i="2"/>
  <c r="C7" i="3"/>
  <c r="D7" s="1"/>
  <c r="C7" i="2"/>
  <c r="C3" i="3"/>
  <c r="C3" i="2"/>
  <c r="C84" i="3"/>
  <c r="D84" s="1"/>
  <c r="C84" i="2"/>
  <c r="C80" i="3"/>
  <c r="D80" s="1"/>
  <c r="C80" i="2"/>
  <c r="C76" i="3"/>
  <c r="D76" s="1"/>
  <c r="C76" i="2"/>
  <c r="C96" i="3"/>
  <c r="D96" s="1"/>
  <c r="C96" i="2"/>
  <c r="C92" i="3"/>
  <c r="D92" s="1"/>
  <c r="C92" i="2"/>
  <c r="C88" i="3"/>
  <c r="D88" s="1"/>
  <c r="C88" i="2"/>
  <c r="C60" i="3"/>
  <c r="D60" s="1"/>
  <c r="C60" i="2"/>
  <c r="C56" i="3"/>
  <c r="D56" s="1"/>
  <c r="C56" i="2"/>
  <c r="C52" i="3"/>
  <c r="D52" s="1"/>
  <c r="C52" i="2"/>
  <c r="C72" i="3"/>
  <c r="D72" s="1"/>
  <c r="C72" i="2"/>
  <c r="C68" i="3"/>
  <c r="D68" s="1"/>
  <c r="C68" i="2"/>
  <c r="C64" i="3"/>
  <c r="D64" s="1"/>
  <c r="C64" i="2"/>
  <c r="C48" i="3"/>
  <c r="D48" s="1"/>
  <c r="C48" i="2"/>
  <c r="C44" i="3"/>
  <c r="D44" s="1"/>
  <c r="C44" i="2"/>
  <c r="C40" i="3"/>
  <c r="D40" s="1"/>
  <c r="C40" i="2"/>
  <c r="C36" i="3"/>
  <c r="D36" s="1"/>
  <c r="C36" i="2"/>
  <c r="C32" i="3"/>
  <c r="D32" s="1"/>
  <c r="C32" i="2"/>
  <c r="C28" i="3"/>
  <c r="D28" s="1"/>
  <c r="C28" i="2"/>
  <c r="C24" i="3"/>
  <c r="D24" s="1"/>
  <c r="C24" i="2"/>
  <c r="C20" i="3"/>
  <c r="D20" s="1"/>
  <c r="C20" i="2"/>
  <c r="C16" i="3"/>
  <c r="D16" s="1"/>
  <c r="C16" i="2"/>
  <c r="C12" i="3"/>
  <c r="D12" s="1"/>
  <c r="C12" i="2"/>
  <c r="C8" i="3"/>
  <c r="D8" s="1"/>
  <c r="C8" i="2"/>
  <c r="C4" i="3"/>
  <c r="D4" s="1"/>
  <c r="C4" i="2"/>
  <c r="C85" i="3"/>
  <c r="D85" s="1"/>
  <c r="C85" i="2"/>
  <c r="C81" i="3"/>
  <c r="D81" s="1"/>
  <c r="C81" i="2"/>
  <c r="C77" i="3"/>
  <c r="D77" s="1"/>
  <c r="C77" i="2"/>
  <c r="C97" i="3"/>
  <c r="D97" s="1"/>
  <c r="C97" i="2"/>
  <c r="C93" i="3"/>
  <c r="D93" s="1"/>
  <c r="C93" i="2"/>
  <c r="C89" i="3"/>
  <c r="D89" s="1"/>
  <c r="C89" i="2"/>
  <c r="C61" i="3"/>
  <c r="D61" s="1"/>
  <c r="C61" i="2"/>
  <c r="C57" i="3"/>
  <c r="D57" s="1"/>
  <c r="C57" i="2"/>
  <c r="C53" i="3"/>
  <c r="D53" s="1"/>
  <c r="C53" i="2"/>
  <c r="C73" i="3"/>
  <c r="D73" s="1"/>
  <c r="C73" i="2"/>
  <c r="C69" i="3"/>
  <c r="D69" s="1"/>
  <c r="C69" i="2"/>
  <c r="C65" i="3"/>
  <c r="D65" s="1"/>
  <c r="C65" i="2"/>
  <c r="C49" i="3"/>
  <c r="D49" s="1"/>
  <c r="C49" i="2"/>
  <c r="C45" i="3"/>
  <c r="D45" s="1"/>
  <c r="C45" i="2"/>
  <c r="C41" i="3"/>
  <c r="D41" s="1"/>
  <c r="C41" i="2"/>
  <c r="C37" i="3"/>
  <c r="D37" s="1"/>
  <c r="C37" i="2"/>
  <c r="C33" i="3"/>
  <c r="D33" s="1"/>
  <c r="C33" i="2"/>
  <c r="C29" i="3"/>
  <c r="D29" s="1"/>
  <c r="C29" i="2"/>
  <c r="C25" i="3"/>
  <c r="D25" s="1"/>
  <c r="C25" i="2"/>
  <c r="C21" i="3"/>
  <c r="D21" s="1"/>
  <c r="C21" i="2"/>
  <c r="C17" i="3"/>
  <c r="D17" s="1"/>
  <c r="C17" i="2"/>
  <c r="C13" i="3"/>
  <c r="D13" s="1"/>
  <c r="C13" i="2"/>
  <c r="C9" i="3"/>
  <c r="D9" s="1"/>
  <c r="C9" i="2"/>
  <c r="C5" i="3"/>
  <c r="D5" s="1"/>
  <c r="C5" i="2"/>
  <c r="F2" i="3" l="1"/>
  <c r="D2" s="1"/>
  <c r="D3" l="1"/>
</calcChain>
</file>

<file path=xl/sharedStrings.xml><?xml version="1.0" encoding="utf-8"?>
<sst xmlns="http://schemas.openxmlformats.org/spreadsheetml/2006/main" count="9007" uniqueCount="32">
  <si>
    <t>Date</t>
  </si>
  <si>
    <t>Hours</t>
  </si>
  <si>
    <t>Timeslice</t>
  </si>
  <si>
    <t>SP</t>
  </si>
  <si>
    <t>Total (MW)</t>
  </si>
  <si>
    <t>S</t>
  </si>
  <si>
    <t>F</t>
  </si>
  <si>
    <t>W</t>
  </si>
  <si>
    <t>Note:</t>
  </si>
  <si>
    <t>QC ref.</t>
  </si>
  <si>
    <t>PEI ref.</t>
  </si>
  <si>
    <t>NL ref.</t>
  </si>
  <si>
    <t>NS ref.</t>
  </si>
  <si>
    <t>QC (+3 hr)</t>
  </si>
  <si>
    <t>NS (+4 hr)</t>
  </si>
  <si>
    <t>PEI (+4 hr)</t>
  </si>
  <si>
    <t>NL (+4.5 hr)</t>
  </si>
  <si>
    <t>https://apps.cer-rec.gc.ca/ftrppndc/dflt.aspx?GoCTemplateCulture=en-CA</t>
  </si>
  <si>
    <t>https://www.nspower.ca/oasis/monthly-reports/hourly-total-net-nova-scotia-load</t>
  </si>
  <si>
    <t>Used ratio of NovaScotia 2019 for PEI data (no hourly results)</t>
  </si>
  <si>
    <t>http://www.pub.nl.ca/applications/IslandInterconnectedSystem/DemandStatusReports.htm</t>
  </si>
  <si>
    <t>Used ratio of NovaScotia 2019 for New Foundland (only 4 days of the year given. Average to be checked with 4 days)</t>
  </si>
  <si>
    <t>0.5 hr time difference with NovaScotia ignored</t>
  </si>
  <si>
    <t>Season</t>
  </si>
  <si>
    <t>Hour</t>
  </si>
  <si>
    <t>Average (MW)</t>
  </si>
  <si>
    <t>Unified_Value (2019)</t>
  </si>
  <si>
    <t>Results_Sum (2019)</t>
  </si>
  <si>
    <t>Used ratio of BC 2019 for Quebec data (no hourly results)</t>
  </si>
  <si>
    <t>ratio (x2.76)</t>
  </si>
  <si>
    <t>ratio (/1.07)</t>
  </si>
  <si>
    <t>ratio (/4.82)</t>
  </si>
</sst>
</file>

<file path=xl/styles.xml><?xml version="1.0" encoding="utf-8"?>
<styleSheet xmlns="http://schemas.openxmlformats.org/spreadsheetml/2006/main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1" fontId="0" fillId="0" borderId="0" xfId="0" applyNumberFormat="1"/>
    <xf numFmtId="1" fontId="1" fillId="0" borderId="0" xfId="83" applyNumberFormat="1"/>
  </cellXfs>
  <cellStyles count="169">
    <cellStyle name="20% - Accent1 2" xfId="2"/>
    <cellStyle name="20% - Accent1 2 2" xfId="3"/>
    <cellStyle name="20% - Accent1 2 3" xfId="89"/>
    <cellStyle name="20% - Accent1 3" xfId="88"/>
    <cellStyle name="20% - Accent2 2" xfId="4"/>
    <cellStyle name="20% - Accent2 2 2" xfId="5"/>
    <cellStyle name="20% - Accent2 2 3" xfId="91"/>
    <cellStyle name="20% - Accent2 3" xfId="90"/>
    <cellStyle name="20% - Accent3 2" xfId="6"/>
    <cellStyle name="20% - Accent3 2 2" xfId="7"/>
    <cellStyle name="20% - Accent3 2 3" xfId="93"/>
    <cellStyle name="20% - Accent3 3" xfId="92"/>
    <cellStyle name="20% - Accent4 2" xfId="8"/>
    <cellStyle name="20% - Accent4 2 2" xfId="9"/>
    <cellStyle name="20% - Accent4 2 3" xfId="95"/>
    <cellStyle name="20% - Accent4 3" xfId="94"/>
    <cellStyle name="20% - Accent5 2" xfId="10"/>
    <cellStyle name="20% - Accent5 2 2" xfId="11"/>
    <cellStyle name="20% - Accent5 2 3" xfId="97"/>
    <cellStyle name="20% - Accent5 3" xfId="96"/>
    <cellStyle name="20% - Accent6 2" xfId="12"/>
    <cellStyle name="20% - Accent6 2 2" xfId="13"/>
    <cellStyle name="20% - Accent6 2 3" xfId="99"/>
    <cellStyle name="20% - Accent6 3" xfId="98"/>
    <cellStyle name="40% - Accent1 2" xfId="14"/>
    <cellStyle name="40% - Accent1 2 2" xfId="15"/>
    <cellStyle name="40% - Accent1 2 3" xfId="101"/>
    <cellStyle name="40% - Accent1 3" xfId="100"/>
    <cellStyle name="40% - Accent2 2" xfId="16"/>
    <cellStyle name="40% - Accent2 2 2" xfId="17"/>
    <cellStyle name="40% - Accent2 2 3" xfId="103"/>
    <cellStyle name="40% - Accent2 3" xfId="102"/>
    <cellStyle name="40% - Accent3 2" xfId="18"/>
    <cellStyle name="40% - Accent3 2 2" xfId="19"/>
    <cellStyle name="40% - Accent3 2 3" xfId="105"/>
    <cellStyle name="40% - Accent3 3" xfId="104"/>
    <cellStyle name="40% - Accent4 2" xfId="20"/>
    <cellStyle name="40% - Accent4 2 2" xfId="21"/>
    <cellStyle name="40% - Accent4 2 3" xfId="107"/>
    <cellStyle name="40% - Accent4 3" xfId="106"/>
    <cellStyle name="40% - Accent5 2" xfId="22"/>
    <cellStyle name="40% - Accent5 2 2" xfId="23"/>
    <cellStyle name="40% - Accent5 2 3" xfId="109"/>
    <cellStyle name="40% - Accent5 3" xfId="108"/>
    <cellStyle name="40% - Accent6 2" xfId="24"/>
    <cellStyle name="40% - Accent6 2 2" xfId="25"/>
    <cellStyle name="40% - Accent6 2 3" xfId="111"/>
    <cellStyle name="40% - Accent6 3" xfId="110"/>
    <cellStyle name="60% - Accent1 2" xfId="26"/>
    <cellStyle name="60% - Accent1 2 2" xfId="27"/>
    <cellStyle name="60% - Accent1 2 3" xfId="113"/>
    <cellStyle name="60% - Accent1 3" xfId="112"/>
    <cellStyle name="60% - Accent2 2" xfId="28"/>
    <cellStyle name="60% - Accent2 2 2" xfId="29"/>
    <cellStyle name="60% - Accent2 2 3" xfId="115"/>
    <cellStyle name="60% - Accent2 3" xfId="114"/>
    <cellStyle name="60% - Accent3 2" xfId="30"/>
    <cellStyle name="60% - Accent3 2 2" xfId="31"/>
    <cellStyle name="60% - Accent3 2 3" xfId="117"/>
    <cellStyle name="60% - Accent3 3" xfId="116"/>
    <cellStyle name="60% - Accent4 2" xfId="32"/>
    <cellStyle name="60% - Accent4 2 2" xfId="33"/>
    <cellStyle name="60% - Accent4 2 3" xfId="119"/>
    <cellStyle name="60% - Accent4 3" xfId="118"/>
    <cellStyle name="60% - Accent5 2" xfId="34"/>
    <cellStyle name="60% - Accent5 2 2" xfId="35"/>
    <cellStyle name="60% - Accent5 2 3" xfId="121"/>
    <cellStyle name="60% - Accent5 3" xfId="120"/>
    <cellStyle name="60% - Accent6 2" xfId="36"/>
    <cellStyle name="60% - Accent6 2 2" xfId="37"/>
    <cellStyle name="60% - Accent6 2 3" xfId="123"/>
    <cellStyle name="60% - Accent6 3" xfId="122"/>
    <cellStyle name="Accent1 2" xfId="38"/>
    <cellStyle name="Accent1 2 2" xfId="39"/>
    <cellStyle name="Accent1 2 3" xfId="125"/>
    <cellStyle name="Accent1 3" xfId="124"/>
    <cellStyle name="Accent2 2" xfId="40"/>
    <cellStyle name="Accent2 2 2" xfId="41"/>
    <cellStyle name="Accent2 2 3" xfId="127"/>
    <cellStyle name="Accent2 3" xfId="126"/>
    <cellStyle name="Accent3 2" xfId="42"/>
    <cellStyle name="Accent3 2 2" xfId="43"/>
    <cellStyle name="Accent3 2 3" xfId="129"/>
    <cellStyle name="Accent3 3" xfId="128"/>
    <cellStyle name="Accent4 2" xfId="44"/>
    <cellStyle name="Accent4 2 2" xfId="45"/>
    <cellStyle name="Accent4 2 3" xfId="131"/>
    <cellStyle name="Accent4 3" xfId="130"/>
    <cellStyle name="Accent5 2" xfId="46"/>
    <cellStyle name="Accent5 2 2" xfId="47"/>
    <cellStyle name="Accent5 2 3" xfId="133"/>
    <cellStyle name="Accent5 3" xfId="132"/>
    <cellStyle name="Accent6 2" xfId="48"/>
    <cellStyle name="Accent6 2 2" xfId="49"/>
    <cellStyle name="Accent6 2 3" xfId="135"/>
    <cellStyle name="Accent6 3" xfId="134"/>
    <cellStyle name="Bad 2" xfId="50"/>
    <cellStyle name="Bad 2 2" xfId="51"/>
    <cellStyle name="Bad 2 3" xfId="137"/>
    <cellStyle name="Bad 3" xfId="136"/>
    <cellStyle name="Calculation 2" xfId="52"/>
    <cellStyle name="Calculation 2 2" xfId="53"/>
    <cellStyle name="Calculation 2 3" xfId="139"/>
    <cellStyle name="Calculation 3" xfId="138"/>
    <cellStyle name="Check Cell 2" xfId="54"/>
    <cellStyle name="Check Cell 2 2" xfId="55"/>
    <cellStyle name="Check Cell 2 3" xfId="141"/>
    <cellStyle name="Check Cell 3" xfId="140"/>
    <cellStyle name="Explanatory Text 2" xfId="56"/>
    <cellStyle name="Explanatory Text 2 2" xfId="57"/>
    <cellStyle name="Explanatory Text 2 3" xfId="143"/>
    <cellStyle name="Explanatory Text 3" xfId="142"/>
    <cellStyle name="Good 2" xfId="58"/>
    <cellStyle name="Good 2 2" xfId="59"/>
    <cellStyle name="Good 2 3" xfId="145"/>
    <cellStyle name="Good 3" xfId="144"/>
    <cellStyle name="Heading 1 2" xfId="60"/>
    <cellStyle name="Heading 1 2 2" xfId="61"/>
    <cellStyle name="Heading 1 2 3" xfId="147"/>
    <cellStyle name="Heading 1 3" xfId="146"/>
    <cellStyle name="Heading 2 2" xfId="62"/>
    <cellStyle name="Heading 2 2 2" xfId="63"/>
    <cellStyle name="Heading 2 2 3" xfId="149"/>
    <cellStyle name="Heading 2 3" xfId="148"/>
    <cellStyle name="Heading 3 2" xfId="64"/>
    <cellStyle name="Heading 3 2 2" xfId="65"/>
    <cellStyle name="Heading 3 2 3" xfId="151"/>
    <cellStyle name="Heading 3 3" xfId="150"/>
    <cellStyle name="Heading 4 2" xfId="66"/>
    <cellStyle name="Heading 4 2 2" xfId="67"/>
    <cellStyle name="Heading 4 2 3" xfId="153"/>
    <cellStyle name="Heading 4 3" xfId="152"/>
    <cellStyle name="Hyperlink 2" xfId="84"/>
    <cellStyle name="Input 2" xfId="68"/>
    <cellStyle name="Input 2 2" xfId="69"/>
    <cellStyle name="Input 2 3" xfId="155"/>
    <cellStyle name="Input 3" xfId="154"/>
    <cellStyle name="Linked Cell 2" xfId="70"/>
    <cellStyle name="Linked Cell 2 2" xfId="71"/>
    <cellStyle name="Linked Cell 2 3" xfId="157"/>
    <cellStyle name="Linked Cell 3" xfId="156"/>
    <cellStyle name="Neutral 2" xfId="72"/>
    <cellStyle name="Neutral 2 2" xfId="73"/>
    <cellStyle name="Neutral 2 3" xfId="159"/>
    <cellStyle name="Neutral 3" xfId="158"/>
    <cellStyle name="Normal" xfId="0" builtinId="0"/>
    <cellStyle name="Normal 2 2" xfId="74"/>
    <cellStyle name="Normal 2 3" xfId="160"/>
    <cellStyle name="Normal 3" xfId="83"/>
    <cellStyle name="Normal 4" xfId="85"/>
    <cellStyle name="Normal 5" xfId="86"/>
    <cellStyle name="Normal 6" xfId="87"/>
    <cellStyle name="Note 2" xfId="75"/>
    <cellStyle name="Note 2 2" xfId="76"/>
    <cellStyle name="Note 2 3" xfId="162"/>
    <cellStyle name="Note 3" xfId="161"/>
    <cellStyle name="Output 2" xfId="77"/>
    <cellStyle name="Output 2 2" xfId="78"/>
    <cellStyle name="Output 2 3" xfId="164"/>
    <cellStyle name="Output 3" xfId="163"/>
    <cellStyle name="Title" xfId="1" builtinId="15" customBuiltin="1"/>
    <cellStyle name="Total 2" xfId="79"/>
    <cellStyle name="Total 2 2" xfId="80"/>
    <cellStyle name="Total 2 3" xfId="166"/>
    <cellStyle name="Total 3" xfId="165"/>
    <cellStyle name="Warning Text 2" xfId="81"/>
    <cellStyle name="Warning Text 2 2" xfId="82"/>
    <cellStyle name="Warning Text 2 3" xfId="168"/>
    <cellStyle name="Warning Text 3" xfId="16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8796"/>
  <sheetViews>
    <sheetView tabSelected="1" workbookViewId="0">
      <pane ySplit="1" topLeftCell="A8756" activePane="bottomLeft" state="frozen"/>
      <selection pane="bottomLeft" activeCell="M8767" sqref="M8767"/>
    </sheetView>
  </sheetViews>
  <sheetFormatPr defaultRowHeight="14.4"/>
  <cols>
    <col min="1" max="1" width="10.77734375" bestFit="1" customWidth="1"/>
    <col min="2" max="2" width="10.33203125" bestFit="1" customWidth="1"/>
    <col min="4" max="4" width="10.5546875" customWidth="1"/>
    <col min="5" max="5" width="12.109375" bestFit="1" customWidth="1"/>
    <col min="6" max="6" width="10.5546875" customWidth="1"/>
    <col min="7" max="7" width="12.109375" bestFit="1" customWidth="1"/>
    <col min="8" max="8" width="12.44140625" bestFit="1" customWidth="1"/>
    <col min="13" max="13" width="16.6640625" bestFit="1" customWidth="1"/>
  </cols>
  <sheetData>
    <row r="1" spans="1:13">
      <c r="A1" t="s">
        <v>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4</v>
      </c>
      <c r="M1" t="s">
        <v>9</v>
      </c>
    </row>
    <row r="2" spans="1:13">
      <c r="A2" t="s">
        <v>3</v>
      </c>
      <c r="B2" s="1">
        <v>43544</v>
      </c>
      <c r="C2" s="2">
        <v>4.1666666666666664E-2</v>
      </c>
      <c r="D2" s="4">
        <v>17092.68</v>
      </c>
      <c r="E2" s="5">
        <v>1432.29</v>
      </c>
      <c r="F2" s="4">
        <v>297.15560165975103</v>
      </c>
      <c r="G2" s="4">
        <v>1338.5887850467288</v>
      </c>
      <c r="H2" s="3" t="e">
        <f>D2+E2+#REF!+#REF!</f>
        <v>#REF!</v>
      </c>
      <c r="M2" t="s">
        <v>17</v>
      </c>
    </row>
    <row r="3" spans="1:13">
      <c r="A3" t="s">
        <v>3</v>
      </c>
      <c r="B3" s="1"/>
      <c r="C3" s="2">
        <v>8.3333333333333301E-2</v>
      </c>
      <c r="D3" s="4">
        <v>16686.96</v>
      </c>
      <c r="E3" s="5">
        <v>1493.94</v>
      </c>
      <c r="F3" s="4">
        <v>309.94605809128632</v>
      </c>
      <c r="G3" s="4">
        <v>1396.2056074766356</v>
      </c>
      <c r="H3" s="3" t="e">
        <f>D3+E3+#REF!+#REF!</f>
        <v>#REF!</v>
      </c>
      <c r="M3" t="s">
        <v>12</v>
      </c>
    </row>
    <row r="4" spans="1:13">
      <c r="A4" t="s">
        <v>3</v>
      </c>
      <c r="B4" s="1"/>
      <c r="C4" s="2">
        <v>0.125</v>
      </c>
      <c r="D4" s="4">
        <v>16582.079999999998</v>
      </c>
      <c r="E4" s="5">
        <v>1605.5</v>
      </c>
      <c r="F4" s="4">
        <v>333.09128630705391</v>
      </c>
      <c r="G4" s="4">
        <v>1500.467289719626</v>
      </c>
      <c r="H4" s="3" t="e">
        <f>D4+E4+#REF!+#REF!</f>
        <v>#REF!</v>
      </c>
      <c r="M4" t="s">
        <v>18</v>
      </c>
    </row>
    <row r="5" spans="1:13">
      <c r="A5" t="s">
        <v>3</v>
      </c>
      <c r="B5" s="1"/>
      <c r="C5" s="2">
        <v>0.16666666666666699</v>
      </c>
      <c r="D5" s="4">
        <v>16637.28</v>
      </c>
      <c r="E5" s="5">
        <v>1659.66</v>
      </c>
      <c r="F5" s="4">
        <v>344.32780082987551</v>
      </c>
      <c r="G5" s="4">
        <v>1551.0841121495328</v>
      </c>
      <c r="H5" s="3" t="e">
        <f>D5+E5+#REF!+#REF!</f>
        <v>#REF!</v>
      </c>
      <c r="M5" t="s">
        <v>10</v>
      </c>
    </row>
    <row r="6" spans="1:13">
      <c r="A6" t="s">
        <v>3</v>
      </c>
      <c r="B6" s="1"/>
      <c r="C6" s="2">
        <v>0.20833333333333301</v>
      </c>
      <c r="D6" s="4">
        <v>16946.399999999998</v>
      </c>
      <c r="E6" s="5">
        <v>1647.07</v>
      </c>
      <c r="F6" s="4">
        <v>341.71576763485473</v>
      </c>
      <c r="G6" s="4">
        <v>1539.3177570093455</v>
      </c>
      <c r="H6" s="3" t="e">
        <f>D6+E6+#REF!+#REF!</f>
        <v>#REF!</v>
      </c>
    </row>
    <row r="7" spans="1:13">
      <c r="A7" t="s">
        <v>3</v>
      </c>
      <c r="B7" s="1"/>
      <c r="C7" s="2">
        <v>0.25</v>
      </c>
      <c r="D7" s="4">
        <v>17956.559999999998</v>
      </c>
      <c r="E7" s="5">
        <v>1569.21</v>
      </c>
      <c r="F7" s="4">
        <v>325.56224066390041</v>
      </c>
      <c r="G7" s="4">
        <v>1466.5514018691588</v>
      </c>
      <c r="H7" s="3" t="e">
        <f>D7+E7+#REF!+#REF!</f>
        <v>#REF!</v>
      </c>
      <c r="M7" t="s">
        <v>11</v>
      </c>
    </row>
    <row r="8" spans="1:13">
      <c r="A8" t="s">
        <v>3</v>
      </c>
      <c r="B8" s="1"/>
      <c r="C8" s="2">
        <v>0.29166666666666702</v>
      </c>
      <c r="D8" s="4">
        <v>19659.48</v>
      </c>
      <c r="E8" s="5">
        <v>1509.24</v>
      </c>
      <c r="F8" s="4">
        <v>313.12033195020746</v>
      </c>
      <c r="G8" s="4">
        <v>1410.5046728971961</v>
      </c>
      <c r="H8" s="3" t="e">
        <f>D8+E8+#REF!+#REF!</f>
        <v>#REF!</v>
      </c>
      <c r="M8" t="s">
        <v>20</v>
      </c>
    </row>
    <row r="9" spans="1:13">
      <c r="A9" t="s">
        <v>3</v>
      </c>
      <c r="B9" s="1"/>
      <c r="C9" s="2">
        <v>0.33333333333333298</v>
      </c>
      <c r="D9" s="4">
        <v>21387.239999999998</v>
      </c>
      <c r="E9" s="5">
        <v>1466.57</v>
      </c>
      <c r="F9" s="4">
        <v>304.26763485477176</v>
      </c>
      <c r="G9" s="4">
        <v>1370.6261682242989</v>
      </c>
      <c r="H9" s="3" t="e">
        <f>D9+E9+#REF!+#REF!</f>
        <v>#REF!</v>
      </c>
    </row>
    <row r="10" spans="1:13">
      <c r="A10" t="s">
        <v>3</v>
      </c>
      <c r="B10" s="1"/>
      <c r="C10" s="2">
        <v>0.375</v>
      </c>
      <c r="D10" s="4">
        <v>21884.039999999997</v>
      </c>
      <c r="E10" s="5">
        <v>1453.72</v>
      </c>
      <c r="F10" s="4">
        <v>301.60165975103735</v>
      </c>
      <c r="G10" s="4">
        <v>1358.6168224299065</v>
      </c>
      <c r="H10" s="3" t="e">
        <f>D10+E10+#REF!+#REF!</f>
        <v>#REF!</v>
      </c>
      <c r="M10" t="s">
        <v>8</v>
      </c>
    </row>
    <row r="11" spans="1:13">
      <c r="A11" t="s">
        <v>3</v>
      </c>
      <c r="B11" s="1"/>
      <c r="C11" s="2">
        <v>0.41666666666666702</v>
      </c>
      <c r="D11" s="4">
        <v>21757.079999999998</v>
      </c>
      <c r="E11" s="5">
        <v>1409.43</v>
      </c>
      <c r="F11" s="4">
        <v>292.4128630705394</v>
      </c>
      <c r="G11" s="4">
        <v>1317.2242990654206</v>
      </c>
      <c r="H11" s="3" t="e">
        <f>D11+E11+#REF!+#REF!</f>
        <v>#REF!</v>
      </c>
      <c r="M11" t="s">
        <v>28</v>
      </c>
    </row>
    <row r="12" spans="1:13">
      <c r="A12" t="s">
        <v>3</v>
      </c>
      <c r="B12" s="1"/>
      <c r="C12" s="2">
        <v>0.45833333333333298</v>
      </c>
      <c r="D12" s="4">
        <v>21365.16</v>
      </c>
      <c r="E12" s="5">
        <v>1360.6</v>
      </c>
      <c r="F12" s="4">
        <v>282.2821576763485</v>
      </c>
      <c r="G12" s="4">
        <v>1271.5887850467288</v>
      </c>
      <c r="H12" s="3" t="e">
        <f>D12+E12+#REF!+#REF!</f>
        <v>#REF!</v>
      </c>
      <c r="M12" t="s">
        <v>29</v>
      </c>
    </row>
    <row r="13" spans="1:13">
      <c r="A13" t="s">
        <v>3</v>
      </c>
      <c r="B13" s="1"/>
      <c r="C13" s="2">
        <v>0.5</v>
      </c>
      <c r="D13" s="4">
        <v>21033.96</v>
      </c>
      <c r="E13" s="5">
        <v>1322.9</v>
      </c>
      <c r="F13" s="4">
        <v>274.46058091286307</v>
      </c>
      <c r="G13" s="4">
        <v>1236.3551401869158</v>
      </c>
      <c r="H13" s="3" t="e">
        <f>D13+E13+#REF!+#REF!</f>
        <v>#REF!</v>
      </c>
      <c r="M13" t="s">
        <v>19</v>
      </c>
    </row>
    <row r="14" spans="1:13">
      <c r="A14" t="s">
        <v>3</v>
      </c>
      <c r="B14" s="1"/>
      <c r="C14" s="2">
        <v>0.54166666666666696</v>
      </c>
      <c r="D14" s="4">
        <v>20757.96</v>
      </c>
      <c r="E14" s="5">
        <v>1314.92</v>
      </c>
      <c r="F14" s="4">
        <v>272.80497925311204</v>
      </c>
      <c r="G14" s="4">
        <v>1228.8971962616822</v>
      </c>
      <c r="H14" s="3" t="e">
        <f>D14+E14+#REF!+#REF!</f>
        <v>#REF!</v>
      </c>
      <c r="M14" t="s">
        <v>31</v>
      </c>
    </row>
    <row r="15" spans="1:13">
      <c r="A15" t="s">
        <v>3</v>
      </c>
      <c r="B15" s="1"/>
      <c r="C15" s="2">
        <v>0.58333333333333304</v>
      </c>
      <c r="D15" s="4">
        <v>20515.079999999998</v>
      </c>
      <c r="E15" s="5">
        <v>1347.27</v>
      </c>
      <c r="F15" s="4">
        <v>279.5165975103734</v>
      </c>
      <c r="G15" s="4">
        <v>1259.1308411214952</v>
      </c>
      <c r="H15" s="3" t="e">
        <f>D15+E15+#REF!+#REF!</f>
        <v>#REF!</v>
      </c>
      <c r="M15" t="s">
        <v>21</v>
      </c>
    </row>
    <row r="16" spans="1:13">
      <c r="A16" t="s">
        <v>3</v>
      </c>
      <c r="B16" s="1"/>
      <c r="C16" s="2">
        <v>0.625</v>
      </c>
      <c r="D16" s="4">
        <v>20219.759999999998</v>
      </c>
      <c r="E16" s="5">
        <v>1362.32</v>
      </c>
      <c r="F16" s="4">
        <v>282.63900414937757</v>
      </c>
      <c r="G16" s="4">
        <v>1273.1962616822429</v>
      </c>
      <c r="H16" s="3" t="e">
        <f>D16+E16+#REF!+#REF!</f>
        <v>#REF!</v>
      </c>
      <c r="M16" t="s">
        <v>22</v>
      </c>
    </row>
    <row r="17" spans="1:13">
      <c r="A17" t="s">
        <v>3</v>
      </c>
      <c r="B17" s="1"/>
      <c r="C17" s="2">
        <v>0.66666666666666696</v>
      </c>
      <c r="D17" s="4">
        <v>19916.16</v>
      </c>
      <c r="E17" s="5">
        <v>1428.84</v>
      </c>
      <c r="F17" s="4">
        <v>296.43983402489624</v>
      </c>
      <c r="G17" s="4">
        <v>1335.3644859813082</v>
      </c>
      <c r="H17" s="3" t="e">
        <f>D17+E17+#REF!+#REF!</f>
        <v>#REF!</v>
      </c>
      <c r="M17" t="s">
        <v>30</v>
      </c>
    </row>
    <row r="18" spans="1:13">
      <c r="A18" t="s">
        <v>3</v>
      </c>
      <c r="B18" s="1"/>
      <c r="C18" s="2">
        <v>0.70833333333333304</v>
      </c>
      <c r="D18" s="4">
        <v>19841.64</v>
      </c>
      <c r="E18" s="5">
        <v>1481.79</v>
      </c>
      <c r="F18" s="4">
        <v>307.4253112033195</v>
      </c>
      <c r="G18" s="4">
        <v>1384.8504672897195</v>
      </c>
      <c r="H18" s="3" t="e">
        <f>D18+E18+#REF!+#REF!</f>
        <v>#REF!</v>
      </c>
    </row>
    <row r="19" spans="1:13">
      <c r="A19" t="s">
        <v>3</v>
      </c>
      <c r="B19" s="1"/>
      <c r="C19" s="2">
        <v>0.75</v>
      </c>
      <c r="D19" s="4">
        <v>20010</v>
      </c>
      <c r="E19" s="5">
        <v>1459.73</v>
      </c>
      <c r="F19" s="4">
        <v>302.84854771784234</v>
      </c>
      <c r="G19" s="4">
        <v>1364.233644859813</v>
      </c>
      <c r="H19" s="3" t="e">
        <f>D19+E19+#REF!+#REF!</f>
        <v>#REF!</v>
      </c>
    </row>
    <row r="20" spans="1:13">
      <c r="A20" t="s">
        <v>3</v>
      </c>
      <c r="B20" s="1"/>
      <c r="C20" s="2">
        <v>0.79166666666666696</v>
      </c>
      <c r="D20" s="4">
        <v>19805.759999999998</v>
      </c>
      <c r="E20" s="5">
        <v>1446.42</v>
      </c>
      <c r="F20" s="4">
        <v>300.0871369294606</v>
      </c>
      <c r="G20" s="4">
        <v>1351.7943925233644</v>
      </c>
      <c r="H20" s="3" t="e">
        <f>D20+E20+#REF!+#REF!</f>
        <v>#REF!</v>
      </c>
    </row>
    <row r="21" spans="1:13">
      <c r="A21" t="s">
        <v>3</v>
      </c>
      <c r="B21" s="1"/>
      <c r="C21" s="2">
        <v>0.83333333333333304</v>
      </c>
      <c r="D21" s="4">
        <v>20148</v>
      </c>
      <c r="E21" s="5">
        <v>1443.45</v>
      </c>
      <c r="F21" s="4">
        <v>299.47095435684645</v>
      </c>
      <c r="G21" s="4">
        <v>1349.018691588785</v>
      </c>
      <c r="H21" s="3" t="e">
        <f>D21+E21+#REF!+#REF!</f>
        <v>#REF!</v>
      </c>
    </row>
    <row r="22" spans="1:13">
      <c r="A22" t="s">
        <v>3</v>
      </c>
      <c r="B22" s="1"/>
      <c r="C22" s="2">
        <v>0.875</v>
      </c>
      <c r="D22" s="4">
        <v>20479.199999999997</v>
      </c>
      <c r="E22" s="5">
        <v>1428.23</v>
      </c>
      <c r="F22" s="4">
        <v>296.31327800829877</v>
      </c>
      <c r="G22" s="4">
        <v>1334.7943925233644</v>
      </c>
      <c r="H22" s="3" t="e">
        <f>D22+E22+#REF!+#REF!</f>
        <v>#REF!</v>
      </c>
    </row>
    <row r="23" spans="1:13">
      <c r="A23" t="s">
        <v>3</v>
      </c>
      <c r="B23" s="1"/>
      <c r="C23" s="2">
        <v>0.91666666666666696</v>
      </c>
      <c r="D23" s="4">
        <v>19880.28</v>
      </c>
      <c r="E23" s="5">
        <v>1408.94</v>
      </c>
      <c r="F23" s="4">
        <v>292.31120331950206</v>
      </c>
      <c r="G23" s="4">
        <v>1316.766355140187</v>
      </c>
      <c r="H23" s="3" t="e">
        <f>D23+E23+#REF!+#REF!</f>
        <v>#REF!</v>
      </c>
    </row>
    <row r="24" spans="1:13">
      <c r="A24" t="s">
        <v>3</v>
      </c>
      <c r="B24" s="1"/>
      <c r="C24" s="2">
        <v>0.95833333333333304</v>
      </c>
      <c r="D24" s="4">
        <v>18781.8</v>
      </c>
      <c r="E24" s="5">
        <v>1393.94</v>
      </c>
      <c r="F24" s="4">
        <v>289.19917012448133</v>
      </c>
      <c r="G24" s="4">
        <v>1302.747663551402</v>
      </c>
      <c r="H24" s="3" t="e">
        <f>D24+E24+#REF!+#REF!</f>
        <v>#REF!</v>
      </c>
    </row>
    <row r="25" spans="1:13">
      <c r="A25" t="s">
        <v>3</v>
      </c>
      <c r="B25" s="1"/>
      <c r="C25" s="2">
        <v>1</v>
      </c>
      <c r="D25" s="4">
        <v>17666.759999999998</v>
      </c>
      <c r="E25" s="5">
        <v>1393.94</v>
      </c>
      <c r="F25" s="4">
        <v>289.19917012448133</v>
      </c>
      <c r="G25" s="4">
        <v>1302.747663551402</v>
      </c>
      <c r="H25" s="3" t="e">
        <f>D25+E25+#REF!+#REF!</f>
        <v>#REF!</v>
      </c>
    </row>
    <row r="26" spans="1:13">
      <c r="A26" t="s">
        <v>3</v>
      </c>
      <c r="B26" s="1">
        <v>43545</v>
      </c>
      <c r="C26" s="2">
        <v>4.1666666666666664E-2</v>
      </c>
      <c r="D26" s="4">
        <v>16874.64</v>
      </c>
      <c r="E26" s="5">
        <v>1385.26</v>
      </c>
      <c r="F26" s="4">
        <v>287.39834024896265</v>
      </c>
      <c r="G26" s="4">
        <v>1294.6355140186915</v>
      </c>
      <c r="H26" s="3" t="e">
        <f>D26+E26+#REF!+#REF!</f>
        <v>#REF!</v>
      </c>
    </row>
    <row r="27" spans="1:13">
      <c r="A27" t="s">
        <v>3</v>
      </c>
      <c r="B27" s="1"/>
      <c r="C27" s="2">
        <v>8.3333333333333301E-2</v>
      </c>
      <c r="D27" s="4">
        <v>16526.879999999997</v>
      </c>
      <c r="E27" s="5">
        <v>1414.9</v>
      </c>
      <c r="F27" s="4">
        <v>293.54771784232366</v>
      </c>
      <c r="G27" s="4">
        <v>1322.3364485981308</v>
      </c>
      <c r="H27" s="3" t="e">
        <f>D27+E27+#REF!+#REF!</f>
        <v>#REF!</v>
      </c>
    </row>
    <row r="28" spans="1:13">
      <c r="A28" t="s">
        <v>3</v>
      </c>
      <c r="B28" s="1"/>
      <c r="C28" s="2">
        <v>0.125</v>
      </c>
      <c r="D28" s="4">
        <v>16427.52</v>
      </c>
      <c r="E28" s="5">
        <v>1536.98</v>
      </c>
      <c r="F28" s="4">
        <v>318.87551867219918</v>
      </c>
      <c r="G28" s="4">
        <v>1436.429906542056</v>
      </c>
      <c r="H28" s="3" t="e">
        <f>D28+E28+#REF!+#REF!</f>
        <v>#REF!</v>
      </c>
    </row>
    <row r="29" spans="1:13">
      <c r="A29" t="s">
        <v>3</v>
      </c>
      <c r="B29" s="1"/>
      <c r="C29" s="2">
        <v>0.16666666666666699</v>
      </c>
      <c r="D29" s="4">
        <v>16471.68</v>
      </c>
      <c r="E29" s="5">
        <v>1636.77</v>
      </c>
      <c r="F29" s="4">
        <v>339.57883817427381</v>
      </c>
      <c r="G29" s="4">
        <v>1529.6915887850466</v>
      </c>
      <c r="H29" s="3" t="e">
        <f>D29+E29+#REF!+#REF!</f>
        <v>#REF!</v>
      </c>
    </row>
    <row r="30" spans="1:13">
      <c r="A30" t="s">
        <v>3</v>
      </c>
      <c r="B30" s="1"/>
      <c r="C30" s="2">
        <v>0.20833333333333301</v>
      </c>
      <c r="D30" s="4">
        <v>16813.919999999998</v>
      </c>
      <c r="E30" s="5">
        <v>1655.84</v>
      </c>
      <c r="F30" s="4">
        <v>343.53526970954351</v>
      </c>
      <c r="G30" s="4">
        <v>1547.5140186915887</v>
      </c>
      <c r="H30" s="3" t="e">
        <f>D30+E30+#REF!+#REF!</f>
        <v>#REF!</v>
      </c>
    </row>
    <row r="31" spans="1:13">
      <c r="A31" t="s">
        <v>3</v>
      </c>
      <c r="B31" s="1"/>
      <c r="C31" s="2">
        <v>0.25</v>
      </c>
      <c r="D31" s="4">
        <v>17741.28</v>
      </c>
      <c r="E31" s="5">
        <v>1614.31</v>
      </c>
      <c r="F31" s="4">
        <v>334.91908713692942</v>
      </c>
      <c r="G31" s="4">
        <v>1508.700934579439</v>
      </c>
      <c r="H31" s="3" t="e">
        <f>D31+E31+#REF!+#REF!</f>
        <v>#REF!</v>
      </c>
    </row>
    <row r="32" spans="1:13">
      <c r="A32" t="s">
        <v>3</v>
      </c>
      <c r="B32" s="1"/>
      <c r="C32" s="2">
        <v>0.29166666666666702</v>
      </c>
      <c r="D32" s="4">
        <v>19521.48</v>
      </c>
      <c r="E32" s="5">
        <v>1529.86</v>
      </c>
      <c r="F32" s="4">
        <v>317.3983402489626</v>
      </c>
      <c r="G32" s="4">
        <v>1429.7757009345792</v>
      </c>
      <c r="H32" s="3" t="e">
        <f>D32+E32+#REF!+#REF!</f>
        <v>#REF!</v>
      </c>
    </row>
    <row r="33" spans="1:8">
      <c r="A33" t="s">
        <v>3</v>
      </c>
      <c r="B33" s="1"/>
      <c r="C33" s="2">
        <v>0.33333333333333298</v>
      </c>
      <c r="D33" s="4">
        <v>21188.519999999997</v>
      </c>
      <c r="E33" s="5">
        <v>1484.08</v>
      </c>
      <c r="F33" s="4">
        <v>307.90041493775931</v>
      </c>
      <c r="G33" s="4">
        <v>1386.9906542056074</v>
      </c>
      <c r="H33" s="3" t="e">
        <f>D33+E33+#REF!+#REF!</f>
        <v>#REF!</v>
      </c>
    </row>
    <row r="34" spans="1:8">
      <c r="A34" t="s">
        <v>3</v>
      </c>
      <c r="B34" s="1"/>
      <c r="C34" s="2">
        <v>0.375</v>
      </c>
      <c r="D34" s="4">
        <v>21654.959999999999</v>
      </c>
      <c r="E34" s="5">
        <v>1448.47</v>
      </c>
      <c r="F34" s="4">
        <v>300.51244813278009</v>
      </c>
      <c r="G34" s="4">
        <v>1353.7102803738317</v>
      </c>
      <c r="H34" s="3" t="e">
        <f>D34+E34+#REF!+#REF!</f>
        <v>#REF!</v>
      </c>
    </row>
    <row r="35" spans="1:8">
      <c r="A35" t="s">
        <v>3</v>
      </c>
      <c r="B35" s="1"/>
      <c r="C35" s="2">
        <v>0.41666666666666702</v>
      </c>
      <c r="D35" s="4">
        <v>21528</v>
      </c>
      <c r="E35" s="5">
        <v>1403.67</v>
      </c>
      <c r="F35" s="4">
        <v>291.21784232365144</v>
      </c>
      <c r="G35" s="4">
        <v>1311.8411214953271</v>
      </c>
      <c r="H35" s="3" t="e">
        <f>D35+E35+#REF!+#REF!</f>
        <v>#REF!</v>
      </c>
    </row>
    <row r="36" spans="1:8">
      <c r="A36" t="s">
        <v>3</v>
      </c>
      <c r="B36" s="1"/>
      <c r="C36" s="2">
        <v>0.45833333333333298</v>
      </c>
      <c r="D36" s="4">
        <v>21191.279999999999</v>
      </c>
      <c r="E36" s="5">
        <v>1385.19</v>
      </c>
      <c r="F36" s="4">
        <v>287.38381742738591</v>
      </c>
      <c r="G36" s="4">
        <v>1294.5700934579438</v>
      </c>
      <c r="H36" s="3" t="e">
        <f>D36+E36+#REF!+#REF!</f>
        <v>#REF!</v>
      </c>
    </row>
    <row r="37" spans="1:8">
      <c r="A37" t="s">
        <v>3</v>
      </c>
      <c r="B37" s="1"/>
      <c r="C37" s="2">
        <v>0.5</v>
      </c>
      <c r="D37" s="4">
        <v>20962.199999999997</v>
      </c>
      <c r="E37" s="5">
        <v>1386.6</v>
      </c>
      <c r="F37" s="4">
        <v>287.67634854771779</v>
      </c>
      <c r="G37" s="4">
        <v>1295.8878504672896</v>
      </c>
      <c r="H37" s="3" t="e">
        <f>D37+E37+#REF!+#REF!</f>
        <v>#REF!</v>
      </c>
    </row>
    <row r="38" spans="1:8">
      <c r="A38" t="s">
        <v>3</v>
      </c>
      <c r="B38" s="1"/>
      <c r="C38" s="2">
        <v>0.54166666666666696</v>
      </c>
      <c r="D38" s="4">
        <v>20611.679999999997</v>
      </c>
      <c r="E38" s="5">
        <v>1407.34</v>
      </c>
      <c r="F38" s="4">
        <v>291.97925311203318</v>
      </c>
      <c r="G38" s="4">
        <v>1315.2710280373831</v>
      </c>
      <c r="H38" s="3" t="e">
        <f>D38+E38+#REF!+#REF!</f>
        <v>#REF!</v>
      </c>
    </row>
    <row r="39" spans="1:8">
      <c r="A39" t="s">
        <v>3</v>
      </c>
      <c r="B39" s="1"/>
      <c r="C39" s="2">
        <v>0.58333333333333304</v>
      </c>
      <c r="D39" s="4">
        <v>20250.12</v>
      </c>
      <c r="E39" s="5">
        <v>1432.9</v>
      </c>
      <c r="F39" s="4">
        <v>297.28215767634856</v>
      </c>
      <c r="G39" s="4">
        <v>1339.1588785046729</v>
      </c>
      <c r="H39" s="3" t="e">
        <f>D39+E39+#REF!+#REF!</f>
        <v>#REF!</v>
      </c>
    </row>
    <row r="40" spans="1:8">
      <c r="A40" t="s">
        <v>3</v>
      </c>
      <c r="B40" s="1"/>
      <c r="C40" s="2">
        <v>0.625</v>
      </c>
      <c r="D40" s="4">
        <v>19929.96</v>
      </c>
      <c r="E40" s="5">
        <v>1394.63</v>
      </c>
      <c r="F40" s="4">
        <v>289.34232365145226</v>
      </c>
      <c r="G40" s="4">
        <v>1303.3925233644859</v>
      </c>
      <c r="H40" s="3" t="e">
        <f>D40+E40+#REF!+#REF!</f>
        <v>#REF!</v>
      </c>
    </row>
    <row r="41" spans="1:8">
      <c r="A41" t="s">
        <v>3</v>
      </c>
      <c r="B41" s="1"/>
      <c r="C41" s="2">
        <v>0.66666666666666696</v>
      </c>
      <c r="D41" s="4">
        <v>19673.28</v>
      </c>
      <c r="E41" s="5">
        <v>1472.44</v>
      </c>
      <c r="F41" s="4">
        <v>305.48547717842325</v>
      </c>
      <c r="G41" s="4">
        <v>1376.1121495327102</v>
      </c>
      <c r="H41" s="3" t="e">
        <f>D41+E41+#REF!+#REF!</f>
        <v>#REF!</v>
      </c>
    </row>
    <row r="42" spans="1:8">
      <c r="A42" t="s">
        <v>3</v>
      </c>
      <c r="B42" s="1"/>
      <c r="C42" s="2">
        <v>0.70833333333333304</v>
      </c>
      <c r="D42" s="4">
        <v>19684.32</v>
      </c>
      <c r="E42" s="5">
        <v>1476.04</v>
      </c>
      <c r="F42" s="4">
        <v>306.23236514522819</v>
      </c>
      <c r="G42" s="4">
        <v>1379.4766355140187</v>
      </c>
      <c r="H42" s="3" t="e">
        <f>D42+E42+#REF!+#REF!</f>
        <v>#REF!</v>
      </c>
    </row>
    <row r="43" spans="1:8">
      <c r="A43" t="s">
        <v>3</v>
      </c>
      <c r="B43" s="1"/>
      <c r="C43" s="2">
        <v>0.75</v>
      </c>
      <c r="D43" s="4">
        <v>19899.599999999999</v>
      </c>
      <c r="E43" s="5">
        <v>1454.37</v>
      </c>
      <c r="F43" s="4">
        <v>301.73651452282155</v>
      </c>
      <c r="G43" s="4">
        <v>1359.2242990654204</v>
      </c>
      <c r="H43" s="3" t="e">
        <f>D43+E43+#REF!+#REF!</f>
        <v>#REF!</v>
      </c>
    </row>
    <row r="44" spans="1:8">
      <c r="A44" t="s">
        <v>3</v>
      </c>
      <c r="B44" s="1"/>
      <c r="C44" s="2">
        <v>0.79166666666666696</v>
      </c>
      <c r="D44" s="4">
        <v>19996.199999999997</v>
      </c>
      <c r="E44" s="5">
        <v>1391.64</v>
      </c>
      <c r="F44" s="4">
        <v>288.7219917012448</v>
      </c>
      <c r="G44" s="4">
        <v>1300.5981308411215</v>
      </c>
      <c r="H44" s="3" t="e">
        <f>D44+E44+#REF!+#REF!</f>
        <v>#REF!</v>
      </c>
    </row>
    <row r="45" spans="1:8">
      <c r="A45" t="s">
        <v>3</v>
      </c>
      <c r="B45" s="1"/>
      <c r="C45" s="2">
        <v>0.83333333333333304</v>
      </c>
      <c r="D45" s="4">
        <v>20457.12</v>
      </c>
      <c r="E45" s="5">
        <v>1365.16</v>
      </c>
      <c r="F45" s="4">
        <v>283.22821576763488</v>
      </c>
      <c r="G45" s="4">
        <v>1275.8504672897195</v>
      </c>
      <c r="H45" s="3" t="e">
        <f>D45+E45+#REF!+#REF!</f>
        <v>#REF!</v>
      </c>
    </row>
    <row r="46" spans="1:8">
      <c r="A46" t="s">
        <v>3</v>
      </c>
      <c r="B46" s="1"/>
      <c r="C46" s="2">
        <v>0.875</v>
      </c>
      <c r="D46" s="4">
        <v>20523.359999999997</v>
      </c>
      <c r="E46" s="5">
        <v>1383.54</v>
      </c>
      <c r="F46" s="4">
        <v>287.04149377593359</v>
      </c>
      <c r="G46" s="4">
        <v>1293.0280373831774</v>
      </c>
      <c r="H46" s="3" t="e">
        <f>D46+E46+#REF!+#REF!</f>
        <v>#REF!</v>
      </c>
    </row>
    <row r="47" spans="1:8">
      <c r="A47" t="s">
        <v>3</v>
      </c>
      <c r="B47" s="1"/>
      <c r="C47" s="2">
        <v>0.91666666666666696</v>
      </c>
      <c r="D47" s="4">
        <v>19825.079999999998</v>
      </c>
      <c r="E47" s="5">
        <v>1353.96</v>
      </c>
      <c r="F47" s="4">
        <v>280.90456431535267</v>
      </c>
      <c r="G47" s="4">
        <v>1265.3831775700935</v>
      </c>
      <c r="H47" s="3" t="e">
        <f>D47+E47+#REF!+#REF!</f>
        <v>#REF!</v>
      </c>
    </row>
    <row r="48" spans="1:8">
      <c r="A48" t="s">
        <v>3</v>
      </c>
      <c r="B48" s="1"/>
      <c r="C48" s="2">
        <v>0.95833333333333304</v>
      </c>
      <c r="D48" s="4">
        <v>18779.039999999997</v>
      </c>
      <c r="E48" s="5">
        <v>1327.79</v>
      </c>
      <c r="F48" s="4">
        <v>275.47510373443981</v>
      </c>
      <c r="G48" s="4">
        <v>1240.9252336448596</v>
      </c>
      <c r="H48" s="3" t="e">
        <f>D48+E48+#REF!+#REF!</f>
        <v>#REF!</v>
      </c>
    </row>
    <row r="49" spans="1:8">
      <c r="A49" t="s">
        <v>3</v>
      </c>
      <c r="B49" s="1"/>
      <c r="C49" s="2">
        <v>1</v>
      </c>
      <c r="D49" s="4">
        <v>17630.879999999997</v>
      </c>
      <c r="E49" s="5">
        <v>1320.4</v>
      </c>
      <c r="F49" s="4">
        <v>273.94190871369295</v>
      </c>
      <c r="G49" s="4">
        <v>1234.018691588785</v>
      </c>
      <c r="H49" s="3" t="e">
        <f>D49+E49+#REF!+#REF!</f>
        <v>#REF!</v>
      </c>
    </row>
    <row r="50" spans="1:8">
      <c r="A50" t="s">
        <v>3</v>
      </c>
      <c r="B50" s="1">
        <v>43546</v>
      </c>
      <c r="C50" s="2">
        <v>4.1666666666666664E-2</v>
      </c>
      <c r="D50" s="4">
        <v>16882.919999999998</v>
      </c>
      <c r="E50" s="5">
        <v>1324.75</v>
      </c>
      <c r="F50" s="4">
        <v>274.84439834024897</v>
      </c>
      <c r="G50" s="4">
        <v>1238.0841121495325</v>
      </c>
      <c r="H50" s="3" t="e">
        <f>D50+E50+#REF!+#REF!</f>
        <v>#REF!</v>
      </c>
    </row>
    <row r="51" spans="1:8">
      <c r="A51" t="s">
        <v>3</v>
      </c>
      <c r="B51" s="1"/>
      <c r="C51" s="2">
        <v>8.3333333333333301E-2</v>
      </c>
      <c r="D51" s="4">
        <v>16383.359999999999</v>
      </c>
      <c r="E51" s="5">
        <v>1338.55</v>
      </c>
      <c r="F51" s="4">
        <v>277.707468879668</v>
      </c>
      <c r="G51" s="4">
        <v>1250.9813084112147</v>
      </c>
      <c r="H51" s="3" t="e">
        <f>D51+E51+#REF!+#REF!</f>
        <v>#REF!</v>
      </c>
    </row>
    <row r="52" spans="1:8">
      <c r="A52" t="s">
        <v>3</v>
      </c>
      <c r="B52" s="1"/>
      <c r="C52" s="2">
        <v>0.125</v>
      </c>
      <c r="D52" s="4">
        <v>16209.48</v>
      </c>
      <c r="E52" s="5">
        <v>1387.26</v>
      </c>
      <c r="F52" s="4">
        <v>287.81327800829871</v>
      </c>
      <c r="G52" s="4">
        <v>1296.5046728971961</v>
      </c>
      <c r="H52" s="3" t="e">
        <f>D52+E52+#REF!+#REF!</f>
        <v>#REF!</v>
      </c>
    </row>
    <row r="53" spans="1:8">
      <c r="A53" t="s">
        <v>3</v>
      </c>
      <c r="B53" s="1"/>
      <c r="C53" s="2">
        <v>0.16666666666666699</v>
      </c>
      <c r="D53" s="4">
        <v>16214.999999999998</v>
      </c>
      <c r="E53" s="5">
        <v>1433.3</v>
      </c>
      <c r="F53" s="4">
        <v>297.36514522821574</v>
      </c>
      <c r="G53" s="4">
        <v>1339.5327102803737</v>
      </c>
      <c r="H53" s="3" t="e">
        <f>D53+E53+#REF!+#REF!</f>
        <v>#REF!</v>
      </c>
    </row>
    <row r="54" spans="1:8">
      <c r="A54" t="s">
        <v>3</v>
      </c>
      <c r="B54" s="1"/>
      <c r="C54" s="2">
        <v>0.20833333333333301</v>
      </c>
      <c r="D54" s="4">
        <v>16532.399999999998</v>
      </c>
      <c r="E54" s="5">
        <v>1497.96</v>
      </c>
      <c r="F54" s="4">
        <v>310.78008298755185</v>
      </c>
      <c r="G54" s="4">
        <v>1399.9626168224299</v>
      </c>
      <c r="H54" s="3" t="e">
        <f>D54+E54+#REF!+#REF!</f>
        <v>#REF!</v>
      </c>
    </row>
    <row r="55" spans="1:8">
      <c r="A55" t="s">
        <v>3</v>
      </c>
      <c r="B55" s="1"/>
      <c r="C55" s="2">
        <v>0.25</v>
      </c>
      <c r="D55" s="4">
        <v>17390.759999999998</v>
      </c>
      <c r="E55" s="5">
        <v>1498.73</v>
      </c>
      <c r="F55" s="4">
        <v>310.93983402489624</v>
      </c>
      <c r="G55" s="4">
        <v>1400.6822429906542</v>
      </c>
      <c r="H55" s="3" t="e">
        <f>D55+E55+#REF!+#REF!</f>
        <v>#REF!</v>
      </c>
    </row>
    <row r="56" spans="1:8">
      <c r="A56" t="s">
        <v>3</v>
      </c>
      <c r="B56" s="1"/>
      <c r="C56" s="2">
        <v>0.29166666666666702</v>
      </c>
      <c r="D56" s="4">
        <v>19016.399999999998</v>
      </c>
      <c r="E56" s="5">
        <v>1493</v>
      </c>
      <c r="F56" s="4">
        <v>309.7510373443983</v>
      </c>
      <c r="G56" s="4">
        <v>1395.3271028037382</v>
      </c>
      <c r="H56" s="3" t="e">
        <f>D56+E56+#REF!+#REF!</f>
        <v>#REF!</v>
      </c>
    </row>
    <row r="57" spans="1:8">
      <c r="A57" t="s">
        <v>3</v>
      </c>
      <c r="B57" s="1"/>
      <c r="C57" s="2">
        <v>0.33333333333333298</v>
      </c>
      <c r="D57" s="4">
        <v>20603.399999999998</v>
      </c>
      <c r="E57" s="5">
        <v>1510.41</v>
      </c>
      <c r="F57" s="4">
        <v>313.36307053941908</v>
      </c>
      <c r="G57" s="4">
        <v>1411.5981308411215</v>
      </c>
      <c r="H57" s="3" t="e">
        <f>D57+E57+#REF!+#REF!</f>
        <v>#REF!</v>
      </c>
    </row>
    <row r="58" spans="1:8">
      <c r="A58" t="s">
        <v>3</v>
      </c>
      <c r="B58" s="1"/>
      <c r="C58" s="2">
        <v>0.375</v>
      </c>
      <c r="D58" s="4">
        <v>21304.44</v>
      </c>
      <c r="E58" s="5">
        <v>1516.74</v>
      </c>
      <c r="F58" s="4">
        <v>314.67634854771785</v>
      </c>
      <c r="G58" s="4">
        <v>1417.5140186915887</v>
      </c>
      <c r="H58" s="3" t="e">
        <f>D58+E58+#REF!+#REF!</f>
        <v>#REF!</v>
      </c>
    </row>
    <row r="59" spans="1:8">
      <c r="A59" t="s">
        <v>3</v>
      </c>
      <c r="B59" s="1"/>
      <c r="C59" s="2">
        <v>0.41666666666666702</v>
      </c>
      <c r="D59" s="4">
        <v>21442.44</v>
      </c>
      <c r="E59" s="5">
        <v>1503.98</v>
      </c>
      <c r="F59" s="4">
        <v>312.02904564315349</v>
      </c>
      <c r="G59" s="4">
        <v>1405.5887850467288</v>
      </c>
      <c r="H59" s="3" t="e">
        <f>D59+E59+#REF!+#REF!</f>
        <v>#REF!</v>
      </c>
    </row>
    <row r="60" spans="1:8">
      <c r="A60" t="s">
        <v>3</v>
      </c>
      <c r="B60" s="1"/>
      <c r="C60" s="2">
        <v>0.45833333333333298</v>
      </c>
      <c r="D60" s="4">
        <v>21298.92</v>
      </c>
      <c r="E60" s="5">
        <v>1503.79</v>
      </c>
      <c r="F60" s="4">
        <v>311.98962655601656</v>
      </c>
      <c r="G60" s="4">
        <v>1405.4112149532709</v>
      </c>
      <c r="H60" s="3" t="e">
        <f>D60+E60+#REF!+#REF!</f>
        <v>#REF!</v>
      </c>
    </row>
    <row r="61" spans="1:8">
      <c r="A61" t="s">
        <v>3</v>
      </c>
      <c r="B61" s="1"/>
      <c r="C61" s="2">
        <v>0.5</v>
      </c>
      <c r="D61" s="4">
        <v>20926.32</v>
      </c>
      <c r="E61" s="5">
        <v>1505.02</v>
      </c>
      <c r="F61" s="4">
        <v>312.24481327800828</v>
      </c>
      <c r="G61" s="4">
        <v>1406.5607476635514</v>
      </c>
      <c r="H61" s="3" t="e">
        <f>D61+E61+#REF!+#REF!</f>
        <v>#REF!</v>
      </c>
    </row>
    <row r="62" spans="1:8">
      <c r="A62" t="s">
        <v>3</v>
      </c>
      <c r="B62" s="1"/>
      <c r="C62" s="2">
        <v>0.54166666666666696</v>
      </c>
      <c r="D62" s="4">
        <v>20636.519999999997</v>
      </c>
      <c r="E62" s="5">
        <v>1504.66</v>
      </c>
      <c r="F62" s="4">
        <v>312.17012448132778</v>
      </c>
      <c r="G62" s="4">
        <v>1406.2242990654206</v>
      </c>
      <c r="H62" s="3" t="e">
        <f>D62+E62+#REF!+#REF!</f>
        <v>#REF!</v>
      </c>
    </row>
    <row r="63" spans="1:8">
      <c r="A63" t="s">
        <v>3</v>
      </c>
      <c r="B63" s="1"/>
      <c r="C63" s="2">
        <v>0.58333333333333304</v>
      </c>
      <c r="D63" s="4">
        <v>20302.559999999998</v>
      </c>
      <c r="E63" s="5">
        <v>1503.6</v>
      </c>
      <c r="F63" s="4">
        <v>311.95020746887963</v>
      </c>
      <c r="G63" s="4">
        <v>1405.233644859813</v>
      </c>
      <c r="H63" s="3" t="e">
        <f>D63+E63+#REF!+#REF!</f>
        <v>#REF!</v>
      </c>
    </row>
    <row r="64" spans="1:8">
      <c r="A64" t="s">
        <v>3</v>
      </c>
      <c r="B64" s="1"/>
      <c r="C64" s="2">
        <v>0.625</v>
      </c>
      <c r="D64" s="4">
        <v>19976.879999999997</v>
      </c>
      <c r="E64" s="5">
        <v>1453.42</v>
      </c>
      <c r="F64" s="4">
        <v>301.53941908713693</v>
      </c>
      <c r="G64" s="4">
        <v>1358.3364485981308</v>
      </c>
      <c r="H64" s="3" t="e">
        <f>D64+E64+#REF!+#REF!</f>
        <v>#REF!</v>
      </c>
    </row>
    <row r="65" spans="1:8">
      <c r="A65" t="s">
        <v>3</v>
      </c>
      <c r="B65" s="1"/>
      <c r="C65" s="2">
        <v>0.66666666666666696</v>
      </c>
      <c r="D65" s="4">
        <v>19783.68</v>
      </c>
      <c r="E65" s="5">
        <v>1500.4</v>
      </c>
      <c r="F65" s="4">
        <v>311.28630705394193</v>
      </c>
      <c r="G65" s="4">
        <v>1402.2429906542056</v>
      </c>
      <c r="H65" s="3" t="e">
        <f>D65+E65+#REF!+#REF!</f>
        <v>#REF!</v>
      </c>
    </row>
    <row r="66" spans="1:8">
      <c r="A66" t="s">
        <v>3</v>
      </c>
      <c r="B66" s="1"/>
      <c r="C66" s="2">
        <v>0.70833333333333304</v>
      </c>
      <c r="D66" s="4">
        <v>19952.039999999997</v>
      </c>
      <c r="E66" s="5">
        <v>1472.73</v>
      </c>
      <c r="F66" s="4">
        <v>305.54564315352695</v>
      </c>
      <c r="G66" s="4">
        <v>1376.3831775700935</v>
      </c>
      <c r="H66" s="3" t="e">
        <f>D66+E66+#REF!+#REF!</f>
        <v>#REF!</v>
      </c>
    </row>
    <row r="67" spans="1:8">
      <c r="A67" t="s">
        <v>3</v>
      </c>
      <c r="B67" s="1"/>
      <c r="C67" s="2">
        <v>0.75</v>
      </c>
      <c r="D67" s="4">
        <v>20258.399999999998</v>
      </c>
      <c r="E67" s="5">
        <v>1402.94</v>
      </c>
      <c r="F67" s="4">
        <v>291.06639004149378</v>
      </c>
      <c r="G67" s="4">
        <v>1311.1588785046729</v>
      </c>
      <c r="H67" s="3" t="e">
        <f>D67+E67+#REF!+#REF!</f>
        <v>#REF!</v>
      </c>
    </row>
    <row r="68" spans="1:8">
      <c r="A68" t="s">
        <v>3</v>
      </c>
      <c r="B68" s="1"/>
      <c r="C68" s="2">
        <v>0.79166666666666696</v>
      </c>
      <c r="D68" s="4">
        <v>20230.8</v>
      </c>
      <c r="E68" s="5">
        <v>1337.07</v>
      </c>
      <c r="F68" s="4">
        <v>277.40041493775931</v>
      </c>
      <c r="G68" s="4">
        <v>1249.5981308411215</v>
      </c>
      <c r="H68" s="3" t="e">
        <f>D68+E68+#REF!+#REF!</f>
        <v>#REF!</v>
      </c>
    </row>
    <row r="69" spans="1:8">
      <c r="A69" t="s">
        <v>3</v>
      </c>
      <c r="B69" s="1"/>
      <c r="C69" s="2">
        <v>0.83333333333333304</v>
      </c>
      <c r="D69" s="4">
        <v>20355</v>
      </c>
      <c r="E69" s="5">
        <v>1312.41</v>
      </c>
      <c r="F69" s="4">
        <v>272.28423236514521</v>
      </c>
      <c r="G69" s="4">
        <v>1226.5514018691588</v>
      </c>
      <c r="H69" s="3" t="e">
        <f>D69+E69+#REF!+#REF!</f>
        <v>#REF!</v>
      </c>
    </row>
    <row r="70" spans="1:8">
      <c r="A70" t="s">
        <v>3</v>
      </c>
      <c r="B70" s="1"/>
      <c r="C70" s="2">
        <v>0.875</v>
      </c>
      <c r="D70" s="4">
        <v>20313.599999999999</v>
      </c>
      <c r="E70" s="5">
        <v>1306.43</v>
      </c>
      <c r="F70" s="4">
        <v>271.0435684647303</v>
      </c>
      <c r="G70" s="4">
        <v>1220.9626168224299</v>
      </c>
      <c r="H70" s="3" t="e">
        <f>D70+E70+#REF!+#REF!</f>
        <v>#REF!</v>
      </c>
    </row>
    <row r="71" spans="1:8">
      <c r="A71" t="s">
        <v>3</v>
      </c>
      <c r="B71" s="1"/>
      <c r="C71" s="2">
        <v>0.91666666666666696</v>
      </c>
      <c r="D71" s="4">
        <v>19469.039999999997</v>
      </c>
      <c r="E71" s="5">
        <v>1276.8599999999999</v>
      </c>
      <c r="F71" s="4">
        <v>264.90871369294604</v>
      </c>
      <c r="G71" s="4">
        <v>1193.3271028037382</v>
      </c>
      <c r="H71" s="3" t="e">
        <f>D71+E71+#REF!+#REF!</f>
        <v>#REF!</v>
      </c>
    </row>
    <row r="72" spans="1:8">
      <c r="A72" t="s">
        <v>3</v>
      </c>
      <c r="B72" s="1"/>
      <c r="C72" s="2">
        <v>0.95833333333333304</v>
      </c>
      <c r="D72" s="4">
        <v>18469.919999999998</v>
      </c>
      <c r="E72" s="5">
        <v>1252.6400000000001</v>
      </c>
      <c r="F72" s="4">
        <v>259.88381742738591</v>
      </c>
      <c r="G72" s="4">
        <v>1170.6915887850469</v>
      </c>
      <c r="H72" s="3" t="e">
        <f>D72+E72+#REF!+#REF!</f>
        <v>#REF!</v>
      </c>
    </row>
    <row r="73" spans="1:8">
      <c r="A73" t="s">
        <v>3</v>
      </c>
      <c r="B73" s="1"/>
      <c r="C73" s="2">
        <v>1</v>
      </c>
      <c r="D73" s="4">
        <v>17448.719999999998</v>
      </c>
      <c r="E73" s="5">
        <v>1241.76</v>
      </c>
      <c r="F73" s="4">
        <v>257.62655601659748</v>
      </c>
      <c r="G73" s="4">
        <v>1160.5233644859811</v>
      </c>
      <c r="H73" s="3" t="e">
        <f>D73+E73+#REF!+#REF!</f>
        <v>#REF!</v>
      </c>
    </row>
    <row r="74" spans="1:8">
      <c r="A74" t="s">
        <v>3</v>
      </c>
      <c r="B74" s="1">
        <v>43547</v>
      </c>
      <c r="C74" s="2">
        <v>4.1666666666666664E-2</v>
      </c>
      <c r="D74" s="4">
        <v>16573.8</v>
      </c>
      <c r="E74" s="5">
        <v>1223.81</v>
      </c>
      <c r="F74" s="4">
        <v>253.90248962655599</v>
      </c>
      <c r="G74" s="4">
        <v>1143.7476635514017</v>
      </c>
      <c r="H74" s="3" t="e">
        <f>D74+E74+#REF!+#REF!</f>
        <v>#REF!</v>
      </c>
    </row>
    <row r="75" spans="1:8">
      <c r="A75" t="s">
        <v>3</v>
      </c>
      <c r="B75" s="1"/>
      <c r="C75" s="2">
        <v>8.3333333333333301E-2</v>
      </c>
      <c r="D75" s="4">
        <v>16203.96</v>
      </c>
      <c r="E75" s="5">
        <v>1246.52</v>
      </c>
      <c r="F75" s="4">
        <v>258.61410788381738</v>
      </c>
      <c r="G75" s="4">
        <v>1164.9719626168223</v>
      </c>
      <c r="H75" s="3" t="e">
        <f>D75+E75+#REF!+#REF!</f>
        <v>#REF!</v>
      </c>
    </row>
    <row r="76" spans="1:8">
      <c r="A76" t="s">
        <v>3</v>
      </c>
      <c r="B76" s="1"/>
      <c r="C76" s="2">
        <v>0.125</v>
      </c>
      <c r="D76" s="4">
        <v>15994.199999999999</v>
      </c>
      <c r="E76" s="5">
        <v>1295.45</v>
      </c>
      <c r="F76" s="4">
        <v>268.7655601659751</v>
      </c>
      <c r="G76" s="4">
        <v>1210.7009345794393</v>
      </c>
      <c r="H76" s="3" t="e">
        <f>D76+E76+#REF!+#REF!</f>
        <v>#REF!</v>
      </c>
    </row>
    <row r="77" spans="1:8">
      <c r="A77" t="s">
        <v>3</v>
      </c>
      <c r="B77" s="1"/>
      <c r="C77" s="2">
        <v>0.16666666666666699</v>
      </c>
      <c r="D77" s="4">
        <v>16024.56</v>
      </c>
      <c r="E77" s="5">
        <v>1371.7</v>
      </c>
      <c r="F77" s="4">
        <v>284.58506224066389</v>
      </c>
      <c r="G77" s="4">
        <v>1281.9626168224299</v>
      </c>
      <c r="H77" s="3" t="e">
        <f>D77+E77+#REF!+#REF!</f>
        <v>#REF!</v>
      </c>
    </row>
    <row r="78" spans="1:8">
      <c r="A78" t="s">
        <v>3</v>
      </c>
      <c r="B78" s="1"/>
      <c r="C78" s="2">
        <v>0.20833333333333301</v>
      </c>
      <c r="D78" s="4">
        <v>16308.839999999998</v>
      </c>
      <c r="E78" s="5">
        <v>1460.59</v>
      </c>
      <c r="F78" s="4">
        <v>303.02697095435678</v>
      </c>
      <c r="G78" s="4">
        <v>1365.0373831775698</v>
      </c>
      <c r="H78" s="3" t="e">
        <f>D78+E78+#REF!+#REF!</f>
        <v>#REF!</v>
      </c>
    </row>
    <row r="79" spans="1:8">
      <c r="A79" t="s">
        <v>3</v>
      </c>
      <c r="B79" s="1"/>
      <c r="C79" s="2">
        <v>0.25</v>
      </c>
      <c r="D79" s="4">
        <v>16725.599999999999</v>
      </c>
      <c r="E79" s="5">
        <v>1469.01</v>
      </c>
      <c r="F79" s="4">
        <v>304.77385892116183</v>
      </c>
      <c r="G79" s="4">
        <v>1372.9065420560746</v>
      </c>
      <c r="H79" s="3" t="e">
        <f>D79+E79+#REF!+#REF!</f>
        <v>#REF!</v>
      </c>
    </row>
    <row r="80" spans="1:8">
      <c r="A80" t="s">
        <v>3</v>
      </c>
      <c r="B80" s="1"/>
      <c r="C80" s="2">
        <v>0.29166666666666702</v>
      </c>
      <c r="D80" s="4">
        <v>17531.52</v>
      </c>
      <c r="E80" s="5">
        <v>1466.84</v>
      </c>
      <c r="F80" s="4">
        <v>304.32365145228215</v>
      </c>
      <c r="G80" s="4">
        <v>1370.878504672897</v>
      </c>
      <c r="H80" s="3" t="e">
        <f>D80+E80+#REF!+#REF!</f>
        <v>#REF!</v>
      </c>
    </row>
    <row r="81" spans="1:8">
      <c r="A81" t="s">
        <v>3</v>
      </c>
      <c r="B81" s="1"/>
      <c r="C81" s="2">
        <v>0.33333333333333298</v>
      </c>
      <c r="D81" s="4">
        <v>18696.239999999998</v>
      </c>
      <c r="E81" s="5">
        <v>1455.77</v>
      </c>
      <c r="F81" s="4">
        <v>302.02697095435684</v>
      </c>
      <c r="G81" s="4">
        <v>1360.5327102803737</v>
      </c>
      <c r="H81" s="3" t="e">
        <f>D81+E81+#REF!+#REF!</f>
        <v>#REF!</v>
      </c>
    </row>
    <row r="82" spans="1:8">
      <c r="A82" t="s">
        <v>3</v>
      </c>
      <c r="B82" s="1"/>
      <c r="C82" s="2">
        <v>0.375</v>
      </c>
      <c r="D82" s="4">
        <v>19698.12</v>
      </c>
      <c r="E82" s="5">
        <v>1424.65</v>
      </c>
      <c r="F82" s="4">
        <v>295.57053941908714</v>
      </c>
      <c r="G82" s="4">
        <v>1331.4485981308412</v>
      </c>
      <c r="H82" s="3" t="e">
        <f>D82+E82+#REF!+#REF!</f>
        <v>#REF!</v>
      </c>
    </row>
    <row r="83" spans="1:8">
      <c r="A83" t="s">
        <v>3</v>
      </c>
      <c r="B83" s="1"/>
      <c r="C83" s="2">
        <v>0.41666666666666702</v>
      </c>
      <c r="D83" s="4">
        <v>20286</v>
      </c>
      <c r="E83" s="5">
        <v>1386.4</v>
      </c>
      <c r="F83" s="4">
        <v>287.63485477178426</v>
      </c>
      <c r="G83" s="4">
        <v>1295.7009345794393</v>
      </c>
      <c r="H83" s="3" t="e">
        <f>D83+E83+#REF!+#REF!</f>
        <v>#REF!</v>
      </c>
    </row>
    <row r="84" spans="1:8">
      <c r="A84" t="s">
        <v>3</v>
      </c>
      <c r="B84" s="1"/>
      <c r="C84" s="2">
        <v>0.45833333333333298</v>
      </c>
      <c r="D84" s="4">
        <v>20371.559999999998</v>
      </c>
      <c r="E84" s="5">
        <v>1357.91</v>
      </c>
      <c r="F84" s="4">
        <v>281.72406639004151</v>
      </c>
      <c r="G84" s="4">
        <v>1269.0747663551401</v>
      </c>
      <c r="H84" s="3" t="e">
        <f>D84+E84+#REF!+#REF!</f>
        <v>#REF!</v>
      </c>
    </row>
    <row r="85" spans="1:8">
      <c r="A85" t="s">
        <v>3</v>
      </c>
      <c r="B85" s="1"/>
      <c r="C85" s="2">
        <v>0.5</v>
      </c>
      <c r="D85" s="4">
        <v>20062.439999999999</v>
      </c>
      <c r="E85" s="5">
        <v>1354.89</v>
      </c>
      <c r="F85" s="4">
        <v>281.09751037344398</v>
      </c>
      <c r="G85" s="4">
        <v>1266.252336448598</v>
      </c>
      <c r="H85" s="3" t="e">
        <f>D85+E85+#REF!+#REF!</f>
        <v>#REF!</v>
      </c>
    </row>
    <row r="86" spans="1:8">
      <c r="A86" t="s">
        <v>3</v>
      </c>
      <c r="B86" s="1"/>
      <c r="C86" s="2">
        <v>0.54166666666666696</v>
      </c>
      <c r="D86" s="4">
        <v>19780.919999999998</v>
      </c>
      <c r="E86" s="5">
        <v>1378.09</v>
      </c>
      <c r="F86" s="4">
        <v>285.91078838174269</v>
      </c>
      <c r="G86" s="4">
        <v>1287.9345794392523</v>
      </c>
      <c r="H86" s="3" t="e">
        <f>D86+E86+#REF!+#REF!</f>
        <v>#REF!</v>
      </c>
    </row>
    <row r="87" spans="1:8">
      <c r="A87" t="s">
        <v>3</v>
      </c>
      <c r="B87" s="1"/>
      <c r="C87" s="2">
        <v>0.58333333333333304</v>
      </c>
      <c r="D87" s="4">
        <v>19372.439999999999</v>
      </c>
      <c r="E87" s="5">
        <v>1405.46</v>
      </c>
      <c r="F87" s="4">
        <v>291.58921161825725</v>
      </c>
      <c r="G87" s="4">
        <v>1313.5140186915887</v>
      </c>
      <c r="H87" s="3" t="e">
        <f>D87+E87+#REF!+#REF!</f>
        <v>#REF!</v>
      </c>
    </row>
    <row r="88" spans="1:8">
      <c r="A88" t="s">
        <v>3</v>
      </c>
      <c r="B88" s="1"/>
      <c r="C88" s="2">
        <v>0.625</v>
      </c>
      <c r="D88" s="4">
        <v>19044</v>
      </c>
      <c r="E88" s="5">
        <v>1398.13</v>
      </c>
      <c r="F88" s="4">
        <v>290.06846473029049</v>
      </c>
      <c r="G88" s="4">
        <v>1306.6635514018692</v>
      </c>
      <c r="H88" s="3" t="e">
        <f>D88+E88+#REF!+#REF!</f>
        <v>#REF!</v>
      </c>
    </row>
    <row r="89" spans="1:8">
      <c r="A89" t="s">
        <v>3</v>
      </c>
      <c r="B89" s="1"/>
      <c r="C89" s="2">
        <v>0.66666666666666696</v>
      </c>
      <c r="D89" s="4">
        <v>18859.079999999998</v>
      </c>
      <c r="E89" s="5">
        <v>1416.13</v>
      </c>
      <c r="F89" s="4">
        <v>293.80290456431538</v>
      </c>
      <c r="G89" s="4">
        <v>1323.4859813084113</v>
      </c>
      <c r="H89" s="3" t="e">
        <f>D89+E89+#REF!+#REF!</f>
        <v>#REF!</v>
      </c>
    </row>
    <row r="90" spans="1:8">
      <c r="A90" t="s">
        <v>3</v>
      </c>
      <c r="B90" s="1"/>
      <c r="C90" s="2">
        <v>0.70833333333333304</v>
      </c>
      <c r="D90" s="4">
        <v>18947.399999999998</v>
      </c>
      <c r="E90" s="5">
        <v>1420.81</v>
      </c>
      <c r="F90" s="4">
        <v>294.77385892116178</v>
      </c>
      <c r="G90" s="4">
        <v>1327.8598130841119</v>
      </c>
      <c r="H90" s="3" t="e">
        <f>D90+E90+#REF!+#REF!</f>
        <v>#REF!</v>
      </c>
    </row>
    <row r="91" spans="1:8">
      <c r="A91" t="s">
        <v>3</v>
      </c>
      <c r="B91" s="1"/>
      <c r="C91" s="2">
        <v>0.75</v>
      </c>
      <c r="D91" s="4">
        <v>19168.199999999997</v>
      </c>
      <c r="E91" s="5">
        <v>1432.36</v>
      </c>
      <c r="F91" s="4">
        <v>297.17012448132778</v>
      </c>
      <c r="G91" s="4">
        <v>1338.6542056074766</v>
      </c>
      <c r="H91" s="3" t="e">
        <f>D91+E91+#REF!+#REF!</f>
        <v>#REF!</v>
      </c>
    </row>
    <row r="92" spans="1:8">
      <c r="A92" t="s">
        <v>3</v>
      </c>
      <c r="B92" s="1"/>
      <c r="C92" s="2">
        <v>0.79166666666666696</v>
      </c>
      <c r="D92" s="4">
        <v>19179.239999999998</v>
      </c>
      <c r="E92" s="5">
        <v>1388.74</v>
      </c>
      <c r="F92" s="4">
        <v>288.12033195020746</v>
      </c>
      <c r="G92" s="4">
        <v>1297.8878504672896</v>
      </c>
      <c r="H92" s="3" t="e">
        <f>D92+E92+#REF!+#REF!</f>
        <v>#REF!</v>
      </c>
    </row>
    <row r="93" spans="1:8">
      <c r="A93" t="s">
        <v>3</v>
      </c>
      <c r="B93" s="1"/>
      <c r="C93" s="2">
        <v>0.83333333333333304</v>
      </c>
      <c r="D93" s="4">
        <v>19571.16</v>
      </c>
      <c r="E93" s="5">
        <v>1339.36</v>
      </c>
      <c r="F93" s="4">
        <v>277.87551867219912</v>
      </c>
      <c r="G93" s="4">
        <v>1251.7383177570091</v>
      </c>
      <c r="H93" s="3" t="e">
        <f>D93+E93+#REF!+#REF!</f>
        <v>#REF!</v>
      </c>
    </row>
    <row r="94" spans="1:8">
      <c r="A94" t="s">
        <v>3</v>
      </c>
      <c r="B94" s="1"/>
      <c r="C94" s="2">
        <v>0.875</v>
      </c>
      <c r="D94" s="4">
        <v>19863.719999999998</v>
      </c>
      <c r="E94" s="5">
        <v>1307.07</v>
      </c>
      <c r="F94" s="4">
        <v>271.17634854771779</v>
      </c>
      <c r="G94" s="4">
        <v>1221.5607476635512</v>
      </c>
      <c r="H94" s="3" t="e">
        <f>D94+E94+#REF!+#REF!</f>
        <v>#REF!</v>
      </c>
    </row>
    <row r="95" spans="1:8">
      <c r="A95" t="s">
        <v>3</v>
      </c>
      <c r="B95" s="1"/>
      <c r="C95" s="2">
        <v>0.91666666666666696</v>
      </c>
      <c r="D95" s="4">
        <v>19375.199999999997</v>
      </c>
      <c r="E95" s="5">
        <v>1262.1099999999999</v>
      </c>
      <c r="F95" s="4">
        <v>261.84854771784228</v>
      </c>
      <c r="G95" s="4">
        <v>1179.5420560747662</v>
      </c>
      <c r="H95" s="3" t="e">
        <f>D95+E95+#REF!+#REF!</f>
        <v>#REF!</v>
      </c>
    </row>
    <row r="96" spans="1:8">
      <c r="A96" t="s">
        <v>3</v>
      </c>
      <c r="B96" s="1"/>
      <c r="C96" s="2">
        <v>0.95833333333333304</v>
      </c>
      <c r="D96" s="4">
        <v>18580.32</v>
      </c>
      <c r="E96" s="5">
        <v>1246.3699999999999</v>
      </c>
      <c r="F96" s="4">
        <v>258.58298755186718</v>
      </c>
      <c r="G96" s="4">
        <v>1164.8317757009345</v>
      </c>
      <c r="H96" s="3" t="e">
        <f>D96+E96+#REF!+#REF!</f>
        <v>#REF!</v>
      </c>
    </row>
    <row r="97" spans="1:8">
      <c r="A97" t="s">
        <v>3</v>
      </c>
      <c r="B97" s="1"/>
      <c r="C97" s="2">
        <v>1</v>
      </c>
      <c r="D97" s="4">
        <v>17774.399999999998</v>
      </c>
      <c r="E97" s="5">
        <v>1243.22</v>
      </c>
      <c r="F97" s="4">
        <v>257.92946058091286</v>
      </c>
      <c r="G97" s="4">
        <v>1161.8878504672896</v>
      </c>
      <c r="H97" s="3" t="e">
        <f>D97+E97+#REF!+#REF!</f>
        <v>#REF!</v>
      </c>
    </row>
    <row r="98" spans="1:8">
      <c r="A98" t="s">
        <v>3</v>
      </c>
      <c r="B98" s="1">
        <v>43548</v>
      </c>
      <c r="C98" s="2">
        <v>4.1666666666666664E-2</v>
      </c>
      <c r="D98" s="4">
        <v>17150.64</v>
      </c>
      <c r="E98" s="5">
        <v>1249.78</v>
      </c>
      <c r="F98" s="4">
        <v>259.29045643153523</v>
      </c>
      <c r="G98" s="4">
        <v>1168.018691588785</v>
      </c>
      <c r="H98" s="3" t="e">
        <f>D98+E98+#REF!+#REF!</f>
        <v>#REF!</v>
      </c>
    </row>
    <row r="99" spans="1:8">
      <c r="A99" t="s">
        <v>3</v>
      </c>
      <c r="B99" s="1"/>
      <c r="C99" s="2">
        <v>8.3333333333333301E-2</v>
      </c>
      <c r="D99" s="4">
        <v>16841.52</v>
      </c>
      <c r="E99" s="5">
        <v>1277.3900000000001</v>
      </c>
      <c r="F99" s="4">
        <v>265.01867219917011</v>
      </c>
      <c r="G99" s="4">
        <v>1193.8224299065421</v>
      </c>
      <c r="H99" s="3" t="e">
        <f>D99+E99+#REF!+#REF!</f>
        <v>#REF!</v>
      </c>
    </row>
    <row r="100" spans="1:8">
      <c r="A100" t="s">
        <v>3</v>
      </c>
      <c r="B100" s="1"/>
      <c r="C100" s="2">
        <v>0.125</v>
      </c>
      <c r="D100" s="4">
        <v>16695.239999999998</v>
      </c>
      <c r="E100" s="5">
        <v>1281.3599999999999</v>
      </c>
      <c r="F100" s="4">
        <v>265.84232365145226</v>
      </c>
      <c r="G100" s="4">
        <v>1197.5327102803737</v>
      </c>
      <c r="H100" s="3" t="e">
        <f>D100+E100+#REF!+#REF!</f>
        <v>#REF!</v>
      </c>
    </row>
    <row r="101" spans="1:8">
      <c r="A101" t="s">
        <v>3</v>
      </c>
      <c r="B101" s="1"/>
      <c r="C101" s="2">
        <v>0.16666666666666699</v>
      </c>
      <c r="D101" s="4">
        <v>16573.8</v>
      </c>
      <c r="E101" s="5">
        <v>1321.99</v>
      </c>
      <c r="F101" s="4">
        <v>274.27178423236512</v>
      </c>
      <c r="G101" s="4">
        <v>1235.5046728971961</v>
      </c>
      <c r="H101" s="3" t="e">
        <f>D101+E101+#REF!+#REF!</f>
        <v>#REF!</v>
      </c>
    </row>
    <row r="102" spans="1:8">
      <c r="A102" t="s">
        <v>3</v>
      </c>
      <c r="B102" s="1"/>
      <c r="C102" s="2">
        <v>0.20833333333333301</v>
      </c>
      <c r="D102" s="4">
        <v>16686.96</v>
      </c>
      <c r="E102" s="5">
        <v>1375.43</v>
      </c>
      <c r="F102" s="4">
        <v>285.35892116182572</v>
      </c>
      <c r="G102" s="4">
        <v>1285.4485981308412</v>
      </c>
      <c r="H102" s="3" t="e">
        <f>D102+E102+#REF!+#REF!</f>
        <v>#REF!</v>
      </c>
    </row>
    <row r="103" spans="1:8">
      <c r="A103" t="s">
        <v>3</v>
      </c>
      <c r="B103" s="1"/>
      <c r="C103" s="2">
        <v>0.25</v>
      </c>
      <c r="D103" s="4">
        <v>17142.359999999997</v>
      </c>
      <c r="E103" s="5">
        <v>1410.24</v>
      </c>
      <c r="F103" s="4">
        <v>292.58091286307052</v>
      </c>
      <c r="G103" s="4">
        <v>1317.981308411215</v>
      </c>
      <c r="H103" s="3" t="e">
        <f>D103+E103+#REF!+#REF!</f>
        <v>#REF!</v>
      </c>
    </row>
    <row r="104" spans="1:8">
      <c r="A104" t="s">
        <v>3</v>
      </c>
      <c r="B104" s="1"/>
      <c r="C104" s="2">
        <v>0.29166666666666702</v>
      </c>
      <c r="D104" s="4">
        <v>17884.8</v>
      </c>
      <c r="E104" s="5">
        <v>1400.82</v>
      </c>
      <c r="F104" s="4">
        <v>290.62655601659748</v>
      </c>
      <c r="G104" s="4">
        <v>1309.1775700934579</v>
      </c>
      <c r="H104" s="3" t="e">
        <f>D104+E104+#REF!+#REF!</f>
        <v>#REF!</v>
      </c>
    </row>
    <row r="105" spans="1:8">
      <c r="A105" t="s">
        <v>3</v>
      </c>
      <c r="B105" s="1"/>
      <c r="C105" s="2">
        <v>0.33333333333333298</v>
      </c>
      <c r="D105" s="4">
        <v>18828.719999999998</v>
      </c>
      <c r="E105" s="5">
        <v>1374.39</v>
      </c>
      <c r="F105" s="4">
        <v>285.14315352697093</v>
      </c>
      <c r="G105" s="4">
        <v>1284.4766355140187</v>
      </c>
      <c r="H105" s="3" t="e">
        <f>D105+E105+#REF!+#REF!</f>
        <v>#REF!</v>
      </c>
    </row>
    <row r="106" spans="1:8">
      <c r="A106" t="s">
        <v>3</v>
      </c>
      <c r="B106" s="1"/>
      <c r="C106" s="2">
        <v>0.375</v>
      </c>
      <c r="D106" s="4">
        <v>19673.28</v>
      </c>
      <c r="E106" s="5">
        <v>1340.43</v>
      </c>
      <c r="F106" s="4">
        <v>278.09751037344398</v>
      </c>
      <c r="G106" s="4">
        <v>1252.7383177570093</v>
      </c>
      <c r="H106" s="3" t="e">
        <f>D106+E106+#REF!+#REF!</f>
        <v>#REF!</v>
      </c>
    </row>
    <row r="107" spans="1:8">
      <c r="A107" t="s">
        <v>3</v>
      </c>
      <c r="B107" s="1"/>
      <c r="C107" s="2">
        <v>0.41666666666666702</v>
      </c>
      <c r="D107" s="4">
        <v>20225.28</v>
      </c>
      <c r="E107" s="5">
        <v>1295.49</v>
      </c>
      <c r="F107" s="4">
        <v>268.77385892116183</v>
      </c>
      <c r="G107" s="4">
        <v>1210.7383177570093</v>
      </c>
      <c r="H107" s="3" t="e">
        <f>D107+E107+#REF!+#REF!</f>
        <v>#REF!</v>
      </c>
    </row>
    <row r="108" spans="1:8">
      <c r="A108" t="s">
        <v>3</v>
      </c>
      <c r="B108" s="1"/>
      <c r="C108" s="2">
        <v>0.45833333333333298</v>
      </c>
      <c r="D108" s="4">
        <v>20244.599999999999</v>
      </c>
      <c r="E108" s="5">
        <v>1238.93</v>
      </c>
      <c r="F108" s="4">
        <v>257.03941908713693</v>
      </c>
      <c r="G108" s="4">
        <v>1157.8785046728972</v>
      </c>
      <c r="H108" s="3" t="e">
        <f>D108+E108+#REF!+#REF!</f>
        <v>#REF!</v>
      </c>
    </row>
    <row r="109" spans="1:8">
      <c r="A109" t="s">
        <v>3</v>
      </c>
      <c r="B109" s="1"/>
      <c r="C109" s="2">
        <v>0.5</v>
      </c>
      <c r="D109" s="4">
        <v>20134.199999999997</v>
      </c>
      <c r="E109" s="5">
        <v>1225.83</v>
      </c>
      <c r="F109" s="4">
        <v>254.32157676348544</v>
      </c>
      <c r="G109" s="4">
        <v>1145.6355140186915</v>
      </c>
      <c r="H109" s="3" t="e">
        <f>D109+E109+#REF!+#REF!</f>
        <v>#REF!</v>
      </c>
    </row>
    <row r="110" spans="1:8">
      <c r="A110" t="s">
        <v>3</v>
      </c>
      <c r="B110" s="1"/>
      <c r="C110" s="2">
        <v>0.54166666666666696</v>
      </c>
      <c r="D110" s="4">
        <v>19847.16</v>
      </c>
      <c r="E110" s="5">
        <v>1250.51</v>
      </c>
      <c r="F110" s="4">
        <v>259.44190871369295</v>
      </c>
      <c r="G110" s="4">
        <v>1168.7009345794393</v>
      </c>
      <c r="H110" s="3" t="e">
        <f>D110+E110+#REF!+#REF!</f>
        <v>#REF!</v>
      </c>
    </row>
    <row r="111" spans="1:8">
      <c r="A111" t="s">
        <v>3</v>
      </c>
      <c r="B111" s="1"/>
      <c r="C111" s="2">
        <v>0.58333333333333304</v>
      </c>
      <c r="D111" s="4">
        <v>19413.84</v>
      </c>
      <c r="E111" s="5">
        <v>1266.44</v>
      </c>
      <c r="F111" s="4">
        <v>262.74688796680499</v>
      </c>
      <c r="G111" s="4">
        <v>1183.5887850467288</v>
      </c>
      <c r="H111" s="3" t="e">
        <f>D111+E111+#REF!+#REF!</f>
        <v>#REF!</v>
      </c>
    </row>
    <row r="112" spans="1:8">
      <c r="A112" t="s">
        <v>3</v>
      </c>
      <c r="B112" s="1"/>
      <c r="C112" s="2">
        <v>0.625</v>
      </c>
      <c r="D112" s="4">
        <v>19082.64</v>
      </c>
      <c r="E112" s="5">
        <v>1267.81</v>
      </c>
      <c r="F112" s="4">
        <v>263.03112033195021</v>
      </c>
      <c r="G112" s="4">
        <v>1184.8691588785045</v>
      </c>
      <c r="H112" s="3" t="e">
        <f>D112+E112+#REF!+#REF!</f>
        <v>#REF!</v>
      </c>
    </row>
    <row r="113" spans="1:8">
      <c r="A113" t="s">
        <v>3</v>
      </c>
      <c r="B113" s="1"/>
      <c r="C113" s="2">
        <v>0.66666666666666696</v>
      </c>
      <c r="D113" s="4">
        <v>18991.559999999998</v>
      </c>
      <c r="E113" s="5">
        <v>1344.21</v>
      </c>
      <c r="F113" s="4">
        <v>278.8817427385892</v>
      </c>
      <c r="G113" s="4">
        <v>1256.2710280373831</v>
      </c>
      <c r="H113" s="3" t="e">
        <f>D113+E113+#REF!+#REF!</f>
        <v>#REF!</v>
      </c>
    </row>
    <row r="114" spans="1:8">
      <c r="A114" t="s">
        <v>3</v>
      </c>
      <c r="B114" s="1"/>
      <c r="C114" s="2">
        <v>0.70833333333333304</v>
      </c>
      <c r="D114" s="4">
        <v>19336.559999999998</v>
      </c>
      <c r="E114" s="5">
        <v>1391.23</v>
      </c>
      <c r="F114" s="4">
        <v>288.63692946058092</v>
      </c>
      <c r="G114" s="4">
        <v>1300.214953271028</v>
      </c>
      <c r="H114" s="3" t="e">
        <f>D114+E114+#REF!+#REF!</f>
        <v>#REF!</v>
      </c>
    </row>
    <row r="115" spans="1:8">
      <c r="A115" t="s">
        <v>3</v>
      </c>
      <c r="B115" s="1"/>
      <c r="C115" s="2">
        <v>0.75</v>
      </c>
      <c r="D115" s="4">
        <v>19907.879999999997</v>
      </c>
      <c r="E115" s="5">
        <v>1349.94</v>
      </c>
      <c r="F115" s="4">
        <v>280.07053941908714</v>
      </c>
      <c r="G115" s="4">
        <v>1261.6261682242991</v>
      </c>
      <c r="H115" s="3" t="e">
        <f>D115+E115+#REF!+#REF!</f>
        <v>#REF!</v>
      </c>
    </row>
    <row r="116" spans="1:8">
      <c r="A116" t="s">
        <v>3</v>
      </c>
      <c r="B116" s="1"/>
      <c r="C116" s="2">
        <v>0.79166666666666696</v>
      </c>
      <c r="D116" s="4">
        <v>20062.439999999999</v>
      </c>
      <c r="E116" s="5">
        <v>1285.3399999999999</v>
      </c>
      <c r="F116" s="4">
        <v>266.66804979253106</v>
      </c>
      <c r="G116" s="4">
        <v>1201.252336448598</v>
      </c>
      <c r="H116" s="3" t="e">
        <f>D116+E116+#REF!+#REF!</f>
        <v>#REF!</v>
      </c>
    </row>
    <row r="117" spans="1:8">
      <c r="A117" t="s">
        <v>3</v>
      </c>
      <c r="B117" s="1"/>
      <c r="C117" s="2">
        <v>0.83333333333333304</v>
      </c>
      <c r="D117" s="4">
        <v>20421.239999999998</v>
      </c>
      <c r="E117" s="5">
        <v>1237.5999999999999</v>
      </c>
      <c r="F117" s="4">
        <v>256.76348547717839</v>
      </c>
      <c r="G117" s="4">
        <v>1156.6355140186915</v>
      </c>
      <c r="H117" s="3" t="e">
        <f>D117+E117+#REF!+#REF!</f>
        <v>#REF!</v>
      </c>
    </row>
    <row r="118" spans="1:8">
      <c r="A118" t="s">
        <v>3</v>
      </c>
      <c r="B118" s="1"/>
      <c r="C118" s="2">
        <v>0.875</v>
      </c>
      <c r="D118" s="4">
        <v>20625.48</v>
      </c>
      <c r="E118" s="5">
        <v>1169.3399999999999</v>
      </c>
      <c r="F118" s="4">
        <v>242.60165975103732</v>
      </c>
      <c r="G118" s="4">
        <v>1092.8411214953269</v>
      </c>
      <c r="H118" s="3" t="e">
        <f>D118+E118+#REF!+#REF!</f>
        <v>#REF!</v>
      </c>
    </row>
    <row r="119" spans="1:8">
      <c r="A119" t="s">
        <v>3</v>
      </c>
      <c r="B119" s="1"/>
      <c r="C119" s="2">
        <v>0.91666666666666696</v>
      </c>
      <c r="D119" s="4">
        <v>19996.199999999997</v>
      </c>
      <c r="E119" s="5">
        <v>1149.5999999999999</v>
      </c>
      <c r="F119" s="4">
        <v>238.50622406639002</v>
      </c>
      <c r="G119" s="4">
        <v>1074.3925233644859</v>
      </c>
      <c r="H119" s="3" t="e">
        <f>D119+E119+#REF!+#REF!</f>
        <v>#REF!</v>
      </c>
    </row>
    <row r="120" spans="1:8">
      <c r="A120" t="s">
        <v>3</v>
      </c>
      <c r="B120" s="1"/>
      <c r="C120" s="2">
        <v>0.95833333333333304</v>
      </c>
      <c r="D120" s="4">
        <v>18878.399999999998</v>
      </c>
      <c r="E120" s="5">
        <v>1172.22</v>
      </c>
      <c r="F120" s="4">
        <v>243.19917012448133</v>
      </c>
      <c r="G120" s="4">
        <v>1095.5327102803737</v>
      </c>
      <c r="H120" s="3" t="e">
        <f>D120+E120+#REF!+#REF!</f>
        <v>#REF!</v>
      </c>
    </row>
    <row r="121" spans="1:8">
      <c r="A121" t="s">
        <v>3</v>
      </c>
      <c r="B121" s="1"/>
      <c r="C121" s="2">
        <v>1</v>
      </c>
      <c r="D121" s="4">
        <v>17813.039999999997</v>
      </c>
      <c r="E121" s="5">
        <v>1175.0999999999999</v>
      </c>
      <c r="F121" s="4">
        <v>243.79668049792528</v>
      </c>
      <c r="G121" s="4">
        <v>1098.2242990654204</v>
      </c>
      <c r="H121" s="3" t="e">
        <f>D121+E121+#REF!+#REF!</f>
        <v>#REF!</v>
      </c>
    </row>
    <row r="122" spans="1:8">
      <c r="A122" t="s">
        <v>3</v>
      </c>
      <c r="B122" s="1">
        <v>43549</v>
      </c>
      <c r="C122" s="2">
        <v>4.1666666666666664E-2</v>
      </c>
      <c r="D122" s="4">
        <v>17172.719999999998</v>
      </c>
      <c r="E122" s="5">
        <v>1210.01</v>
      </c>
      <c r="F122" s="4">
        <v>251.03941908713691</v>
      </c>
      <c r="G122" s="4">
        <v>1130.8504672897195</v>
      </c>
      <c r="H122" s="3" t="e">
        <f>D122+E122+#REF!+#REF!</f>
        <v>#REF!</v>
      </c>
    </row>
    <row r="123" spans="1:8">
      <c r="A123" t="s">
        <v>3</v>
      </c>
      <c r="B123" s="1"/>
      <c r="C123" s="2">
        <v>8.3333333333333301E-2</v>
      </c>
      <c r="D123" s="4">
        <v>16921.559999999998</v>
      </c>
      <c r="E123" s="5">
        <v>1277.5999999999999</v>
      </c>
      <c r="F123" s="4">
        <v>265.06224066390035</v>
      </c>
      <c r="G123" s="4">
        <v>1194.0186915887848</v>
      </c>
      <c r="H123" s="3" t="e">
        <f>D123+E123+#REF!+#REF!</f>
        <v>#REF!</v>
      </c>
    </row>
    <row r="124" spans="1:8">
      <c r="A124" t="s">
        <v>3</v>
      </c>
      <c r="B124" s="1"/>
      <c r="C124" s="2">
        <v>0.125</v>
      </c>
      <c r="D124" s="4">
        <v>16797.359999999997</v>
      </c>
      <c r="E124" s="5">
        <v>1353.44</v>
      </c>
      <c r="F124" s="4">
        <v>280.79668049792531</v>
      </c>
      <c r="G124" s="4">
        <v>1264.8971962616822</v>
      </c>
      <c r="H124" s="3" t="e">
        <f>D124+E124+#REF!+#REF!</f>
        <v>#REF!</v>
      </c>
    </row>
    <row r="125" spans="1:8">
      <c r="A125" t="s">
        <v>3</v>
      </c>
      <c r="B125" s="1"/>
      <c r="C125" s="2">
        <v>0.16666666666666699</v>
      </c>
      <c r="D125" s="4">
        <v>16813.919999999998</v>
      </c>
      <c r="E125" s="5">
        <v>1465.58</v>
      </c>
      <c r="F125" s="4">
        <v>304.06224066390035</v>
      </c>
      <c r="G125" s="4">
        <v>1369.700934579439</v>
      </c>
      <c r="H125" s="3" t="e">
        <f>D125+E125+#REF!+#REF!</f>
        <v>#REF!</v>
      </c>
    </row>
    <row r="126" spans="1:8">
      <c r="A126" t="s">
        <v>3</v>
      </c>
      <c r="B126" s="1"/>
      <c r="C126" s="2">
        <v>0.20833333333333301</v>
      </c>
      <c r="D126" s="4">
        <v>17230.68</v>
      </c>
      <c r="E126" s="5">
        <v>1477.47</v>
      </c>
      <c r="F126" s="4">
        <v>306.52904564315349</v>
      </c>
      <c r="G126" s="4">
        <v>1380.8130841121495</v>
      </c>
      <c r="H126" s="3" t="e">
        <f>D126+E126+#REF!+#REF!</f>
        <v>#REF!</v>
      </c>
    </row>
    <row r="127" spans="1:8">
      <c r="A127" t="s">
        <v>3</v>
      </c>
      <c r="B127" s="1"/>
      <c r="C127" s="2">
        <v>0.25</v>
      </c>
      <c r="D127" s="4">
        <v>18334.68</v>
      </c>
      <c r="E127" s="5">
        <v>1454.26</v>
      </c>
      <c r="F127" s="4">
        <v>301.71369294605807</v>
      </c>
      <c r="G127" s="4">
        <v>1359.1214953271028</v>
      </c>
      <c r="H127" s="3" t="e">
        <f>D127+E127+#REF!+#REF!</f>
        <v>#REF!</v>
      </c>
    </row>
    <row r="128" spans="1:8">
      <c r="A128" t="s">
        <v>3</v>
      </c>
      <c r="B128" s="1"/>
      <c r="C128" s="2">
        <v>0.29166666666666702</v>
      </c>
      <c r="D128" s="4">
        <v>19979.64</v>
      </c>
      <c r="E128" s="5">
        <v>1444.76</v>
      </c>
      <c r="F128" s="4">
        <v>299.74273858921163</v>
      </c>
      <c r="G128" s="4">
        <v>1350.2429906542054</v>
      </c>
      <c r="H128" s="3" t="e">
        <f>D128+E128+#REF!+#REF!</f>
        <v>#REF!</v>
      </c>
    </row>
    <row r="129" spans="1:8">
      <c r="A129" t="s">
        <v>3</v>
      </c>
      <c r="B129" s="1"/>
      <c r="C129" s="2">
        <v>0.33333333333333298</v>
      </c>
      <c r="D129" s="4">
        <v>21654.959999999999</v>
      </c>
      <c r="E129" s="5">
        <v>1439.29</v>
      </c>
      <c r="F129" s="4">
        <v>298.60788381742736</v>
      </c>
      <c r="G129" s="4">
        <v>1345.1308411214952</v>
      </c>
      <c r="H129" s="3" t="e">
        <f>D129+E129+#REF!+#REF!</f>
        <v>#REF!</v>
      </c>
    </row>
    <row r="130" spans="1:8">
      <c r="A130" t="s">
        <v>3</v>
      </c>
      <c r="B130" s="1"/>
      <c r="C130" s="2">
        <v>0.375</v>
      </c>
      <c r="D130" s="4">
        <v>22218</v>
      </c>
      <c r="E130" s="5">
        <v>1396.69</v>
      </c>
      <c r="F130" s="4">
        <v>289.76970954356847</v>
      </c>
      <c r="G130" s="4">
        <v>1305.3177570093458</v>
      </c>
      <c r="H130" s="3" t="e">
        <f>D130+E130+#REF!+#REF!</f>
        <v>#REF!</v>
      </c>
    </row>
    <row r="131" spans="1:8">
      <c r="A131" t="s">
        <v>3</v>
      </c>
      <c r="B131" s="1"/>
      <c r="C131" s="2">
        <v>0.41666666666666702</v>
      </c>
      <c r="D131" s="4">
        <v>22289.759999999998</v>
      </c>
      <c r="E131" s="5">
        <v>1346.96</v>
      </c>
      <c r="F131" s="4">
        <v>279.45228215767634</v>
      </c>
      <c r="G131" s="4">
        <v>1258.8411214953271</v>
      </c>
      <c r="H131" s="3" t="e">
        <f>D131+E131+#REF!+#REF!</f>
        <v>#REF!</v>
      </c>
    </row>
    <row r="132" spans="1:8">
      <c r="A132" t="s">
        <v>3</v>
      </c>
      <c r="B132" s="1"/>
      <c r="C132" s="2">
        <v>0.45833333333333298</v>
      </c>
      <c r="D132" s="4">
        <v>22005.48</v>
      </c>
      <c r="E132" s="5">
        <v>1295.23</v>
      </c>
      <c r="F132" s="4">
        <v>268.71991701244809</v>
      </c>
      <c r="G132" s="4">
        <v>1210.4953271028037</v>
      </c>
      <c r="H132" s="3" t="e">
        <f>D132+E132+#REF!+#REF!</f>
        <v>#REF!</v>
      </c>
    </row>
    <row r="133" spans="1:8">
      <c r="A133" t="s">
        <v>3</v>
      </c>
      <c r="B133" s="1"/>
      <c r="C133" s="2">
        <v>0.5</v>
      </c>
      <c r="D133" s="4">
        <v>21677.039999999997</v>
      </c>
      <c r="E133" s="5">
        <v>1272.5</v>
      </c>
      <c r="F133" s="4">
        <v>264.00414937759336</v>
      </c>
      <c r="G133" s="4">
        <v>1189.252336448598</v>
      </c>
      <c r="H133" s="3" t="e">
        <f>D133+E133+#REF!+#REF!</f>
        <v>#REF!</v>
      </c>
    </row>
    <row r="134" spans="1:8">
      <c r="A134" t="s">
        <v>3</v>
      </c>
      <c r="B134" s="1"/>
      <c r="C134" s="2">
        <v>0.54166666666666696</v>
      </c>
      <c r="D134" s="4">
        <v>21522.48</v>
      </c>
      <c r="E134" s="5">
        <v>1296.51</v>
      </c>
      <c r="F134" s="4">
        <v>268.9854771784232</v>
      </c>
      <c r="G134" s="4">
        <v>1211.6915887850466</v>
      </c>
      <c r="H134" s="3" t="e">
        <f>D134+E134+#REF!+#REF!</f>
        <v>#REF!</v>
      </c>
    </row>
    <row r="135" spans="1:8">
      <c r="A135" t="s">
        <v>3</v>
      </c>
      <c r="B135" s="1"/>
      <c r="C135" s="2">
        <v>0.58333333333333304</v>
      </c>
      <c r="D135" s="4">
        <v>21174.719999999998</v>
      </c>
      <c r="E135" s="5">
        <v>1342.85</v>
      </c>
      <c r="F135" s="4">
        <v>278.59958506224064</v>
      </c>
      <c r="G135" s="4">
        <v>1254.9999999999998</v>
      </c>
      <c r="H135" s="3" t="e">
        <f>D135+E135+#REF!+#REF!</f>
        <v>#REF!</v>
      </c>
    </row>
    <row r="136" spans="1:8">
      <c r="A136" t="s">
        <v>3</v>
      </c>
      <c r="B136" s="1"/>
      <c r="C136" s="2">
        <v>0.625</v>
      </c>
      <c r="D136" s="4">
        <v>20895.96</v>
      </c>
      <c r="E136" s="5">
        <v>1330.05</v>
      </c>
      <c r="F136" s="4">
        <v>275.94398340248961</v>
      </c>
      <c r="G136" s="4">
        <v>1243.0373831775701</v>
      </c>
      <c r="H136" s="3" t="e">
        <f>D136+E136+#REF!+#REF!</f>
        <v>#REF!</v>
      </c>
    </row>
    <row r="137" spans="1:8">
      <c r="A137" t="s">
        <v>3</v>
      </c>
      <c r="B137" s="1"/>
      <c r="C137" s="2">
        <v>0.66666666666666696</v>
      </c>
      <c r="D137" s="4">
        <v>20813.16</v>
      </c>
      <c r="E137" s="5">
        <v>1392.47</v>
      </c>
      <c r="F137" s="4">
        <v>288.89419087136929</v>
      </c>
      <c r="G137" s="4">
        <v>1301.3738317757009</v>
      </c>
      <c r="H137" s="3" t="e">
        <f>D137+E137+#REF!+#REF!</f>
        <v>#REF!</v>
      </c>
    </row>
    <row r="138" spans="1:8">
      <c r="A138" t="s">
        <v>3</v>
      </c>
      <c r="B138" s="1"/>
      <c r="C138" s="2">
        <v>0.70833333333333304</v>
      </c>
      <c r="D138" s="4">
        <v>21177.48</v>
      </c>
      <c r="E138" s="5">
        <v>1453.83</v>
      </c>
      <c r="F138" s="4">
        <v>301.62448132780082</v>
      </c>
      <c r="G138" s="4">
        <v>1358.7196261682241</v>
      </c>
      <c r="H138" s="3" t="e">
        <f>D138+E138+#REF!+#REF!</f>
        <v>#REF!</v>
      </c>
    </row>
    <row r="139" spans="1:8">
      <c r="A139" t="s">
        <v>3</v>
      </c>
      <c r="B139" s="1"/>
      <c r="C139" s="2">
        <v>0.75</v>
      </c>
      <c r="D139" s="4">
        <v>21726.719999999998</v>
      </c>
      <c r="E139" s="5">
        <v>1420.21</v>
      </c>
      <c r="F139" s="4">
        <v>294.64937759336101</v>
      </c>
      <c r="G139" s="4">
        <v>1327.2990654205607</v>
      </c>
      <c r="H139" s="3" t="e">
        <f>D139+E139+#REF!+#REF!</f>
        <v>#REF!</v>
      </c>
    </row>
    <row r="140" spans="1:8">
      <c r="A140" t="s">
        <v>3</v>
      </c>
      <c r="B140" s="1"/>
      <c r="C140" s="2">
        <v>0.79166666666666696</v>
      </c>
      <c r="D140" s="4">
        <v>21627.359999999997</v>
      </c>
      <c r="E140" s="5">
        <v>1354.95</v>
      </c>
      <c r="F140" s="4">
        <v>281.10995850622407</v>
      </c>
      <c r="G140" s="4">
        <v>1266.3084112149531</v>
      </c>
      <c r="H140" s="3" t="e">
        <f>D140+E140+#REF!+#REF!</f>
        <v>#REF!</v>
      </c>
    </row>
    <row r="141" spans="1:8">
      <c r="A141" t="s">
        <v>3</v>
      </c>
      <c r="B141" s="1"/>
      <c r="C141" s="2">
        <v>0.83333333333333304</v>
      </c>
      <c r="D141" s="4">
        <v>21850.92</v>
      </c>
      <c r="E141" s="5">
        <v>1326.05</v>
      </c>
      <c r="F141" s="4">
        <v>275.11410788381738</v>
      </c>
      <c r="G141" s="4">
        <v>1239.2990654205607</v>
      </c>
      <c r="H141" s="3" t="e">
        <f>D141+E141+#REF!+#REF!</f>
        <v>#REF!</v>
      </c>
    </row>
    <row r="142" spans="1:8">
      <c r="A142" t="s">
        <v>3</v>
      </c>
      <c r="B142" s="1"/>
      <c r="C142" s="2">
        <v>0.875</v>
      </c>
      <c r="D142" s="4">
        <v>21489.359999999997</v>
      </c>
      <c r="E142" s="5">
        <v>1316.01</v>
      </c>
      <c r="F142" s="4">
        <v>273.03112033195021</v>
      </c>
      <c r="G142" s="4">
        <v>1229.9158878504672</v>
      </c>
      <c r="H142" s="3" t="e">
        <f>D142+E142+#REF!+#REF!</f>
        <v>#REF!</v>
      </c>
    </row>
    <row r="143" spans="1:8">
      <c r="A143" t="s">
        <v>3</v>
      </c>
      <c r="B143" s="1"/>
      <c r="C143" s="2">
        <v>0.91666666666666696</v>
      </c>
      <c r="D143" s="4">
        <v>20581.32</v>
      </c>
      <c r="E143" s="5">
        <v>1327.86</v>
      </c>
      <c r="F143" s="4">
        <v>275.48962655601656</v>
      </c>
      <c r="G143" s="4">
        <v>1240.9906542056074</v>
      </c>
      <c r="H143" s="3" t="e">
        <f>D143+E143+#REF!+#REF!</f>
        <v>#REF!</v>
      </c>
    </row>
    <row r="144" spans="1:8">
      <c r="A144" t="s">
        <v>3</v>
      </c>
      <c r="B144" s="1"/>
      <c r="C144" s="2">
        <v>0.95833333333333304</v>
      </c>
      <c r="D144" s="4">
        <v>19463.519999999997</v>
      </c>
      <c r="E144" s="5">
        <v>1299.73</v>
      </c>
      <c r="F144" s="4">
        <v>269.65352697095432</v>
      </c>
      <c r="G144" s="4">
        <v>1214.7009345794393</v>
      </c>
      <c r="H144" s="3" t="e">
        <f>D144+E144+#REF!+#REF!</f>
        <v>#REF!</v>
      </c>
    </row>
    <row r="145" spans="1:8">
      <c r="A145" t="s">
        <v>3</v>
      </c>
      <c r="B145" s="1"/>
      <c r="C145" s="2">
        <v>1</v>
      </c>
      <c r="D145" s="4">
        <v>18315.359999999997</v>
      </c>
      <c r="E145" s="5">
        <v>1301.54</v>
      </c>
      <c r="F145" s="4">
        <v>270.02904564315349</v>
      </c>
      <c r="G145" s="4">
        <v>1216.3925233644859</v>
      </c>
      <c r="H145" s="3" t="e">
        <f>D145+E145+#REF!+#REF!</f>
        <v>#REF!</v>
      </c>
    </row>
    <row r="146" spans="1:8">
      <c r="A146" t="s">
        <v>3</v>
      </c>
      <c r="B146" s="1">
        <v>43550</v>
      </c>
      <c r="C146" s="2">
        <v>4.1666666666666664E-2</v>
      </c>
      <c r="D146" s="4">
        <v>17490.12</v>
      </c>
      <c r="E146" s="5">
        <v>1333.71</v>
      </c>
      <c r="F146" s="4">
        <v>276.70331950207469</v>
      </c>
      <c r="G146" s="4">
        <v>1246.4579439252336</v>
      </c>
      <c r="H146" s="3" t="e">
        <f>D146+E146+#REF!+#REF!</f>
        <v>#REF!</v>
      </c>
    </row>
    <row r="147" spans="1:8">
      <c r="A147" t="s">
        <v>3</v>
      </c>
      <c r="B147" s="1"/>
      <c r="C147" s="2">
        <v>8.3333333333333301E-2</v>
      </c>
      <c r="D147" s="4">
        <v>16965.719999999998</v>
      </c>
      <c r="E147" s="5">
        <v>1378.46</v>
      </c>
      <c r="F147" s="4">
        <v>285.98755186721991</v>
      </c>
      <c r="G147" s="4">
        <v>1288.2803738317757</v>
      </c>
      <c r="H147" s="3" t="e">
        <f>D147+E147+#REF!+#REF!</f>
        <v>#REF!</v>
      </c>
    </row>
    <row r="148" spans="1:8">
      <c r="A148" t="s">
        <v>3</v>
      </c>
      <c r="B148" s="1"/>
      <c r="C148" s="2">
        <v>0.125</v>
      </c>
      <c r="D148" s="4">
        <v>16811.16</v>
      </c>
      <c r="E148" s="5">
        <v>1488.85</v>
      </c>
      <c r="F148" s="4">
        <v>308.89004149377587</v>
      </c>
      <c r="G148" s="4">
        <v>1391.448598130841</v>
      </c>
      <c r="H148" s="3" t="e">
        <f>D148+E148+#REF!+#REF!</f>
        <v>#REF!</v>
      </c>
    </row>
    <row r="149" spans="1:8">
      <c r="A149" t="s">
        <v>3</v>
      </c>
      <c r="B149" s="1"/>
      <c r="C149" s="2">
        <v>0.16666666666666699</v>
      </c>
      <c r="D149" s="4">
        <v>16800.12</v>
      </c>
      <c r="E149" s="5">
        <v>1587.12</v>
      </c>
      <c r="F149" s="4">
        <v>329.27800829875514</v>
      </c>
      <c r="G149" s="4">
        <v>1483.2897196261681</v>
      </c>
      <c r="H149" s="3" t="e">
        <f>D149+E149+#REF!+#REF!</f>
        <v>#REF!</v>
      </c>
    </row>
    <row r="150" spans="1:8">
      <c r="A150" t="s">
        <v>3</v>
      </c>
      <c r="B150" s="1"/>
      <c r="C150" s="2">
        <v>0.20833333333333301</v>
      </c>
      <c r="D150" s="4">
        <v>17073.359999999997</v>
      </c>
      <c r="E150" s="5">
        <v>1543.3</v>
      </c>
      <c r="F150" s="4">
        <v>320.18672199170123</v>
      </c>
      <c r="G150" s="4">
        <v>1442.3364485981308</v>
      </c>
      <c r="H150" s="3" t="e">
        <f>D150+E150+#REF!+#REF!</f>
        <v>#REF!</v>
      </c>
    </row>
    <row r="151" spans="1:8">
      <c r="A151" t="s">
        <v>3</v>
      </c>
      <c r="B151" s="1"/>
      <c r="C151" s="2">
        <v>0.25</v>
      </c>
      <c r="D151" s="4">
        <v>18047.64</v>
      </c>
      <c r="E151" s="5">
        <v>1460.04</v>
      </c>
      <c r="F151" s="4">
        <v>302.9128630705394</v>
      </c>
      <c r="G151" s="4">
        <v>1364.5233644859811</v>
      </c>
      <c r="H151" s="3" t="e">
        <f>D151+E151+#REF!+#REF!</f>
        <v>#REF!</v>
      </c>
    </row>
    <row r="152" spans="1:8">
      <c r="A152" t="s">
        <v>3</v>
      </c>
      <c r="B152" s="1"/>
      <c r="C152" s="2">
        <v>0.29166666666666702</v>
      </c>
      <c r="D152" s="4">
        <v>19772.64</v>
      </c>
      <c r="E152" s="5">
        <v>1404.96</v>
      </c>
      <c r="F152" s="4">
        <v>291.48547717842325</v>
      </c>
      <c r="G152" s="4">
        <v>1313.0467289719625</v>
      </c>
      <c r="H152" s="3" t="e">
        <f>D152+E152+#REF!+#REF!</f>
        <v>#REF!</v>
      </c>
    </row>
    <row r="153" spans="1:8">
      <c r="A153" t="s">
        <v>3</v>
      </c>
      <c r="B153" s="1"/>
      <c r="C153" s="2">
        <v>0.33333333333333298</v>
      </c>
      <c r="D153" s="4">
        <v>21591.48</v>
      </c>
      <c r="E153" s="5">
        <v>1374.08</v>
      </c>
      <c r="F153" s="4">
        <v>285.07883817427381</v>
      </c>
      <c r="G153" s="4">
        <v>1284.1869158878503</v>
      </c>
      <c r="H153" s="3" t="e">
        <f>D153+E153+#REF!+#REF!</f>
        <v>#REF!</v>
      </c>
    </row>
    <row r="154" spans="1:8">
      <c r="A154" t="s">
        <v>3</v>
      </c>
      <c r="B154" s="1"/>
      <c r="C154" s="2">
        <v>0.375</v>
      </c>
      <c r="D154" s="4">
        <v>22463.64</v>
      </c>
      <c r="E154" s="5">
        <v>1358.42</v>
      </c>
      <c r="F154" s="4">
        <v>281.82987551867222</v>
      </c>
      <c r="G154" s="4">
        <v>1269.5514018691588</v>
      </c>
      <c r="H154" s="3" t="e">
        <f>D154+E154+#REF!+#REF!</f>
        <v>#REF!</v>
      </c>
    </row>
    <row r="155" spans="1:8">
      <c r="A155" t="s">
        <v>3</v>
      </c>
      <c r="B155" s="1"/>
      <c r="C155" s="2">
        <v>0.41666666666666702</v>
      </c>
      <c r="D155" s="4">
        <v>22441.559999999998</v>
      </c>
      <c r="E155" s="5">
        <v>1323.97</v>
      </c>
      <c r="F155" s="4">
        <v>274.68257261410787</v>
      </c>
      <c r="G155" s="4">
        <v>1237.3551401869158</v>
      </c>
      <c r="H155" s="3" t="e">
        <f>D155+E155+#REF!+#REF!</f>
        <v>#REF!</v>
      </c>
    </row>
    <row r="156" spans="1:8">
      <c r="A156" t="s">
        <v>3</v>
      </c>
      <c r="B156" s="1"/>
      <c r="C156" s="2">
        <v>0.45833333333333298</v>
      </c>
      <c r="D156" s="4">
        <v>22281.48</v>
      </c>
      <c r="E156" s="5">
        <v>1286.8599999999999</v>
      </c>
      <c r="F156" s="4">
        <v>266.98340248962654</v>
      </c>
      <c r="G156" s="4">
        <v>1202.6728971962616</v>
      </c>
      <c r="H156" s="3" t="e">
        <f>D156+E156+#REF!+#REF!</f>
        <v>#REF!</v>
      </c>
    </row>
    <row r="157" spans="1:8">
      <c r="A157" t="s">
        <v>3</v>
      </c>
      <c r="B157" s="1"/>
      <c r="C157" s="2">
        <v>0.5</v>
      </c>
      <c r="D157" s="4">
        <v>21980.639999999999</v>
      </c>
      <c r="E157" s="5">
        <v>1277.0999999999999</v>
      </c>
      <c r="F157" s="4">
        <v>264.95850622406635</v>
      </c>
      <c r="G157" s="4">
        <v>1193.5514018691588</v>
      </c>
      <c r="H157" s="3" t="e">
        <f>D157+E157+#REF!+#REF!</f>
        <v>#REF!</v>
      </c>
    </row>
    <row r="158" spans="1:8">
      <c r="A158" t="s">
        <v>3</v>
      </c>
      <c r="B158" s="1"/>
      <c r="C158" s="2">
        <v>0.54166666666666696</v>
      </c>
      <c r="D158" s="4">
        <v>21696.359999999997</v>
      </c>
      <c r="E158" s="5">
        <v>1305.99</v>
      </c>
      <c r="F158" s="4">
        <v>270.95228215767634</v>
      </c>
      <c r="G158" s="4">
        <v>1220.5514018691588</v>
      </c>
      <c r="H158" s="3" t="e">
        <f>D158+E158+#REF!+#REF!</f>
        <v>#REF!</v>
      </c>
    </row>
    <row r="159" spans="1:8">
      <c r="A159" t="s">
        <v>3</v>
      </c>
      <c r="B159" s="1"/>
      <c r="C159" s="2">
        <v>0.58333333333333304</v>
      </c>
      <c r="D159" s="4">
        <v>21293.399999999998</v>
      </c>
      <c r="E159" s="5">
        <v>1290.96</v>
      </c>
      <c r="F159" s="4">
        <v>267.83402489626553</v>
      </c>
      <c r="G159" s="4">
        <v>1206.5046728971963</v>
      </c>
      <c r="H159" s="3" t="e">
        <f>D159+E159+#REF!+#REF!</f>
        <v>#REF!</v>
      </c>
    </row>
    <row r="160" spans="1:8">
      <c r="A160" t="s">
        <v>3</v>
      </c>
      <c r="B160" s="1"/>
      <c r="C160" s="2">
        <v>0.625</v>
      </c>
      <c r="D160" s="4">
        <v>20942.879999999997</v>
      </c>
      <c r="E160" s="5">
        <v>1290.8</v>
      </c>
      <c r="F160" s="4">
        <v>267.80082987551867</v>
      </c>
      <c r="G160" s="4">
        <v>1206.3551401869158</v>
      </c>
      <c r="H160" s="3" t="e">
        <f>D160+E160+#REF!+#REF!</f>
        <v>#REF!</v>
      </c>
    </row>
    <row r="161" spans="1:8">
      <c r="A161" t="s">
        <v>3</v>
      </c>
      <c r="B161" s="1"/>
      <c r="C161" s="2">
        <v>0.66666666666666696</v>
      </c>
      <c r="D161" s="4">
        <v>20688.96</v>
      </c>
      <c r="E161" s="5">
        <v>1358.67</v>
      </c>
      <c r="F161" s="4">
        <v>281.8817427385892</v>
      </c>
      <c r="G161" s="4">
        <v>1269.785046728972</v>
      </c>
      <c r="H161" s="3" t="e">
        <f>D161+E161+#REF!+#REF!</f>
        <v>#REF!</v>
      </c>
    </row>
    <row r="162" spans="1:8">
      <c r="A162" t="s">
        <v>3</v>
      </c>
      <c r="B162" s="1"/>
      <c r="C162" s="2">
        <v>0.70833333333333304</v>
      </c>
      <c r="D162" s="4">
        <v>20796.599999999999</v>
      </c>
      <c r="E162" s="5">
        <v>1429.04</v>
      </c>
      <c r="F162" s="4">
        <v>296.48132780082983</v>
      </c>
      <c r="G162" s="4">
        <v>1335.5514018691588</v>
      </c>
      <c r="H162" s="3" t="e">
        <f>D162+E162+#REF!+#REF!</f>
        <v>#REF!</v>
      </c>
    </row>
    <row r="163" spans="1:8">
      <c r="A163" t="s">
        <v>3</v>
      </c>
      <c r="B163" s="1"/>
      <c r="C163" s="2">
        <v>0.75</v>
      </c>
      <c r="D163" s="4">
        <v>21180.239999999998</v>
      </c>
      <c r="E163" s="5">
        <v>1411.74</v>
      </c>
      <c r="F163" s="4">
        <v>292.89211618257258</v>
      </c>
      <c r="G163" s="4">
        <v>1319.3831775700935</v>
      </c>
      <c r="H163" s="3" t="e">
        <f>D163+E163+#REF!+#REF!</f>
        <v>#REF!</v>
      </c>
    </row>
    <row r="164" spans="1:8">
      <c r="A164" t="s">
        <v>3</v>
      </c>
      <c r="B164" s="1"/>
      <c r="C164" s="2">
        <v>0.79166666666666696</v>
      </c>
      <c r="D164" s="4">
        <v>21147.119999999999</v>
      </c>
      <c r="E164" s="5">
        <v>1367.77</v>
      </c>
      <c r="F164" s="4">
        <v>283.76970954356847</v>
      </c>
      <c r="G164" s="4">
        <v>1278.2897196261681</v>
      </c>
      <c r="H164" s="3" t="e">
        <f>D164+E164+#REF!+#REF!</f>
        <v>#REF!</v>
      </c>
    </row>
    <row r="165" spans="1:8">
      <c r="A165" t="s">
        <v>3</v>
      </c>
      <c r="B165" s="1"/>
      <c r="C165" s="2">
        <v>0.83333333333333304</v>
      </c>
      <c r="D165" s="4">
        <v>21516.959999999999</v>
      </c>
      <c r="E165" s="5">
        <v>1361.7</v>
      </c>
      <c r="F165" s="4">
        <v>282.51037344398338</v>
      </c>
      <c r="G165" s="4">
        <v>1272.6168224299065</v>
      </c>
      <c r="H165" s="3" t="e">
        <f>D165+E165+#REF!+#REF!</f>
        <v>#REF!</v>
      </c>
    </row>
    <row r="166" spans="1:8">
      <c r="A166" t="s">
        <v>3</v>
      </c>
      <c r="B166" s="1"/>
      <c r="C166" s="2">
        <v>0.875</v>
      </c>
      <c r="D166" s="4">
        <v>21806.76</v>
      </c>
      <c r="E166" s="5">
        <v>1369.09</v>
      </c>
      <c r="F166" s="4">
        <v>284.04356846473024</v>
      </c>
      <c r="G166" s="4">
        <v>1279.5233644859811</v>
      </c>
      <c r="H166" s="3" t="e">
        <f>D166+E166+#REF!+#REF!</f>
        <v>#REF!</v>
      </c>
    </row>
    <row r="167" spans="1:8">
      <c r="A167" t="s">
        <v>3</v>
      </c>
      <c r="B167" s="1"/>
      <c r="C167" s="2">
        <v>0.91666666666666696</v>
      </c>
      <c r="D167" s="4">
        <v>21141.599999999999</v>
      </c>
      <c r="E167" s="5">
        <v>1390.33</v>
      </c>
      <c r="F167" s="4">
        <v>288.45020746887963</v>
      </c>
      <c r="G167" s="4">
        <v>1299.3738317757009</v>
      </c>
      <c r="H167" s="3" t="e">
        <f>D167+E167+#REF!+#REF!</f>
        <v>#REF!</v>
      </c>
    </row>
    <row r="168" spans="1:8">
      <c r="A168" t="s">
        <v>3</v>
      </c>
      <c r="B168" s="1"/>
      <c r="C168" s="2">
        <v>0.95833333333333304</v>
      </c>
      <c r="D168" s="4">
        <v>20051.399999999998</v>
      </c>
      <c r="E168" s="5">
        <v>1383.45</v>
      </c>
      <c r="F168" s="4">
        <v>287.02282157676348</v>
      </c>
      <c r="G168" s="4">
        <v>1292.9439252336449</v>
      </c>
      <c r="H168" s="3" t="e">
        <f>D168+E168+#REF!+#REF!</f>
        <v>#REF!</v>
      </c>
    </row>
    <row r="169" spans="1:8">
      <c r="A169" t="s">
        <v>3</v>
      </c>
      <c r="B169" s="1"/>
      <c r="C169" s="2">
        <v>1</v>
      </c>
      <c r="D169" s="4">
        <v>18883.919999999998</v>
      </c>
      <c r="E169" s="5">
        <v>1388.14</v>
      </c>
      <c r="F169" s="4">
        <v>287.99585062240664</v>
      </c>
      <c r="G169" s="4">
        <v>1297.3271028037384</v>
      </c>
      <c r="H169" s="3" t="e">
        <f>D169+E169+#REF!+#REF!</f>
        <v>#REF!</v>
      </c>
    </row>
    <row r="170" spans="1:8">
      <c r="A170" t="s">
        <v>3</v>
      </c>
      <c r="B170" s="1">
        <v>43551</v>
      </c>
      <c r="C170" s="2">
        <v>4.1666666666666664E-2</v>
      </c>
      <c r="D170" s="4">
        <v>18036.599999999999</v>
      </c>
      <c r="E170" s="5">
        <v>1402.17</v>
      </c>
      <c r="F170" s="4">
        <v>290.90663900414938</v>
      </c>
      <c r="G170" s="4">
        <v>1310.4392523364486</v>
      </c>
      <c r="H170" s="3" t="e">
        <f>D170+E170+#REF!+#REF!</f>
        <v>#REF!</v>
      </c>
    </row>
    <row r="171" spans="1:8">
      <c r="A171" t="s">
        <v>3</v>
      </c>
      <c r="B171" s="1"/>
      <c r="C171" s="2">
        <v>8.3333333333333301E-2</v>
      </c>
      <c r="D171" s="4">
        <v>17561.879999999997</v>
      </c>
      <c r="E171" s="5">
        <v>1418.79</v>
      </c>
      <c r="F171" s="4">
        <v>294.35477178423236</v>
      </c>
      <c r="G171" s="4">
        <v>1325.9719626168223</v>
      </c>
      <c r="H171" s="3" t="e">
        <f>D171+E171+#REF!+#REF!</f>
        <v>#REF!</v>
      </c>
    </row>
    <row r="172" spans="1:8">
      <c r="A172" t="s">
        <v>3</v>
      </c>
      <c r="B172" s="1"/>
      <c r="C172" s="2">
        <v>0.125</v>
      </c>
      <c r="D172" s="4">
        <v>17434.919999999998</v>
      </c>
      <c r="E172" s="5">
        <v>1577.42</v>
      </c>
      <c r="F172" s="4">
        <v>327.2655601659751</v>
      </c>
      <c r="G172" s="4">
        <v>1474.2242990654206</v>
      </c>
      <c r="H172" s="3" t="e">
        <f>D172+E172+#REF!+#REF!</f>
        <v>#REF!</v>
      </c>
    </row>
    <row r="173" spans="1:8">
      <c r="A173" t="s">
        <v>3</v>
      </c>
      <c r="B173" s="1"/>
      <c r="C173" s="2">
        <v>0.16666666666666699</v>
      </c>
      <c r="D173" s="4">
        <v>17479.079999999998</v>
      </c>
      <c r="E173" s="5">
        <v>1632.34</v>
      </c>
      <c r="F173" s="4">
        <v>338.65975103734434</v>
      </c>
      <c r="G173" s="4">
        <v>1525.5514018691588</v>
      </c>
      <c r="H173" s="3" t="e">
        <f>D173+E173+#REF!+#REF!</f>
        <v>#REF!</v>
      </c>
    </row>
    <row r="174" spans="1:8">
      <c r="A174" t="s">
        <v>3</v>
      </c>
      <c r="B174" s="1"/>
      <c r="C174" s="2">
        <v>0.20833333333333301</v>
      </c>
      <c r="D174" s="4">
        <v>17835.12</v>
      </c>
      <c r="E174" s="5">
        <v>1593.41</v>
      </c>
      <c r="F174" s="4">
        <v>330.58298755186723</v>
      </c>
      <c r="G174" s="4">
        <v>1489.1682242990655</v>
      </c>
      <c r="H174" s="3" t="e">
        <f>D174+E174+#REF!+#REF!</f>
        <v>#REF!</v>
      </c>
    </row>
    <row r="175" spans="1:8">
      <c r="A175" t="s">
        <v>3</v>
      </c>
      <c r="B175" s="1"/>
      <c r="C175" s="2">
        <v>0.25</v>
      </c>
      <c r="D175" s="4">
        <v>18814.919999999998</v>
      </c>
      <c r="E175" s="5">
        <v>1517.45</v>
      </c>
      <c r="F175" s="4">
        <v>314.82365145228215</v>
      </c>
      <c r="G175" s="4">
        <v>1418.1775700934579</v>
      </c>
      <c r="H175" s="3" t="e">
        <f>D175+E175+#REF!+#REF!</f>
        <v>#REF!</v>
      </c>
    </row>
    <row r="176" spans="1:8">
      <c r="A176" t="s">
        <v>3</v>
      </c>
      <c r="B176" s="1"/>
      <c r="C176" s="2">
        <v>0.29166666666666702</v>
      </c>
      <c r="D176" s="4">
        <v>20470.919999999998</v>
      </c>
      <c r="E176" s="5">
        <v>1464.28</v>
      </c>
      <c r="F176" s="4">
        <v>303.79253112033194</v>
      </c>
      <c r="G176" s="4">
        <v>1368.4859813084111</v>
      </c>
      <c r="H176" s="3" t="e">
        <f>D176+E176+#REF!+#REF!</f>
        <v>#REF!</v>
      </c>
    </row>
    <row r="177" spans="1:8">
      <c r="A177" t="s">
        <v>3</v>
      </c>
      <c r="B177" s="1"/>
      <c r="C177" s="2">
        <v>0.33333333333333298</v>
      </c>
      <c r="D177" s="4">
        <v>21961.32</v>
      </c>
      <c r="E177" s="5">
        <v>1427.45</v>
      </c>
      <c r="F177" s="4">
        <v>296.15145228215766</v>
      </c>
      <c r="G177" s="4">
        <v>1334.0654205607477</v>
      </c>
      <c r="H177" s="3" t="e">
        <f>D177+E177+#REF!+#REF!</f>
        <v>#REF!</v>
      </c>
    </row>
    <row r="178" spans="1:8">
      <c r="A178" t="s">
        <v>3</v>
      </c>
      <c r="B178" s="1"/>
      <c r="C178" s="2">
        <v>0.375</v>
      </c>
      <c r="D178" s="4">
        <v>22229.039999999997</v>
      </c>
      <c r="E178" s="5">
        <v>1405.09</v>
      </c>
      <c r="F178" s="4">
        <v>291.51244813278004</v>
      </c>
      <c r="G178" s="4">
        <v>1313.1682242990653</v>
      </c>
      <c r="H178" s="3" t="e">
        <f>D178+E178+#REF!+#REF!</f>
        <v>#REF!</v>
      </c>
    </row>
    <row r="179" spans="1:8">
      <c r="A179" t="s">
        <v>3</v>
      </c>
      <c r="B179" s="1"/>
      <c r="C179" s="2">
        <v>0.41666666666666702</v>
      </c>
      <c r="D179" s="4">
        <v>21856.44</v>
      </c>
      <c r="E179" s="5">
        <v>1360.81</v>
      </c>
      <c r="F179" s="4">
        <v>282.3257261410788</v>
      </c>
      <c r="G179" s="4">
        <v>1271.7850467289718</v>
      </c>
      <c r="H179" s="3" t="e">
        <f>D179+E179+#REF!+#REF!</f>
        <v>#REF!</v>
      </c>
    </row>
    <row r="180" spans="1:8">
      <c r="A180" t="s">
        <v>3</v>
      </c>
      <c r="B180" s="1"/>
      <c r="C180" s="2">
        <v>0.45833333333333298</v>
      </c>
      <c r="D180" s="4">
        <v>21354.12</v>
      </c>
      <c r="E180" s="5">
        <v>1310.98</v>
      </c>
      <c r="F180" s="4">
        <v>271.98755186721991</v>
      </c>
      <c r="G180" s="4">
        <v>1225.214953271028</v>
      </c>
      <c r="H180" s="3" t="e">
        <f>D180+E180+#REF!+#REF!</f>
        <v>#REF!</v>
      </c>
    </row>
    <row r="181" spans="1:8">
      <c r="A181" t="s">
        <v>3</v>
      </c>
      <c r="B181" s="1"/>
      <c r="C181" s="2">
        <v>0.5</v>
      </c>
      <c r="D181" s="4">
        <v>20964.96</v>
      </c>
      <c r="E181" s="5">
        <v>1313.89</v>
      </c>
      <c r="F181" s="4">
        <v>272.59128630705396</v>
      </c>
      <c r="G181" s="4">
        <v>1227.9345794392523</v>
      </c>
      <c r="H181" s="3" t="e">
        <f>D181+E181+#REF!+#REF!</f>
        <v>#REF!</v>
      </c>
    </row>
    <row r="182" spans="1:8">
      <c r="A182" t="s">
        <v>3</v>
      </c>
      <c r="B182" s="1"/>
      <c r="C182" s="2">
        <v>0.54166666666666696</v>
      </c>
      <c r="D182" s="4">
        <v>20738.64</v>
      </c>
      <c r="E182" s="5">
        <v>1354.07</v>
      </c>
      <c r="F182" s="4">
        <v>280.92738589211615</v>
      </c>
      <c r="G182" s="4">
        <v>1265.4859813084111</v>
      </c>
      <c r="H182" s="3" t="e">
        <f>D182+E182+#REF!+#REF!</f>
        <v>#REF!</v>
      </c>
    </row>
    <row r="183" spans="1:8">
      <c r="A183" t="s">
        <v>3</v>
      </c>
      <c r="B183" s="1"/>
      <c r="C183" s="2">
        <v>0.58333333333333304</v>
      </c>
      <c r="D183" s="4">
        <v>20556.48</v>
      </c>
      <c r="E183" s="5">
        <v>1322.59</v>
      </c>
      <c r="F183" s="4">
        <v>274.39626556016594</v>
      </c>
      <c r="G183" s="4">
        <v>1236.0654205607475</v>
      </c>
      <c r="H183" s="3" t="e">
        <f>D183+E183+#REF!+#REF!</f>
        <v>#REF!</v>
      </c>
    </row>
    <row r="184" spans="1:8">
      <c r="A184" t="s">
        <v>3</v>
      </c>
      <c r="B184" s="1"/>
      <c r="C184" s="2">
        <v>0.625</v>
      </c>
      <c r="D184" s="4">
        <v>20136.96</v>
      </c>
      <c r="E184" s="5">
        <v>1309.52</v>
      </c>
      <c r="F184" s="4">
        <v>271.68464730290452</v>
      </c>
      <c r="G184" s="4">
        <v>1223.8504672897195</v>
      </c>
      <c r="H184" s="3" t="e">
        <f>D184+E184+#REF!+#REF!</f>
        <v>#REF!</v>
      </c>
    </row>
    <row r="185" spans="1:8">
      <c r="A185" t="s">
        <v>3</v>
      </c>
      <c r="B185" s="1"/>
      <c r="C185" s="2">
        <v>0.66666666666666696</v>
      </c>
      <c r="D185" s="4">
        <v>19822.32</v>
      </c>
      <c r="E185" s="5">
        <v>1362.75</v>
      </c>
      <c r="F185" s="4">
        <v>282.72821576763482</v>
      </c>
      <c r="G185" s="4">
        <v>1273.5981308411215</v>
      </c>
      <c r="H185" s="3" t="e">
        <f>D185+E185+#REF!+#REF!</f>
        <v>#REF!</v>
      </c>
    </row>
    <row r="186" spans="1:8">
      <c r="A186" t="s">
        <v>3</v>
      </c>
      <c r="B186" s="1"/>
      <c r="C186" s="2">
        <v>0.70833333333333304</v>
      </c>
      <c r="D186" s="4">
        <v>19971.359999999997</v>
      </c>
      <c r="E186" s="5">
        <v>1432.35</v>
      </c>
      <c r="F186" s="4">
        <v>297.16804979253106</v>
      </c>
      <c r="G186" s="4">
        <v>1338.6448598130839</v>
      </c>
      <c r="H186" s="3" t="e">
        <f>D186+E186+#REF!+#REF!</f>
        <v>#REF!</v>
      </c>
    </row>
    <row r="187" spans="1:8">
      <c r="A187" t="s">
        <v>3</v>
      </c>
      <c r="B187" s="1"/>
      <c r="C187" s="2">
        <v>0.75</v>
      </c>
      <c r="D187" s="4">
        <v>20261.16</v>
      </c>
      <c r="E187" s="5">
        <v>1401.16</v>
      </c>
      <c r="F187" s="4">
        <v>290.69709543568467</v>
      </c>
      <c r="G187" s="4">
        <v>1309.4953271028037</v>
      </c>
      <c r="H187" s="3" t="e">
        <f>D187+E187+#REF!+#REF!</f>
        <v>#REF!</v>
      </c>
    </row>
    <row r="188" spans="1:8">
      <c r="A188" t="s">
        <v>3</v>
      </c>
      <c r="B188" s="1"/>
      <c r="C188" s="2">
        <v>0.79166666666666696</v>
      </c>
      <c r="D188" s="4">
        <v>20239.079999999998</v>
      </c>
      <c r="E188" s="5">
        <v>1354.15</v>
      </c>
      <c r="F188" s="4">
        <v>280.94398340248961</v>
      </c>
      <c r="G188" s="4">
        <v>1265.5607476635514</v>
      </c>
      <c r="H188" s="3" t="e">
        <f>D188+E188+#REF!+#REF!</f>
        <v>#REF!</v>
      </c>
    </row>
    <row r="189" spans="1:8">
      <c r="A189" t="s">
        <v>3</v>
      </c>
      <c r="B189" s="1"/>
      <c r="C189" s="2">
        <v>0.83333333333333304</v>
      </c>
      <c r="D189" s="4">
        <v>20515.079999999998</v>
      </c>
      <c r="E189" s="5">
        <v>1358.29</v>
      </c>
      <c r="F189" s="4">
        <v>281.80290456431533</v>
      </c>
      <c r="G189" s="4">
        <v>1269.429906542056</v>
      </c>
      <c r="H189" s="3" t="e">
        <f>D189+E189+#REF!+#REF!</f>
        <v>#REF!</v>
      </c>
    </row>
    <row r="190" spans="1:8">
      <c r="A190" t="s">
        <v>3</v>
      </c>
      <c r="B190" s="1"/>
      <c r="C190" s="2">
        <v>0.875</v>
      </c>
      <c r="D190" s="4">
        <v>20818.679999999997</v>
      </c>
      <c r="E190" s="5">
        <v>1371.18</v>
      </c>
      <c r="F190" s="4">
        <v>284.47717842323652</v>
      </c>
      <c r="G190" s="4">
        <v>1281.4766355140187</v>
      </c>
      <c r="H190" s="3" t="e">
        <f>D190+E190+#REF!+#REF!</f>
        <v>#REF!</v>
      </c>
    </row>
    <row r="191" spans="1:8">
      <c r="A191" t="s">
        <v>3</v>
      </c>
      <c r="B191" s="1"/>
      <c r="C191" s="2">
        <v>0.91666666666666696</v>
      </c>
      <c r="D191" s="4">
        <v>20205.96</v>
      </c>
      <c r="E191" s="5">
        <v>1403.47</v>
      </c>
      <c r="F191" s="4">
        <v>291.17634854771785</v>
      </c>
      <c r="G191" s="4">
        <v>1311.6542056074766</v>
      </c>
      <c r="H191" s="3" t="e">
        <f>D191+E191+#REF!+#REF!</f>
        <v>#REF!</v>
      </c>
    </row>
    <row r="192" spans="1:8">
      <c r="A192" t="s">
        <v>3</v>
      </c>
      <c r="B192" s="1"/>
      <c r="C192" s="2">
        <v>0.95833333333333304</v>
      </c>
      <c r="D192" s="4">
        <v>19079.879999999997</v>
      </c>
      <c r="E192" s="5">
        <v>1449.97</v>
      </c>
      <c r="F192" s="4">
        <v>300.82365145228215</v>
      </c>
      <c r="G192" s="4">
        <v>1355.1121495327102</v>
      </c>
      <c r="H192" s="3" t="e">
        <f>D192+E192+#REF!+#REF!</f>
        <v>#REF!</v>
      </c>
    </row>
    <row r="193" spans="1:8">
      <c r="A193" t="s">
        <v>3</v>
      </c>
      <c r="B193" s="1"/>
      <c r="C193" s="2">
        <v>1</v>
      </c>
      <c r="D193" s="4">
        <v>17923.439999999999</v>
      </c>
      <c r="E193" s="5">
        <v>1457.32</v>
      </c>
      <c r="F193" s="4">
        <v>302.34854771784228</v>
      </c>
      <c r="G193" s="4">
        <v>1361.9813084112147</v>
      </c>
      <c r="H193" s="3" t="e">
        <f>D193+E193+#REF!+#REF!</f>
        <v>#REF!</v>
      </c>
    </row>
    <row r="194" spans="1:8">
      <c r="A194" t="s">
        <v>3</v>
      </c>
      <c r="B194" s="1">
        <v>43552</v>
      </c>
      <c r="C194" s="2">
        <v>4.1666666666666664E-2</v>
      </c>
      <c r="D194" s="4">
        <v>17034.719999999998</v>
      </c>
      <c r="E194" s="5">
        <v>1475.17</v>
      </c>
      <c r="F194" s="4">
        <v>306.05186721991703</v>
      </c>
      <c r="G194" s="4">
        <v>1378.6635514018692</v>
      </c>
      <c r="H194" s="3" t="e">
        <f>D194+E194+#REF!+#REF!</f>
        <v>#REF!</v>
      </c>
    </row>
    <row r="195" spans="1:8">
      <c r="A195" t="s">
        <v>3</v>
      </c>
      <c r="B195" s="1"/>
      <c r="C195" s="2">
        <v>8.3333333333333301E-2</v>
      </c>
      <c r="D195" s="4">
        <v>16551.719999999998</v>
      </c>
      <c r="E195" s="5">
        <v>1468.91</v>
      </c>
      <c r="F195" s="4">
        <v>304.75311203319501</v>
      </c>
      <c r="G195" s="4">
        <v>1372.8130841121495</v>
      </c>
      <c r="H195" s="3" t="e">
        <f>D195+E195+#REF!+#REF!</f>
        <v>#REF!</v>
      </c>
    </row>
    <row r="196" spans="1:8">
      <c r="A196" t="s">
        <v>3</v>
      </c>
      <c r="B196" s="1"/>
      <c r="C196" s="2">
        <v>0.125</v>
      </c>
      <c r="D196" s="4">
        <v>16460.64</v>
      </c>
      <c r="E196" s="5">
        <v>1572.63</v>
      </c>
      <c r="F196" s="4">
        <v>326.27178423236512</v>
      </c>
      <c r="G196" s="4">
        <v>1469.747663551402</v>
      </c>
      <c r="H196" s="3" t="e">
        <f>D196+E196+#REF!+#REF!</f>
        <v>#REF!</v>
      </c>
    </row>
    <row r="197" spans="1:8">
      <c r="A197" t="s">
        <v>3</v>
      </c>
      <c r="B197" s="1"/>
      <c r="C197" s="2">
        <v>0.16666666666666699</v>
      </c>
      <c r="D197" s="4">
        <v>16444.079999999998</v>
      </c>
      <c r="E197" s="5">
        <v>1672.02</v>
      </c>
      <c r="F197" s="4">
        <v>346.89211618257258</v>
      </c>
      <c r="G197" s="4">
        <v>1562.6355140186915</v>
      </c>
      <c r="H197" s="3" t="e">
        <f>D197+E197+#REF!+#REF!</f>
        <v>#REF!</v>
      </c>
    </row>
    <row r="198" spans="1:8">
      <c r="A198" t="s">
        <v>3</v>
      </c>
      <c r="B198" s="1"/>
      <c r="C198" s="2">
        <v>0.20833333333333301</v>
      </c>
      <c r="D198" s="4">
        <v>16822.199999999997</v>
      </c>
      <c r="E198" s="5">
        <v>1647.38</v>
      </c>
      <c r="F198" s="4">
        <v>341.78008298755185</v>
      </c>
      <c r="G198" s="4">
        <v>1539.6074766355141</v>
      </c>
      <c r="H198" s="3" t="e">
        <f>D198+E198+#REF!+#REF!</f>
        <v>#REF!</v>
      </c>
    </row>
    <row r="199" spans="1:8">
      <c r="A199" t="s">
        <v>3</v>
      </c>
      <c r="B199" s="1"/>
      <c r="C199" s="2">
        <v>0.25</v>
      </c>
      <c r="D199" s="4">
        <v>17824.079999999998</v>
      </c>
      <c r="E199" s="5">
        <v>1582.35</v>
      </c>
      <c r="F199" s="4">
        <v>328.28838174273858</v>
      </c>
      <c r="G199" s="4">
        <v>1478.8317757009345</v>
      </c>
      <c r="H199" s="3" t="e">
        <f>D199+E199+#REF!+#REF!</f>
        <v>#REF!</v>
      </c>
    </row>
    <row r="200" spans="1:8">
      <c r="A200" t="s">
        <v>3</v>
      </c>
      <c r="B200" s="1"/>
      <c r="C200" s="2">
        <v>0.29166666666666702</v>
      </c>
      <c r="D200" s="4">
        <v>19565.64</v>
      </c>
      <c r="E200" s="5">
        <v>1526.41</v>
      </c>
      <c r="F200" s="4">
        <v>316.68257261410787</v>
      </c>
      <c r="G200" s="4">
        <v>1426.5514018691588</v>
      </c>
      <c r="H200" s="3" t="e">
        <f>D200+E200+#REF!+#REF!</f>
        <v>#REF!</v>
      </c>
    </row>
    <row r="201" spans="1:8">
      <c r="A201" t="s">
        <v>3</v>
      </c>
      <c r="B201" s="1"/>
      <c r="C201" s="2">
        <v>0.33333333333333298</v>
      </c>
      <c r="D201" s="4">
        <v>21188.519999999997</v>
      </c>
      <c r="E201" s="5">
        <v>1489.44</v>
      </c>
      <c r="F201" s="4">
        <v>309.01244813278009</v>
      </c>
      <c r="G201" s="4">
        <v>1392</v>
      </c>
      <c r="H201" s="3" t="e">
        <f>D201+E201+#REF!+#REF!</f>
        <v>#REF!</v>
      </c>
    </row>
    <row r="202" spans="1:8">
      <c r="A202" t="s">
        <v>3</v>
      </c>
      <c r="B202" s="1"/>
      <c r="C202" s="2">
        <v>0.375</v>
      </c>
      <c r="D202" s="4">
        <v>21892.32</v>
      </c>
      <c r="E202" s="5">
        <v>1469.2</v>
      </c>
      <c r="F202" s="4">
        <v>304.81327800829877</v>
      </c>
      <c r="G202" s="4">
        <v>1373.0841121495328</v>
      </c>
      <c r="H202" s="3" t="e">
        <f>D202+E202+#REF!+#REF!</f>
        <v>#REF!</v>
      </c>
    </row>
    <row r="203" spans="1:8">
      <c r="A203" t="s">
        <v>3</v>
      </c>
      <c r="B203" s="1"/>
      <c r="C203" s="2">
        <v>0.41666666666666702</v>
      </c>
      <c r="D203" s="4">
        <v>21798.48</v>
      </c>
      <c r="E203" s="5">
        <v>1428.24</v>
      </c>
      <c r="F203" s="4">
        <v>296.31535269709542</v>
      </c>
      <c r="G203" s="4">
        <v>1334.8037383177571</v>
      </c>
      <c r="H203" s="3" t="e">
        <f>D203+E203+#REF!+#REF!</f>
        <v>#REF!</v>
      </c>
    </row>
    <row r="204" spans="1:8">
      <c r="A204" t="s">
        <v>3</v>
      </c>
      <c r="B204" s="1"/>
      <c r="C204" s="2">
        <v>0.45833333333333298</v>
      </c>
      <c r="D204" s="4">
        <v>21483.84</v>
      </c>
      <c r="E204" s="5">
        <v>1389.79</v>
      </c>
      <c r="F204" s="4">
        <v>288.3381742738589</v>
      </c>
      <c r="G204" s="4">
        <v>1298.8691588785045</v>
      </c>
      <c r="H204" s="3" t="e">
        <f>D204+E204+#REF!+#REF!</f>
        <v>#REF!</v>
      </c>
    </row>
    <row r="205" spans="1:8">
      <c r="A205" t="s">
        <v>3</v>
      </c>
      <c r="B205" s="1"/>
      <c r="C205" s="2">
        <v>0.5</v>
      </c>
      <c r="D205" s="4">
        <v>21045</v>
      </c>
      <c r="E205" s="5">
        <v>1378.86</v>
      </c>
      <c r="F205" s="4">
        <v>286.07053941908708</v>
      </c>
      <c r="G205" s="4">
        <v>1288.6542056074766</v>
      </c>
      <c r="H205" s="3" t="e">
        <f>D205+E205+#REF!+#REF!</f>
        <v>#REF!</v>
      </c>
    </row>
    <row r="206" spans="1:8">
      <c r="A206" t="s">
        <v>3</v>
      </c>
      <c r="B206" s="1"/>
      <c r="C206" s="2">
        <v>0.54166666666666696</v>
      </c>
      <c r="D206" s="4">
        <v>20857.32</v>
      </c>
      <c r="E206" s="5">
        <v>1394.37</v>
      </c>
      <c r="F206" s="4">
        <v>289.28838174273852</v>
      </c>
      <c r="G206" s="4">
        <v>1303.1495327102803</v>
      </c>
      <c r="H206" s="3" t="e">
        <f>D206+E206+#REF!+#REF!</f>
        <v>#REF!</v>
      </c>
    </row>
    <row r="207" spans="1:8">
      <c r="A207" t="s">
        <v>3</v>
      </c>
      <c r="B207" s="1"/>
      <c r="C207" s="2">
        <v>0.58333333333333304</v>
      </c>
      <c r="D207" s="4">
        <v>20573.039999999997</v>
      </c>
      <c r="E207" s="5">
        <v>1413.06</v>
      </c>
      <c r="F207" s="4">
        <v>293.16597510373441</v>
      </c>
      <c r="G207" s="4">
        <v>1320.6168224299065</v>
      </c>
      <c r="H207" s="3" t="e">
        <f>D207+E207+#REF!+#REF!</f>
        <v>#REF!</v>
      </c>
    </row>
    <row r="208" spans="1:8">
      <c r="A208" t="s">
        <v>3</v>
      </c>
      <c r="B208" s="1"/>
      <c r="C208" s="2">
        <v>0.625</v>
      </c>
      <c r="D208" s="4">
        <v>20266.679999999997</v>
      </c>
      <c r="E208" s="5">
        <v>1428.86</v>
      </c>
      <c r="F208" s="4">
        <v>296.44398340248961</v>
      </c>
      <c r="G208" s="4">
        <v>1335.3831775700933</v>
      </c>
      <c r="H208" s="3" t="e">
        <f>D208+E208+#REF!+#REF!</f>
        <v>#REF!</v>
      </c>
    </row>
    <row r="209" spans="1:8">
      <c r="A209" t="s">
        <v>3</v>
      </c>
      <c r="B209" s="1"/>
      <c r="C209" s="2">
        <v>0.66666666666666696</v>
      </c>
      <c r="D209" s="4">
        <v>20029.32</v>
      </c>
      <c r="E209" s="5">
        <v>1509.42</v>
      </c>
      <c r="F209" s="4">
        <v>313.15767634854774</v>
      </c>
      <c r="G209" s="4">
        <v>1410.6728971962616</v>
      </c>
      <c r="H209" s="3" t="e">
        <f>D209+E209+#REF!+#REF!</f>
        <v>#REF!</v>
      </c>
    </row>
    <row r="210" spans="1:8">
      <c r="A210" t="s">
        <v>3</v>
      </c>
      <c r="B210" s="1"/>
      <c r="C210" s="2">
        <v>0.70833333333333304</v>
      </c>
      <c r="D210" s="4">
        <v>20128.679999999997</v>
      </c>
      <c r="E210" s="5">
        <v>1561.58</v>
      </c>
      <c r="F210" s="4">
        <v>323.97925311203318</v>
      </c>
      <c r="G210" s="4">
        <v>1459.4205607476633</v>
      </c>
      <c r="H210" s="3" t="e">
        <f>D210+E210+#REF!+#REF!</f>
        <v>#REF!</v>
      </c>
    </row>
    <row r="211" spans="1:8">
      <c r="A211" t="s">
        <v>3</v>
      </c>
      <c r="B211" s="1"/>
      <c r="C211" s="2">
        <v>0.75</v>
      </c>
      <c r="D211" s="4">
        <v>20250.12</v>
      </c>
      <c r="E211" s="5">
        <v>1519.6</v>
      </c>
      <c r="F211" s="4">
        <v>315.26970954356841</v>
      </c>
      <c r="G211" s="4">
        <v>1420.1869158878503</v>
      </c>
      <c r="H211" s="3" t="e">
        <f>D211+E211+#REF!+#REF!</f>
        <v>#REF!</v>
      </c>
    </row>
    <row r="212" spans="1:8">
      <c r="A212" t="s">
        <v>3</v>
      </c>
      <c r="B212" s="1"/>
      <c r="C212" s="2">
        <v>0.79166666666666696</v>
      </c>
      <c r="D212" s="4">
        <v>20305.32</v>
      </c>
      <c r="E212" s="5">
        <v>1439.67</v>
      </c>
      <c r="F212" s="4">
        <v>298.68672199170123</v>
      </c>
      <c r="G212" s="4">
        <v>1345.4859813084113</v>
      </c>
      <c r="H212" s="3" t="e">
        <f>D212+E212+#REF!+#REF!</f>
        <v>#REF!</v>
      </c>
    </row>
    <row r="213" spans="1:8">
      <c r="A213" t="s">
        <v>3</v>
      </c>
      <c r="B213" s="1"/>
      <c r="C213" s="2">
        <v>0.83333333333333304</v>
      </c>
      <c r="D213" s="4">
        <v>20769</v>
      </c>
      <c r="E213" s="5">
        <v>1411.82</v>
      </c>
      <c r="F213" s="4">
        <v>292.90871369294604</v>
      </c>
      <c r="G213" s="4">
        <v>1319.4579439252336</v>
      </c>
      <c r="H213" s="3" t="e">
        <f>D213+E213+#REF!+#REF!</f>
        <v>#REF!</v>
      </c>
    </row>
    <row r="214" spans="1:8">
      <c r="A214" t="s">
        <v>3</v>
      </c>
      <c r="B214" s="1"/>
      <c r="C214" s="2">
        <v>0.875</v>
      </c>
      <c r="D214" s="4">
        <v>20970.48</v>
      </c>
      <c r="E214" s="5">
        <v>1407.42</v>
      </c>
      <c r="F214" s="4">
        <v>291.99585062240664</v>
      </c>
      <c r="G214" s="4">
        <v>1315.3457943925234</v>
      </c>
      <c r="H214" s="3" t="e">
        <f>D214+E214+#REF!+#REF!</f>
        <v>#REF!</v>
      </c>
    </row>
    <row r="215" spans="1:8">
      <c r="A215" t="s">
        <v>3</v>
      </c>
      <c r="B215" s="1"/>
      <c r="C215" s="2">
        <v>0.91666666666666696</v>
      </c>
      <c r="D215" s="4">
        <v>20280.48</v>
      </c>
      <c r="E215" s="5">
        <v>1375.33</v>
      </c>
      <c r="F215" s="4">
        <v>285.3381742738589</v>
      </c>
      <c r="G215" s="4">
        <v>1285.3551401869158</v>
      </c>
      <c r="H215" s="3" t="e">
        <f>D215+E215+#REF!+#REF!</f>
        <v>#REF!</v>
      </c>
    </row>
    <row r="216" spans="1:8">
      <c r="A216" t="s">
        <v>3</v>
      </c>
      <c r="B216" s="1"/>
      <c r="C216" s="2">
        <v>0.95833333333333304</v>
      </c>
      <c r="D216" s="4">
        <v>19195.8</v>
      </c>
      <c r="E216" s="5">
        <v>1345.26</v>
      </c>
      <c r="F216" s="4">
        <v>279.09958506224064</v>
      </c>
      <c r="G216" s="4">
        <v>1257.252336448598</v>
      </c>
      <c r="H216" s="3" t="e">
        <f>D216+E216+#REF!+#REF!</f>
        <v>#REF!</v>
      </c>
    </row>
    <row r="217" spans="1:8">
      <c r="A217" t="s">
        <v>3</v>
      </c>
      <c r="B217" s="1"/>
      <c r="C217" s="2">
        <v>1</v>
      </c>
      <c r="D217" s="4">
        <v>18069.719999999998</v>
      </c>
      <c r="E217" s="5">
        <v>1316.58</v>
      </c>
      <c r="F217" s="4">
        <v>273.14937759336095</v>
      </c>
      <c r="G217" s="4">
        <v>1230.448598130841</v>
      </c>
      <c r="H217" s="3" t="e">
        <f>D217+E217+#REF!+#REF!</f>
        <v>#REF!</v>
      </c>
    </row>
    <row r="218" spans="1:8">
      <c r="A218" t="s">
        <v>3</v>
      </c>
      <c r="B218" s="1">
        <v>43553</v>
      </c>
      <c r="C218" s="2">
        <v>4.1666666666666664E-2</v>
      </c>
      <c r="D218" s="4">
        <v>17208.599999999999</v>
      </c>
      <c r="E218" s="5">
        <v>1328.85</v>
      </c>
      <c r="F218" s="4">
        <v>275.69502074688791</v>
      </c>
      <c r="G218" s="4">
        <v>1241.9158878504672</v>
      </c>
      <c r="H218" s="3" t="e">
        <f>D218+E218+#REF!+#REF!</f>
        <v>#REF!</v>
      </c>
    </row>
    <row r="219" spans="1:8">
      <c r="A219" t="s">
        <v>3</v>
      </c>
      <c r="B219" s="1"/>
      <c r="C219" s="2">
        <v>8.3333333333333301E-2</v>
      </c>
      <c r="D219" s="4">
        <v>16667.64</v>
      </c>
      <c r="E219" s="5">
        <v>1372.94</v>
      </c>
      <c r="F219" s="4">
        <v>284.84232365145226</v>
      </c>
      <c r="G219" s="4">
        <v>1283.1214953271028</v>
      </c>
      <c r="H219" s="3" t="e">
        <f>D219+E219+#REF!+#REF!</f>
        <v>#REF!</v>
      </c>
    </row>
    <row r="220" spans="1:8">
      <c r="A220" t="s">
        <v>3</v>
      </c>
      <c r="B220" s="1"/>
      <c r="C220" s="2">
        <v>0.125</v>
      </c>
      <c r="D220" s="4">
        <v>16582.079999999998</v>
      </c>
      <c r="E220" s="5">
        <v>1467.35</v>
      </c>
      <c r="F220" s="4">
        <v>304.4294605809128</v>
      </c>
      <c r="G220" s="4">
        <v>1371.3551401869158</v>
      </c>
      <c r="H220" s="3" t="e">
        <f>D220+E220+#REF!+#REF!</f>
        <v>#REF!</v>
      </c>
    </row>
    <row r="221" spans="1:8">
      <c r="A221" t="s">
        <v>3</v>
      </c>
      <c r="B221" s="1"/>
      <c r="C221" s="2">
        <v>0.16666666666666699</v>
      </c>
      <c r="D221" s="4">
        <v>16670.399999999998</v>
      </c>
      <c r="E221" s="5">
        <v>1547.33</v>
      </c>
      <c r="F221" s="4">
        <v>321.02282157676348</v>
      </c>
      <c r="G221" s="4">
        <v>1446.1028037383176</v>
      </c>
      <c r="H221" s="3" t="e">
        <f>D221+E221+#REF!+#REF!</f>
        <v>#REF!</v>
      </c>
    </row>
    <row r="222" spans="1:8">
      <c r="A222" t="s">
        <v>3</v>
      </c>
      <c r="B222" s="1"/>
      <c r="C222" s="2">
        <v>0.20833333333333301</v>
      </c>
      <c r="D222" s="4">
        <v>16987.8</v>
      </c>
      <c r="E222" s="5">
        <v>1566.7</v>
      </c>
      <c r="F222" s="4">
        <v>325.04149377593359</v>
      </c>
      <c r="G222" s="4">
        <v>1464.2056074766356</v>
      </c>
      <c r="H222" s="3" t="e">
        <f>D222+E222+#REF!+#REF!</f>
        <v>#REF!</v>
      </c>
    </row>
    <row r="223" spans="1:8">
      <c r="A223" t="s">
        <v>3</v>
      </c>
      <c r="B223" s="1"/>
      <c r="C223" s="2">
        <v>0.25</v>
      </c>
      <c r="D223" s="4">
        <v>17989.68</v>
      </c>
      <c r="E223" s="5">
        <v>1484.72</v>
      </c>
      <c r="F223" s="4">
        <v>308.03319502074686</v>
      </c>
      <c r="G223" s="4">
        <v>1387.5887850467288</v>
      </c>
      <c r="H223" s="3" t="e">
        <f>D223+E223+#REF!+#REF!</f>
        <v>#REF!</v>
      </c>
    </row>
    <row r="224" spans="1:8">
      <c r="A224" t="s">
        <v>3</v>
      </c>
      <c r="B224" s="1"/>
      <c r="C224" s="2">
        <v>0.29166666666666702</v>
      </c>
      <c r="D224" s="4">
        <v>19709.16</v>
      </c>
      <c r="E224" s="5">
        <v>1458.18</v>
      </c>
      <c r="F224" s="4">
        <v>302.52697095435684</v>
      </c>
      <c r="G224" s="4">
        <v>1362.785046728972</v>
      </c>
      <c r="H224" s="3" t="e">
        <f>D224+E224+#REF!+#REF!</f>
        <v>#REF!</v>
      </c>
    </row>
    <row r="225" spans="1:8">
      <c r="A225" t="s">
        <v>3</v>
      </c>
      <c r="B225" s="1"/>
      <c r="C225" s="2">
        <v>0.33333333333333298</v>
      </c>
      <c r="D225" s="4">
        <v>21240.959999999999</v>
      </c>
      <c r="E225" s="5">
        <v>1433.62</v>
      </c>
      <c r="F225" s="4">
        <v>297.43153526970951</v>
      </c>
      <c r="G225" s="4">
        <v>1339.8317757009345</v>
      </c>
      <c r="H225" s="3" t="e">
        <f>D225+E225+#REF!+#REF!</f>
        <v>#REF!</v>
      </c>
    </row>
    <row r="226" spans="1:8">
      <c r="A226" t="s">
        <v>3</v>
      </c>
      <c r="B226" s="1"/>
      <c r="C226" s="2">
        <v>0.375</v>
      </c>
      <c r="D226" s="4">
        <v>21856.44</v>
      </c>
      <c r="E226" s="5">
        <v>1400.97</v>
      </c>
      <c r="F226" s="4">
        <v>290.65767634854768</v>
      </c>
      <c r="G226" s="4">
        <v>1309.3177570093458</v>
      </c>
      <c r="H226" s="3" t="e">
        <f>D226+E226+#REF!+#REF!</f>
        <v>#REF!</v>
      </c>
    </row>
    <row r="227" spans="1:8">
      <c r="A227" t="s">
        <v>3</v>
      </c>
      <c r="B227" s="1"/>
      <c r="C227" s="2">
        <v>0.41666666666666702</v>
      </c>
      <c r="D227" s="4">
        <v>21762.6</v>
      </c>
      <c r="E227" s="5">
        <v>1366.57</v>
      </c>
      <c r="F227" s="4">
        <v>283.52074688796677</v>
      </c>
      <c r="G227" s="4">
        <v>1277.1682242990653</v>
      </c>
      <c r="H227" s="3" t="e">
        <f>D227+E227+#REF!+#REF!</f>
        <v>#REF!</v>
      </c>
    </row>
    <row r="228" spans="1:8">
      <c r="A228" t="s">
        <v>3</v>
      </c>
      <c r="B228" s="1"/>
      <c r="C228" s="2">
        <v>0.45833333333333298</v>
      </c>
      <c r="D228" s="4">
        <v>21425.879999999997</v>
      </c>
      <c r="E228" s="5">
        <v>1333.96</v>
      </c>
      <c r="F228" s="4">
        <v>276.75518672199172</v>
      </c>
      <c r="G228" s="4">
        <v>1246.6915887850466</v>
      </c>
      <c r="H228" s="3" t="e">
        <f>D228+E228+#REF!+#REF!</f>
        <v>#REF!</v>
      </c>
    </row>
    <row r="229" spans="1:8">
      <c r="A229" t="s">
        <v>3</v>
      </c>
      <c r="B229" s="1"/>
      <c r="C229" s="2">
        <v>0.5</v>
      </c>
      <c r="D229" s="4">
        <v>21091.919999999998</v>
      </c>
      <c r="E229" s="5">
        <v>1319.68</v>
      </c>
      <c r="F229" s="4">
        <v>273.79253112033194</v>
      </c>
      <c r="G229" s="4">
        <v>1233.3457943925234</v>
      </c>
      <c r="H229" s="3" t="e">
        <f>D229+E229+#REF!+#REF!</f>
        <v>#REF!</v>
      </c>
    </row>
    <row r="230" spans="1:8">
      <c r="A230" t="s">
        <v>3</v>
      </c>
      <c r="B230" s="1"/>
      <c r="C230" s="2">
        <v>0.54166666666666696</v>
      </c>
      <c r="D230" s="4">
        <v>20782.8</v>
      </c>
      <c r="E230" s="5">
        <v>1333.75</v>
      </c>
      <c r="F230" s="4">
        <v>276.71161825726142</v>
      </c>
      <c r="G230" s="4">
        <v>1246.4953271028037</v>
      </c>
      <c r="H230" s="3" t="e">
        <f>D230+E230+#REF!+#REF!</f>
        <v>#REF!</v>
      </c>
    </row>
    <row r="231" spans="1:8">
      <c r="A231" t="s">
        <v>3</v>
      </c>
      <c r="B231" s="1"/>
      <c r="C231" s="2">
        <v>0.58333333333333304</v>
      </c>
      <c r="D231" s="4">
        <v>20493</v>
      </c>
      <c r="E231" s="5">
        <v>1350.5</v>
      </c>
      <c r="F231" s="4">
        <v>280.18672199170123</v>
      </c>
      <c r="G231" s="4">
        <v>1262.1495327102803</v>
      </c>
      <c r="H231" s="3" t="e">
        <f>D231+E231+#REF!+#REF!</f>
        <v>#REF!</v>
      </c>
    </row>
    <row r="232" spans="1:8">
      <c r="A232" t="s">
        <v>3</v>
      </c>
      <c r="B232" s="1"/>
      <c r="C232" s="2">
        <v>0.625</v>
      </c>
      <c r="D232" s="4">
        <v>20098.32</v>
      </c>
      <c r="E232" s="5">
        <v>1384.77</v>
      </c>
      <c r="F232" s="4">
        <v>287.29668049792531</v>
      </c>
      <c r="G232" s="4">
        <v>1294.1775700934579</v>
      </c>
      <c r="H232" s="3" t="e">
        <f>D232+E232+#REF!+#REF!</f>
        <v>#REF!</v>
      </c>
    </row>
    <row r="233" spans="1:8">
      <c r="A233" t="s">
        <v>3</v>
      </c>
      <c r="B233" s="1"/>
      <c r="C233" s="2">
        <v>0.66666666666666696</v>
      </c>
      <c r="D233" s="4">
        <v>19709.16</v>
      </c>
      <c r="E233" s="5">
        <v>1418.07</v>
      </c>
      <c r="F233" s="4">
        <v>294.20539419087135</v>
      </c>
      <c r="G233" s="4">
        <v>1325.2990654205605</v>
      </c>
      <c r="H233" s="3" t="e">
        <f>D233+E233+#REF!+#REF!</f>
        <v>#REF!</v>
      </c>
    </row>
    <row r="234" spans="1:8">
      <c r="A234" t="s">
        <v>3</v>
      </c>
      <c r="B234" s="1"/>
      <c r="C234" s="2">
        <v>0.70833333333333304</v>
      </c>
      <c r="D234" s="4">
        <v>19673.28</v>
      </c>
      <c r="E234" s="5">
        <v>1408</v>
      </c>
      <c r="F234" s="4">
        <v>292.11618257261409</v>
      </c>
      <c r="G234" s="4">
        <v>1315.8878504672896</v>
      </c>
      <c r="H234" s="3" t="e">
        <f>D234+E234+#REF!+#REF!</f>
        <v>#REF!</v>
      </c>
    </row>
    <row r="235" spans="1:8">
      <c r="A235" t="s">
        <v>3</v>
      </c>
      <c r="B235" s="1"/>
      <c r="C235" s="2">
        <v>0.75</v>
      </c>
      <c r="D235" s="4">
        <v>19896.84</v>
      </c>
      <c r="E235" s="5">
        <v>1334.1</v>
      </c>
      <c r="F235" s="4">
        <v>276.78423236514521</v>
      </c>
      <c r="G235" s="4">
        <v>1246.8224299065419</v>
      </c>
      <c r="H235" s="3" t="e">
        <f>D235+E235+#REF!+#REF!</f>
        <v>#REF!</v>
      </c>
    </row>
    <row r="236" spans="1:8">
      <c r="A236" t="s">
        <v>3</v>
      </c>
      <c r="B236" s="1"/>
      <c r="C236" s="2">
        <v>0.79166666666666696</v>
      </c>
      <c r="D236" s="4">
        <v>19869.239999999998</v>
      </c>
      <c r="E236" s="5">
        <v>1283.8599999999999</v>
      </c>
      <c r="F236" s="4">
        <v>266.36099585062237</v>
      </c>
      <c r="G236" s="4">
        <v>1199.8691588785045</v>
      </c>
      <c r="H236" s="3" t="e">
        <f>D236+E236+#REF!+#REF!</f>
        <v>#REF!</v>
      </c>
    </row>
    <row r="237" spans="1:8">
      <c r="A237" t="s">
        <v>3</v>
      </c>
      <c r="B237" s="1"/>
      <c r="C237" s="2">
        <v>0.83333333333333304</v>
      </c>
      <c r="D237" s="4">
        <v>20101.079999999998</v>
      </c>
      <c r="E237" s="5">
        <v>1259.47</v>
      </c>
      <c r="F237" s="4">
        <v>261.30082987551867</v>
      </c>
      <c r="G237" s="4">
        <v>1177.0747663551401</v>
      </c>
      <c r="H237" s="3" t="e">
        <f>D237+E237+#REF!+#REF!</f>
        <v>#REF!</v>
      </c>
    </row>
    <row r="238" spans="1:8">
      <c r="A238" t="s">
        <v>3</v>
      </c>
      <c r="B238" s="1"/>
      <c r="C238" s="2">
        <v>0.875</v>
      </c>
      <c r="D238" s="4">
        <v>20343.96</v>
      </c>
      <c r="E238" s="5">
        <v>1225.3599999999999</v>
      </c>
      <c r="F238" s="4">
        <v>254.22406639004146</v>
      </c>
      <c r="G238" s="4">
        <v>1145.1962616822427</v>
      </c>
      <c r="H238" s="3" t="e">
        <f>D238+E238+#REF!+#REF!</f>
        <v>#REF!</v>
      </c>
    </row>
    <row r="239" spans="1:8">
      <c r="A239" t="s">
        <v>3</v>
      </c>
      <c r="B239" s="1"/>
      <c r="C239" s="2">
        <v>0.91666666666666696</v>
      </c>
      <c r="D239" s="4">
        <v>19872</v>
      </c>
      <c r="E239" s="5">
        <v>1184.54</v>
      </c>
      <c r="F239" s="4">
        <v>245.75518672199169</v>
      </c>
      <c r="G239" s="4">
        <v>1107.0467289719625</v>
      </c>
      <c r="H239" s="3" t="e">
        <f>D239+E239+#REF!+#REF!</f>
        <v>#REF!</v>
      </c>
    </row>
    <row r="240" spans="1:8">
      <c r="A240" t="s">
        <v>3</v>
      </c>
      <c r="B240" s="1"/>
      <c r="C240" s="2">
        <v>0.95833333333333304</v>
      </c>
      <c r="D240" s="4">
        <v>18939.12</v>
      </c>
      <c r="E240" s="5">
        <v>1159.3699999999999</v>
      </c>
      <c r="F240" s="4">
        <v>240.53319502074686</v>
      </c>
      <c r="G240" s="4">
        <v>1083.5233644859811</v>
      </c>
      <c r="H240" s="3" t="e">
        <f>D240+E240+#REF!+#REF!</f>
        <v>#REF!</v>
      </c>
    </row>
    <row r="241" spans="1:8">
      <c r="A241" t="s">
        <v>3</v>
      </c>
      <c r="B241" s="1"/>
      <c r="C241" s="2">
        <v>1</v>
      </c>
      <c r="D241" s="4">
        <v>18022.8</v>
      </c>
      <c r="E241" s="5">
        <v>1146.0899999999999</v>
      </c>
      <c r="F241" s="4">
        <v>237.77800829875517</v>
      </c>
      <c r="G241" s="4">
        <v>1071.1121495327102</v>
      </c>
      <c r="H241" s="3" t="e">
        <f>D241+E241+#REF!+#REF!</f>
        <v>#REF!</v>
      </c>
    </row>
    <row r="242" spans="1:8">
      <c r="A242" t="s">
        <v>3</v>
      </c>
      <c r="B242" s="1">
        <v>43554</v>
      </c>
      <c r="C242" s="2">
        <v>4.1666666666666664E-2</v>
      </c>
      <c r="D242" s="4">
        <v>17167.199999999997</v>
      </c>
      <c r="E242" s="5">
        <v>1150.76</v>
      </c>
      <c r="F242" s="4">
        <v>238.74688796680496</v>
      </c>
      <c r="G242" s="4">
        <v>1075.4766355140187</v>
      </c>
      <c r="H242" s="3" t="e">
        <f>D242+E242+#REF!+#REF!</f>
        <v>#REF!</v>
      </c>
    </row>
    <row r="243" spans="1:8">
      <c r="A243" t="s">
        <v>3</v>
      </c>
      <c r="B243" s="1"/>
      <c r="C243" s="2">
        <v>8.3333333333333301E-2</v>
      </c>
      <c r="D243" s="4">
        <v>16706.28</v>
      </c>
      <c r="E243" s="5">
        <v>1176.05</v>
      </c>
      <c r="F243" s="4">
        <v>243.99377593360992</v>
      </c>
      <c r="G243" s="4">
        <v>1099.1121495327102</v>
      </c>
      <c r="H243" s="3" t="e">
        <f>D243+E243+#REF!+#REF!</f>
        <v>#REF!</v>
      </c>
    </row>
    <row r="244" spans="1:8">
      <c r="A244" t="s">
        <v>3</v>
      </c>
      <c r="B244" s="1"/>
      <c r="C244" s="2">
        <v>0.125</v>
      </c>
      <c r="D244" s="4">
        <v>16548.96</v>
      </c>
      <c r="E244" s="5">
        <v>1162.32</v>
      </c>
      <c r="F244" s="4">
        <v>241.14522821576762</v>
      </c>
      <c r="G244" s="4">
        <v>1086.2803738317755</v>
      </c>
      <c r="H244" s="3" t="e">
        <f>D244+E244+#REF!+#REF!</f>
        <v>#REF!</v>
      </c>
    </row>
    <row r="245" spans="1:8">
      <c r="A245" t="s">
        <v>3</v>
      </c>
      <c r="B245" s="1"/>
      <c r="C245" s="2">
        <v>0.16666666666666699</v>
      </c>
      <c r="D245" s="4">
        <v>16587.599999999999</v>
      </c>
      <c r="E245" s="5">
        <v>1231.99</v>
      </c>
      <c r="F245" s="4">
        <v>255.59958506224066</v>
      </c>
      <c r="G245" s="4">
        <v>1151.3925233644859</v>
      </c>
      <c r="H245" s="3" t="e">
        <f>D245+E245+#REF!+#REF!</f>
        <v>#REF!</v>
      </c>
    </row>
    <row r="246" spans="1:8">
      <c r="A246" t="s">
        <v>3</v>
      </c>
      <c r="B246" s="1"/>
      <c r="C246" s="2">
        <v>0.20833333333333301</v>
      </c>
      <c r="D246" s="4">
        <v>16882.919999999998</v>
      </c>
      <c r="E246" s="5">
        <v>1309.1199999999999</v>
      </c>
      <c r="F246" s="4">
        <v>271.60165975103729</v>
      </c>
      <c r="G246" s="4">
        <v>1223.4766355140184</v>
      </c>
      <c r="H246" s="3" t="e">
        <f>D246+E246+#REF!+#REF!</f>
        <v>#REF!</v>
      </c>
    </row>
    <row r="247" spans="1:8">
      <c r="A247" t="s">
        <v>3</v>
      </c>
      <c r="B247" s="1"/>
      <c r="C247" s="2">
        <v>0.25</v>
      </c>
      <c r="D247" s="4">
        <v>17457</v>
      </c>
      <c r="E247" s="5">
        <v>1382.12</v>
      </c>
      <c r="F247" s="4">
        <v>286.74688796680493</v>
      </c>
      <c r="G247" s="4">
        <v>1291.700934579439</v>
      </c>
      <c r="H247" s="3" t="e">
        <f>D247+E247+#REF!+#REF!</f>
        <v>#REF!</v>
      </c>
    </row>
    <row r="248" spans="1:8">
      <c r="A248" t="s">
        <v>3</v>
      </c>
      <c r="B248" s="1"/>
      <c r="C248" s="2">
        <v>0.29166666666666702</v>
      </c>
      <c r="D248" s="4">
        <v>18315.359999999997</v>
      </c>
      <c r="E248" s="5">
        <v>1406.8</v>
      </c>
      <c r="F248" s="4">
        <v>291.86721991701245</v>
      </c>
      <c r="G248" s="4">
        <v>1314.7663551401868</v>
      </c>
      <c r="H248" s="3" t="e">
        <f>D248+E248+#REF!+#REF!</f>
        <v>#REF!</v>
      </c>
    </row>
    <row r="249" spans="1:8">
      <c r="A249" t="s">
        <v>3</v>
      </c>
      <c r="B249" s="1"/>
      <c r="C249" s="2">
        <v>0.33333333333333298</v>
      </c>
      <c r="D249" s="4">
        <v>19375.199999999997</v>
      </c>
      <c r="E249" s="5">
        <v>1399.04</v>
      </c>
      <c r="F249" s="4">
        <v>290.25726141078837</v>
      </c>
      <c r="G249" s="4">
        <v>1307.5140186915887</v>
      </c>
      <c r="H249" s="3" t="e">
        <f>D249+E249+#REF!+#REF!</f>
        <v>#REF!</v>
      </c>
    </row>
    <row r="250" spans="1:8">
      <c r="A250" t="s">
        <v>3</v>
      </c>
      <c r="B250" s="1"/>
      <c r="C250" s="2">
        <v>0.375</v>
      </c>
      <c r="D250" s="4">
        <v>20236.32</v>
      </c>
      <c r="E250" s="5">
        <v>1334.58</v>
      </c>
      <c r="F250" s="4">
        <v>276.88381742738585</v>
      </c>
      <c r="G250" s="4">
        <v>1247.2710280373831</v>
      </c>
      <c r="H250" s="3" t="e">
        <f>D250+E250+#REF!+#REF!</f>
        <v>#REF!</v>
      </c>
    </row>
    <row r="251" spans="1:8">
      <c r="A251" t="s">
        <v>3</v>
      </c>
      <c r="B251" s="1"/>
      <c r="C251" s="2">
        <v>0.41666666666666702</v>
      </c>
      <c r="D251" s="4">
        <v>20424</v>
      </c>
      <c r="E251" s="5">
        <v>1291.1099999999999</v>
      </c>
      <c r="F251" s="4">
        <v>267.86514522821574</v>
      </c>
      <c r="G251" s="4">
        <v>1206.6448598130839</v>
      </c>
      <c r="H251" s="3" t="e">
        <f>D251+E251+#REF!+#REF!</f>
        <v>#REF!</v>
      </c>
    </row>
    <row r="252" spans="1:8">
      <c r="A252" t="s">
        <v>3</v>
      </c>
      <c r="B252" s="1"/>
      <c r="C252" s="2">
        <v>0.45833333333333298</v>
      </c>
      <c r="D252" s="4">
        <v>20247.359999999997</v>
      </c>
      <c r="E252" s="5">
        <v>1256.32</v>
      </c>
      <c r="F252" s="4">
        <v>260.6473029045643</v>
      </c>
      <c r="G252" s="4">
        <v>1174.1308411214952</v>
      </c>
      <c r="H252" s="3" t="e">
        <f>D252+E252+#REF!+#REF!</f>
        <v>#REF!</v>
      </c>
    </row>
    <row r="253" spans="1:8">
      <c r="A253" t="s">
        <v>3</v>
      </c>
      <c r="B253" s="1"/>
      <c r="C253" s="2">
        <v>0.5</v>
      </c>
      <c r="D253" s="4">
        <v>19855.439999999999</v>
      </c>
      <c r="E253" s="5">
        <v>1255.22</v>
      </c>
      <c r="F253" s="4">
        <v>260.41908713692948</v>
      </c>
      <c r="G253" s="4">
        <v>1173.1028037383178</v>
      </c>
      <c r="H253" s="3" t="e">
        <f>D253+E253+#REF!+#REF!</f>
        <v>#REF!</v>
      </c>
    </row>
    <row r="254" spans="1:8">
      <c r="A254" t="s">
        <v>3</v>
      </c>
      <c r="B254" s="1"/>
      <c r="C254" s="2">
        <v>0.54166666666666696</v>
      </c>
      <c r="D254" s="4">
        <v>19400.039999999997</v>
      </c>
      <c r="E254" s="5">
        <v>1285.31</v>
      </c>
      <c r="F254" s="4">
        <v>266.66182572614105</v>
      </c>
      <c r="G254" s="4">
        <v>1201.2242990654204</v>
      </c>
      <c r="H254" s="3" t="e">
        <f>D254+E254+#REF!+#REF!</f>
        <v>#REF!</v>
      </c>
    </row>
    <row r="255" spans="1:8">
      <c r="A255" t="s">
        <v>3</v>
      </c>
      <c r="B255" s="1"/>
      <c r="C255" s="2">
        <v>0.58333333333333304</v>
      </c>
      <c r="D255" s="4">
        <v>18966.719999999998</v>
      </c>
      <c r="E255" s="5">
        <v>1311.36</v>
      </c>
      <c r="F255" s="4">
        <v>272.06639004149372</v>
      </c>
      <c r="G255" s="4">
        <v>1225.5700934579438</v>
      </c>
      <c r="H255" s="3" t="e">
        <f>D255+E255+#REF!+#REF!</f>
        <v>#REF!</v>
      </c>
    </row>
    <row r="256" spans="1:8">
      <c r="A256" t="s">
        <v>3</v>
      </c>
      <c r="B256" s="1"/>
      <c r="C256" s="2">
        <v>0.625</v>
      </c>
      <c r="D256" s="4">
        <v>18773.519999999997</v>
      </c>
      <c r="E256" s="5">
        <v>1295.82</v>
      </c>
      <c r="F256" s="4">
        <v>268.84232365145226</v>
      </c>
      <c r="G256" s="4">
        <v>1211.0467289719625</v>
      </c>
      <c r="H256" s="3" t="e">
        <f>D256+E256+#REF!+#REF!</f>
        <v>#REF!</v>
      </c>
    </row>
    <row r="257" spans="1:8">
      <c r="A257" t="s">
        <v>3</v>
      </c>
      <c r="B257" s="1"/>
      <c r="C257" s="2">
        <v>0.66666666666666696</v>
      </c>
      <c r="D257" s="4">
        <v>18740.399999999998</v>
      </c>
      <c r="E257" s="5">
        <v>1304.9100000000001</v>
      </c>
      <c r="F257" s="4">
        <v>270.72821576763488</v>
      </c>
      <c r="G257" s="4">
        <v>1219.5420560747664</v>
      </c>
      <c r="H257" s="3" t="e">
        <f>D257+E257+#REF!+#REF!</f>
        <v>#REF!</v>
      </c>
    </row>
    <row r="258" spans="1:8">
      <c r="A258" t="s">
        <v>3</v>
      </c>
      <c r="B258" s="1"/>
      <c r="C258" s="2">
        <v>0.70833333333333304</v>
      </c>
      <c r="D258" s="4">
        <v>18803.879999999997</v>
      </c>
      <c r="E258" s="5">
        <v>1322.74</v>
      </c>
      <c r="F258" s="4">
        <v>274.42738589211615</v>
      </c>
      <c r="G258" s="4">
        <v>1236.2056074766354</v>
      </c>
      <c r="H258" s="3" t="e">
        <f>D258+E258+#REF!+#REF!</f>
        <v>#REF!</v>
      </c>
    </row>
    <row r="259" spans="1:8">
      <c r="A259" t="s">
        <v>3</v>
      </c>
      <c r="B259" s="1"/>
      <c r="C259" s="2">
        <v>0.75</v>
      </c>
      <c r="D259" s="4">
        <v>19044</v>
      </c>
      <c r="E259" s="5">
        <v>1350.39</v>
      </c>
      <c r="F259" s="4">
        <v>280.16390041493776</v>
      </c>
      <c r="G259" s="4">
        <v>1262.0467289719627</v>
      </c>
      <c r="H259" s="3" t="e">
        <f>D259+E259+#REF!+#REF!</f>
        <v>#REF!</v>
      </c>
    </row>
    <row r="260" spans="1:8">
      <c r="A260" t="s">
        <v>3</v>
      </c>
      <c r="B260" s="1"/>
      <c r="C260" s="2">
        <v>0.79166666666666696</v>
      </c>
      <c r="D260" s="4">
        <v>19088.16</v>
      </c>
      <c r="E260" s="5">
        <v>1321.37</v>
      </c>
      <c r="F260" s="4">
        <v>274.14315352697093</v>
      </c>
      <c r="G260" s="4">
        <v>1234.9252336448596</v>
      </c>
      <c r="H260" s="3" t="e">
        <f>D260+E260+#REF!+#REF!</f>
        <v>#REF!</v>
      </c>
    </row>
    <row r="261" spans="1:8">
      <c r="A261" t="s">
        <v>3</v>
      </c>
      <c r="B261" s="1"/>
      <c r="C261" s="2">
        <v>0.83333333333333304</v>
      </c>
      <c r="D261" s="4">
        <v>19286.879999999997</v>
      </c>
      <c r="E261" s="5">
        <v>1263.32</v>
      </c>
      <c r="F261" s="4">
        <v>262.09958506224064</v>
      </c>
      <c r="G261" s="4">
        <v>1180.6728971962616</v>
      </c>
      <c r="H261" s="3" t="e">
        <f>D261+E261+#REF!+#REF!</f>
        <v>#REF!</v>
      </c>
    </row>
    <row r="262" spans="1:8">
      <c r="A262" t="s">
        <v>3</v>
      </c>
      <c r="B262" s="1"/>
      <c r="C262" s="2">
        <v>0.875</v>
      </c>
      <c r="D262" s="4">
        <v>19618.079999999998</v>
      </c>
      <c r="E262" s="5">
        <v>1240.52</v>
      </c>
      <c r="F262" s="4">
        <v>257.3692946058091</v>
      </c>
      <c r="G262" s="4">
        <v>1159.3644859813082</v>
      </c>
      <c r="H262" s="3" t="e">
        <f>D262+E262+#REF!+#REF!</f>
        <v>#REF!</v>
      </c>
    </row>
    <row r="263" spans="1:8">
      <c r="A263" t="s">
        <v>3</v>
      </c>
      <c r="B263" s="1"/>
      <c r="C263" s="2">
        <v>0.91666666666666696</v>
      </c>
      <c r="D263" s="4">
        <v>19124.039999999997</v>
      </c>
      <c r="E263" s="5">
        <v>1222.95</v>
      </c>
      <c r="F263" s="4">
        <v>253.72406639004149</v>
      </c>
      <c r="G263" s="4">
        <v>1142.9439252336449</v>
      </c>
      <c r="H263" s="3" t="e">
        <f>D263+E263+#REF!+#REF!</f>
        <v>#REF!</v>
      </c>
    </row>
    <row r="264" spans="1:8">
      <c r="A264" t="s">
        <v>3</v>
      </c>
      <c r="B264" s="1"/>
      <c r="C264" s="2">
        <v>0.95833333333333304</v>
      </c>
      <c r="D264" s="4">
        <v>18351.239999999998</v>
      </c>
      <c r="E264" s="5">
        <v>1201.04</v>
      </c>
      <c r="F264" s="4">
        <v>249.1784232365145</v>
      </c>
      <c r="G264" s="4">
        <v>1122.467289719626</v>
      </c>
      <c r="H264" s="3" t="e">
        <f>D264+E264+#REF!+#REF!</f>
        <v>#REF!</v>
      </c>
    </row>
    <row r="265" spans="1:8">
      <c r="A265" t="s">
        <v>3</v>
      </c>
      <c r="B265" s="1"/>
      <c r="C265" s="2">
        <v>1</v>
      </c>
      <c r="D265" s="4">
        <v>17465.28</v>
      </c>
      <c r="E265" s="5">
        <v>1190.8399999999999</v>
      </c>
      <c r="F265" s="4">
        <v>247.06224066390038</v>
      </c>
      <c r="G265" s="4">
        <v>1112.9345794392523</v>
      </c>
      <c r="H265" s="3" t="e">
        <f>D265+E265+#REF!+#REF!</f>
        <v>#REF!</v>
      </c>
    </row>
    <row r="266" spans="1:8">
      <c r="A266" t="s">
        <v>3</v>
      </c>
      <c r="B266" s="1">
        <v>43555</v>
      </c>
      <c r="C266" s="2">
        <v>4.1666666666666664E-2</v>
      </c>
      <c r="D266" s="4">
        <v>16744.919999999998</v>
      </c>
      <c r="E266" s="5">
        <v>1188.3399999999999</v>
      </c>
      <c r="F266" s="4">
        <v>246.54356846473027</v>
      </c>
      <c r="G266" s="4">
        <v>1110.5981308411212</v>
      </c>
      <c r="H266" s="3" t="e">
        <f>D266+E266+#REF!+#REF!</f>
        <v>#REF!</v>
      </c>
    </row>
    <row r="267" spans="1:8">
      <c r="A267" t="s">
        <v>3</v>
      </c>
      <c r="B267" s="1"/>
      <c r="C267" s="2">
        <v>8.3333333333333301E-2</v>
      </c>
      <c r="D267" s="4">
        <v>16405.439999999999</v>
      </c>
      <c r="E267" s="5">
        <v>1203.4000000000001</v>
      </c>
      <c r="F267" s="4">
        <v>249.66804979253112</v>
      </c>
      <c r="G267" s="4">
        <v>1124.6728971962616</v>
      </c>
      <c r="H267" s="3" t="e">
        <f>D267+E267+#REF!+#REF!</f>
        <v>#REF!</v>
      </c>
    </row>
    <row r="268" spans="1:8">
      <c r="A268" t="s">
        <v>3</v>
      </c>
      <c r="B268" s="1"/>
      <c r="C268" s="2">
        <v>0.125</v>
      </c>
      <c r="D268" s="4">
        <v>16256.4</v>
      </c>
      <c r="E268" s="5">
        <v>1230.32</v>
      </c>
      <c r="F268" s="4">
        <v>255.25311203319498</v>
      </c>
      <c r="G268" s="4">
        <v>1149.8317757009345</v>
      </c>
      <c r="H268" s="3" t="e">
        <f>D268+E268+#REF!+#REF!</f>
        <v>#REF!</v>
      </c>
    </row>
    <row r="269" spans="1:8">
      <c r="A269" t="s">
        <v>3</v>
      </c>
      <c r="B269" s="1"/>
      <c r="C269" s="2">
        <v>0.16666666666666699</v>
      </c>
      <c r="D269" s="4">
        <v>16286.759999999998</v>
      </c>
      <c r="E269" s="5">
        <v>1245.55</v>
      </c>
      <c r="F269" s="4">
        <v>258.4128630705394</v>
      </c>
      <c r="G269" s="4">
        <v>1164.0654205607475</v>
      </c>
      <c r="H269" s="3" t="e">
        <f>D269+E269+#REF!+#REF!</f>
        <v>#REF!</v>
      </c>
    </row>
    <row r="270" spans="1:8">
      <c r="A270" t="s">
        <v>3</v>
      </c>
      <c r="B270" s="1"/>
      <c r="C270" s="2">
        <v>0.20833333333333301</v>
      </c>
      <c r="D270" s="4">
        <v>16430.28</v>
      </c>
      <c r="E270" s="5">
        <v>1285.2</v>
      </c>
      <c r="F270" s="4">
        <v>266.63900414937757</v>
      </c>
      <c r="G270" s="4">
        <v>1201.1214953271028</v>
      </c>
      <c r="H270" s="3" t="e">
        <f>D270+E270+#REF!+#REF!</f>
        <v>#REF!</v>
      </c>
    </row>
    <row r="271" spans="1:8">
      <c r="A271" t="s">
        <v>3</v>
      </c>
      <c r="B271" s="1"/>
      <c r="C271" s="2">
        <v>0.25</v>
      </c>
      <c r="D271" s="4">
        <v>16824.96</v>
      </c>
      <c r="E271" s="5">
        <v>1319.32</v>
      </c>
      <c r="F271" s="4">
        <v>273.71784232365144</v>
      </c>
      <c r="G271" s="4">
        <v>1233.0093457943924</v>
      </c>
      <c r="H271" s="3" t="e">
        <f>D271+E271+#REF!+#REF!</f>
        <v>#REF!</v>
      </c>
    </row>
    <row r="272" spans="1:8">
      <c r="A272" t="s">
        <v>3</v>
      </c>
      <c r="B272" s="1"/>
      <c r="C272" s="2">
        <v>0.29166666666666702</v>
      </c>
      <c r="D272" s="4">
        <v>17548.079999999998</v>
      </c>
      <c r="E272" s="5">
        <v>1320.26</v>
      </c>
      <c r="F272" s="4">
        <v>273.9128630705394</v>
      </c>
      <c r="G272" s="4">
        <v>1233.8878504672896</v>
      </c>
      <c r="H272" s="3" t="e">
        <f>D272+E272+#REF!+#REF!</f>
        <v>#REF!</v>
      </c>
    </row>
    <row r="273" spans="1:8">
      <c r="A273" t="s">
        <v>3</v>
      </c>
      <c r="B273" s="1"/>
      <c r="C273" s="2">
        <v>0.33333333333333298</v>
      </c>
      <c r="D273" s="4">
        <v>18423</v>
      </c>
      <c r="E273" s="5">
        <v>1298.28</v>
      </c>
      <c r="F273" s="4">
        <v>269.35269709543564</v>
      </c>
      <c r="G273" s="4">
        <v>1213.3457943925232</v>
      </c>
      <c r="H273" s="3" t="e">
        <f>D273+E273+#REF!+#REF!</f>
        <v>#REF!</v>
      </c>
    </row>
    <row r="274" spans="1:8">
      <c r="A274" t="s">
        <v>3</v>
      </c>
      <c r="B274" s="1"/>
      <c r="C274" s="2">
        <v>0.375</v>
      </c>
      <c r="D274" s="4">
        <v>19275.84</v>
      </c>
      <c r="E274" s="5">
        <v>1266.2</v>
      </c>
      <c r="F274" s="4">
        <v>262.69709543568462</v>
      </c>
      <c r="G274" s="4">
        <v>1183.3644859813085</v>
      </c>
      <c r="H274" s="3" t="e">
        <f>D274+E274+#REF!+#REF!</f>
        <v>#REF!</v>
      </c>
    </row>
    <row r="275" spans="1:8">
      <c r="A275" t="s">
        <v>3</v>
      </c>
      <c r="B275" s="1"/>
      <c r="C275" s="2">
        <v>0.41666666666666702</v>
      </c>
      <c r="D275" s="4">
        <v>19670.519999999997</v>
      </c>
      <c r="E275" s="5">
        <v>1226.0999999999999</v>
      </c>
      <c r="F275" s="4">
        <v>254.3775933609958</v>
      </c>
      <c r="G275" s="4">
        <v>1145.8878504672896</v>
      </c>
      <c r="H275" s="3" t="e">
        <f>D275+E275+#REF!+#REF!</f>
        <v>#REF!</v>
      </c>
    </row>
    <row r="276" spans="1:8">
      <c r="A276" t="s">
        <v>3</v>
      </c>
      <c r="B276" s="1"/>
      <c r="C276" s="2">
        <v>0.45833333333333298</v>
      </c>
      <c r="D276" s="4">
        <v>19698.12</v>
      </c>
      <c r="E276" s="5">
        <v>1203.25</v>
      </c>
      <c r="F276" s="4">
        <v>249.63692946058089</v>
      </c>
      <c r="G276" s="4">
        <v>1124.5327102803737</v>
      </c>
      <c r="H276" s="3" t="e">
        <f>D276+E276+#REF!+#REF!</f>
        <v>#REF!</v>
      </c>
    </row>
    <row r="277" spans="1:8">
      <c r="A277" t="s">
        <v>3</v>
      </c>
      <c r="B277" s="1"/>
      <c r="C277" s="2">
        <v>0.5</v>
      </c>
      <c r="D277" s="4">
        <v>19474.559999999998</v>
      </c>
      <c r="E277" s="5">
        <v>1208.23</v>
      </c>
      <c r="F277" s="4">
        <v>250.6701244813278</v>
      </c>
      <c r="G277" s="4">
        <v>1129.1869158878503</v>
      </c>
      <c r="H277" s="3" t="e">
        <f>D277+E277+#REF!+#REF!</f>
        <v>#REF!</v>
      </c>
    </row>
    <row r="278" spans="1:8">
      <c r="A278" t="s">
        <v>3</v>
      </c>
      <c r="B278" s="1"/>
      <c r="C278" s="2">
        <v>0.54166666666666696</v>
      </c>
      <c r="D278" s="4">
        <v>19201.32</v>
      </c>
      <c r="E278" s="5">
        <v>1244.6199999999999</v>
      </c>
      <c r="F278" s="4">
        <v>258.21991701244809</v>
      </c>
      <c r="G278" s="4">
        <v>1163.1962616822427</v>
      </c>
      <c r="H278" s="3" t="e">
        <f>D278+E278+#REF!+#REF!</f>
        <v>#REF!</v>
      </c>
    </row>
    <row r="279" spans="1:8">
      <c r="A279" t="s">
        <v>3</v>
      </c>
      <c r="B279" s="1"/>
      <c r="C279" s="2">
        <v>0.58333333333333304</v>
      </c>
      <c r="D279" s="4">
        <v>18834.239999999998</v>
      </c>
      <c r="E279" s="5">
        <v>1286.03</v>
      </c>
      <c r="F279" s="4">
        <v>266.81120331950206</v>
      </c>
      <c r="G279" s="4">
        <v>1201.8971962616822</v>
      </c>
      <c r="H279" s="3" t="e">
        <f>D279+E279+#REF!+#REF!</f>
        <v>#REF!</v>
      </c>
    </row>
    <row r="280" spans="1:8">
      <c r="A280" t="s">
        <v>3</v>
      </c>
      <c r="B280" s="1"/>
      <c r="C280" s="2">
        <v>0.625</v>
      </c>
      <c r="D280" s="4">
        <v>18613.439999999999</v>
      </c>
      <c r="E280" s="5">
        <v>1241.29</v>
      </c>
      <c r="F280" s="4">
        <v>257.52904564315349</v>
      </c>
      <c r="G280" s="4">
        <v>1160.0841121495325</v>
      </c>
      <c r="H280" s="3" t="e">
        <f>D280+E280+#REF!+#REF!</f>
        <v>#REF!</v>
      </c>
    </row>
    <row r="281" spans="1:8">
      <c r="A281" t="s">
        <v>3</v>
      </c>
      <c r="B281" s="1"/>
      <c r="C281" s="2">
        <v>0.66666666666666696</v>
      </c>
      <c r="D281" s="4">
        <v>18505.8</v>
      </c>
      <c r="E281" s="5">
        <v>1284.21</v>
      </c>
      <c r="F281" s="4">
        <v>266.43360995850622</v>
      </c>
      <c r="G281" s="4">
        <v>1200.1962616822429</v>
      </c>
      <c r="H281" s="3" t="e">
        <f>D281+E281+#REF!+#REF!</f>
        <v>#REF!</v>
      </c>
    </row>
    <row r="282" spans="1:8">
      <c r="A282" t="s">
        <v>3</v>
      </c>
      <c r="B282" s="1"/>
      <c r="C282" s="2">
        <v>0.70833333333333304</v>
      </c>
      <c r="D282" s="4">
        <v>18773.519999999997</v>
      </c>
      <c r="E282" s="5">
        <v>1309.26</v>
      </c>
      <c r="F282" s="4">
        <v>271.63070539419084</v>
      </c>
      <c r="G282" s="4">
        <v>1223.6074766355139</v>
      </c>
      <c r="H282" s="3" t="e">
        <f>D282+E282+#REF!+#REF!</f>
        <v>#REF!</v>
      </c>
    </row>
    <row r="283" spans="1:8">
      <c r="A283" t="s">
        <v>3</v>
      </c>
      <c r="B283" s="1"/>
      <c r="C283" s="2">
        <v>0.75</v>
      </c>
      <c r="D283" s="4">
        <v>19146.12</v>
      </c>
      <c r="E283" s="5">
        <v>1253.27</v>
      </c>
      <c r="F283" s="4">
        <v>260.01452282157675</v>
      </c>
      <c r="G283" s="4">
        <v>1171.2803738317757</v>
      </c>
      <c r="H283" s="3" t="e">
        <f>D283+E283+#REF!+#REF!</f>
        <v>#REF!</v>
      </c>
    </row>
    <row r="284" spans="1:8">
      <c r="A284" t="s">
        <v>3</v>
      </c>
      <c r="B284" s="1"/>
      <c r="C284" s="2">
        <v>0.79166666666666696</v>
      </c>
      <c r="D284" s="4">
        <v>19132.32</v>
      </c>
      <c r="E284" s="5">
        <v>1179.32</v>
      </c>
      <c r="F284" s="4">
        <v>244.67219917012446</v>
      </c>
      <c r="G284" s="4">
        <v>1102.1682242990653</v>
      </c>
      <c r="H284" s="3" t="e">
        <f>D284+E284+#REF!+#REF!</f>
        <v>#REF!</v>
      </c>
    </row>
    <row r="285" spans="1:8">
      <c r="A285" t="s">
        <v>3</v>
      </c>
      <c r="B285" s="1"/>
      <c r="C285" s="2">
        <v>0.83333333333333304</v>
      </c>
      <c r="D285" s="4">
        <v>19306.199999999997</v>
      </c>
      <c r="E285" s="5">
        <v>1142.57</v>
      </c>
      <c r="F285" s="4">
        <v>237.04771784232364</v>
      </c>
      <c r="G285" s="4">
        <v>1067.8224299065419</v>
      </c>
      <c r="H285" s="3" t="e">
        <f>D285+E285+#REF!+#REF!</f>
        <v>#REF!</v>
      </c>
    </row>
    <row r="286" spans="1:8">
      <c r="A286" t="s">
        <v>3</v>
      </c>
      <c r="B286" s="1"/>
      <c r="C286" s="2">
        <v>0.875</v>
      </c>
      <c r="D286" s="4">
        <v>19808.519999999997</v>
      </c>
      <c r="E286" s="5">
        <v>1084.24</v>
      </c>
      <c r="F286" s="4">
        <v>224.94605809128629</v>
      </c>
      <c r="G286" s="4">
        <v>1013.3084112149533</v>
      </c>
      <c r="H286" s="3" t="e">
        <f>D286+E286+#REF!+#REF!</f>
        <v>#REF!</v>
      </c>
    </row>
    <row r="287" spans="1:8">
      <c r="A287" t="s">
        <v>3</v>
      </c>
      <c r="B287" s="1"/>
      <c r="C287" s="2">
        <v>0.91666666666666696</v>
      </c>
      <c r="D287" s="4">
        <v>19187.519999999997</v>
      </c>
      <c r="E287" s="5">
        <v>1055.45</v>
      </c>
      <c r="F287" s="4">
        <v>218.97302904564316</v>
      </c>
      <c r="G287" s="4">
        <v>986.40186915887853</v>
      </c>
      <c r="H287" s="3" t="e">
        <f>D287+E287+#REF!+#REF!</f>
        <v>#REF!</v>
      </c>
    </row>
    <row r="288" spans="1:8">
      <c r="A288" t="s">
        <v>3</v>
      </c>
      <c r="B288" s="1"/>
      <c r="C288" s="2">
        <v>0.95833333333333304</v>
      </c>
      <c r="D288" s="4">
        <v>18006.239999999998</v>
      </c>
      <c r="E288" s="5">
        <v>1052.03</v>
      </c>
      <c r="F288" s="4">
        <v>218.26348547717839</v>
      </c>
      <c r="G288" s="4">
        <v>983.20560747663546</v>
      </c>
      <c r="H288" s="3" t="e">
        <f>D288+E288+#REF!+#REF!</f>
        <v>#REF!</v>
      </c>
    </row>
    <row r="289" spans="1:8">
      <c r="A289" t="s">
        <v>3</v>
      </c>
      <c r="B289" s="1"/>
      <c r="C289" s="2">
        <v>1</v>
      </c>
      <c r="D289" s="4">
        <v>16976.759999999998</v>
      </c>
      <c r="E289" s="5">
        <v>1055.99</v>
      </c>
      <c r="F289" s="4">
        <v>219.08506224066389</v>
      </c>
      <c r="G289" s="4">
        <v>986.90654205607473</v>
      </c>
      <c r="H289" s="3" t="e">
        <f>D289+E289+#REF!+#REF!</f>
        <v>#REF!</v>
      </c>
    </row>
    <row r="290" spans="1:8">
      <c r="A290" t="s">
        <v>3</v>
      </c>
      <c r="B290" s="1">
        <v>43556</v>
      </c>
      <c r="C290" s="2">
        <v>4.1666666666666664E-2</v>
      </c>
      <c r="D290" s="4">
        <v>16375.079999999998</v>
      </c>
      <c r="E290" s="5">
        <v>1053.98</v>
      </c>
      <c r="F290" s="4">
        <v>218.66804979253112</v>
      </c>
      <c r="G290" s="4">
        <v>985.02803738317755</v>
      </c>
      <c r="H290" s="3" t="e">
        <f>D290+E290+#REF!+#REF!</f>
        <v>#REF!</v>
      </c>
    </row>
    <row r="291" spans="1:8">
      <c r="A291" t="s">
        <v>3</v>
      </c>
      <c r="B291" s="1"/>
      <c r="C291" s="2">
        <v>8.3333333333333301E-2</v>
      </c>
      <c r="D291" s="4">
        <v>16007.999999999998</v>
      </c>
      <c r="E291" s="5">
        <v>1092.56</v>
      </c>
      <c r="F291" s="4">
        <v>226.67219917012446</v>
      </c>
      <c r="G291" s="4">
        <v>1021.0841121495326</v>
      </c>
      <c r="H291" s="3" t="e">
        <f>D291+E291+#REF!+#REF!</f>
        <v>#REF!</v>
      </c>
    </row>
    <row r="292" spans="1:8">
      <c r="A292" t="s">
        <v>3</v>
      </c>
      <c r="B292" s="1"/>
      <c r="C292" s="2">
        <v>0.125</v>
      </c>
      <c r="D292" s="4">
        <v>16002.48</v>
      </c>
      <c r="E292" s="5">
        <v>1265.05</v>
      </c>
      <c r="F292" s="4">
        <v>262.45850622406635</v>
      </c>
      <c r="G292" s="4">
        <v>1182.2897196261681</v>
      </c>
      <c r="H292" s="3" t="e">
        <f>D292+E292+#REF!+#REF!</f>
        <v>#REF!</v>
      </c>
    </row>
    <row r="293" spans="1:8">
      <c r="A293" t="s">
        <v>3</v>
      </c>
      <c r="B293" s="1"/>
      <c r="C293" s="2">
        <v>0.16666666666666699</v>
      </c>
      <c r="D293" s="4">
        <v>16123.919999999998</v>
      </c>
      <c r="E293" s="5">
        <v>1361.31</v>
      </c>
      <c r="F293" s="4">
        <v>282.42946058091286</v>
      </c>
      <c r="G293" s="4">
        <v>1272.252336448598</v>
      </c>
      <c r="H293" s="3" t="e">
        <f>D293+E293+#REF!+#REF!</f>
        <v>#REF!</v>
      </c>
    </row>
    <row r="294" spans="1:8">
      <c r="A294" t="s">
        <v>3</v>
      </c>
      <c r="B294" s="1"/>
      <c r="C294" s="2">
        <v>0.20833333333333301</v>
      </c>
      <c r="D294" s="4">
        <v>16526.879999999997</v>
      </c>
      <c r="E294" s="5">
        <v>1389.77</v>
      </c>
      <c r="F294" s="4">
        <v>288.33402489626553</v>
      </c>
      <c r="G294" s="4">
        <v>1298.8504672897195</v>
      </c>
      <c r="H294" s="3" t="e">
        <f>D294+E294+#REF!+#REF!</f>
        <v>#REF!</v>
      </c>
    </row>
    <row r="295" spans="1:8">
      <c r="A295" t="s">
        <v>3</v>
      </c>
      <c r="B295" s="1"/>
      <c r="C295" s="2">
        <v>0.25</v>
      </c>
      <c r="D295" s="4">
        <v>17575.68</v>
      </c>
      <c r="E295" s="5">
        <v>1407</v>
      </c>
      <c r="F295" s="4">
        <v>291.90871369294604</v>
      </c>
      <c r="G295" s="4">
        <v>1314.9532710280373</v>
      </c>
      <c r="H295" s="3" t="e">
        <f>D295+E295+#REF!+#REF!</f>
        <v>#REF!</v>
      </c>
    </row>
    <row r="296" spans="1:8">
      <c r="A296" t="s">
        <v>3</v>
      </c>
      <c r="B296" s="1"/>
      <c r="C296" s="2">
        <v>0.29166666666666702</v>
      </c>
      <c r="D296" s="4">
        <v>19565.64</v>
      </c>
      <c r="E296" s="5">
        <v>1406.3</v>
      </c>
      <c r="F296" s="4">
        <v>291.76348547717839</v>
      </c>
      <c r="G296" s="4">
        <v>1314.2990654205607</v>
      </c>
      <c r="H296" s="3" t="e">
        <f>D296+E296+#REF!+#REF!</f>
        <v>#REF!</v>
      </c>
    </row>
    <row r="297" spans="1:8">
      <c r="A297" t="s">
        <v>3</v>
      </c>
      <c r="B297" s="1"/>
      <c r="C297" s="2">
        <v>0.33333333333333298</v>
      </c>
      <c r="D297" s="4">
        <v>21401.039999999997</v>
      </c>
      <c r="E297" s="5">
        <v>1410.14</v>
      </c>
      <c r="F297" s="4">
        <v>292.56016597510376</v>
      </c>
      <c r="G297" s="4">
        <v>1317.8878504672898</v>
      </c>
      <c r="H297" s="3" t="e">
        <f>D297+E297+#REF!+#REF!</f>
        <v>#REF!</v>
      </c>
    </row>
    <row r="298" spans="1:8">
      <c r="A298" t="s">
        <v>3</v>
      </c>
      <c r="B298" s="1"/>
      <c r="C298" s="2">
        <v>0.375</v>
      </c>
      <c r="D298" s="4">
        <v>21544.559999999998</v>
      </c>
      <c r="E298" s="5">
        <v>1406.41</v>
      </c>
      <c r="F298" s="4">
        <v>291.78630705394193</v>
      </c>
      <c r="G298" s="4">
        <v>1314.4018691588785</v>
      </c>
      <c r="H298" s="3" t="e">
        <f>D298+E298+#REF!+#REF!</f>
        <v>#REF!</v>
      </c>
    </row>
    <row r="299" spans="1:8">
      <c r="A299" t="s">
        <v>3</v>
      </c>
      <c r="B299" s="1"/>
      <c r="C299" s="2">
        <v>0.41666666666666702</v>
      </c>
      <c r="D299" s="4">
        <v>21304.44</v>
      </c>
      <c r="E299" s="5">
        <v>1407.85</v>
      </c>
      <c r="F299" s="4">
        <v>292.08506224066389</v>
      </c>
      <c r="G299" s="4">
        <v>1315.7476635514017</v>
      </c>
      <c r="H299" s="3" t="e">
        <f>D299+E299+#REF!+#REF!</f>
        <v>#REF!</v>
      </c>
    </row>
    <row r="300" spans="1:8">
      <c r="A300" t="s">
        <v>3</v>
      </c>
      <c r="B300" s="1"/>
      <c r="C300" s="2">
        <v>0.45833333333333298</v>
      </c>
      <c r="D300" s="4">
        <v>21045</v>
      </c>
      <c r="E300" s="5">
        <v>1410.63</v>
      </c>
      <c r="F300" s="4">
        <v>292.6618257261411</v>
      </c>
      <c r="G300" s="4">
        <v>1318.3457943925234</v>
      </c>
      <c r="H300" s="3" t="e">
        <f>D300+E300+#REF!+#REF!</f>
        <v>#REF!</v>
      </c>
    </row>
    <row r="301" spans="1:8">
      <c r="A301" t="s">
        <v>3</v>
      </c>
      <c r="B301" s="1"/>
      <c r="C301" s="2">
        <v>0.5</v>
      </c>
      <c r="D301" s="4">
        <v>20655.84</v>
      </c>
      <c r="E301" s="5">
        <v>1455.95</v>
      </c>
      <c r="F301" s="4">
        <v>302.06431535269707</v>
      </c>
      <c r="G301" s="4">
        <v>1360.7009345794393</v>
      </c>
      <c r="H301" s="3" t="e">
        <f>D301+E301+#REF!+#REF!</f>
        <v>#REF!</v>
      </c>
    </row>
    <row r="302" spans="1:8">
      <c r="A302" t="s">
        <v>3</v>
      </c>
      <c r="B302" s="1"/>
      <c r="C302" s="2">
        <v>0.54166666666666696</v>
      </c>
      <c r="D302" s="4">
        <v>20330.16</v>
      </c>
      <c r="E302" s="5">
        <v>1495.22</v>
      </c>
      <c r="F302" s="4">
        <v>310.21161825726142</v>
      </c>
      <c r="G302" s="4">
        <v>1397.4018691588785</v>
      </c>
      <c r="H302" s="3" t="e">
        <f>D302+E302+#REF!+#REF!</f>
        <v>#REF!</v>
      </c>
    </row>
    <row r="303" spans="1:8">
      <c r="A303" t="s">
        <v>3</v>
      </c>
      <c r="B303" s="1"/>
      <c r="C303" s="2">
        <v>0.58333333333333304</v>
      </c>
      <c r="D303" s="4">
        <v>20134.199999999997</v>
      </c>
      <c r="E303" s="5">
        <v>1501.1</v>
      </c>
      <c r="F303" s="4">
        <v>311.43153526970951</v>
      </c>
      <c r="G303" s="4">
        <v>1402.897196261682</v>
      </c>
      <c r="H303" s="3" t="e">
        <f>D303+E303+#REF!+#REF!</f>
        <v>#REF!</v>
      </c>
    </row>
    <row r="304" spans="1:8">
      <c r="A304" t="s">
        <v>3</v>
      </c>
      <c r="B304" s="1"/>
      <c r="C304" s="2">
        <v>0.625</v>
      </c>
      <c r="D304" s="4">
        <v>19885.8</v>
      </c>
      <c r="E304" s="5">
        <v>1478.06</v>
      </c>
      <c r="F304" s="4">
        <v>306.65145228215766</v>
      </c>
      <c r="G304" s="4">
        <v>1381.3644859813082</v>
      </c>
      <c r="H304" s="3" t="e">
        <f>D304+E304+#REF!+#REF!</f>
        <v>#REF!</v>
      </c>
    </row>
    <row r="305" spans="1:8">
      <c r="A305" t="s">
        <v>3</v>
      </c>
      <c r="B305" s="1"/>
      <c r="C305" s="2">
        <v>0.66666666666666696</v>
      </c>
      <c r="D305" s="4">
        <v>19634.64</v>
      </c>
      <c r="E305" s="5">
        <v>1518.03</v>
      </c>
      <c r="F305" s="4">
        <v>314.94398340248961</v>
      </c>
      <c r="G305" s="4">
        <v>1418.7196261682243</v>
      </c>
      <c r="H305" s="3" t="e">
        <f>D305+E305+#REF!+#REF!</f>
        <v>#REF!</v>
      </c>
    </row>
    <row r="306" spans="1:8">
      <c r="A306" t="s">
        <v>3</v>
      </c>
      <c r="B306" s="1"/>
      <c r="C306" s="2">
        <v>0.70833333333333304</v>
      </c>
      <c r="D306" s="4">
        <v>19783.68</v>
      </c>
      <c r="E306" s="5">
        <v>1529.86</v>
      </c>
      <c r="F306" s="4">
        <v>317.3983402489626</v>
      </c>
      <c r="G306" s="4">
        <v>1429.7757009345792</v>
      </c>
      <c r="H306" s="3" t="e">
        <f>D306+E306+#REF!+#REF!</f>
        <v>#REF!</v>
      </c>
    </row>
    <row r="307" spans="1:8">
      <c r="A307" t="s">
        <v>3</v>
      </c>
      <c r="B307" s="1"/>
      <c r="C307" s="2">
        <v>0.75</v>
      </c>
      <c r="D307" s="4">
        <v>20056.919999999998</v>
      </c>
      <c r="E307" s="5">
        <v>1474.05</v>
      </c>
      <c r="F307" s="4">
        <v>305.81950207468878</v>
      </c>
      <c r="G307" s="4">
        <v>1377.6168224299065</v>
      </c>
      <c r="H307" s="3" t="e">
        <f>D307+E307+#REF!+#REF!</f>
        <v>#REF!</v>
      </c>
    </row>
    <row r="308" spans="1:8">
      <c r="A308" t="s">
        <v>3</v>
      </c>
      <c r="B308" s="1"/>
      <c r="C308" s="2">
        <v>0.79166666666666696</v>
      </c>
      <c r="D308" s="4">
        <v>20034.84</v>
      </c>
      <c r="E308" s="5">
        <v>1410.01</v>
      </c>
      <c r="F308" s="4">
        <v>292.53319502074686</v>
      </c>
      <c r="G308" s="4">
        <v>1317.7663551401868</v>
      </c>
      <c r="H308" s="3" t="e">
        <f>D308+E308+#REF!+#REF!</f>
        <v>#REF!</v>
      </c>
    </row>
    <row r="309" spans="1:8">
      <c r="A309" t="s">
        <v>3</v>
      </c>
      <c r="B309" s="1"/>
      <c r="C309" s="2">
        <v>0.83333333333333304</v>
      </c>
      <c r="D309" s="4">
        <v>20153.519999999997</v>
      </c>
      <c r="E309" s="5">
        <v>1406.74</v>
      </c>
      <c r="F309" s="4">
        <v>291.85477178423236</v>
      </c>
      <c r="G309" s="4">
        <v>1314.7102803738317</v>
      </c>
      <c r="H309" s="3" t="e">
        <f>D309+E309+#REF!+#REF!</f>
        <v>#REF!</v>
      </c>
    </row>
    <row r="310" spans="1:8">
      <c r="A310" t="s">
        <v>3</v>
      </c>
      <c r="B310" s="1"/>
      <c r="C310" s="2">
        <v>0.875</v>
      </c>
      <c r="D310" s="4">
        <v>20515.079999999998</v>
      </c>
      <c r="E310" s="5">
        <v>1395.68</v>
      </c>
      <c r="F310" s="4">
        <v>289.56016597510376</v>
      </c>
      <c r="G310" s="4">
        <v>1304.3738317757009</v>
      </c>
      <c r="H310" s="3" t="e">
        <f>D310+E310+#REF!+#REF!</f>
        <v>#REF!</v>
      </c>
    </row>
    <row r="311" spans="1:8">
      <c r="A311" t="s">
        <v>3</v>
      </c>
      <c r="B311" s="1"/>
      <c r="C311" s="2">
        <v>0.91666666666666696</v>
      </c>
      <c r="D311" s="4">
        <v>19709.16</v>
      </c>
      <c r="E311" s="5">
        <v>1374.19</v>
      </c>
      <c r="F311" s="4">
        <v>285.10165975103735</v>
      </c>
      <c r="G311" s="4">
        <v>1284.2897196261681</v>
      </c>
      <c r="H311" s="3" t="e">
        <f>D311+E311+#REF!+#REF!</f>
        <v>#REF!</v>
      </c>
    </row>
    <row r="312" spans="1:8">
      <c r="A312" t="s">
        <v>3</v>
      </c>
      <c r="B312" s="1"/>
      <c r="C312" s="2">
        <v>0.95833333333333304</v>
      </c>
      <c r="D312" s="4">
        <v>18320.879999999997</v>
      </c>
      <c r="E312" s="5">
        <v>1345.91</v>
      </c>
      <c r="F312" s="4">
        <v>279.2344398340249</v>
      </c>
      <c r="G312" s="4">
        <v>1257.8598130841121</v>
      </c>
      <c r="H312" s="3" t="e">
        <f>D312+E312+#REF!+#REF!</f>
        <v>#REF!</v>
      </c>
    </row>
    <row r="313" spans="1:8">
      <c r="A313" t="s">
        <v>3</v>
      </c>
      <c r="B313" s="1"/>
      <c r="C313" s="2">
        <v>1</v>
      </c>
      <c r="D313" s="4">
        <v>17161.68</v>
      </c>
      <c r="E313" s="5">
        <v>1345.96</v>
      </c>
      <c r="F313" s="4">
        <v>279.24481327800828</v>
      </c>
      <c r="G313" s="4">
        <v>1257.9065420560748</v>
      </c>
      <c r="H313" s="3" t="e">
        <f>D313+E313+#REF!+#REF!</f>
        <v>#REF!</v>
      </c>
    </row>
    <row r="314" spans="1:8">
      <c r="A314" t="s">
        <v>3</v>
      </c>
      <c r="B314" s="1">
        <v>43557</v>
      </c>
      <c r="C314" s="2">
        <v>4.1666666666666664E-2</v>
      </c>
      <c r="D314" s="4">
        <v>16355.759999999998</v>
      </c>
      <c r="E314" s="5">
        <v>1358.71</v>
      </c>
      <c r="F314" s="4">
        <v>281.89004149377593</v>
      </c>
      <c r="G314" s="4">
        <v>1269.8224299065421</v>
      </c>
      <c r="H314" s="3" t="e">
        <f>D314+E314+#REF!+#REF!</f>
        <v>#REF!</v>
      </c>
    </row>
    <row r="315" spans="1:8">
      <c r="A315" t="s">
        <v>3</v>
      </c>
      <c r="B315" s="1"/>
      <c r="C315" s="2">
        <v>8.3333333333333301E-2</v>
      </c>
      <c r="D315" s="4">
        <v>15872.759999999998</v>
      </c>
      <c r="E315" s="5">
        <v>1372.75</v>
      </c>
      <c r="F315" s="4">
        <v>284.80290456431533</v>
      </c>
      <c r="G315" s="4">
        <v>1282.9439252336447</v>
      </c>
      <c r="H315" s="3" t="e">
        <f>D315+E315+#REF!+#REF!</f>
        <v>#REF!</v>
      </c>
    </row>
    <row r="316" spans="1:8">
      <c r="A316" t="s">
        <v>3</v>
      </c>
      <c r="B316" s="1"/>
      <c r="C316" s="2">
        <v>0.125</v>
      </c>
      <c r="D316" s="4">
        <v>15704.4</v>
      </c>
      <c r="E316" s="5">
        <v>1434.5</v>
      </c>
      <c r="F316" s="4">
        <v>297.61410788381738</v>
      </c>
      <c r="G316" s="4">
        <v>1340.6542056074766</v>
      </c>
      <c r="H316" s="3" t="e">
        <f>D316+E316+#REF!+#REF!</f>
        <v>#REF!</v>
      </c>
    </row>
    <row r="317" spans="1:8">
      <c r="A317" t="s">
        <v>3</v>
      </c>
      <c r="B317" s="1"/>
      <c r="C317" s="2">
        <v>0.16666666666666699</v>
      </c>
      <c r="D317" s="4">
        <v>15765.119999999999</v>
      </c>
      <c r="E317" s="5">
        <v>1504.59</v>
      </c>
      <c r="F317" s="4">
        <v>312.15560165975103</v>
      </c>
      <c r="G317" s="4">
        <v>1406.1588785046727</v>
      </c>
      <c r="H317" s="3" t="e">
        <f>D317+E317+#REF!+#REF!</f>
        <v>#REF!</v>
      </c>
    </row>
    <row r="318" spans="1:8">
      <c r="A318" t="s">
        <v>3</v>
      </c>
      <c r="B318" s="1"/>
      <c r="C318" s="2">
        <v>0.20833333333333301</v>
      </c>
      <c r="D318" s="4">
        <v>15969.359999999999</v>
      </c>
      <c r="E318" s="5">
        <v>1453.26</v>
      </c>
      <c r="F318" s="4">
        <v>301.50622406639002</v>
      </c>
      <c r="G318" s="4">
        <v>1358.1869158878503</v>
      </c>
      <c r="H318" s="3" t="e">
        <f>D318+E318+#REF!+#REF!</f>
        <v>#REF!</v>
      </c>
    </row>
    <row r="319" spans="1:8">
      <c r="A319" t="s">
        <v>3</v>
      </c>
      <c r="B319" s="1"/>
      <c r="C319" s="2">
        <v>0.25</v>
      </c>
      <c r="D319" s="4">
        <v>16987.8</v>
      </c>
      <c r="E319" s="5">
        <v>1393.15</v>
      </c>
      <c r="F319" s="4">
        <v>289.03526970954357</v>
      </c>
      <c r="G319" s="4">
        <v>1302.0093457943926</v>
      </c>
      <c r="H319" s="3" t="e">
        <f>D319+E319+#REF!+#REF!</f>
        <v>#REF!</v>
      </c>
    </row>
    <row r="320" spans="1:8">
      <c r="A320" t="s">
        <v>3</v>
      </c>
      <c r="B320" s="1"/>
      <c r="C320" s="2">
        <v>0.29166666666666702</v>
      </c>
      <c r="D320" s="4">
        <v>18861.84</v>
      </c>
      <c r="E320" s="5">
        <v>1360.82</v>
      </c>
      <c r="F320" s="4">
        <v>282.32780082987551</v>
      </c>
      <c r="G320" s="4">
        <v>1271.7943925233644</v>
      </c>
      <c r="H320" s="3" t="e">
        <f>D320+E320+#REF!+#REF!</f>
        <v>#REF!</v>
      </c>
    </row>
    <row r="321" spans="1:8">
      <c r="A321" t="s">
        <v>3</v>
      </c>
      <c r="B321" s="1"/>
      <c r="C321" s="2">
        <v>0.33333333333333298</v>
      </c>
      <c r="D321" s="4">
        <v>20782.8</v>
      </c>
      <c r="E321" s="5">
        <v>1320.93</v>
      </c>
      <c r="F321" s="4">
        <v>274.05186721991703</v>
      </c>
      <c r="G321" s="4">
        <v>1234.5140186915887</v>
      </c>
      <c r="H321" s="3" t="e">
        <f>D321+E321+#REF!+#REF!</f>
        <v>#REF!</v>
      </c>
    </row>
    <row r="322" spans="1:8">
      <c r="A322" t="s">
        <v>3</v>
      </c>
      <c r="B322" s="1"/>
      <c r="C322" s="2">
        <v>0.375</v>
      </c>
      <c r="D322" s="4">
        <v>20940.12</v>
      </c>
      <c r="E322" s="5">
        <v>1287.73</v>
      </c>
      <c r="F322" s="4">
        <v>267.16390041493776</v>
      </c>
      <c r="G322" s="4">
        <v>1203.4859813084111</v>
      </c>
      <c r="H322" s="3" t="e">
        <f>D322+E322+#REF!+#REF!</f>
        <v>#REF!</v>
      </c>
    </row>
    <row r="323" spans="1:8">
      <c r="A323" t="s">
        <v>3</v>
      </c>
      <c r="B323" s="1"/>
      <c r="C323" s="2">
        <v>0.41666666666666702</v>
      </c>
      <c r="D323" s="4">
        <v>20619.96</v>
      </c>
      <c r="E323" s="5">
        <v>1290.42</v>
      </c>
      <c r="F323" s="4">
        <v>267.7219917012448</v>
      </c>
      <c r="G323" s="4">
        <v>1206</v>
      </c>
      <c r="H323" s="3" t="e">
        <f>D323+E323+#REF!+#REF!</f>
        <v>#REF!</v>
      </c>
    </row>
    <row r="324" spans="1:8">
      <c r="A324" t="s">
        <v>3</v>
      </c>
      <c r="B324" s="1"/>
      <c r="C324" s="2">
        <v>0.45833333333333298</v>
      </c>
      <c r="D324" s="4">
        <v>20305.32</v>
      </c>
      <c r="E324" s="5">
        <v>1242.0899999999999</v>
      </c>
      <c r="F324" s="4">
        <v>257.69502074688796</v>
      </c>
      <c r="G324" s="4">
        <v>1160.8317757009345</v>
      </c>
      <c r="H324" s="3" t="e">
        <f>D324+E324+#REF!+#REF!</f>
        <v>#REF!</v>
      </c>
    </row>
    <row r="325" spans="1:8">
      <c r="A325" t="s">
        <v>3</v>
      </c>
      <c r="B325" s="1"/>
      <c r="C325" s="2">
        <v>0.5</v>
      </c>
      <c r="D325" s="4">
        <v>20056.919999999998</v>
      </c>
      <c r="E325" s="5">
        <v>1250.4100000000001</v>
      </c>
      <c r="F325" s="4">
        <v>259.42116182572613</v>
      </c>
      <c r="G325" s="4">
        <v>1168.6074766355141</v>
      </c>
      <c r="H325" s="3" t="e">
        <f>D325+E325+#REF!+#REF!</f>
        <v>#REF!</v>
      </c>
    </row>
    <row r="326" spans="1:8">
      <c r="A326" t="s">
        <v>3</v>
      </c>
      <c r="B326" s="1"/>
      <c r="C326" s="2">
        <v>0.54166666666666696</v>
      </c>
      <c r="D326" s="4">
        <v>19872</v>
      </c>
      <c r="E326" s="5">
        <v>1345.37</v>
      </c>
      <c r="F326" s="4">
        <v>279.12240663900411</v>
      </c>
      <c r="G326" s="4">
        <v>1257.3551401869156</v>
      </c>
      <c r="H326" s="3" t="e">
        <f>D326+E326+#REF!+#REF!</f>
        <v>#REF!</v>
      </c>
    </row>
    <row r="327" spans="1:8">
      <c r="A327" t="s">
        <v>3</v>
      </c>
      <c r="B327" s="1"/>
      <c r="C327" s="2">
        <v>0.58333333333333304</v>
      </c>
      <c r="D327" s="4">
        <v>19681.559999999998</v>
      </c>
      <c r="E327" s="5">
        <v>1367.66</v>
      </c>
      <c r="F327" s="4">
        <v>283.74688796680499</v>
      </c>
      <c r="G327" s="4">
        <v>1278.1869158878505</v>
      </c>
      <c r="H327" s="3" t="e">
        <f>D327+E327+#REF!+#REF!</f>
        <v>#REF!</v>
      </c>
    </row>
    <row r="328" spans="1:8">
      <c r="A328" t="s">
        <v>3</v>
      </c>
      <c r="B328" s="1"/>
      <c r="C328" s="2">
        <v>0.625</v>
      </c>
      <c r="D328" s="4">
        <v>19416.599999999999</v>
      </c>
      <c r="E328" s="5">
        <v>1357.23</v>
      </c>
      <c r="F328" s="4">
        <v>281.58298755186723</v>
      </c>
      <c r="G328" s="4">
        <v>1268.4392523364486</v>
      </c>
      <c r="H328" s="3" t="e">
        <f>D328+E328+#REF!+#REF!</f>
        <v>#REF!</v>
      </c>
    </row>
    <row r="329" spans="1:8">
      <c r="A329" t="s">
        <v>3</v>
      </c>
      <c r="B329" s="1"/>
      <c r="C329" s="2">
        <v>0.66666666666666696</v>
      </c>
      <c r="D329" s="4">
        <v>19148.879999999997</v>
      </c>
      <c r="E329" s="5">
        <v>1411.51</v>
      </c>
      <c r="F329" s="4">
        <v>292.84439834024892</v>
      </c>
      <c r="G329" s="4">
        <v>1319.1682242990653</v>
      </c>
      <c r="H329" s="3" t="e">
        <f>D329+E329+#REF!+#REF!</f>
        <v>#REF!</v>
      </c>
    </row>
    <row r="330" spans="1:8">
      <c r="A330" t="s">
        <v>3</v>
      </c>
      <c r="B330" s="1"/>
      <c r="C330" s="2">
        <v>0.70833333333333304</v>
      </c>
      <c r="D330" s="4">
        <v>19278.599999999999</v>
      </c>
      <c r="E330" s="5">
        <v>1478.27</v>
      </c>
      <c r="F330" s="4">
        <v>306.69502074688796</v>
      </c>
      <c r="G330" s="4">
        <v>1381.5607476635514</v>
      </c>
      <c r="H330" s="3" t="e">
        <f>D330+E330+#REF!+#REF!</f>
        <v>#REF!</v>
      </c>
    </row>
    <row r="331" spans="1:8">
      <c r="A331" t="s">
        <v>3</v>
      </c>
      <c r="B331" s="1"/>
      <c r="C331" s="2">
        <v>0.75</v>
      </c>
      <c r="D331" s="4">
        <v>19584.96</v>
      </c>
      <c r="E331" s="5">
        <v>1442.1</v>
      </c>
      <c r="F331" s="4">
        <v>299.19087136929454</v>
      </c>
      <c r="G331" s="4">
        <v>1347.7570093457941</v>
      </c>
      <c r="H331" s="3" t="e">
        <f>D331+E331+#REF!+#REF!</f>
        <v>#REF!</v>
      </c>
    </row>
    <row r="332" spans="1:8">
      <c r="A332" t="s">
        <v>3</v>
      </c>
      <c r="B332" s="1"/>
      <c r="C332" s="2">
        <v>0.79166666666666696</v>
      </c>
      <c r="D332" s="4">
        <v>19560.12</v>
      </c>
      <c r="E332" s="5">
        <v>1360</v>
      </c>
      <c r="F332" s="4">
        <v>282.15767634854768</v>
      </c>
      <c r="G332" s="4">
        <v>1271.0280373831774</v>
      </c>
      <c r="H332" s="3" t="e">
        <f>D332+E332+#REF!+#REF!</f>
        <v>#REF!</v>
      </c>
    </row>
    <row r="333" spans="1:8">
      <c r="A333" t="s">
        <v>3</v>
      </c>
      <c r="B333" s="1"/>
      <c r="C333" s="2">
        <v>0.83333333333333304</v>
      </c>
      <c r="D333" s="4">
        <v>19681.559999999998</v>
      </c>
      <c r="E333" s="5">
        <v>1308.8499999999999</v>
      </c>
      <c r="F333" s="4">
        <v>271.54564315352695</v>
      </c>
      <c r="G333" s="4">
        <v>1223.2242990654204</v>
      </c>
      <c r="H333" s="3" t="e">
        <f>D333+E333+#REF!+#REF!</f>
        <v>#REF!</v>
      </c>
    </row>
    <row r="334" spans="1:8">
      <c r="A334" t="s">
        <v>3</v>
      </c>
      <c r="B334" s="1"/>
      <c r="C334" s="2">
        <v>0.875</v>
      </c>
      <c r="D334" s="4">
        <v>19841.64</v>
      </c>
      <c r="E334" s="5">
        <v>1290.49</v>
      </c>
      <c r="F334" s="4">
        <v>267.73651452282155</v>
      </c>
      <c r="G334" s="4">
        <v>1206.0654205607475</v>
      </c>
      <c r="H334" s="3" t="e">
        <f>D334+E334+#REF!+#REF!</f>
        <v>#REF!</v>
      </c>
    </row>
    <row r="335" spans="1:8">
      <c r="A335" t="s">
        <v>3</v>
      </c>
      <c r="B335" s="1"/>
      <c r="C335" s="2">
        <v>0.91666666666666696</v>
      </c>
      <c r="D335" s="4">
        <v>19071.599999999999</v>
      </c>
      <c r="E335" s="5">
        <v>1266.5</v>
      </c>
      <c r="F335" s="4">
        <v>262.75933609958503</v>
      </c>
      <c r="G335" s="4">
        <v>1183.6448598130839</v>
      </c>
      <c r="H335" s="3" t="e">
        <f>D335+E335+#REF!+#REF!</f>
        <v>#REF!</v>
      </c>
    </row>
    <row r="336" spans="1:8">
      <c r="A336" t="s">
        <v>3</v>
      </c>
      <c r="B336" s="1"/>
      <c r="C336" s="2">
        <v>0.95833333333333304</v>
      </c>
      <c r="D336" s="4">
        <v>17865.48</v>
      </c>
      <c r="E336" s="5">
        <v>1245.07</v>
      </c>
      <c r="F336" s="4">
        <v>258.31327800829871</v>
      </c>
      <c r="G336" s="4">
        <v>1163.6168224299065</v>
      </c>
      <c r="H336" s="3" t="e">
        <f>D336+E336+#REF!+#REF!</f>
        <v>#REF!</v>
      </c>
    </row>
    <row r="337" spans="1:8">
      <c r="A337" t="s">
        <v>3</v>
      </c>
      <c r="B337" s="1"/>
      <c r="C337" s="2">
        <v>1</v>
      </c>
      <c r="D337" s="4">
        <v>16755.96</v>
      </c>
      <c r="E337" s="5">
        <v>1248.26</v>
      </c>
      <c r="F337" s="4">
        <v>258.97510373443981</v>
      </c>
      <c r="G337" s="4">
        <v>1166.5981308411215</v>
      </c>
      <c r="H337" s="3" t="e">
        <f>D337+E337+#REF!+#REF!</f>
        <v>#REF!</v>
      </c>
    </row>
    <row r="338" spans="1:8">
      <c r="A338" t="s">
        <v>3</v>
      </c>
      <c r="B338" s="1">
        <v>43558</v>
      </c>
      <c r="C338" s="2">
        <v>4.1666666666666664E-2</v>
      </c>
      <c r="D338" s="4">
        <v>15839.64</v>
      </c>
      <c r="E338" s="5">
        <v>1256.44</v>
      </c>
      <c r="F338" s="4">
        <v>260.67219917012449</v>
      </c>
      <c r="G338" s="4">
        <v>1174.2429906542056</v>
      </c>
      <c r="H338" s="3" t="e">
        <f>D338+E338+#REF!+#REF!</f>
        <v>#REF!</v>
      </c>
    </row>
    <row r="339" spans="1:8">
      <c r="A339" t="s">
        <v>3</v>
      </c>
      <c r="B339" s="1"/>
      <c r="C339" s="2">
        <v>8.3333333333333301E-2</v>
      </c>
      <c r="D339" s="4">
        <v>15375.96</v>
      </c>
      <c r="E339" s="5">
        <v>1305.92</v>
      </c>
      <c r="F339" s="4">
        <v>270.93775933609959</v>
      </c>
      <c r="G339" s="4">
        <v>1220.4859813084113</v>
      </c>
      <c r="H339" s="3" t="e">
        <f>D339+E339+#REF!+#REF!</f>
        <v>#REF!</v>
      </c>
    </row>
    <row r="340" spans="1:8">
      <c r="A340" t="s">
        <v>3</v>
      </c>
      <c r="B340" s="1"/>
      <c r="C340" s="2">
        <v>0.125</v>
      </c>
      <c r="D340" s="4">
        <v>15232.439999999999</v>
      </c>
      <c r="E340" s="5">
        <v>1437.4</v>
      </c>
      <c r="F340" s="4">
        <v>298.21576763485479</v>
      </c>
      <c r="G340" s="4">
        <v>1343.3644859813085</v>
      </c>
      <c r="H340" s="3" t="e">
        <f>D340+E340+#REF!+#REF!</f>
        <v>#REF!</v>
      </c>
    </row>
    <row r="341" spans="1:8">
      <c r="A341" t="s">
        <v>3</v>
      </c>
      <c r="B341" s="1"/>
      <c r="C341" s="2">
        <v>0.16666666666666699</v>
      </c>
      <c r="D341" s="4">
        <v>15113.759999999998</v>
      </c>
      <c r="E341" s="5">
        <v>1537.16</v>
      </c>
      <c r="F341" s="4">
        <v>318.9128630705394</v>
      </c>
      <c r="G341" s="4">
        <v>1436.5981308411215</v>
      </c>
      <c r="H341" s="3" t="e">
        <f>D341+E341+#REF!+#REF!</f>
        <v>#REF!</v>
      </c>
    </row>
    <row r="342" spans="1:8">
      <c r="A342" t="s">
        <v>3</v>
      </c>
      <c r="B342" s="1"/>
      <c r="C342" s="2">
        <v>0.20833333333333301</v>
      </c>
      <c r="D342" s="4">
        <v>15447.72</v>
      </c>
      <c r="E342" s="5">
        <v>1545.94</v>
      </c>
      <c r="F342" s="4">
        <v>320.7344398340249</v>
      </c>
      <c r="G342" s="4">
        <v>1444.8037383177571</v>
      </c>
      <c r="H342" s="3" t="e">
        <f>D342+E342+#REF!+#REF!</f>
        <v>#REF!</v>
      </c>
    </row>
    <row r="343" spans="1:8">
      <c r="A343" t="s">
        <v>3</v>
      </c>
      <c r="B343" s="1"/>
      <c r="C343" s="2">
        <v>0.25</v>
      </c>
      <c r="D343" s="4">
        <v>16317.119999999999</v>
      </c>
      <c r="E343" s="5">
        <v>1574.93</v>
      </c>
      <c r="F343" s="4">
        <v>326.74896265560164</v>
      </c>
      <c r="G343" s="4">
        <v>1471.8971962616822</v>
      </c>
      <c r="H343" s="3" t="e">
        <f>D343+E343+#REF!+#REF!</f>
        <v>#REF!</v>
      </c>
    </row>
    <row r="344" spans="1:8">
      <c r="A344" t="s">
        <v>3</v>
      </c>
      <c r="B344" s="1"/>
      <c r="C344" s="2">
        <v>0.29166666666666702</v>
      </c>
      <c r="D344" s="4">
        <v>18094.559999999998</v>
      </c>
      <c r="E344" s="5">
        <v>1610.54</v>
      </c>
      <c r="F344" s="4">
        <v>334.13692946058086</v>
      </c>
      <c r="G344" s="4">
        <v>1505.1775700934579</v>
      </c>
      <c r="H344" s="3" t="e">
        <f>D344+E344+#REF!+#REF!</f>
        <v>#REF!</v>
      </c>
    </row>
    <row r="345" spans="1:8">
      <c r="A345" t="s">
        <v>3</v>
      </c>
      <c r="B345" s="1"/>
      <c r="C345" s="2">
        <v>0.33333333333333298</v>
      </c>
      <c r="D345" s="4">
        <v>19976.879999999997</v>
      </c>
      <c r="E345" s="5">
        <v>1635.77</v>
      </c>
      <c r="F345" s="4">
        <v>339.37136929460581</v>
      </c>
      <c r="G345" s="4">
        <v>1528.7570093457944</v>
      </c>
      <c r="H345" s="3" t="e">
        <f>D345+E345+#REF!+#REF!</f>
        <v>#REF!</v>
      </c>
    </row>
    <row r="346" spans="1:8">
      <c r="A346" t="s">
        <v>3</v>
      </c>
      <c r="B346" s="1"/>
      <c r="C346" s="2">
        <v>0.375</v>
      </c>
      <c r="D346" s="4">
        <v>20584.079999999998</v>
      </c>
      <c r="E346" s="5">
        <v>1658.28</v>
      </c>
      <c r="F346" s="4">
        <v>344.04149377593359</v>
      </c>
      <c r="G346" s="4">
        <v>1549.7943925233644</v>
      </c>
      <c r="H346" s="3" t="e">
        <f>D346+E346+#REF!+#REF!</f>
        <v>#REF!</v>
      </c>
    </row>
    <row r="347" spans="1:8">
      <c r="A347" t="s">
        <v>3</v>
      </c>
      <c r="B347" s="1"/>
      <c r="C347" s="2">
        <v>0.41666666666666702</v>
      </c>
      <c r="D347" s="4">
        <v>20666.879999999997</v>
      </c>
      <c r="E347" s="5">
        <v>1638.37</v>
      </c>
      <c r="F347" s="4">
        <v>339.91078838174269</v>
      </c>
      <c r="G347" s="4">
        <v>1531.1869158878503</v>
      </c>
      <c r="H347" s="3" t="e">
        <f>D347+E347+#REF!+#REF!</f>
        <v>#REF!</v>
      </c>
    </row>
    <row r="348" spans="1:8">
      <c r="A348" t="s">
        <v>3</v>
      </c>
      <c r="B348" s="1"/>
      <c r="C348" s="2">
        <v>0.45833333333333298</v>
      </c>
      <c r="D348" s="4">
        <v>20608.919999999998</v>
      </c>
      <c r="E348" s="5">
        <v>1601.39</v>
      </c>
      <c r="F348" s="4">
        <v>332.23858921161826</v>
      </c>
      <c r="G348" s="4">
        <v>1496.6261682242991</v>
      </c>
      <c r="H348" s="3" t="e">
        <f>D348+E348+#REF!+#REF!</f>
        <v>#REF!</v>
      </c>
    </row>
    <row r="349" spans="1:8">
      <c r="A349" t="s">
        <v>3</v>
      </c>
      <c r="B349" s="1"/>
      <c r="C349" s="2">
        <v>0.5</v>
      </c>
      <c r="D349" s="4">
        <v>20578.559999999998</v>
      </c>
      <c r="E349" s="5">
        <v>1583.26</v>
      </c>
      <c r="F349" s="4">
        <v>328.47717842323647</v>
      </c>
      <c r="G349" s="4">
        <v>1479.682242990654</v>
      </c>
      <c r="H349" s="3" t="e">
        <f>D349+E349+#REF!+#REF!</f>
        <v>#REF!</v>
      </c>
    </row>
    <row r="350" spans="1:8">
      <c r="A350" t="s">
        <v>3</v>
      </c>
      <c r="B350" s="1"/>
      <c r="C350" s="2">
        <v>0.54166666666666696</v>
      </c>
      <c r="D350" s="4">
        <v>20426.759999999998</v>
      </c>
      <c r="E350" s="5">
        <v>1590.61</v>
      </c>
      <c r="F350" s="4">
        <v>330.00207468879665</v>
      </c>
      <c r="G350" s="4">
        <v>1486.5514018691588</v>
      </c>
      <c r="H350" s="3" t="e">
        <f>D350+E350+#REF!+#REF!</f>
        <v>#REF!</v>
      </c>
    </row>
    <row r="351" spans="1:8">
      <c r="A351" t="s">
        <v>3</v>
      </c>
      <c r="B351" s="1"/>
      <c r="C351" s="2">
        <v>0.58333333333333304</v>
      </c>
      <c r="D351" s="4">
        <v>20274.96</v>
      </c>
      <c r="E351" s="5">
        <v>1557.16</v>
      </c>
      <c r="F351" s="4">
        <v>323.06224066390041</v>
      </c>
      <c r="G351" s="4">
        <v>1455.2897196261681</v>
      </c>
      <c r="H351" s="3" t="e">
        <f>D351+E351+#REF!+#REF!</f>
        <v>#REF!</v>
      </c>
    </row>
    <row r="352" spans="1:8">
      <c r="A352" t="s">
        <v>3</v>
      </c>
      <c r="B352" s="1"/>
      <c r="C352" s="2">
        <v>0.625</v>
      </c>
      <c r="D352" s="4">
        <v>20087.28</v>
      </c>
      <c r="E352" s="5">
        <v>1514.73</v>
      </c>
      <c r="F352" s="4">
        <v>314.25933609958503</v>
      </c>
      <c r="G352" s="4">
        <v>1415.6355140186915</v>
      </c>
      <c r="H352" s="3" t="e">
        <f>D352+E352+#REF!+#REF!</f>
        <v>#REF!</v>
      </c>
    </row>
    <row r="353" spans="1:8">
      <c r="A353" t="s">
        <v>3</v>
      </c>
      <c r="B353" s="1"/>
      <c r="C353" s="2">
        <v>0.66666666666666696</v>
      </c>
      <c r="D353" s="4">
        <v>19963.079999999998</v>
      </c>
      <c r="E353" s="5">
        <v>1499.66</v>
      </c>
      <c r="F353" s="4">
        <v>311.13278008298755</v>
      </c>
      <c r="G353" s="4">
        <v>1401.5514018691588</v>
      </c>
      <c r="H353" s="3" t="e">
        <f>D353+E353+#REF!+#REF!</f>
        <v>#REF!</v>
      </c>
    </row>
    <row r="354" spans="1:8">
      <c r="A354" t="s">
        <v>3</v>
      </c>
      <c r="B354" s="1"/>
      <c r="C354" s="2">
        <v>0.70833333333333304</v>
      </c>
      <c r="D354" s="4">
        <v>20305.32</v>
      </c>
      <c r="E354" s="5">
        <v>1509.68</v>
      </c>
      <c r="F354" s="4">
        <v>313.21161825726142</v>
      </c>
      <c r="G354" s="4">
        <v>1410.9158878504672</v>
      </c>
      <c r="H354" s="3" t="e">
        <f>D354+E354+#REF!+#REF!</f>
        <v>#REF!</v>
      </c>
    </row>
    <row r="355" spans="1:8">
      <c r="A355" t="s">
        <v>3</v>
      </c>
      <c r="B355" s="1"/>
      <c r="C355" s="2">
        <v>0.75</v>
      </c>
      <c r="D355" s="4">
        <v>20719.32</v>
      </c>
      <c r="E355" s="5">
        <v>1451.28</v>
      </c>
      <c r="F355" s="4">
        <v>301.09543568464727</v>
      </c>
      <c r="G355" s="4">
        <v>1356.3364485981308</v>
      </c>
      <c r="H355" s="3" t="e">
        <f>D355+E355+#REF!+#REF!</f>
        <v>#REF!</v>
      </c>
    </row>
    <row r="356" spans="1:8">
      <c r="A356" t="s">
        <v>3</v>
      </c>
      <c r="B356" s="1"/>
      <c r="C356" s="2">
        <v>0.79166666666666696</v>
      </c>
      <c r="D356" s="4">
        <v>20658.599999999999</v>
      </c>
      <c r="E356" s="5">
        <v>1362.27</v>
      </c>
      <c r="F356" s="4">
        <v>282.62863070539419</v>
      </c>
      <c r="G356" s="4">
        <v>1273.1495327102803</v>
      </c>
      <c r="H356" s="3" t="e">
        <f>D356+E356+#REF!+#REF!</f>
        <v>#REF!</v>
      </c>
    </row>
    <row r="357" spans="1:8">
      <c r="A357" t="s">
        <v>3</v>
      </c>
      <c r="B357" s="1"/>
      <c r="C357" s="2">
        <v>0.83333333333333304</v>
      </c>
      <c r="D357" s="4">
        <v>20694.48</v>
      </c>
      <c r="E357" s="5">
        <v>1333.41</v>
      </c>
      <c r="F357" s="4">
        <v>276.64107883817428</v>
      </c>
      <c r="G357" s="4">
        <v>1246.1775700934579</v>
      </c>
      <c r="H357" s="3" t="e">
        <f>D357+E357+#REF!+#REF!</f>
        <v>#REF!</v>
      </c>
    </row>
    <row r="358" spans="1:8">
      <c r="A358" t="s">
        <v>3</v>
      </c>
      <c r="B358" s="1"/>
      <c r="C358" s="2">
        <v>0.875</v>
      </c>
      <c r="D358" s="4">
        <v>20746.919999999998</v>
      </c>
      <c r="E358" s="5">
        <v>1302.79</v>
      </c>
      <c r="F358" s="4">
        <v>270.28838174273858</v>
      </c>
      <c r="G358" s="4">
        <v>1217.5607476635514</v>
      </c>
      <c r="H358" s="3" t="e">
        <f>D358+E358+#REF!+#REF!</f>
        <v>#REF!</v>
      </c>
    </row>
    <row r="359" spans="1:8">
      <c r="A359" t="s">
        <v>3</v>
      </c>
      <c r="B359" s="1"/>
      <c r="C359" s="2">
        <v>0.91666666666666696</v>
      </c>
      <c r="D359" s="4">
        <v>19954.8</v>
      </c>
      <c r="E359" s="5">
        <v>1266.97</v>
      </c>
      <c r="F359" s="4">
        <v>262.85684647302901</v>
      </c>
      <c r="G359" s="4">
        <v>1184.0841121495328</v>
      </c>
      <c r="H359" s="3" t="e">
        <f>D359+E359+#REF!+#REF!</f>
        <v>#REF!</v>
      </c>
    </row>
    <row r="360" spans="1:8">
      <c r="A360" t="s">
        <v>3</v>
      </c>
      <c r="B360" s="1"/>
      <c r="C360" s="2">
        <v>0.95833333333333304</v>
      </c>
      <c r="D360" s="4">
        <v>18635.519999999997</v>
      </c>
      <c r="E360" s="5">
        <v>1237.77</v>
      </c>
      <c r="F360" s="4">
        <v>256.79875518672196</v>
      </c>
      <c r="G360" s="4">
        <v>1156.7943925233644</v>
      </c>
      <c r="H360" s="3" t="e">
        <f>D360+E360+#REF!+#REF!</f>
        <v>#REF!</v>
      </c>
    </row>
    <row r="361" spans="1:8">
      <c r="A361" t="s">
        <v>3</v>
      </c>
      <c r="B361" s="1"/>
      <c r="C361" s="2">
        <v>1</v>
      </c>
      <c r="D361" s="4">
        <v>17470.8</v>
      </c>
      <c r="E361" s="5">
        <v>1225.32</v>
      </c>
      <c r="F361" s="4">
        <v>254.21576763485476</v>
      </c>
      <c r="G361" s="4">
        <v>1145.1588785046729</v>
      </c>
      <c r="H361" s="3" t="e">
        <f>D361+E361+#REF!+#REF!</f>
        <v>#REF!</v>
      </c>
    </row>
    <row r="362" spans="1:8">
      <c r="A362" t="s">
        <v>3</v>
      </c>
      <c r="B362" s="1">
        <v>43559</v>
      </c>
      <c r="C362" s="2">
        <v>4.1666666666666664E-2</v>
      </c>
      <c r="D362" s="4">
        <v>16620.719999999998</v>
      </c>
      <c r="E362" s="5">
        <v>1234.47</v>
      </c>
      <c r="F362" s="4">
        <v>256.11410788381744</v>
      </c>
      <c r="G362" s="4">
        <v>1153.7102803738317</v>
      </c>
      <c r="H362" s="3" t="e">
        <f>D362+E362+#REF!+#REF!</f>
        <v>#REF!</v>
      </c>
    </row>
    <row r="363" spans="1:8">
      <c r="A363" t="s">
        <v>3</v>
      </c>
      <c r="B363" s="1"/>
      <c r="C363" s="2">
        <v>8.3333333333333301E-2</v>
      </c>
      <c r="D363" s="4">
        <v>16184.64</v>
      </c>
      <c r="E363" s="5">
        <v>1306.77</v>
      </c>
      <c r="F363" s="4">
        <v>271.11410788381738</v>
      </c>
      <c r="G363" s="4">
        <v>1221.2803738317757</v>
      </c>
      <c r="H363" s="3" t="e">
        <f>D363+E363+#REF!+#REF!</f>
        <v>#REF!</v>
      </c>
    </row>
    <row r="364" spans="1:8">
      <c r="A364" t="s">
        <v>3</v>
      </c>
      <c r="B364" s="1"/>
      <c r="C364" s="2">
        <v>0.125</v>
      </c>
      <c r="D364" s="4">
        <v>15944.519999999999</v>
      </c>
      <c r="E364" s="5">
        <v>1448.07</v>
      </c>
      <c r="F364" s="4">
        <v>300.42946058091286</v>
      </c>
      <c r="G364" s="4">
        <v>1353.3364485981308</v>
      </c>
      <c r="H364" s="3" t="e">
        <f>D364+E364+#REF!+#REF!</f>
        <v>#REF!</v>
      </c>
    </row>
    <row r="365" spans="1:8">
      <c r="A365" t="s">
        <v>3</v>
      </c>
      <c r="B365" s="1"/>
      <c r="C365" s="2">
        <v>0.16666666666666699</v>
      </c>
      <c r="D365" s="4">
        <v>15933.48</v>
      </c>
      <c r="E365" s="5">
        <v>1534.52</v>
      </c>
      <c r="F365" s="4">
        <v>318.36514522821574</v>
      </c>
      <c r="G365" s="4">
        <v>1434.1308411214952</v>
      </c>
      <c r="H365" s="3" t="e">
        <f>D365+E365+#REF!+#REF!</f>
        <v>#REF!</v>
      </c>
    </row>
    <row r="366" spans="1:8">
      <c r="A366" t="s">
        <v>3</v>
      </c>
      <c r="B366" s="1"/>
      <c r="C366" s="2">
        <v>0.20833333333333301</v>
      </c>
      <c r="D366" s="4">
        <v>16214.999999999998</v>
      </c>
      <c r="E366" s="5">
        <v>1534.73</v>
      </c>
      <c r="F366" s="4">
        <v>318.40871369294604</v>
      </c>
      <c r="G366" s="4">
        <v>1434.3271028037382</v>
      </c>
      <c r="H366" s="3" t="e">
        <f>D366+E366+#REF!+#REF!</f>
        <v>#REF!</v>
      </c>
    </row>
    <row r="367" spans="1:8">
      <c r="A367" t="s">
        <v>3</v>
      </c>
      <c r="B367" s="1"/>
      <c r="C367" s="2">
        <v>0.25</v>
      </c>
      <c r="D367" s="4">
        <v>17128.559999999998</v>
      </c>
      <c r="E367" s="5">
        <v>1501.3</v>
      </c>
      <c r="F367" s="4">
        <v>311.4730290456431</v>
      </c>
      <c r="G367" s="4">
        <v>1403.0841121495325</v>
      </c>
      <c r="H367" s="3" t="e">
        <f>D367+E367+#REF!+#REF!</f>
        <v>#REF!</v>
      </c>
    </row>
    <row r="368" spans="1:8">
      <c r="A368" t="s">
        <v>3</v>
      </c>
      <c r="B368" s="1"/>
      <c r="C368" s="2">
        <v>0.29166666666666702</v>
      </c>
      <c r="D368" s="4">
        <v>18950.16</v>
      </c>
      <c r="E368" s="5">
        <v>1488.82</v>
      </c>
      <c r="F368" s="4">
        <v>308.88381742738585</v>
      </c>
      <c r="G368" s="4">
        <v>1391.4205607476633</v>
      </c>
      <c r="H368" s="3" t="e">
        <f>D368+E368+#REF!+#REF!</f>
        <v>#REF!</v>
      </c>
    </row>
    <row r="369" spans="1:8">
      <c r="A369" t="s">
        <v>3</v>
      </c>
      <c r="B369" s="1"/>
      <c r="C369" s="2">
        <v>0.33333333333333298</v>
      </c>
      <c r="D369" s="4">
        <v>20694.48</v>
      </c>
      <c r="E369" s="5">
        <v>1489.68</v>
      </c>
      <c r="F369" s="4">
        <v>309.06224066390041</v>
      </c>
      <c r="G369" s="4">
        <v>1392.2242990654206</v>
      </c>
      <c r="H369" s="3" t="e">
        <f>D369+E369+#REF!+#REF!</f>
        <v>#REF!</v>
      </c>
    </row>
    <row r="370" spans="1:8">
      <c r="A370" t="s">
        <v>3</v>
      </c>
      <c r="B370" s="1"/>
      <c r="C370" s="2">
        <v>0.375</v>
      </c>
      <c r="D370" s="4">
        <v>21006.359999999997</v>
      </c>
      <c r="E370" s="5">
        <v>1482.71</v>
      </c>
      <c r="F370" s="4">
        <v>307.61618257261409</v>
      </c>
      <c r="G370" s="4">
        <v>1385.7102803738317</v>
      </c>
      <c r="H370" s="3" t="e">
        <f>D370+E370+#REF!+#REF!</f>
        <v>#REF!</v>
      </c>
    </row>
    <row r="371" spans="1:8">
      <c r="A371" t="s">
        <v>3</v>
      </c>
      <c r="B371" s="1"/>
      <c r="C371" s="2">
        <v>0.41666666666666702</v>
      </c>
      <c r="D371" s="4">
        <v>20749.679999999997</v>
      </c>
      <c r="E371" s="5">
        <v>1457.83</v>
      </c>
      <c r="F371" s="4">
        <v>302.45435684647299</v>
      </c>
      <c r="G371" s="4">
        <v>1362.4579439252334</v>
      </c>
      <c r="H371" s="3" t="e">
        <f>D371+E371+#REF!+#REF!</f>
        <v>#REF!</v>
      </c>
    </row>
    <row r="372" spans="1:8">
      <c r="A372" t="s">
        <v>3</v>
      </c>
      <c r="B372" s="1"/>
      <c r="C372" s="2">
        <v>0.45833333333333298</v>
      </c>
      <c r="D372" s="4">
        <v>20470.919999999998</v>
      </c>
      <c r="E372" s="5">
        <v>1431.37</v>
      </c>
      <c r="F372" s="4">
        <v>296.96473029045637</v>
      </c>
      <c r="G372" s="4">
        <v>1337.7289719626167</v>
      </c>
      <c r="H372" s="3" t="e">
        <f>D372+E372+#REF!+#REF!</f>
        <v>#REF!</v>
      </c>
    </row>
    <row r="373" spans="1:8">
      <c r="A373" t="s">
        <v>3</v>
      </c>
      <c r="B373" s="1"/>
      <c r="C373" s="2">
        <v>0.5</v>
      </c>
      <c r="D373" s="4">
        <v>20219.759999999998</v>
      </c>
      <c r="E373" s="5">
        <v>1432.97</v>
      </c>
      <c r="F373" s="4">
        <v>297.29668049792531</v>
      </c>
      <c r="G373" s="4">
        <v>1339.2242990654206</v>
      </c>
      <c r="H373" s="3" t="e">
        <f>D373+E373+#REF!+#REF!</f>
        <v>#REF!</v>
      </c>
    </row>
    <row r="374" spans="1:8">
      <c r="A374" t="s">
        <v>3</v>
      </c>
      <c r="B374" s="1"/>
      <c r="C374" s="2">
        <v>0.54166666666666696</v>
      </c>
      <c r="D374" s="4">
        <v>19974.12</v>
      </c>
      <c r="E374" s="5">
        <v>1458.94</v>
      </c>
      <c r="F374" s="4">
        <v>302.68464730290458</v>
      </c>
      <c r="G374" s="4">
        <v>1363.4953271028037</v>
      </c>
      <c r="H374" s="3" t="e">
        <f>D374+E374+#REF!+#REF!</f>
        <v>#REF!</v>
      </c>
    </row>
    <row r="375" spans="1:8">
      <c r="A375" t="s">
        <v>3</v>
      </c>
      <c r="B375" s="1"/>
      <c r="C375" s="2">
        <v>0.58333333333333304</v>
      </c>
      <c r="D375" s="4">
        <v>19736.759999999998</v>
      </c>
      <c r="E375" s="5">
        <v>1469.04</v>
      </c>
      <c r="F375" s="4">
        <v>304.78008298755185</v>
      </c>
      <c r="G375" s="4">
        <v>1372.9345794392523</v>
      </c>
      <c r="H375" s="3" t="e">
        <f>D375+E375+#REF!+#REF!</f>
        <v>#REF!</v>
      </c>
    </row>
    <row r="376" spans="1:8">
      <c r="A376" t="s">
        <v>3</v>
      </c>
      <c r="B376" s="1"/>
      <c r="C376" s="2">
        <v>0.625</v>
      </c>
      <c r="D376" s="4">
        <v>19480.079999999998</v>
      </c>
      <c r="E376" s="5">
        <v>1457.3</v>
      </c>
      <c r="F376" s="4">
        <v>302.34439834024892</v>
      </c>
      <c r="G376" s="4">
        <v>1361.9626168224297</v>
      </c>
      <c r="H376" s="3" t="e">
        <f>D376+E376+#REF!+#REF!</f>
        <v>#REF!</v>
      </c>
    </row>
    <row r="377" spans="1:8">
      <c r="A377" t="s">
        <v>3</v>
      </c>
      <c r="B377" s="1"/>
      <c r="C377" s="2">
        <v>0.66666666666666696</v>
      </c>
      <c r="D377" s="4">
        <v>19187.519999999997</v>
      </c>
      <c r="E377" s="5">
        <v>1499.01</v>
      </c>
      <c r="F377" s="4">
        <v>310.99792531120329</v>
      </c>
      <c r="G377" s="4">
        <v>1400.9439252336447</v>
      </c>
      <c r="H377" s="3" t="e">
        <f>D377+E377+#REF!+#REF!</f>
        <v>#REF!</v>
      </c>
    </row>
    <row r="378" spans="1:8">
      <c r="A378" t="s">
        <v>3</v>
      </c>
      <c r="B378" s="1"/>
      <c r="C378" s="2">
        <v>0.70833333333333304</v>
      </c>
      <c r="D378" s="4">
        <v>19364.16</v>
      </c>
      <c r="E378" s="5">
        <v>1553.69</v>
      </c>
      <c r="F378" s="4">
        <v>322.34232365145226</v>
      </c>
      <c r="G378" s="4">
        <v>1452.0467289719627</v>
      </c>
      <c r="H378" s="3" t="e">
        <f>D378+E378+#REF!+#REF!</f>
        <v>#REF!</v>
      </c>
    </row>
    <row r="379" spans="1:8">
      <c r="A379" t="s">
        <v>3</v>
      </c>
      <c r="B379" s="1"/>
      <c r="C379" s="2">
        <v>0.75</v>
      </c>
      <c r="D379" s="4">
        <v>19670.519999999997</v>
      </c>
      <c r="E379" s="5">
        <v>1522.84</v>
      </c>
      <c r="F379" s="4">
        <v>315.9419087136929</v>
      </c>
      <c r="G379" s="4">
        <v>1423.214953271028</v>
      </c>
      <c r="H379" s="3" t="e">
        <f>D379+E379+#REF!+#REF!</f>
        <v>#REF!</v>
      </c>
    </row>
    <row r="380" spans="1:8">
      <c r="A380" t="s">
        <v>3</v>
      </c>
      <c r="B380" s="1"/>
      <c r="C380" s="2">
        <v>0.79166666666666696</v>
      </c>
      <c r="D380" s="4">
        <v>19645.68</v>
      </c>
      <c r="E380" s="5">
        <v>1450.83</v>
      </c>
      <c r="F380" s="4">
        <v>301.00207468879665</v>
      </c>
      <c r="G380" s="4">
        <v>1355.9158878504672</v>
      </c>
      <c r="H380" s="3" t="e">
        <f>D380+E380+#REF!+#REF!</f>
        <v>#REF!</v>
      </c>
    </row>
    <row r="381" spans="1:8">
      <c r="A381" t="s">
        <v>3</v>
      </c>
      <c r="B381" s="1"/>
      <c r="C381" s="2">
        <v>0.83333333333333304</v>
      </c>
      <c r="D381" s="4">
        <v>19767.12</v>
      </c>
      <c r="E381" s="5">
        <v>1403.47</v>
      </c>
      <c r="F381" s="4">
        <v>291.17634854771785</v>
      </c>
      <c r="G381" s="4">
        <v>1311.6542056074766</v>
      </c>
      <c r="H381" s="3" t="e">
        <f>D381+E381+#REF!+#REF!</f>
        <v>#REF!</v>
      </c>
    </row>
    <row r="382" spans="1:8">
      <c r="A382" t="s">
        <v>3</v>
      </c>
      <c r="B382" s="1"/>
      <c r="C382" s="2">
        <v>0.875</v>
      </c>
      <c r="D382" s="4">
        <v>20175.599999999999</v>
      </c>
      <c r="E382" s="5">
        <v>1383.87</v>
      </c>
      <c r="F382" s="4">
        <v>287.10995850622402</v>
      </c>
      <c r="G382" s="4">
        <v>1293.3364485981306</v>
      </c>
      <c r="H382" s="3" t="e">
        <f>D382+E382+#REF!+#REF!</f>
        <v>#REF!</v>
      </c>
    </row>
    <row r="383" spans="1:8">
      <c r="A383" t="s">
        <v>3</v>
      </c>
      <c r="B383" s="1"/>
      <c r="C383" s="2">
        <v>0.91666666666666696</v>
      </c>
      <c r="D383" s="4">
        <v>19535.28</v>
      </c>
      <c r="E383" s="5">
        <v>1363.57</v>
      </c>
      <c r="F383" s="4">
        <v>282.8983402489626</v>
      </c>
      <c r="G383" s="4">
        <v>1274.3644859813082</v>
      </c>
      <c r="H383" s="3" t="e">
        <f>D383+E383+#REF!+#REF!</f>
        <v>#REF!</v>
      </c>
    </row>
    <row r="384" spans="1:8">
      <c r="A384" t="s">
        <v>3</v>
      </c>
      <c r="B384" s="1"/>
      <c r="C384" s="2">
        <v>0.95833333333333304</v>
      </c>
      <c r="D384" s="4">
        <v>18461.64</v>
      </c>
      <c r="E384" s="5">
        <v>1345.96</v>
      </c>
      <c r="F384" s="4">
        <v>279.24481327800828</v>
      </c>
      <c r="G384" s="4">
        <v>1257.9065420560748</v>
      </c>
      <c r="H384" s="3" t="e">
        <f>D384+E384+#REF!+#REF!</f>
        <v>#REF!</v>
      </c>
    </row>
    <row r="385" spans="1:8">
      <c r="A385" t="s">
        <v>3</v>
      </c>
      <c r="B385" s="1"/>
      <c r="C385" s="2">
        <v>1</v>
      </c>
      <c r="D385" s="4">
        <v>17169.96</v>
      </c>
      <c r="E385" s="5">
        <v>1342.32</v>
      </c>
      <c r="F385" s="4">
        <v>278.48962655601656</v>
      </c>
      <c r="G385" s="4">
        <v>1254.5046728971961</v>
      </c>
      <c r="H385" s="3" t="e">
        <f>D385+E385+#REF!+#REF!</f>
        <v>#REF!</v>
      </c>
    </row>
    <row r="386" spans="1:8">
      <c r="A386" t="s">
        <v>3</v>
      </c>
      <c r="B386" s="1">
        <v>43560</v>
      </c>
      <c r="C386" s="2">
        <v>4.1666666666666664E-2</v>
      </c>
      <c r="D386" s="4">
        <v>16405.439999999999</v>
      </c>
      <c r="E386" s="5">
        <v>1360.58</v>
      </c>
      <c r="F386" s="4">
        <v>282.27800829875514</v>
      </c>
      <c r="G386" s="4">
        <v>1271.5700934579438</v>
      </c>
      <c r="H386" s="3" t="e">
        <f>D386+E386+#REF!+#REF!</f>
        <v>#REF!</v>
      </c>
    </row>
    <row r="387" spans="1:8">
      <c r="A387" t="s">
        <v>3</v>
      </c>
      <c r="B387" s="1"/>
      <c r="C387" s="2">
        <v>8.3333333333333301E-2</v>
      </c>
      <c r="D387" s="4">
        <v>15889.319999999998</v>
      </c>
      <c r="E387" s="5">
        <v>1413.41</v>
      </c>
      <c r="F387" s="4">
        <v>293.23858921161826</v>
      </c>
      <c r="G387" s="4">
        <v>1320.9439252336449</v>
      </c>
      <c r="H387" s="3" t="e">
        <f>D387+E387+#REF!+#REF!</f>
        <v>#REF!</v>
      </c>
    </row>
    <row r="388" spans="1:8">
      <c r="A388" t="s">
        <v>3</v>
      </c>
      <c r="B388" s="1"/>
      <c r="C388" s="2">
        <v>0.125</v>
      </c>
      <c r="D388" s="4">
        <v>15627.119999999999</v>
      </c>
      <c r="E388" s="5">
        <v>1544.95</v>
      </c>
      <c r="F388" s="4">
        <v>320.52904564315349</v>
      </c>
      <c r="G388" s="4">
        <v>1443.8785046728972</v>
      </c>
      <c r="H388" s="3" t="e">
        <f>D388+E388+#REF!+#REF!</f>
        <v>#REF!</v>
      </c>
    </row>
    <row r="389" spans="1:8">
      <c r="A389" t="s">
        <v>3</v>
      </c>
      <c r="B389" s="1"/>
      <c r="C389" s="2">
        <v>0.16666666666666699</v>
      </c>
      <c r="D389" s="4">
        <v>15577.439999999999</v>
      </c>
      <c r="E389" s="5">
        <v>1573.51</v>
      </c>
      <c r="F389" s="4">
        <v>326.45435684647299</v>
      </c>
      <c r="G389" s="4">
        <v>1470.5700934579438</v>
      </c>
      <c r="H389" s="3" t="e">
        <f>D389+E389+#REF!+#REF!</f>
        <v>#REF!</v>
      </c>
    </row>
    <row r="390" spans="1:8">
      <c r="A390" t="s">
        <v>3</v>
      </c>
      <c r="B390" s="1"/>
      <c r="C390" s="2">
        <v>0.20833333333333301</v>
      </c>
      <c r="D390" s="4">
        <v>15847.919999999998</v>
      </c>
      <c r="E390" s="5">
        <v>1562.17</v>
      </c>
      <c r="F390" s="4">
        <v>324.10165975103735</v>
      </c>
      <c r="G390" s="4">
        <v>1459.9719626168223</v>
      </c>
      <c r="H390" s="3" t="e">
        <f>D390+E390+#REF!+#REF!</f>
        <v>#REF!</v>
      </c>
    </row>
    <row r="391" spans="1:8">
      <c r="A391" t="s">
        <v>3</v>
      </c>
      <c r="B391" s="1"/>
      <c r="C391" s="2">
        <v>0.25</v>
      </c>
      <c r="D391" s="4">
        <v>16695.239999999998</v>
      </c>
      <c r="E391" s="5">
        <v>1521.73</v>
      </c>
      <c r="F391" s="4">
        <v>315.71161825726142</v>
      </c>
      <c r="G391" s="4">
        <v>1422.1775700934579</v>
      </c>
      <c r="H391" s="3" t="e">
        <f>D391+E391+#REF!+#REF!</f>
        <v>#REF!</v>
      </c>
    </row>
    <row r="392" spans="1:8">
      <c r="A392" t="s">
        <v>3</v>
      </c>
      <c r="B392" s="1"/>
      <c r="C392" s="2">
        <v>0.29166666666666702</v>
      </c>
      <c r="D392" s="4">
        <v>18384.359999999997</v>
      </c>
      <c r="E392" s="5">
        <v>1512.46</v>
      </c>
      <c r="F392" s="4">
        <v>313.78838174273858</v>
      </c>
      <c r="G392" s="4">
        <v>1413.5140186915887</v>
      </c>
      <c r="H392" s="3" t="e">
        <f>D392+E392+#REF!+#REF!</f>
        <v>#REF!</v>
      </c>
    </row>
    <row r="393" spans="1:8">
      <c r="A393" t="s">
        <v>3</v>
      </c>
      <c r="B393" s="1"/>
      <c r="C393" s="2">
        <v>0.33333333333333298</v>
      </c>
      <c r="D393" s="4">
        <v>20189.399999999998</v>
      </c>
      <c r="E393" s="5">
        <v>1481.91</v>
      </c>
      <c r="F393" s="4">
        <v>307.45020746887968</v>
      </c>
      <c r="G393" s="4">
        <v>1384.9626168224299</v>
      </c>
      <c r="H393" s="3" t="e">
        <f>D393+E393+#REF!+#REF!</f>
        <v>#REF!</v>
      </c>
    </row>
    <row r="394" spans="1:8">
      <c r="A394" t="s">
        <v>3</v>
      </c>
      <c r="B394" s="1"/>
      <c r="C394" s="2">
        <v>0.375</v>
      </c>
      <c r="D394" s="4">
        <v>20727.599999999999</v>
      </c>
      <c r="E394" s="5">
        <v>1435.17</v>
      </c>
      <c r="F394" s="4">
        <v>297.75311203319501</v>
      </c>
      <c r="G394" s="4">
        <v>1341.2803738317757</v>
      </c>
      <c r="H394" s="3" t="e">
        <f>D394+E394+#REF!+#REF!</f>
        <v>#REF!</v>
      </c>
    </row>
    <row r="395" spans="1:8">
      <c r="A395" t="s">
        <v>3</v>
      </c>
      <c r="B395" s="1"/>
      <c r="C395" s="2">
        <v>0.41666666666666702</v>
      </c>
      <c r="D395" s="4">
        <v>20882.16</v>
      </c>
      <c r="E395" s="5">
        <v>1474.79</v>
      </c>
      <c r="F395" s="4">
        <v>305.9730290456431</v>
      </c>
      <c r="G395" s="4">
        <v>1378.3084112149531</v>
      </c>
      <c r="H395" s="3" t="e">
        <f>D395+E395+#REF!+#REF!</f>
        <v>#REF!</v>
      </c>
    </row>
    <row r="396" spans="1:8">
      <c r="A396" t="s">
        <v>3</v>
      </c>
      <c r="B396" s="1"/>
      <c r="C396" s="2">
        <v>0.45833333333333298</v>
      </c>
      <c r="D396" s="4">
        <v>20840.759999999998</v>
      </c>
      <c r="E396" s="5">
        <v>1435.68</v>
      </c>
      <c r="F396" s="4">
        <v>297.85892116182572</v>
      </c>
      <c r="G396" s="4">
        <v>1341.7570093457944</v>
      </c>
      <c r="H396" s="3" t="e">
        <f>D396+E396+#REF!+#REF!</f>
        <v>#REF!</v>
      </c>
    </row>
    <row r="397" spans="1:8">
      <c r="A397" t="s">
        <v>3</v>
      </c>
      <c r="B397" s="1"/>
      <c r="C397" s="2">
        <v>0.5</v>
      </c>
      <c r="D397" s="4">
        <v>20661.359999999997</v>
      </c>
      <c r="E397" s="5">
        <v>1407.07</v>
      </c>
      <c r="F397" s="4">
        <v>291.92323651452278</v>
      </c>
      <c r="G397" s="4">
        <v>1315.0186915887848</v>
      </c>
      <c r="H397" s="3" t="e">
        <f>D397+E397+#REF!+#REF!</f>
        <v>#REF!</v>
      </c>
    </row>
    <row r="398" spans="1:8">
      <c r="A398" t="s">
        <v>3</v>
      </c>
      <c r="B398" s="1"/>
      <c r="C398" s="2">
        <v>0.54166666666666696</v>
      </c>
      <c r="D398" s="4">
        <v>20506.8</v>
      </c>
      <c r="E398" s="5">
        <v>1403.76</v>
      </c>
      <c r="F398" s="4">
        <v>291.23651452282155</v>
      </c>
      <c r="G398" s="4">
        <v>1311.9252336448596</v>
      </c>
      <c r="H398" s="3" t="e">
        <f>D398+E398+#REF!+#REF!</f>
        <v>#REF!</v>
      </c>
    </row>
    <row r="399" spans="1:8">
      <c r="A399" t="s">
        <v>3</v>
      </c>
      <c r="B399" s="1"/>
      <c r="C399" s="2">
        <v>0.58333333333333304</v>
      </c>
      <c r="D399" s="4">
        <v>20388.12</v>
      </c>
      <c r="E399" s="5">
        <v>1380.68</v>
      </c>
      <c r="F399" s="4">
        <v>286.44813278008297</v>
      </c>
      <c r="G399" s="4">
        <v>1290.3551401869158</v>
      </c>
      <c r="H399" s="3" t="e">
        <f>D399+E399+#REF!+#REF!</f>
        <v>#REF!</v>
      </c>
    </row>
    <row r="400" spans="1:8">
      <c r="A400" t="s">
        <v>3</v>
      </c>
      <c r="B400" s="1"/>
      <c r="C400" s="2">
        <v>0.625</v>
      </c>
      <c r="D400" s="4">
        <v>20214.239999999998</v>
      </c>
      <c r="E400" s="5">
        <v>1332.68</v>
      </c>
      <c r="F400" s="4">
        <v>276.48962655601662</v>
      </c>
      <c r="G400" s="4">
        <v>1245.4953271028037</v>
      </c>
      <c r="H400" s="3" t="e">
        <f>D400+E400+#REF!+#REF!</f>
        <v>#REF!</v>
      </c>
    </row>
    <row r="401" spans="1:8">
      <c r="A401" t="s">
        <v>3</v>
      </c>
      <c r="B401" s="1"/>
      <c r="C401" s="2">
        <v>0.66666666666666696</v>
      </c>
      <c r="D401" s="4">
        <v>20205.96</v>
      </c>
      <c r="E401" s="5">
        <v>1265.72</v>
      </c>
      <c r="F401" s="4">
        <v>262.59751037344398</v>
      </c>
      <c r="G401" s="4">
        <v>1182.9158878504672</v>
      </c>
      <c r="H401" s="3" t="e">
        <f>D401+E401+#REF!+#REF!</f>
        <v>#REF!</v>
      </c>
    </row>
    <row r="402" spans="1:8">
      <c r="A402" t="s">
        <v>3</v>
      </c>
      <c r="B402" s="1"/>
      <c r="C402" s="2">
        <v>0.70833333333333304</v>
      </c>
      <c r="D402" s="4">
        <v>20509.559999999998</v>
      </c>
      <c r="E402" s="5">
        <v>1320.95</v>
      </c>
      <c r="F402" s="4">
        <v>274.05601659751039</v>
      </c>
      <c r="G402" s="4">
        <v>1234.5327102803737</v>
      </c>
      <c r="H402" s="3" t="e">
        <f>D402+E402+#REF!+#REF!</f>
        <v>#REF!</v>
      </c>
    </row>
    <row r="403" spans="1:8">
      <c r="A403" t="s">
        <v>3</v>
      </c>
      <c r="B403" s="1"/>
      <c r="C403" s="2">
        <v>0.75</v>
      </c>
      <c r="D403" s="4">
        <v>20625.48</v>
      </c>
      <c r="E403" s="5">
        <v>1291.1400000000001</v>
      </c>
      <c r="F403" s="4">
        <v>267.87136929460581</v>
      </c>
      <c r="G403" s="4">
        <v>1206.6728971962616</v>
      </c>
      <c r="H403" s="3" t="e">
        <f>D403+E403+#REF!+#REF!</f>
        <v>#REF!</v>
      </c>
    </row>
    <row r="404" spans="1:8">
      <c r="A404" t="s">
        <v>3</v>
      </c>
      <c r="B404" s="1"/>
      <c r="C404" s="2">
        <v>0.79166666666666696</v>
      </c>
      <c r="D404" s="4">
        <v>20239.079999999998</v>
      </c>
      <c r="E404" s="5">
        <v>1241.5</v>
      </c>
      <c r="F404" s="4">
        <v>257.57261410788379</v>
      </c>
      <c r="G404" s="4">
        <v>1160.2803738317757</v>
      </c>
      <c r="H404" s="3" t="e">
        <f>D404+E404+#REF!+#REF!</f>
        <v>#REF!</v>
      </c>
    </row>
    <row r="405" spans="1:8">
      <c r="A405" t="s">
        <v>3</v>
      </c>
      <c r="B405" s="1"/>
      <c r="C405" s="2">
        <v>0.83333333333333304</v>
      </c>
      <c r="D405" s="4">
        <v>20283.239999999998</v>
      </c>
      <c r="E405" s="5">
        <v>1210.22</v>
      </c>
      <c r="F405" s="4">
        <v>251.08298755186721</v>
      </c>
      <c r="G405" s="4">
        <v>1131.0467289719625</v>
      </c>
      <c r="H405" s="3" t="e">
        <f>D405+E405+#REF!+#REF!</f>
        <v>#REF!</v>
      </c>
    </row>
    <row r="406" spans="1:8">
      <c r="A406" t="s">
        <v>3</v>
      </c>
      <c r="B406" s="1"/>
      <c r="C406" s="2">
        <v>0.875</v>
      </c>
      <c r="D406" s="4">
        <v>20457.12</v>
      </c>
      <c r="E406" s="5">
        <v>1194.28</v>
      </c>
      <c r="F406" s="4">
        <v>247.77593360995849</v>
      </c>
      <c r="G406" s="4">
        <v>1116.1495327102803</v>
      </c>
      <c r="H406" s="3" t="e">
        <f>D406+E406+#REF!+#REF!</f>
        <v>#REF!</v>
      </c>
    </row>
    <row r="407" spans="1:8">
      <c r="A407" t="s">
        <v>3</v>
      </c>
      <c r="B407" s="1"/>
      <c r="C407" s="2">
        <v>0.91666666666666696</v>
      </c>
      <c r="D407" s="4">
        <v>19924.439999999999</v>
      </c>
      <c r="E407" s="5">
        <v>1165.0999999999999</v>
      </c>
      <c r="F407" s="4">
        <v>241.72199170124478</v>
      </c>
      <c r="G407" s="4">
        <v>1088.878504672897</v>
      </c>
      <c r="H407" s="3" t="e">
        <f>D407+E407+#REF!+#REF!</f>
        <v>#REF!</v>
      </c>
    </row>
    <row r="408" spans="1:8">
      <c r="A408" t="s">
        <v>3</v>
      </c>
      <c r="B408" s="1"/>
      <c r="C408" s="2">
        <v>0.95833333333333304</v>
      </c>
      <c r="D408" s="4">
        <v>18900.48</v>
      </c>
      <c r="E408" s="5">
        <v>1137.32</v>
      </c>
      <c r="F408" s="4">
        <v>235.95850622406635</v>
      </c>
      <c r="G408" s="4">
        <v>1062.9158878504672</v>
      </c>
      <c r="H408" s="3" t="e">
        <f>D408+E408+#REF!+#REF!</f>
        <v>#REF!</v>
      </c>
    </row>
    <row r="409" spans="1:8">
      <c r="A409" t="s">
        <v>3</v>
      </c>
      <c r="B409" s="1"/>
      <c r="C409" s="2">
        <v>1</v>
      </c>
      <c r="D409" s="4">
        <v>17840.64</v>
      </c>
      <c r="E409" s="5">
        <v>1120.3</v>
      </c>
      <c r="F409" s="4">
        <v>232.42738589211615</v>
      </c>
      <c r="G409" s="4">
        <v>1047.0093457943924</v>
      </c>
      <c r="H409" s="3" t="e">
        <f>D409+E409+#REF!+#REF!</f>
        <v>#REF!</v>
      </c>
    </row>
    <row r="410" spans="1:8">
      <c r="A410" t="s">
        <v>3</v>
      </c>
      <c r="B410" s="1">
        <v>43561</v>
      </c>
      <c r="C410" s="2">
        <v>4.1666666666666664E-2</v>
      </c>
      <c r="D410" s="4">
        <v>16924.32</v>
      </c>
      <c r="E410" s="5">
        <v>1125.23</v>
      </c>
      <c r="F410" s="4">
        <v>233.45020746887965</v>
      </c>
      <c r="G410" s="4">
        <v>1051.6168224299065</v>
      </c>
      <c r="H410" s="3" t="e">
        <f>D410+E410+#REF!+#REF!</f>
        <v>#REF!</v>
      </c>
    </row>
    <row r="411" spans="1:8">
      <c r="A411" t="s">
        <v>3</v>
      </c>
      <c r="B411" s="1"/>
      <c r="C411" s="2">
        <v>8.3333333333333301E-2</v>
      </c>
      <c r="D411" s="4">
        <v>16410.96</v>
      </c>
      <c r="E411" s="5">
        <v>1142.1500000000001</v>
      </c>
      <c r="F411" s="4">
        <v>236.96058091286307</v>
      </c>
      <c r="G411" s="4">
        <v>1067.4299065420562</v>
      </c>
      <c r="H411" s="3" t="e">
        <f>D411+E411+#REF!+#REF!</f>
        <v>#REF!</v>
      </c>
    </row>
    <row r="412" spans="1:8">
      <c r="A412" t="s">
        <v>3</v>
      </c>
      <c r="B412" s="1"/>
      <c r="C412" s="2">
        <v>0.125</v>
      </c>
      <c r="D412" s="4">
        <v>16181.88</v>
      </c>
      <c r="E412" s="5">
        <v>1177.0899999999999</v>
      </c>
      <c r="F412" s="4">
        <v>244.20954356846471</v>
      </c>
      <c r="G412" s="4">
        <v>1100.0841121495325</v>
      </c>
      <c r="H412" s="3" t="e">
        <f>D412+E412+#REF!+#REF!</f>
        <v>#REF!</v>
      </c>
    </row>
    <row r="413" spans="1:8">
      <c r="A413" t="s">
        <v>3</v>
      </c>
      <c r="B413" s="1"/>
      <c r="C413" s="2">
        <v>0.16666666666666699</v>
      </c>
      <c r="D413" s="4">
        <v>16217.759999999998</v>
      </c>
      <c r="E413" s="5">
        <v>1250.02</v>
      </c>
      <c r="F413" s="4">
        <v>259.34024896265561</v>
      </c>
      <c r="G413" s="4">
        <v>1168.2429906542054</v>
      </c>
      <c r="H413" s="3" t="e">
        <f>D413+E413+#REF!+#REF!</f>
        <v>#REF!</v>
      </c>
    </row>
    <row r="414" spans="1:8">
      <c r="A414" t="s">
        <v>3</v>
      </c>
      <c r="B414" s="1"/>
      <c r="C414" s="2">
        <v>0.20833333333333301</v>
      </c>
      <c r="D414" s="4">
        <v>16333.679999999998</v>
      </c>
      <c r="E414" s="5">
        <v>1336.88</v>
      </c>
      <c r="F414" s="4">
        <v>277.36099585062243</v>
      </c>
      <c r="G414" s="4">
        <v>1249.4205607476636</v>
      </c>
      <c r="H414" s="3" t="e">
        <f>D414+E414+#REF!+#REF!</f>
        <v>#REF!</v>
      </c>
    </row>
    <row r="415" spans="1:8">
      <c r="A415" t="s">
        <v>3</v>
      </c>
      <c r="B415" s="1"/>
      <c r="C415" s="2">
        <v>0.25</v>
      </c>
      <c r="D415" s="4">
        <v>16747.68</v>
      </c>
      <c r="E415" s="5">
        <v>1408.82</v>
      </c>
      <c r="F415" s="4">
        <v>292.28630705394187</v>
      </c>
      <c r="G415" s="4">
        <v>1316.6542056074766</v>
      </c>
      <c r="H415" s="3" t="e">
        <f>D415+E415+#REF!+#REF!</f>
        <v>#REF!</v>
      </c>
    </row>
    <row r="416" spans="1:8">
      <c r="A416" t="s">
        <v>3</v>
      </c>
      <c r="B416" s="1"/>
      <c r="C416" s="2">
        <v>0.29166666666666702</v>
      </c>
      <c r="D416" s="4">
        <v>17490.12</v>
      </c>
      <c r="E416" s="5">
        <v>1437</v>
      </c>
      <c r="F416" s="4">
        <v>298.13278008298755</v>
      </c>
      <c r="G416" s="4">
        <v>1342.9906542056074</v>
      </c>
      <c r="H416" s="3" t="e">
        <f>D416+E416+#REF!+#REF!</f>
        <v>#REF!</v>
      </c>
    </row>
    <row r="417" spans="1:8">
      <c r="A417" t="s">
        <v>3</v>
      </c>
      <c r="B417" s="1"/>
      <c r="C417" s="2">
        <v>0.33333333333333298</v>
      </c>
      <c r="D417" s="4">
        <v>18541.68</v>
      </c>
      <c r="E417" s="5">
        <v>1431.21</v>
      </c>
      <c r="F417" s="4">
        <v>296.93153526970951</v>
      </c>
      <c r="G417" s="4">
        <v>1337.5794392523364</v>
      </c>
      <c r="H417" s="3" t="e">
        <f>D417+E417+#REF!+#REF!</f>
        <v>#REF!</v>
      </c>
    </row>
    <row r="418" spans="1:8">
      <c r="A418" t="s">
        <v>3</v>
      </c>
      <c r="B418" s="1"/>
      <c r="C418" s="2">
        <v>0.375</v>
      </c>
      <c r="D418" s="4">
        <v>19692.599999999999</v>
      </c>
      <c r="E418" s="5">
        <v>1409.06</v>
      </c>
      <c r="F418" s="4">
        <v>292.33609958506219</v>
      </c>
      <c r="G418" s="4">
        <v>1316.8785046728972</v>
      </c>
      <c r="H418" s="3" t="e">
        <f>D418+E418+#REF!+#REF!</f>
        <v>#REF!</v>
      </c>
    </row>
    <row r="419" spans="1:8">
      <c r="A419" t="s">
        <v>3</v>
      </c>
      <c r="B419" s="1"/>
      <c r="C419" s="2">
        <v>0.41666666666666702</v>
      </c>
      <c r="D419" s="4">
        <v>20468.16</v>
      </c>
      <c r="E419" s="5">
        <v>1365.65</v>
      </c>
      <c r="F419" s="4">
        <v>283.32987551867222</v>
      </c>
      <c r="G419" s="4">
        <v>1276.3084112149534</v>
      </c>
      <c r="H419" s="3" t="e">
        <f>D419+E419+#REF!+#REF!</f>
        <v>#REF!</v>
      </c>
    </row>
    <row r="420" spans="1:8">
      <c r="A420" t="s">
        <v>3</v>
      </c>
      <c r="B420" s="1"/>
      <c r="C420" s="2">
        <v>0.45833333333333298</v>
      </c>
      <c r="D420" s="4">
        <v>20702.759999999998</v>
      </c>
      <c r="E420" s="5">
        <v>1336.98</v>
      </c>
      <c r="F420" s="4">
        <v>277.3817427385892</v>
      </c>
      <c r="G420" s="4">
        <v>1249.5140186915887</v>
      </c>
      <c r="H420" s="3" t="e">
        <f>D420+E420+#REF!+#REF!</f>
        <v>#REF!</v>
      </c>
    </row>
    <row r="421" spans="1:8">
      <c r="A421" t="s">
        <v>3</v>
      </c>
      <c r="B421" s="1"/>
      <c r="C421" s="2">
        <v>0.5</v>
      </c>
      <c r="D421" s="4">
        <v>20506.8</v>
      </c>
      <c r="E421" s="5">
        <v>1336.15</v>
      </c>
      <c r="F421" s="4">
        <v>277.20954356846471</v>
      </c>
      <c r="G421" s="4">
        <v>1248.7383177570093</v>
      </c>
      <c r="H421" s="3" t="e">
        <f>D421+E421+#REF!+#REF!</f>
        <v>#REF!</v>
      </c>
    </row>
    <row r="422" spans="1:8">
      <c r="A422" t="s">
        <v>3</v>
      </c>
      <c r="B422" s="1"/>
      <c r="C422" s="2">
        <v>0.54166666666666696</v>
      </c>
      <c r="D422" s="4">
        <v>20283.239999999998</v>
      </c>
      <c r="E422" s="5">
        <v>1358.97</v>
      </c>
      <c r="F422" s="4">
        <v>281.94398340248961</v>
      </c>
      <c r="G422" s="4">
        <v>1270.0654205607477</v>
      </c>
      <c r="H422" s="3" t="e">
        <f>D422+E422+#REF!+#REF!</f>
        <v>#REF!</v>
      </c>
    </row>
    <row r="423" spans="1:8">
      <c r="A423" t="s">
        <v>3</v>
      </c>
      <c r="B423" s="1"/>
      <c r="C423" s="2">
        <v>0.58333333333333304</v>
      </c>
      <c r="D423" s="4">
        <v>20134.199999999997</v>
      </c>
      <c r="E423" s="5">
        <v>1348.77</v>
      </c>
      <c r="F423" s="4">
        <v>279.82780082987551</v>
      </c>
      <c r="G423" s="4">
        <v>1260.5327102803737</v>
      </c>
      <c r="H423" s="3" t="e">
        <f>D423+E423+#REF!+#REF!</f>
        <v>#REF!</v>
      </c>
    </row>
    <row r="424" spans="1:8">
      <c r="A424" t="s">
        <v>3</v>
      </c>
      <c r="B424" s="1"/>
      <c r="C424" s="2">
        <v>0.625</v>
      </c>
      <c r="D424" s="4">
        <v>19860.96</v>
      </c>
      <c r="E424" s="5">
        <v>1313</v>
      </c>
      <c r="F424" s="4">
        <v>272.40663900414938</v>
      </c>
      <c r="G424" s="4">
        <v>1227.1028037383178</v>
      </c>
      <c r="H424" s="3" t="e">
        <f>D424+E424+#REF!+#REF!</f>
        <v>#REF!</v>
      </c>
    </row>
    <row r="425" spans="1:8">
      <c r="A425" t="s">
        <v>3</v>
      </c>
      <c r="B425" s="1"/>
      <c r="C425" s="2">
        <v>0.66666666666666696</v>
      </c>
      <c r="D425" s="4">
        <v>19825.079999999998</v>
      </c>
      <c r="E425" s="5">
        <v>1297.04</v>
      </c>
      <c r="F425" s="4">
        <v>269.09543568464727</v>
      </c>
      <c r="G425" s="4">
        <v>1212.1869158878503</v>
      </c>
      <c r="H425" s="3" t="e">
        <f>D425+E425+#REF!+#REF!</f>
        <v>#REF!</v>
      </c>
    </row>
    <row r="426" spans="1:8">
      <c r="A426" t="s">
        <v>3</v>
      </c>
      <c r="B426" s="1"/>
      <c r="C426" s="2">
        <v>0.70833333333333304</v>
      </c>
      <c r="D426" s="4">
        <v>19913.399999999998</v>
      </c>
      <c r="E426" s="5">
        <v>1302.51</v>
      </c>
      <c r="F426" s="4">
        <v>270.23029045643153</v>
      </c>
      <c r="G426" s="4">
        <v>1217.2990654205607</v>
      </c>
      <c r="H426" s="3" t="e">
        <f>D426+E426+#REF!+#REF!</f>
        <v>#REF!</v>
      </c>
    </row>
    <row r="427" spans="1:8">
      <c r="A427" t="s">
        <v>3</v>
      </c>
      <c r="B427" s="1"/>
      <c r="C427" s="2">
        <v>0.75</v>
      </c>
      <c r="D427" s="4">
        <v>20150.759999999998</v>
      </c>
      <c r="E427" s="5">
        <v>1263</v>
      </c>
      <c r="F427" s="4">
        <v>262.03319502074686</v>
      </c>
      <c r="G427" s="4">
        <v>1180.3738317757009</v>
      </c>
      <c r="H427" s="3" t="e">
        <f>D427+E427+#REF!+#REF!</f>
        <v>#REF!</v>
      </c>
    </row>
    <row r="428" spans="1:8">
      <c r="A428" t="s">
        <v>3</v>
      </c>
      <c r="B428" s="1"/>
      <c r="C428" s="2">
        <v>0.79166666666666696</v>
      </c>
      <c r="D428" s="4">
        <v>20139.719999999998</v>
      </c>
      <c r="E428" s="5">
        <v>1193.3499999999999</v>
      </c>
      <c r="F428" s="4">
        <v>247.58298755186718</v>
      </c>
      <c r="G428" s="4">
        <v>1115.2803738317755</v>
      </c>
      <c r="H428" s="3" t="e">
        <f>D428+E428+#REF!+#REF!</f>
        <v>#REF!</v>
      </c>
    </row>
    <row r="429" spans="1:8">
      <c r="A429" t="s">
        <v>3</v>
      </c>
      <c r="B429" s="1"/>
      <c r="C429" s="2">
        <v>0.83333333333333304</v>
      </c>
      <c r="D429" s="4">
        <v>20241.84</v>
      </c>
      <c r="E429" s="5">
        <v>1132.05</v>
      </c>
      <c r="F429" s="4">
        <v>234.86514522821574</v>
      </c>
      <c r="G429" s="4">
        <v>1057.9906542056074</v>
      </c>
      <c r="H429" s="3" t="e">
        <f>D429+E429+#REF!+#REF!</f>
        <v>#REF!</v>
      </c>
    </row>
    <row r="430" spans="1:8">
      <c r="A430" t="s">
        <v>3</v>
      </c>
      <c r="B430" s="1"/>
      <c r="C430" s="2">
        <v>0.875</v>
      </c>
      <c r="D430" s="4">
        <v>20338.439999999999</v>
      </c>
      <c r="E430" s="5">
        <v>1091.67</v>
      </c>
      <c r="F430" s="4">
        <v>226.48755186721991</v>
      </c>
      <c r="G430" s="4">
        <v>1020.2523364485982</v>
      </c>
      <c r="H430" s="3" t="e">
        <f>D430+E430+#REF!+#REF!</f>
        <v>#REF!</v>
      </c>
    </row>
    <row r="431" spans="1:8">
      <c r="A431" t="s">
        <v>3</v>
      </c>
      <c r="B431" s="1"/>
      <c r="C431" s="2">
        <v>0.91666666666666696</v>
      </c>
      <c r="D431" s="4">
        <v>19714.68</v>
      </c>
      <c r="E431" s="5">
        <v>1060.3900000000001</v>
      </c>
      <c r="F431" s="4">
        <v>219.99792531120332</v>
      </c>
      <c r="G431" s="4">
        <v>991.01869158878503</v>
      </c>
      <c r="H431" s="3" t="e">
        <f>D431+E431+#REF!+#REF!</f>
        <v>#REF!</v>
      </c>
    </row>
    <row r="432" spans="1:8">
      <c r="A432" t="s">
        <v>3</v>
      </c>
      <c r="B432" s="1"/>
      <c r="C432" s="2">
        <v>0.95833333333333304</v>
      </c>
      <c r="D432" s="4">
        <v>18853.559999999998</v>
      </c>
      <c r="E432" s="5">
        <v>1048.44</v>
      </c>
      <c r="F432" s="4">
        <v>217.51867219917011</v>
      </c>
      <c r="G432" s="4">
        <v>979.85046728971963</v>
      </c>
      <c r="H432" s="3" t="e">
        <f>D432+E432+#REF!+#REF!</f>
        <v>#REF!</v>
      </c>
    </row>
    <row r="433" spans="1:8">
      <c r="A433" t="s">
        <v>3</v>
      </c>
      <c r="B433" s="1"/>
      <c r="C433" s="2">
        <v>1</v>
      </c>
      <c r="D433" s="4">
        <v>17857.199999999997</v>
      </c>
      <c r="E433" s="5">
        <v>1057.79</v>
      </c>
      <c r="F433" s="4">
        <v>219.45850622406638</v>
      </c>
      <c r="G433" s="4">
        <v>988.58878504672884</v>
      </c>
      <c r="H433" s="3" t="e">
        <f>D433+E433+#REF!+#REF!</f>
        <v>#REF!</v>
      </c>
    </row>
    <row r="434" spans="1:8">
      <c r="A434" t="s">
        <v>3</v>
      </c>
      <c r="B434" s="1">
        <v>43562</v>
      </c>
      <c r="C434" s="2">
        <v>4.1666666666666664E-2</v>
      </c>
      <c r="D434" s="4">
        <v>17098.199999999997</v>
      </c>
      <c r="E434" s="5">
        <v>1069.97</v>
      </c>
      <c r="F434" s="4">
        <v>221.98547717842322</v>
      </c>
      <c r="G434" s="4">
        <v>999.97196261682245</v>
      </c>
      <c r="H434" s="3" t="e">
        <f>D434+E434+#REF!+#REF!</f>
        <v>#REF!</v>
      </c>
    </row>
    <row r="435" spans="1:8">
      <c r="A435" t="s">
        <v>3</v>
      </c>
      <c r="B435" s="1"/>
      <c r="C435" s="2">
        <v>8.3333333333333301E-2</v>
      </c>
      <c r="D435" s="4">
        <v>16637.28</v>
      </c>
      <c r="E435" s="5">
        <v>1097.8399999999999</v>
      </c>
      <c r="F435" s="4">
        <v>227.76763485477176</v>
      </c>
      <c r="G435" s="4">
        <v>1026.0186915887848</v>
      </c>
      <c r="H435" s="3" t="e">
        <f>D435+E435+#REF!+#REF!</f>
        <v>#REF!</v>
      </c>
    </row>
    <row r="436" spans="1:8">
      <c r="A436" t="s">
        <v>3</v>
      </c>
      <c r="B436" s="1"/>
      <c r="C436" s="2">
        <v>0.125</v>
      </c>
      <c r="D436" s="4">
        <v>16366.8</v>
      </c>
      <c r="E436" s="5">
        <v>1142.4000000000001</v>
      </c>
      <c r="F436" s="4">
        <v>237.01244813278009</v>
      </c>
      <c r="G436" s="4">
        <v>1067.6635514018692</v>
      </c>
      <c r="H436" s="3" t="e">
        <f>D436+E436+#REF!+#REF!</f>
        <v>#REF!</v>
      </c>
    </row>
    <row r="437" spans="1:8">
      <c r="A437" t="s">
        <v>3</v>
      </c>
      <c r="B437" s="1"/>
      <c r="C437" s="2">
        <v>0.16666666666666699</v>
      </c>
      <c r="D437" s="4">
        <v>16253.64</v>
      </c>
      <c r="E437" s="5">
        <v>1192.17</v>
      </c>
      <c r="F437" s="4">
        <v>247.33817427385893</v>
      </c>
      <c r="G437" s="4">
        <v>1114.1775700934579</v>
      </c>
      <c r="H437" s="3" t="e">
        <f>D437+E437+#REF!+#REF!</f>
        <v>#REF!</v>
      </c>
    </row>
    <row r="438" spans="1:8">
      <c r="A438" t="s">
        <v>3</v>
      </c>
      <c r="B438" s="1"/>
      <c r="C438" s="2">
        <v>0.20833333333333301</v>
      </c>
      <c r="D438" s="4">
        <v>16333.679999999998</v>
      </c>
      <c r="E438" s="5">
        <v>1233.31</v>
      </c>
      <c r="F438" s="4">
        <v>255.87344398340247</v>
      </c>
      <c r="G438" s="4">
        <v>1152.6261682242989</v>
      </c>
      <c r="H438" s="3" t="e">
        <f>D438+E438+#REF!+#REF!</f>
        <v>#REF!</v>
      </c>
    </row>
    <row r="439" spans="1:8">
      <c r="A439" t="s">
        <v>3</v>
      </c>
      <c r="B439" s="1"/>
      <c r="C439" s="2">
        <v>0.25</v>
      </c>
      <c r="D439" s="4">
        <v>16736.64</v>
      </c>
      <c r="E439" s="5">
        <v>1272.21</v>
      </c>
      <c r="F439" s="4">
        <v>263.94398340248961</v>
      </c>
      <c r="G439" s="4">
        <v>1188.981308411215</v>
      </c>
      <c r="H439" s="3" t="e">
        <f>D439+E439+#REF!+#REF!</f>
        <v>#REF!</v>
      </c>
    </row>
    <row r="440" spans="1:8">
      <c r="A440" t="s">
        <v>3</v>
      </c>
      <c r="B440" s="1"/>
      <c r="C440" s="2">
        <v>0.29166666666666702</v>
      </c>
      <c r="D440" s="4">
        <v>17410.079999999998</v>
      </c>
      <c r="E440" s="5">
        <v>1273.05</v>
      </c>
      <c r="F440" s="4">
        <v>264.11825726141075</v>
      </c>
      <c r="G440" s="4">
        <v>1189.7663551401868</v>
      </c>
      <c r="H440" s="3" t="e">
        <f>D440+E440+#REF!+#REF!</f>
        <v>#REF!</v>
      </c>
    </row>
    <row r="441" spans="1:8">
      <c r="A441" t="s">
        <v>3</v>
      </c>
      <c r="B441" s="1"/>
      <c r="C441" s="2">
        <v>0.33333333333333298</v>
      </c>
      <c r="D441" s="4">
        <v>18378.84</v>
      </c>
      <c r="E441" s="5">
        <v>1275.3599999999999</v>
      </c>
      <c r="F441" s="4">
        <v>264.59751037344392</v>
      </c>
      <c r="G441" s="4">
        <v>1191.9252336448596</v>
      </c>
      <c r="H441" s="3" t="e">
        <f>D441+E441+#REF!+#REF!</f>
        <v>#REF!</v>
      </c>
    </row>
    <row r="442" spans="1:8">
      <c r="A442" t="s">
        <v>3</v>
      </c>
      <c r="B442" s="1"/>
      <c r="C442" s="2">
        <v>0.375</v>
      </c>
      <c r="D442" s="4">
        <v>19347.599999999999</v>
      </c>
      <c r="E442" s="5">
        <v>1247.73</v>
      </c>
      <c r="F442" s="4">
        <v>258.86514522821574</v>
      </c>
      <c r="G442" s="4">
        <v>1166.1028037383178</v>
      </c>
      <c r="H442" s="3" t="e">
        <f>D442+E442+#REF!+#REF!</f>
        <v>#REF!</v>
      </c>
    </row>
    <row r="443" spans="1:8">
      <c r="A443" t="s">
        <v>3</v>
      </c>
      <c r="B443" s="1"/>
      <c r="C443" s="2">
        <v>0.41666666666666702</v>
      </c>
      <c r="D443" s="4">
        <v>19869.239999999998</v>
      </c>
      <c r="E443" s="5">
        <v>1224.5999999999999</v>
      </c>
      <c r="F443" s="4">
        <v>254.06639004149375</v>
      </c>
      <c r="G443" s="4">
        <v>1144.4859813084111</v>
      </c>
      <c r="H443" s="3" t="e">
        <f>D443+E443+#REF!+#REF!</f>
        <v>#REF!</v>
      </c>
    </row>
    <row r="444" spans="1:8">
      <c r="A444" t="s">
        <v>3</v>
      </c>
      <c r="B444" s="1"/>
      <c r="C444" s="2">
        <v>0.45833333333333298</v>
      </c>
      <c r="D444" s="4">
        <v>19894.079999999998</v>
      </c>
      <c r="E444" s="5">
        <v>1188.75</v>
      </c>
      <c r="F444" s="4">
        <v>246.62863070539419</v>
      </c>
      <c r="G444" s="4">
        <v>1110.981308411215</v>
      </c>
      <c r="H444" s="3" t="e">
        <f>D444+E444+#REF!+#REF!</f>
        <v>#REF!</v>
      </c>
    </row>
    <row r="445" spans="1:8">
      <c r="A445" t="s">
        <v>3</v>
      </c>
      <c r="B445" s="1"/>
      <c r="C445" s="2">
        <v>0.5</v>
      </c>
      <c r="D445" s="4">
        <v>19758.84</v>
      </c>
      <c r="E445" s="5">
        <v>1220.93</v>
      </c>
      <c r="F445" s="4">
        <v>253.30497925311204</v>
      </c>
      <c r="G445" s="4">
        <v>1141.0560747663551</v>
      </c>
      <c r="H445" s="3" t="e">
        <f>D445+E445+#REF!+#REF!</f>
        <v>#REF!</v>
      </c>
    </row>
    <row r="446" spans="1:8">
      <c r="A446" t="s">
        <v>3</v>
      </c>
      <c r="B446" s="1"/>
      <c r="C446" s="2">
        <v>0.54166666666666696</v>
      </c>
      <c r="D446" s="4">
        <v>19670.519999999997</v>
      </c>
      <c r="E446" s="5">
        <v>1254.06</v>
      </c>
      <c r="F446" s="4">
        <v>260.1784232365145</v>
      </c>
      <c r="G446" s="4">
        <v>1172.018691588785</v>
      </c>
      <c r="H446" s="3" t="e">
        <f>D446+E446+#REF!+#REF!</f>
        <v>#REF!</v>
      </c>
    </row>
    <row r="447" spans="1:8">
      <c r="A447" t="s">
        <v>3</v>
      </c>
      <c r="B447" s="1"/>
      <c r="C447" s="2">
        <v>0.58333333333333304</v>
      </c>
      <c r="D447" s="4">
        <v>19344.84</v>
      </c>
      <c r="E447" s="5">
        <v>1269.03</v>
      </c>
      <c r="F447" s="4">
        <v>263.28423236514521</v>
      </c>
      <c r="G447" s="4">
        <v>1186.0093457943924</v>
      </c>
      <c r="H447" s="3" t="e">
        <f>D447+E447+#REF!+#REF!</f>
        <v>#REF!</v>
      </c>
    </row>
    <row r="448" spans="1:8">
      <c r="A448" t="s">
        <v>3</v>
      </c>
      <c r="B448" s="1"/>
      <c r="C448" s="2">
        <v>0.625</v>
      </c>
      <c r="D448" s="4">
        <v>18955.68</v>
      </c>
      <c r="E448" s="5">
        <v>1295.54</v>
      </c>
      <c r="F448" s="4">
        <v>268.78423236514521</v>
      </c>
      <c r="G448" s="4">
        <v>1210.7850467289718</v>
      </c>
      <c r="H448" s="3" t="e">
        <f>D448+E448+#REF!+#REF!</f>
        <v>#REF!</v>
      </c>
    </row>
    <row r="449" spans="1:8">
      <c r="A449" t="s">
        <v>3</v>
      </c>
      <c r="B449" s="1"/>
      <c r="C449" s="2">
        <v>0.66666666666666696</v>
      </c>
      <c r="D449" s="4">
        <v>18803.879999999997</v>
      </c>
      <c r="E449" s="5">
        <v>1354.82</v>
      </c>
      <c r="F449" s="4">
        <v>281.08298755186718</v>
      </c>
      <c r="G449" s="4">
        <v>1266.1869158878503</v>
      </c>
      <c r="H449" s="3" t="e">
        <f>D449+E449+#REF!+#REF!</f>
        <v>#REF!</v>
      </c>
    </row>
    <row r="450" spans="1:8">
      <c r="A450" t="s">
        <v>3</v>
      </c>
      <c r="B450" s="1"/>
      <c r="C450" s="2">
        <v>0.70833333333333304</v>
      </c>
      <c r="D450" s="4">
        <v>19066.079999999998</v>
      </c>
      <c r="E450" s="5">
        <v>1413.1</v>
      </c>
      <c r="F450" s="4">
        <v>293.17427385892114</v>
      </c>
      <c r="G450" s="4">
        <v>1320.6542056074766</v>
      </c>
      <c r="H450" s="3" t="e">
        <f>D450+E450+#REF!+#REF!</f>
        <v>#REF!</v>
      </c>
    </row>
    <row r="451" spans="1:8">
      <c r="A451" t="s">
        <v>3</v>
      </c>
      <c r="B451" s="1"/>
      <c r="C451" s="2">
        <v>0.75</v>
      </c>
      <c r="D451" s="4">
        <v>19513.199999999997</v>
      </c>
      <c r="E451" s="5">
        <v>1381</v>
      </c>
      <c r="F451" s="4">
        <v>286.51452282157675</v>
      </c>
      <c r="G451" s="4">
        <v>1290.6542056074766</v>
      </c>
      <c r="H451" s="3" t="e">
        <f>D451+E451+#REF!+#REF!</f>
        <v>#REF!</v>
      </c>
    </row>
    <row r="452" spans="1:8">
      <c r="A452" t="s">
        <v>3</v>
      </c>
      <c r="B452" s="1"/>
      <c r="C452" s="2">
        <v>0.79166666666666696</v>
      </c>
      <c r="D452" s="4">
        <v>19455.239999999998</v>
      </c>
      <c r="E452" s="5">
        <v>1313.47</v>
      </c>
      <c r="F452" s="4">
        <v>272.50414937759336</v>
      </c>
      <c r="G452" s="4">
        <v>1227.5420560747664</v>
      </c>
      <c r="H452" s="3" t="e">
        <f>D452+E452+#REF!+#REF!</f>
        <v>#REF!</v>
      </c>
    </row>
    <row r="453" spans="1:8">
      <c r="A453" t="s">
        <v>3</v>
      </c>
      <c r="B453" s="1"/>
      <c r="C453" s="2">
        <v>0.83333333333333304</v>
      </c>
      <c r="D453" s="4">
        <v>19524.239999999998</v>
      </c>
      <c r="E453" s="5">
        <v>1194.55</v>
      </c>
      <c r="F453" s="4">
        <v>247.83195020746885</v>
      </c>
      <c r="G453" s="4">
        <v>1116.4018691588783</v>
      </c>
      <c r="H453" s="3" t="e">
        <f>D453+E453+#REF!+#REF!</f>
        <v>#REF!</v>
      </c>
    </row>
    <row r="454" spans="1:8">
      <c r="A454" t="s">
        <v>3</v>
      </c>
      <c r="B454" s="1"/>
      <c r="C454" s="2">
        <v>0.875</v>
      </c>
      <c r="D454" s="4">
        <v>19993.439999999999</v>
      </c>
      <c r="E454" s="5">
        <v>1165.26</v>
      </c>
      <c r="F454" s="4">
        <v>241.75518672199169</v>
      </c>
      <c r="G454" s="4">
        <v>1089.0280373831774</v>
      </c>
      <c r="H454" s="3" t="e">
        <f>D454+E454+#REF!+#REF!</f>
        <v>#REF!</v>
      </c>
    </row>
    <row r="455" spans="1:8">
      <c r="A455" t="s">
        <v>3</v>
      </c>
      <c r="B455" s="1"/>
      <c r="C455" s="2">
        <v>0.91666666666666696</v>
      </c>
      <c r="D455" s="4">
        <v>19651.199999999997</v>
      </c>
      <c r="E455" s="5">
        <v>1127.4100000000001</v>
      </c>
      <c r="F455" s="4">
        <v>233.90248962655602</v>
      </c>
      <c r="G455" s="4">
        <v>1053.6542056074766</v>
      </c>
      <c r="H455" s="3" t="e">
        <f>D455+E455+#REF!+#REF!</f>
        <v>#REF!</v>
      </c>
    </row>
    <row r="456" spans="1:8">
      <c r="A456" t="s">
        <v>3</v>
      </c>
      <c r="B456" s="1"/>
      <c r="C456" s="2">
        <v>0.95833333333333304</v>
      </c>
      <c r="D456" s="4">
        <v>18522.359999999997</v>
      </c>
      <c r="E456" s="5">
        <v>1126.49</v>
      </c>
      <c r="F456" s="4">
        <v>233.71161825726139</v>
      </c>
      <c r="G456" s="4">
        <v>1052.7943925233644</v>
      </c>
      <c r="H456" s="3" t="e">
        <f>D456+E456+#REF!+#REF!</f>
        <v>#REF!</v>
      </c>
    </row>
    <row r="457" spans="1:8">
      <c r="A457" t="s">
        <v>3</v>
      </c>
      <c r="B457" s="1"/>
      <c r="C457" s="2">
        <v>1</v>
      </c>
      <c r="D457" s="4">
        <v>17404.559999999998</v>
      </c>
      <c r="E457" s="5">
        <v>1153.46</v>
      </c>
      <c r="F457" s="4">
        <v>239.30705394190872</v>
      </c>
      <c r="G457" s="4">
        <v>1078</v>
      </c>
      <c r="H457" s="3" t="e">
        <f>D457+E457+#REF!+#REF!</f>
        <v>#REF!</v>
      </c>
    </row>
    <row r="458" spans="1:8">
      <c r="A458" t="s">
        <v>3</v>
      </c>
      <c r="B458" s="1">
        <v>43563</v>
      </c>
      <c r="C458" s="2">
        <v>4.1666666666666664E-2</v>
      </c>
      <c r="D458" s="4">
        <v>16686.96</v>
      </c>
      <c r="E458" s="5">
        <v>1180.71</v>
      </c>
      <c r="F458" s="4">
        <v>244.96058091286307</v>
      </c>
      <c r="G458" s="4">
        <v>1103.4672897196263</v>
      </c>
      <c r="H458" s="3" t="e">
        <f>D458+E458+#REF!+#REF!</f>
        <v>#REF!</v>
      </c>
    </row>
    <row r="459" spans="1:8">
      <c r="A459" t="s">
        <v>3</v>
      </c>
      <c r="B459" s="1"/>
      <c r="C459" s="2">
        <v>8.3333333333333301E-2</v>
      </c>
      <c r="D459" s="4">
        <v>16405.439999999999</v>
      </c>
      <c r="E459" s="5">
        <v>1253.93</v>
      </c>
      <c r="F459" s="4">
        <v>260.15145228215766</v>
      </c>
      <c r="G459" s="4">
        <v>1171.8971962616822</v>
      </c>
      <c r="H459" s="3" t="e">
        <f>D459+E459+#REF!+#REF!</f>
        <v>#REF!</v>
      </c>
    </row>
    <row r="460" spans="1:8">
      <c r="A460" t="s">
        <v>3</v>
      </c>
      <c r="B460" s="1"/>
      <c r="C460" s="2">
        <v>0.125</v>
      </c>
      <c r="D460" s="4">
        <v>16267.439999999999</v>
      </c>
      <c r="E460" s="5">
        <v>1378.22</v>
      </c>
      <c r="F460" s="4">
        <v>285.93775933609959</v>
      </c>
      <c r="G460" s="4">
        <v>1288.0560747663551</v>
      </c>
      <c r="H460" s="3" t="e">
        <f>D460+E460+#REF!+#REF!</f>
        <v>#REF!</v>
      </c>
    </row>
    <row r="461" spans="1:8">
      <c r="A461" t="s">
        <v>3</v>
      </c>
      <c r="B461" s="1"/>
      <c r="C461" s="2">
        <v>0.16666666666666699</v>
      </c>
      <c r="D461" s="4">
        <v>16372.319999999998</v>
      </c>
      <c r="E461" s="5">
        <v>1496.59</v>
      </c>
      <c r="F461" s="4">
        <v>310.49585062240658</v>
      </c>
      <c r="G461" s="4">
        <v>1398.682242990654</v>
      </c>
      <c r="H461" s="3" t="e">
        <f>D461+E461+#REF!+#REF!</f>
        <v>#REF!</v>
      </c>
    </row>
    <row r="462" spans="1:8">
      <c r="A462" t="s">
        <v>3</v>
      </c>
      <c r="B462" s="1"/>
      <c r="C462" s="2">
        <v>0.20833333333333301</v>
      </c>
      <c r="D462" s="4">
        <v>16692.48</v>
      </c>
      <c r="E462" s="5">
        <v>1495.05</v>
      </c>
      <c r="F462" s="4">
        <v>310.17634854771779</v>
      </c>
      <c r="G462" s="4">
        <v>1397.2429906542054</v>
      </c>
      <c r="H462" s="3" t="e">
        <f>D462+E462+#REF!+#REF!</f>
        <v>#REF!</v>
      </c>
    </row>
    <row r="463" spans="1:8">
      <c r="A463" t="s">
        <v>3</v>
      </c>
      <c r="B463" s="1"/>
      <c r="C463" s="2">
        <v>0.25</v>
      </c>
      <c r="D463" s="4">
        <v>17757.84</v>
      </c>
      <c r="E463" s="5">
        <v>1474.63</v>
      </c>
      <c r="F463" s="4">
        <v>305.93983402489624</v>
      </c>
      <c r="G463" s="4">
        <v>1378.1588785046729</v>
      </c>
      <c r="H463" s="3" t="e">
        <f>D463+E463+#REF!+#REF!</f>
        <v>#REF!</v>
      </c>
    </row>
    <row r="464" spans="1:8">
      <c r="A464" t="s">
        <v>3</v>
      </c>
      <c r="B464" s="1"/>
      <c r="C464" s="2">
        <v>0.29166666666666702</v>
      </c>
      <c r="D464" s="4">
        <v>19474.559999999998</v>
      </c>
      <c r="E464" s="5">
        <v>1457.43</v>
      </c>
      <c r="F464" s="4">
        <v>302.37136929460581</v>
      </c>
      <c r="G464" s="4">
        <v>1362.0841121495328</v>
      </c>
      <c r="H464" s="3" t="e">
        <f>D464+E464+#REF!+#REF!</f>
        <v>#REF!</v>
      </c>
    </row>
    <row r="465" spans="1:8">
      <c r="A465" t="s">
        <v>3</v>
      </c>
      <c r="B465" s="1"/>
      <c r="C465" s="2">
        <v>0.33333333333333298</v>
      </c>
      <c r="D465" s="4">
        <v>21265.8</v>
      </c>
      <c r="E465" s="5">
        <v>1449.54</v>
      </c>
      <c r="F465" s="4">
        <v>300.7344398340249</v>
      </c>
      <c r="G465" s="4">
        <v>1354.7102803738317</v>
      </c>
      <c r="H465" s="3" t="e">
        <f>D465+E465+#REF!+#REF!</f>
        <v>#REF!</v>
      </c>
    </row>
    <row r="466" spans="1:8">
      <c r="A466" t="s">
        <v>3</v>
      </c>
      <c r="B466" s="1"/>
      <c r="C466" s="2">
        <v>0.375</v>
      </c>
      <c r="D466" s="4">
        <v>21652.199999999997</v>
      </c>
      <c r="E466" s="5">
        <v>1434.3</v>
      </c>
      <c r="F466" s="4">
        <v>297.57261410788379</v>
      </c>
      <c r="G466" s="4">
        <v>1340.467289719626</v>
      </c>
      <c r="H466" s="3" t="e">
        <f>D466+E466+#REF!+#REF!</f>
        <v>#REF!</v>
      </c>
    </row>
    <row r="467" spans="1:8">
      <c r="A467" t="s">
        <v>3</v>
      </c>
      <c r="B467" s="1"/>
      <c r="C467" s="2">
        <v>0.41666666666666702</v>
      </c>
      <c r="D467" s="4">
        <v>21585.96</v>
      </c>
      <c r="E467" s="5">
        <v>1414.19</v>
      </c>
      <c r="F467" s="4">
        <v>293.40041493775931</v>
      </c>
      <c r="G467" s="4">
        <v>1321.6728971962616</v>
      </c>
      <c r="H467" s="3" t="e">
        <f>D467+E467+#REF!+#REF!</f>
        <v>#REF!</v>
      </c>
    </row>
    <row r="468" spans="1:8">
      <c r="A468" t="s">
        <v>3</v>
      </c>
      <c r="B468" s="1"/>
      <c r="C468" s="2">
        <v>0.45833333333333298</v>
      </c>
      <c r="D468" s="4">
        <v>21434.16</v>
      </c>
      <c r="E468" s="5">
        <v>1402.56</v>
      </c>
      <c r="F468" s="4">
        <v>290.98755186721991</v>
      </c>
      <c r="G468" s="4">
        <v>1310.8037383177568</v>
      </c>
      <c r="H468" s="3" t="e">
        <f>D468+E468+#REF!+#REF!</f>
        <v>#REF!</v>
      </c>
    </row>
    <row r="469" spans="1:8">
      <c r="A469" t="s">
        <v>3</v>
      </c>
      <c r="B469" s="1"/>
      <c r="C469" s="2">
        <v>0.5</v>
      </c>
      <c r="D469" s="4">
        <v>21334.799999999999</v>
      </c>
      <c r="E469" s="5">
        <v>1402.95</v>
      </c>
      <c r="F469" s="4">
        <v>291.06846473029043</v>
      </c>
      <c r="G469" s="4">
        <v>1311.1682242990653</v>
      </c>
      <c r="H469" s="3" t="e">
        <f>D469+E469+#REF!+#REF!</f>
        <v>#REF!</v>
      </c>
    </row>
    <row r="470" spans="1:8">
      <c r="A470" t="s">
        <v>3</v>
      </c>
      <c r="B470" s="1"/>
      <c r="C470" s="2">
        <v>0.54166666666666696</v>
      </c>
      <c r="D470" s="4">
        <v>21249.239999999998</v>
      </c>
      <c r="E470" s="5">
        <v>1451.57</v>
      </c>
      <c r="F470" s="4">
        <v>301.15560165975103</v>
      </c>
      <c r="G470" s="4">
        <v>1356.6074766355139</v>
      </c>
      <c r="H470" s="3" t="e">
        <f>D470+E470+#REF!+#REF!</f>
        <v>#REF!</v>
      </c>
    </row>
    <row r="471" spans="1:8">
      <c r="A471" t="s">
        <v>3</v>
      </c>
      <c r="B471" s="1"/>
      <c r="C471" s="2">
        <v>0.58333333333333304</v>
      </c>
      <c r="D471" s="4">
        <v>21011.879999999997</v>
      </c>
      <c r="E471" s="5">
        <v>1488.66</v>
      </c>
      <c r="F471" s="4">
        <v>308.85062240663899</v>
      </c>
      <c r="G471" s="4">
        <v>1391.2710280373831</v>
      </c>
      <c r="H471" s="3" t="e">
        <f>D471+E471+#REF!+#REF!</f>
        <v>#REF!</v>
      </c>
    </row>
    <row r="472" spans="1:8">
      <c r="A472" t="s">
        <v>3</v>
      </c>
      <c r="B472" s="1"/>
      <c r="C472" s="2">
        <v>0.625</v>
      </c>
      <c r="D472" s="4">
        <v>20680.679999999997</v>
      </c>
      <c r="E472" s="5">
        <v>1487.3</v>
      </c>
      <c r="F472" s="4">
        <v>308.56846473029043</v>
      </c>
      <c r="G472" s="4">
        <v>1389.9999999999998</v>
      </c>
      <c r="H472" s="3" t="e">
        <f>D472+E472+#REF!+#REF!</f>
        <v>#REF!</v>
      </c>
    </row>
    <row r="473" spans="1:8">
      <c r="A473" t="s">
        <v>3</v>
      </c>
      <c r="B473" s="1"/>
      <c r="C473" s="2">
        <v>0.66666666666666696</v>
      </c>
      <c r="D473" s="4">
        <v>20650.32</v>
      </c>
      <c r="E473" s="5">
        <v>1510.29</v>
      </c>
      <c r="F473" s="4">
        <v>313.3381742738589</v>
      </c>
      <c r="G473" s="4">
        <v>1411.4859813084111</v>
      </c>
      <c r="H473" s="3" t="e">
        <f>D473+E473+#REF!+#REF!</f>
        <v>#REF!</v>
      </c>
    </row>
    <row r="474" spans="1:8">
      <c r="A474" t="s">
        <v>3</v>
      </c>
      <c r="B474" s="1"/>
      <c r="C474" s="2">
        <v>0.70833333333333304</v>
      </c>
      <c r="D474" s="4">
        <v>21020.16</v>
      </c>
      <c r="E474" s="5">
        <v>1521.61</v>
      </c>
      <c r="F474" s="4">
        <v>315.68672199170123</v>
      </c>
      <c r="G474" s="4">
        <v>1422.0654205607475</v>
      </c>
      <c r="H474" s="3" t="e">
        <f>D474+E474+#REF!+#REF!</f>
        <v>#REF!</v>
      </c>
    </row>
    <row r="475" spans="1:8">
      <c r="A475" t="s">
        <v>3</v>
      </c>
      <c r="B475" s="1"/>
      <c r="C475" s="2">
        <v>0.75</v>
      </c>
      <c r="D475" s="4">
        <v>21594.239999999998</v>
      </c>
      <c r="E475" s="5">
        <v>1459.52</v>
      </c>
      <c r="F475" s="4">
        <v>302.80497925311204</v>
      </c>
      <c r="G475" s="4">
        <v>1364.0373831775701</v>
      </c>
      <c r="H475" s="3" t="e">
        <f>D475+E475+#REF!+#REF!</f>
        <v>#REF!</v>
      </c>
    </row>
    <row r="476" spans="1:8">
      <c r="A476" t="s">
        <v>3</v>
      </c>
      <c r="B476" s="1"/>
      <c r="C476" s="2">
        <v>0.79166666666666696</v>
      </c>
      <c r="D476" s="4">
        <v>21558.359999999997</v>
      </c>
      <c r="E476" s="5">
        <v>1368.32</v>
      </c>
      <c r="F476" s="4">
        <v>283.88381742738585</v>
      </c>
      <c r="G476" s="4">
        <v>1278.8037383177568</v>
      </c>
      <c r="H476" s="3" t="e">
        <f>D476+E476+#REF!+#REF!</f>
        <v>#REF!</v>
      </c>
    </row>
    <row r="477" spans="1:8">
      <c r="A477" t="s">
        <v>3</v>
      </c>
      <c r="B477" s="1"/>
      <c r="C477" s="2">
        <v>0.83333333333333304</v>
      </c>
      <c r="D477" s="4">
        <v>21536.28</v>
      </c>
      <c r="E477" s="5">
        <v>1332.29</v>
      </c>
      <c r="F477" s="4">
        <v>276.40871369294604</v>
      </c>
      <c r="G477" s="4">
        <v>1245.1308411214952</v>
      </c>
      <c r="H477" s="3" t="e">
        <f>D477+E477+#REF!+#REF!</f>
        <v>#REF!</v>
      </c>
    </row>
    <row r="478" spans="1:8">
      <c r="A478" t="s">
        <v>3</v>
      </c>
      <c r="B478" s="1"/>
      <c r="C478" s="2">
        <v>0.875</v>
      </c>
      <c r="D478" s="4">
        <v>21489.359999999997</v>
      </c>
      <c r="E478" s="5">
        <v>1310.49</v>
      </c>
      <c r="F478" s="4">
        <v>271.88589211618256</v>
      </c>
      <c r="G478" s="4">
        <v>1224.7570093457944</v>
      </c>
      <c r="H478" s="3" t="e">
        <f>D478+E478+#REF!+#REF!</f>
        <v>#REF!</v>
      </c>
    </row>
    <row r="479" spans="1:8">
      <c r="A479" t="s">
        <v>3</v>
      </c>
      <c r="B479" s="1"/>
      <c r="C479" s="2">
        <v>0.91666666666666696</v>
      </c>
      <c r="D479" s="4">
        <v>20636.519999999997</v>
      </c>
      <c r="E479" s="5">
        <v>1285.03</v>
      </c>
      <c r="F479" s="4">
        <v>266.603734439834</v>
      </c>
      <c r="G479" s="4">
        <v>1200.9626168224297</v>
      </c>
      <c r="H479" s="3" t="e">
        <f>D479+E479+#REF!+#REF!</f>
        <v>#REF!</v>
      </c>
    </row>
    <row r="480" spans="1:8">
      <c r="A480" t="s">
        <v>3</v>
      </c>
      <c r="B480" s="1"/>
      <c r="C480" s="2">
        <v>0.95833333333333304</v>
      </c>
      <c r="D480" s="4">
        <v>19314.48</v>
      </c>
      <c r="E480" s="5">
        <v>1256.79</v>
      </c>
      <c r="F480" s="4">
        <v>260.74481327800828</v>
      </c>
      <c r="G480" s="4">
        <v>1174.5700934579438</v>
      </c>
      <c r="H480" s="3" t="e">
        <f>D480+E480+#REF!+#REF!</f>
        <v>#REF!</v>
      </c>
    </row>
    <row r="481" spans="1:8">
      <c r="A481" t="s">
        <v>3</v>
      </c>
      <c r="B481" s="1"/>
      <c r="C481" s="2">
        <v>1</v>
      </c>
      <c r="D481" s="4">
        <v>18044.879999999997</v>
      </c>
      <c r="E481" s="5">
        <v>1240.26</v>
      </c>
      <c r="F481" s="4">
        <v>257.31535269709542</v>
      </c>
      <c r="G481" s="4">
        <v>1159.1214953271028</v>
      </c>
      <c r="H481" s="3" t="e">
        <f>D481+E481+#REF!+#REF!</f>
        <v>#REF!</v>
      </c>
    </row>
    <row r="482" spans="1:8">
      <c r="A482" t="s">
        <v>3</v>
      </c>
      <c r="B482" s="1">
        <v>43564</v>
      </c>
      <c r="C482" s="2">
        <v>4.1666666666666664E-2</v>
      </c>
      <c r="D482" s="4">
        <v>17114.759999999998</v>
      </c>
      <c r="E482" s="5">
        <v>1251.6400000000001</v>
      </c>
      <c r="F482" s="4">
        <v>259.67634854771785</v>
      </c>
      <c r="G482" s="4">
        <v>1169.7570093457944</v>
      </c>
      <c r="H482" s="3" t="e">
        <f>D482+E482+#REF!+#REF!</f>
        <v>#REF!</v>
      </c>
    </row>
    <row r="483" spans="1:8">
      <c r="A483" t="s">
        <v>3</v>
      </c>
      <c r="B483" s="1"/>
      <c r="C483" s="2">
        <v>8.3333333333333301E-2</v>
      </c>
      <c r="D483" s="4">
        <v>16612.439999999999</v>
      </c>
      <c r="E483" s="5">
        <v>1305.6400000000001</v>
      </c>
      <c r="F483" s="4">
        <v>270.87966804979254</v>
      </c>
      <c r="G483" s="4">
        <v>1220.2242990654206</v>
      </c>
      <c r="H483" s="3" t="e">
        <f>D483+E483+#REF!+#REF!</f>
        <v>#REF!</v>
      </c>
    </row>
    <row r="484" spans="1:8">
      <c r="A484" t="s">
        <v>3</v>
      </c>
      <c r="B484" s="1"/>
      <c r="C484" s="2">
        <v>0.125</v>
      </c>
      <c r="D484" s="4">
        <v>16419.239999999998</v>
      </c>
      <c r="E484" s="5">
        <v>1421.54</v>
      </c>
      <c r="F484" s="4">
        <v>294.9253112033195</v>
      </c>
      <c r="G484" s="4">
        <v>1328.5420560747662</v>
      </c>
      <c r="H484" s="3" t="e">
        <f>D484+E484+#REF!+#REF!</f>
        <v>#REF!</v>
      </c>
    </row>
    <row r="485" spans="1:8">
      <c r="A485" t="s">
        <v>3</v>
      </c>
      <c r="B485" s="1"/>
      <c r="C485" s="2">
        <v>0.16666666666666699</v>
      </c>
      <c r="D485" s="4">
        <v>16416.48</v>
      </c>
      <c r="E485" s="5">
        <v>1508.79</v>
      </c>
      <c r="F485" s="4">
        <v>313.02697095435684</v>
      </c>
      <c r="G485" s="4">
        <v>1410.0841121495325</v>
      </c>
      <c r="H485" s="3" t="e">
        <f>D485+E485+#REF!+#REF!</f>
        <v>#REF!</v>
      </c>
    </row>
    <row r="486" spans="1:8">
      <c r="A486" t="s">
        <v>3</v>
      </c>
      <c r="B486" s="1"/>
      <c r="C486" s="2">
        <v>0.20833333333333301</v>
      </c>
      <c r="D486" s="4">
        <v>16706.28</v>
      </c>
      <c r="E486" s="5">
        <v>1548.94</v>
      </c>
      <c r="F486" s="4">
        <v>321.35684647302907</v>
      </c>
      <c r="G486" s="4">
        <v>1447.6074766355139</v>
      </c>
      <c r="H486" s="3" t="e">
        <f>D486+E486+#REF!+#REF!</f>
        <v>#REF!</v>
      </c>
    </row>
    <row r="487" spans="1:8">
      <c r="A487" t="s">
        <v>3</v>
      </c>
      <c r="B487" s="1"/>
      <c r="C487" s="2">
        <v>0.25</v>
      </c>
      <c r="D487" s="4">
        <v>17672.28</v>
      </c>
      <c r="E487" s="5">
        <v>1539.74</v>
      </c>
      <c r="F487" s="4">
        <v>319.44813278008297</v>
      </c>
      <c r="G487" s="4">
        <v>1439.0093457943924</v>
      </c>
      <c r="H487" s="3" t="e">
        <f>D487+E487+#REF!+#REF!</f>
        <v>#REF!</v>
      </c>
    </row>
    <row r="488" spans="1:8">
      <c r="A488" t="s">
        <v>3</v>
      </c>
      <c r="B488" s="1"/>
      <c r="C488" s="2">
        <v>0.29166666666666702</v>
      </c>
      <c r="D488" s="4">
        <v>19568.399999999998</v>
      </c>
      <c r="E488" s="5">
        <v>1500.96</v>
      </c>
      <c r="F488" s="4">
        <v>311.40248962655602</v>
      </c>
      <c r="G488" s="4">
        <v>1402.7663551401868</v>
      </c>
      <c r="H488" s="3" t="e">
        <f>D488+E488+#REF!+#REF!</f>
        <v>#REF!</v>
      </c>
    </row>
    <row r="489" spans="1:8">
      <c r="A489" t="s">
        <v>3</v>
      </c>
      <c r="B489" s="1"/>
      <c r="C489" s="2">
        <v>0.33333333333333298</v>
      </c>
      <c r="D489" s="4">
        <v>21334.799999999999</v>
      </c>
      <c r="E489" s="5">
        <v>1468.25</v>
      </c>
      <c r="F489" s="4">
        <v>304.61618257261409</v>
      </c>
      <c r="G489" s="4">
        <v>1372.1962616822429</v>
      </c>
      <c r="H489" s="3" t="e">
        <f>D489+E489+#REF!+#REF!</f>
        <v>#REF!</v>
      </c>
    </row>
    <row r="490" spans="1:8">
      <c r="A490" t="s">
        <v>3</v>
      </c>
      <c r="B490" s="1"/>
      <c r="C490" s="2">
        <v>0.375</v>
      </c>
      <c r="D490" s="4">
        <v>21577.679999999997</v>
      </c>
      <c r="E490" s="5">
        <v>1445.18</v>
      </c>
      <c r="F490" s="4">
        <v>299.82987551867217</v>
      </c>
      <c r="G490" s="4">
        <v>1350.6355140186915</v>
      </c>
      <c r="H490" s="3" t="e">
        <f>D490+E490+#REF!+#REF!</f>
        <v>#REF!</v>
      </c>
    </row>
    <row r="491" spans="1:8">
      <c r="A491" t="s">
        <v>3</v>
      </c>
      <c r="B491" s="1"/>
      <c r="C491" s="2">
        <v>0.41666666666666702</v>
      </c>
      <c r="D491" s="4">
        <v>21390</v>
      </c>
      <c r="E491" s="5">
        <v>1402.26</v>
      </c>
      <c r="F491" s="4">
        <v>290.9253112033195</v>
      </c>
      <c r="G491" s="4">
        <v>1310.5233644859811</v>
      </c>
      <c r="H491" s="3" t="e">
        <f>D491+E491+#REF!+#REF!</f>
        <v>#REF!</v>
      </c>
    </row>
    <row r="492" spans="1:8">
      <c r="A492" t="s">
        <v>3</v>
      </c>
      <c r="B492" s="1"/>
      <c r="C492" s="2">
        <v>0.45833333333333298</v>
      </c>
      <c r="D492" s="4">
        <v>21199.559999999998</v>
      </c>
      <c r="E492" s="5">
        <v>1365.46</v>
      </c>
      <c r="F492" s="4">
        <v>283.29045643153523</v>
      </c>
      <c r="G492" s="4">
        <v>1276.1308411214952</v>
      </c>
      <c r="H492" s="3" t="e">
        <f>D492+E492+#REF!+#REF!</f>
        <v>#REF!</v>
      </c>
    </row>
    <row r="493" spans="1:8">
      <c r="A493" t="s">
        <v>3</v>
      </c>
      <c r="B493" s="1"/>
      <c r="C493" s="2">
        <v>0.5</v>
      </c>
      <c r="D493" s="4">
        <v>20992.559999999998</v>
      </c>
      <c r="E493" s="5">
        <v>1367.02</v>
      </c>
      <c r="F493" s="4">
        <v>283.61410788381738</v>
      </c>
      <c r="G493" s="4">
        <v>1277.5887850467288</v>
      </c>
      <c r="H493" s="3" t="e">
        <f>D493+E493+#REF!+#REF!</f>
        <v>#REF!</v>
      </c>
    </row>
    <row r="494" spans="1:8">
      <c r="A494" t="s">
        <v>3</v>
      </c>
      <c r="B494" s="1"/>
      <c r="C494" s="2">
        <v>0.54166666666666696</v>
      </c>
      <c r="D494" s="4">
        <v>20631</v>
      </c>
      <c r="E494" s="5">
        <v>1405.47</v>
      </c>
      <c r="F494" s="4">
        <v>291.59128630705391</v>
      </c>
      <c r="G494" s="4">
        <v>1313.5233644859813</v>
      </c>
      <c r="H494" s="3" t="e">
        <f>D494+E494+#REF!+#REF!</f>
        <v>#REF!</v>
      </c>
    </row>
    <row r="495" spans="1:8">
      <c r="A495" t="s">
        <v>3</v>
      </c>
      <c r="B495" s="1"/>
      <c r="C495" s="2">
        <v>0.58333333333333304</v>
      </c>
      <c r="D495" s="4">
        <v>20205.96</v>
      </c>
      <c r="E495" s="5">
        <v>1406.17</v>
      </c>
      <c r="F495" s="4">
        <v>291.73651452282155</v>
      </c>
      <c r="G495" s="4">
        <v>1314.1775700934579</v>
      </c>
      <c r="H495" s="3" t="e">
        <f>D495+E495+#REF!+#REF!</f>
        <v>#REF!</v>
      </c>
    </row>
    <row r="496" spans="1:8">
      <c r="A496" t="s">
        <v>3</v>
      </c>
      <c r="B496" s="1"/>
      <c r="C496" s="2">
        <v>0.625</v>
      </c>
      <c r="D496" s="4">
        <v>19811.28</v>
      </c>
      <c r="E496" s="5">
        <v>1393.21</v>
      </c>
      <c r="F496" s="4">
        <v>289.04771784232366</v>
      </c>
      <c r="G496" s="4">
        <v>1302.0654205607477</v>
      </c>
      <c r="H496" s="3" t="e">
        <f>D496+E496+#REF!+#REF!</f>
        <v>#REF!</v>
      </c>
    </row>
    <row r="497" spans="1:8">
      <c r="A497" t="s">
        <v>3</v>
      </c>
      <c r="B497" s="1"/>
      <c r="C497" s="2">
        <v>0.66666666666666696</v>
      </c>
      <c r="D497" s="4">
        <v>19747.8</v>
      </c>
      <c r="E497" s="5">
        <v>1409.62</v>
      </c>
      <c r="F497" s="4">
        <v>292.45228215767634</v>
      </c>
      <c r="G497" s="4">
        <v>1317.4018691588783</v>
      </c>
      <c r="H497" s="3" t="e">
        <f>D497+E497+#REF!+#REF!</f>
        <v>#REF!</v>
      </c>
    </row>
    <row r="498" spans="1:8">
      <c r="A498" t="s">
        <v>3</v>
      </c>
      <c r="B498" s="1"/>
      <c r="C498" s="2">
        <v>0.70833333333333304</v>
      </c>
      <c r="D498" s="4">
        <v>19921.679999999997</v>
      </c>
      <c r="E498" s="5">
        <v>1436.2</v>
      </c>
      <c r="F498" s="4">
        <v>297.96680497925308</v>
      </c>
      <c r="G498" s="4">
        <v>1342.2429906542056</v>
      </c>
      <c r="H498" s="3" t="e">
        <f>D498+E498+#REF!+#REF!</f>
        <v>#REF!</v>
      </c>
    </row>
    <row r="499" spans="1:8">
      <c r="A499" t="s">
        <v>3</v>
      </c>
      <c r="B499" s="1"/>
      <c r="C499" s="2">
        <v>0.75</v>
      </c>
      <c r="D499" s="4">
        <v>20258.399999999998</v>
      </c>
      <c r="E499" s="5">
        <v>1387.77</v>
      </c>
      <c r="F499" s="4">
        <v>287.91908713692942</v>
      </c>
      <c r="G499" s="4">
        <v>1296.981308411215</v>
      </c>
      <c r="H499" s="3" t="e">
        <f>D499+E499+#REF!+#REF!</f>
        <v>#REF!</v>
      </c>
    </row>
    <row r="500" spans="1:8">
      <c r="A500" t="s">
        <v>3</v>
      </c>
      <c r="B500" s="1"/>
      <c r="C500" s="2">
        <v>0.79166666666666696</v>
      </c>
      <c r="D500" s="4">
        <v>20233.559999999998</v>
      </c>
      <c r="E500" s="5">
        <v>1305.82</v>
      </c>
      <c r="F500" s="4">
        <v>270.91701244813277</v>
      </c>
      <c r="G500" s="4">
        <v>1220.3925233644859</v>
      </c>
      <c r="H500" s="3" t="e">
        <f>D500+E500+#REF!+#REF!</f>
        <v>#REF!</v>
      </c>
    </row>
    <row r="501" spans="1:8">
      <c r="A501" t="s">
        <v>3</v>
      </c>
      <c r="B501" s="1"/>
      <c r="C501" s="2">
        <v>0.83333333333333304</v>
      </c>
      <c r="D501" s="4">
        <v>20302.559999999998</v>
      </c>
      <c r="E501" s="5">
        <v>1266.5</v>
      </c>
      <c r="F501" s="4">
        <v>262.75933609958503</v>
      </c>
      <c r="G501" s="4">
        <v>1183.6448598130839</v>
      </c>
      <c r="H501" s="3" t="e">
        <f>D501+E501+#REF!+#REF!</f>
        <v>#REF!</v>
      </c>
    </row>
    <row r="502" spans="1:8">
      <c r="A502" t="s">
        <v>3</v>
      </c>
      <c r="B502" s="1"/>
      <c r="C502" s="2">
        <v>0.875</v>
      </c>
      <c r="D502" s="4">
        <v>20755.199999999997</v>
      </c>
      <c r="E502" s="5">
        <v>1239.3399999999999</v>
      </c>
      <c r="F502" s="4">
        <v>257.12448132780082</v>
      </c>
      <c r="G502" s="4">
        <v>1158.2616822429904</v>
      </c>
      <c r="H502" s="3" t="e">
        <f>D502+E502+#REF!+#REF!</f>
        <v>#REF!</v>
      </c>
    </row>
    <row r="503" spans="1:8">
      <c r="A503" t="s">
        <v>3</v>
      </c>
      <c r="B503" s="1"/>
      <c r="C503" s="2">
        <v>0.91666666666666696</v>
      </c>
      <c r="D503" s="4">
        <v>20018.28</v>
      </c>
      <c r="E503" s="5">
        <v>1212.82</v>
      </c>
      <c r="F503" s="4">
        <v>251.62240663900411</v>
      </c>
      <c r="G503" s="4">
        <v>1133.4766355140187</v>
      </c>
      <c r="H503" s="3" t="e">
        <f>D503+E503+#REF!+#REF!</f>
        <v>#REF!</v>
      </c>
    </row>
    <row r="504" spans="1:8">
      <c r="A504" t="s">
        <v>3</v>
      </c>
      <c r="B504" s="1"/>
      <c r="C504" s="2">
        <v>0.95833333333333304</v>
      </c>
      <c r="D504" s="4">
        <v>18809.399999999998</v>
      </c>
      <c r="E504" s="5">
        <v>1184.52</v>
      </c>
      <c r="F504" s="4">
        <v>245.75103734439833</v>
      </c>
      <c r="G504" s="4">
        <v>1107.0280373831774</v>
      </c>
      <c r="H504" s="3" t="e">
        <f>D504+E504+#REF!+#REF!</f>
        <v>#REF!</v>
      </c>
    </row>
    <row r="505" spans="1:8">
      <c r="A505" t="s">
        <v>3</v>
      </c>
      <c r="B505" s="1"/>
      <c r="C505" s="2">
        <v>1</v>
      </c>
      <c r="D505" s="4">
        <v>17575.68</v>
      </c>
      <c r="E505" s="5">
        <v>1182.48</v>
      </c>
      <c r="F505" s="4">
        <v>245.32780082987551</v>
      </c>
      <c r="G505" s="4">
        <v>1105.1214953271028</v>
      </c>
      <c r="H505" s="3" t="e">
        <f>D505+E505+#REF!+#REF!</f>
        <v>#REF!</v>
      </c>
    </row>
    <row r="506" spans="1:8">
      <c r="A506" t="s">
        <v>3</v>
      </c>
      <c r="B506" s="1">
        <v>43565</v>
      </c>
      <c r="C506" s="2">
        <v>4.1666666666666664E-2</v>
      </c>
      <c r="D506" s="4">
        <v>16651.079999999998</v>
      </c>
      <c r="E506" s="5">
        <v>1199.6500000000001</v>
      </c>
      <c r="F506" s="4">
        <v>248.89004149377593</v>
      </c>
      <c r="G506" s="4">
        <v>1121.1682242990655</v>
      </c>
      <c r="H506" s="3" t="e">
        <f>D506+E506+#REF!+#REF!</f>
        <v>#REF!</v>
      </c>
    </row>
    <row r="507" spans="1:8">
      <c r="A507" t="s">
        <v>3</v>
      </c>
      <c r="B507" s="1"/>
      <c r="C507" s="2">
        <v>8.3333333333333301E-2</v>
      </c>
      <c r="D507" s="4">
        <v>16184.64</v>
      </c>
      <c r="E507" s="5">
        <v>1256.1300000000001</v>
      </c>
      <c r="F507" s="4">
        <v>260.60788381742742</v>
      </c>
      <c r="G507" s="4">
        <v>1173.9532710280373</v>
      </c>
      <c r="H507" s="3" t="e">
        <f>D507+E507+#REF!+#REF!</f>
        <v>#REF!</v>
      </c>
    </row>
    <row r="508" spans="1:8">
      <c r="A508" t="s">
        <v>3</v>
      </c>
      <c r="B508" s="1"/>
      <c r="C508" s="2">
        <v>0.125</v>
      </c>
      <c r="D508" s="4">
        <v>15952.8</v>
      </c>
      <c r="E508" s="5">
        <v>1401.87</v>
      </c>
      <c r="F508" s="4">
        <v>290.84439834024892</v>
      </c>
      <c r="G508" s="4">
        <v>1310.1588785046727</v>
      </c>
      <c r="H508" s="3" t="e">
        <f>D508+E508+#REF!+#REF!</f>
        <v>#REF!</v>
      </c>
    </row>
    <row r="509" spans="1:8">
      <c r="A509" t="s">
        <v>3</v>
      </c>
      <c r="B509" s="1"/>
      <c r="C509" s="2">
        <v>0.16666666666666699</v>
      </c>
      <c r="D509" s="4">
        <v>15996.96</v>
      </c>
      <c r="E509" s="5">
        <v>1507.9</v>
      </c>
      <c r="F509" s="4">
        <v>312.84232365145226</v>
      </c>
      <c r="G509" s="4">
        <v>1409.252336448598</v>
      </c>
      <c r="H509" s="3" t="e">
        <f>D509+E509+#REF!+#REF!</f>
        <v>#REF!</v>
      </c>
    </row>
    <row r="510" spans="1:8">
      <c r="A510" t="s">
        <v>3</v>
      </c>
      <c r="B510" s="1"/>
      <c r="C510" s="2">
        <v>0.20833333333333301</v>
      </c>
      <c r="D510" s="4">
        <v>16300.56</v>
      </c>
      <c r="E510" s="5">
        <v>1531.75</v>
      </c>
      <c r="F510" s="4">
        <v>317.79045643153523</v>
      </c>
      <c r="G510" s="4">
        <v>1431.5420560747664</v>
      </c>
      <c r="H510" s="3" t="e">
        <f>D510+E510+#REF!+#REF!</f>
        <v>#REF!</v>
      </c>
    </row>
    <row r="511" spans="1:8">
      <c r="A511" t="s">
        <v>3</v>
      </c>
      <c r="B511" s="1"/>
      <c r="C511" s="2">
        <v>0.25</v>
      </c>
      <c r="D511" s="4">
        <v>17233.439999999999</v>
      </c>
      <c r="E511" s="5">
        <v>1521.74</v>
      </c>
      <c r="F511" s="4">
        <v>315.71369294605807</v>
      </c>
      <c r="G511" s="4">
        <v>1422.1869158878503</v>
      </c>
      <c r="H511" s="3" t="e">
        <f>D511+E511+#REF!+#REF!</f>
        <v>#REF!</v>
      </c>
    </row>
    <row r="512" spans="1:8">
      <c r="A512" t="s">
        <v>3</v>
      </c>
      <c r="B512" s="1"/>
      <c r="C512" s="2">
        <v>0.29166666666666702</v>
      </c>
      <c r="D512" s="4">
        <v>19085.399999999998</v>
      </c>
      <c r="E512" s="5">
        <v>1475.4</v>
      </c>
      <c r="F512" s="4">
        <v>306.09958506224069</v>
      </c>
      <c r="G512" s="4">
        <v>1378.8785046728972</v>
      </c>
      <c r="H512" s="3" t="e">
        <f>D512+E512+#REF!+#REF!</f>
        <v>#REF!</v>
      </c>
    </row>
    <row r="513" spans="1:8">
      <c r="A513" t="s">
        <v>3</v>
      </c>
      <c r="B513" s="1"/>
      <c r="C513" s="2">
        <v>0.33333333333333298</v>
      </c>
      <c r="D513" s="4">
        <v>20959.439999999999</v>
      </c>
      <c r="E513" s="5">
        <v>1440</v>
      </c>
      <c r="F513" s="4">
        <v>298.75518672199166</v>
      </c>
      <c r="G513" s="4">
        <v>1345.7943925233644</v>
      </c>
      <c r="H513" s="3" t="e">
        <f>D513+E513+#REF!+#REF!</f>
        <v>#REF!</v>
      </c>
    </row>
    <row r="514" spans="1:8">
      <c r="A514" t="s">
        <v>3</v>
      </c>
      <c r="B514" s="1"/>
      <c r="C514" s="2">
        <v>0.375</v>
      </c>
      <c r="D514" s="4">
        <v>21500.399999999998</v>
      </c>
      <c r="E514" s="5">
        <v>1423.22</v>
      </c>
      <c r="F514" s="4">
        <v>295.27385892116183</v>
      </c>
      <c r="G514" s="4">
        <v>1330.1121495327102</v>
      </c>
      <c r="H514" s="3" t="e">
        <f>D514+E514+#REF!+#REF!</f>
        <v>#REF!</v>
      </c>
    </row>
    <row r="515" spans="1:8">
      <c r="A515" t="s">
        <v>3</v>
      </c>
      <c r="B515" s="1"/>
      <c r="C515" s="2">
        <v>0.41666666666666702</v>
      </c>
      <c r="D515" s="4">
        <v>21605.279999999999</v>
      </c>
      <c r="E515" s="5">
        <v>1402.73</v>
      </c>
      <c r="F515" s="4">
        <v>291.02282157676348</v>
      </c>
      <c r="G515" s="4">
        <v>1310.9626168224299</v>
      </c>
      <c r="H515" s="3" t="e">
        <f>D515+E515+#REF!+#REF!</f>
        <v>#REF!</v>
      </c>
    </row>
    <row r="516" spans="1:8">
      <c r="A516" t="s">
        <v>3</v>
      </c>
      <c r="B516" s="1"/>
      <c r="C516" s="2">
        <v>0.45833333333333298</v>
      </c>
      <c r="D516" s="4">
        <v>21555.599999999999</v>
      </c>
      <c r="E516" s="5">
        <v>1360.62</v>
      </c>
      <c r="F516" s="4">
        <v>282.28630705394187</v>
      </c>
      <c r="G516" s="4">
        <v>1271.6074766355139</v>
      </c>
      <c r="H516" s="3" t="e">
        <f>D516+E516+#REF!+#REF!</f>
        <v>#REF!</v>
      </c>
    </row>
    <row r="517" spans="1:8">
      <c r="A517" t="s">
        <v>3</v>
      </c>
      <c r="B517" s="1"/>
      <c r="C517" s="2">
        <v>0.5</v>
      </c>
      <c r="D517" s="4">
        <v>21585.96</v>
      </c>
      <c r="E517" s="5">
        <v>1361.8</v>
      </c>
      <c r="F517" s="4">
        <v>282.53112033195021</v>
      </c>
      <c r="G517" s="4">
        <v>1272.7102803738317</v>
      </c>
      <c r="H517" s="3" t="e">
        <f>D517+E517+#REF!+#REF!</f>
        <v>#REF!</v>
      </c>
    </row>
    <row r="518" spans="1:8">
      <c r="A518" t="s">
        <v>3</v>
      </c>
      <c r="B518" s="1"/>
      <c r="C518" s="2">
        <v>0.54166666666666696</v>
      </c>
      <c r="D518" s="4">
        <v>21635.64</v>
      </c>
      <c r="E518" s="5">
        <v>1390.48</v>
      </c>
      <c r="F518" s="4">
        <v>288.48132780082989</v>
      </c>
      <c r="G518" s="4">
        <v>1299.5140186915887</v>
      </c>
      <c r="H518" s="3" t="e">
        <f>D518+E518+#REF!+#REF!</f>
        <v>#REF!</v>
      </c>
    </row>
    <row r="519" spans="1:8">
      <c r="A519" t="s">
        <v>3</v>
      </c>
      <c r="B519" s="1"/>
      <c r="C519" s="2">
        <v>0.58333333333333304</v>
      </c>
      <c r="D519" s="4">
        <v>21185.759999999998</v>
      </c>
      <c r="E519" s="5">
        <v>1412.11</v>
      </c>
      <c r="F519" s="4">
        <v>292.96887966804974</v>
      </c>
      <c r="G519" s="4">
        <v>1319.7289719626167</v>
      </c>
      <c r="H519" s="3" t="e">
        <f>D519+E519+#REF!+#REF!</f>
        <v>#REF!</v>
      </c>
    </row>
    <row r="520" spans="1:8">
      <c r="A520" t="s">
        <v>3</v>
      </c>
      <c r="B520" s="1"/>
      <c r="C520" s="2">
        <v>0.625</v>
      </c>
      <c r="D520" s="4">
        <v>20843.519999999997</v>
      </c>
      <c r="E520" s="5">
        <v>1403.8</v>
      </c>
      <c r="F520" s="4">
        <v>291.24481327800828</v>
      </c>
      <c r="G520" s="4">
        <v>1311.9626168224297</v>
      </c>
      <c r="H520" s="3" t="e">
        <f>D520+E520+#REF!+#REF!</f>
        <v>#REF!</v>
      </c>
    </row>
    <row r="521" spans="1:8">
      <c r="A521" t="s">
        <v>3</v>
      </c>
      <c r="B521" s="1"/>
      <c r="C521" s="2">
        <v>0.66666666666666696</v>
      </c>
      <c r="D521" s="4">
        <v>20570.28</v>
      </c>
      <c r="E521" s="5">
        <v>1420.36</v>
      </c>
      <c r="F521" s="4">
        <v>294.68049792531116</v>
      </c>
      <c r="G521" s="4">
        <v>1327.4392523364484</v>
      </c>
      <c r="H521" s="3" t="e">
        <f>D521+E521+#REF!+#REF!</f>
        <v>#REF!</v>
      </c>
    </row>
    <row r="522" spans="1:8">
      <c r="A522" t="s">
        <v>3</v>
      </c>
      <c r="B522" s="1"/>
      <c r="C522" s="2">
        <v>0.70833333333333304</v>
      </c>
      <c r="D522" s="4">
        <v>20782.8</v>
      </c>
      <c r="E522" s="5">
        <v>1450.19</v>
      </c>
      <c r="F522" s="4">
        <v>300.8692946058091</v>
      </c>
      <c r="G522" s="4">
        <v>1355.3177570093458</v>
      </c>
      <c r="H522" s="3" t="e">
        <f>D522+E522+#REF!+#REF!</f>
        <v>#REF!</v>
      </c>
    </row>
    <row r="523" spans="1:8">
      <c r="A523" t="s">
        <v>3</v>
      </c>
      <c r="B523" s="1"/>
      <c r="C523" s="2">
        <v>0.75</v>
      </c>
      <c r="D523" s="4">
        <v>20926.32</v>
      </c>
      <c r="E523" s="5">
        <v>1416.89</v>
      </c>
      <c r="F523" s="4">
        <v>293.96058091286307</v>
      </c>
      <c r="G523" s="4">
        <v>1324.1962616822429</v>
      </c>
      <c r="H523" s="3" t="e">
        <f>D523+E523+#REF!+#REF!</f>
        <v>#REF!</v>
      </c>
    </row>
    <row r="524" spans="1:8">
      <c r="A524" t="s">
        <v>3</v>
      </c>
      <c r="B524" s="1"/>
      <c r="C524" s="2">
        <v>0.79166666666666696</v>
      </c>
      <c r="D524" s="4">
        <v>20873.879999999997</v>
      </c>
      <c r="E524" s="5">
        <v>1329.34</v>
      </c>
      <c r="F524" s="4">
        <v>275.79668049792525</v>
      </c>
      <c r="G524" s="4">
        <v>1242.3738317757009</v>
      </c>
      <c r="H524" s="3" t="e">
        <f>D524+E524+#REF!+#REF!</f>
        <v>#REF!</v>
      </c>
    </row>
    <row r="525" spans="1:8">
      <c r="A525" t="s">
        <v>3</v>
      </c>
      <c r="B525" s="1"/>
      <c r="C525" s="2">
        <v>0.83333333333333304</v>
      </c>
      <c r="D525" s="4">
        <v>20953.919999999998</v>
      </c>
      <c r="E525" s="5">
        <v>1286.45</v>
      </c>
      <c r="F525" s="4">
        <v>266.89834024896265</v>
      </c>
      <c r="G525" s="4">
        <v>1202.2897196261681</v>
      </c>
      <c r="H525" s="3" t="e">
        <f>D525+E525+#REF!+#REF!</f>
        <v>#REF!</v>
      </c>
    </row>
    <row r="526" spans="1:8">
      <c r="A526" t="s">
        <v>3</v>
      </c>
      <c r="B526" s="1"/>
      <c r="C526" s="2">
        <v>0.875</v>
      </c>
      <c r="D526" s="4">
        <v>21304.44</v>
      </c>
      <c r="E526" s="5">
        <v>1283.06</v>
      </c>
      <c r="F526" s="4">
        <v>266.19502074688796</v>
      </c>
      <c r="G526" s="4">
        <v>1199.1214953271026</v>
      </c>
      <c r="H526" s="3" t="e">
        <f>D526+E526+#REF!+#REF!</f>
        <v>#REF!</v>
      </c>
    </row>
    <row r="527" spans="1:8">
      <c r="A527" t="s">
        <v>3</v>
      </c>
      <c r="B527" s="1"/>
      <c r="C527" s="2">
        <v>0.91666666666666696</v>
      </c>
      <c r="D527" s="4">
        <v>20804.879999999997</v>
      </c>
      <c r="E527" s="5">
        <v>1292.42</v>
      </c>
      <c r="F527" s="4">
        <v>268.13692946058092</v>
      </c>
      <c r="G527" s="4">
        <v>1207.8691588785048</v>
      </c>
      <c r="H527" s="3" t="e">
        <f>D527+E527+#REF!+#REF!</f>
        <v>#REF!</v>
      </c>
    </row>
    <row r="528" spans="1:8">
      <c r="A528" t="s">
        <v>3</v>
      </c>
      <c r="B528" s="1"/>
      <c r="C528" s="2">
        <v>0.95833333333333304</v>
      </c>
      <c r="D528" s="4">
        <v>19510.439999999999</v>
      </c>
      <c r="E528" s="5">
        <v>1277.47</v>
      </c>
      <c r="F528" s="4">
        <v>265.03526970954357</v>
      </c>
      <c r="G528" s="4">
        <v>1193.8971962616822</v>
      </c>
      <c r="H528" s="3" t="e">
        <f>D528+E528+#REF!+#REF!</f>
        <v>#REF!</v>
      </c>
    </row>
    <row r="529" spans="1:8">
      <c r="A529" t="s">
        <v>3</v>
      </c>
      <c r="B529" s="1"/>
      <c r="C529" s="2">
        <v>1</v>
      </c>
      <c r="D529" s="4">
        <v>18331.919999999998</v>
      </c>
      <c r="E529" s="5">
        <v>1252.28</v>
      </c>
      <c r="F529" s="4">
        <v>259.80912863070535</v>
      </c>
      <c r="G529" s="4">
        <v>1170.3551401869158</v>
      </c>
      <c r="H529" s="3" t="e">
        <f>D529+E529+#REF!+#REF!</f>
        <v>#REF!</v>
      </c>
    </row>
    <row r="530" spans="1:8">
      <c r="A530" t="s">
        <v>3</v>
      </c>
      <c r="B530" s="1">
        <v>43566</v>
      </c>
      <c r="C530" s="2">
        <v>4.1666666666666664E-2</v>
      </c>
      <c r="D530" s="4">
        <v>17481.84</v>
      </c>
      <c r="E530" s="5">
        <v>1232.43</v>
      </c>
      <c r="F530" s="4">
        <v>255.6908713692946</v>
      </c>
      <c r="G530" s="4">
        <v>1151.8037383177571</v>
      </c>
      <c r="H530" s="3" t="e">
        <f>D530+E530+#REF!+#REF!</f>
        <v>#REF!</v>
      </c>
    </row>
    <row r="531" spans="1:8">
      <c r="A531" t="s">
        <v>3</v>
      </c>
      <c r="B531" s="1"/>
      <c r="C531" s="2">
        <v>8.3333333333333301E-2</v>
      </c>
      <c r="D531" s="4">
        <v>17018.16</v>
      </c>
      <c r="E531" s="5">
        <v>1285.0899999999999</v>
      </c>
      <c r="F531" s="4">
        <v>266.61618257261409</v>
      </c>
      <c r="G531" s="4">
        <v>1201.0186915887848</v>
      </c>
      <c r="H531" s="3" t="e">
        <f>D531+E531+#REF!+#REF!</f>
        <v>#REF!</v>
      </c>
    </row>
    <row r="532" spans="1:8">
      <c r="A532" t="s">
        <v>3</v>
      </c>
      <c r="B532" s="1"/>
      <c r="C532" s="2">
        <v>0.125</v>
      </c>
      <c r="D532" s="4">
        <v>16786.32</v>
      </c>
      <c r="E532" s="5">
        <v>1418.66</v>
      </c>
      <c r="F532" s="4">
        <v>294.32780082987551</v>
      </c>
      <c r="G532" s="4">
        <v>1325.8504672897195</v>
      </c>
      <c r="H532" s="3" t="e">
        <f>D532+E532+#REF!+#REF!</f>
        <v>#REF!</v>
      </c>
    </row>
    <row r="533" spans="1:8">
      <c r="A533" t="s">
        <v>3</v>
      </c>
      <c r="B533" s="1"/>
      <c r="C533" s="2">
        <v>0.16666666666666699</v>
      </c>
      <c r="D533" s="4">
        <v>16802.879999999997</v>
      </c>
      <c r="E533" s="5">
        <v>1528.85</v>
      </c>
      <c r="F533" s="4">
        <v>317.18879668049789</v>
      </c>
      <c r="G533" s="4">
        <v>1428.8317757009345</v>
      </c>
      <c r="H533" s="3" t="e">
        <f>D533+E533+#REF!+#REF!</f>
        <v>#REF!</v>
      </c>
    </row>
    <row r="534" spans="1:8">
      <c r="A534" t="s">
        <v>3</v>
      </c>
      <c r="B534" s="1"/>
      <c r="C534" s="2">
        <v>0.20833333333333301</v>
      </c>
      <c r="D534" s="4">
        <v>16877.399999999998</v>
      </c>
      <c r="E534" s="5">
        <v>1539.16</v>
      </c>
      <c r="F534" s="4">
        <v>319.32780082987551</v>
      </c>
      <c r="G534" s="4">
        <v>1438.4672897196263</v>
      </c>
      <c r="H534" s="3" t="e">
        <f>D534+E534+#REF!+#REF!</f>
        <v>#REF!</v>
      </c>
    </row>
    <row r="535" spans="1:8">
      <c r="A535" t="s">
        <v>3</v>
      </c>
      <c r="B535" s="1"/>
      <c r="C535" s="2">
        <v>0.25</v>
      </c>
      <c r="D535" s="4">
        <v>17804.759999999998</v>
      </c>
      <c r="E535" s="5">
        <v>1485.55</v>
      </c>
      <c r="F535" s="4">
        <v>308.20539419087135</v>
      </c>
      <c r="G535" s="4">
        <v>1388.3644859813082</v>
      </c>
      <c r="H535" s="3" t="e">
        <f>D535+E535+#REF!+#REF!</f>
        <v>#REF!</v>
      </c>
    </row>
    <row r="536" spans="1:8">
      <c r="A536" t="s">
        <v>3</v>
      </c>
      <c r="B536" s="1"/>
      <c r="C536" s="2">
        <v>0.29166666666666702</v>
      </c>
      <c r="D536" s="4">
        <v>19662.239999999998</v>
      </c>
      <c r="E536" s="5">
        <v>1442.55</v>
      </c>
      <c r="F536" s="4">
        <v>299.28423236514521</v>
      </c>
      <c r="G536" s="4">
        <v>1348.1775700934579</v>
      </c>
      <c r="H536" s="3" t="e">
        <f>D536+E536+#REF!+#REF!</f>
        <v>#REF!</v>
      </c>
    </row>
    <row r="537" spans="1:8">
      <c r="A537" t="s">
        <v>3</v>
      </c>
      <c r="B537" s="1"/>
      <c r="C537" s="2">
        <v>0.33333333333333298</v>
      </c>
      <c r="D537" s="4">
        <v>21516.959999999999</v>
      </c>
      <c r="E537" s="5">
        <v>1434.51</v>
      </c>
      <c r="F537" s="4">
        <v>297.61618257261409</v>
      </c>
      <c r="G537" s="4">
        <v>1340.663551401869</v>
      </c>
      <c r="H537" s="3" t="e">
        <f>D537+E537+#REF!+#REF!</f>
        <v>#REF!</v>
      </c>
    </row>
    <row r="538" spans="1:8">
      <c r="A538" t="s">
        <v>3</v>
      </c>
      <c r="B538" s="1"/>
      <c r="C538" s="2">
        <v>0.375</v>
      </c>
      <c r="D538" s="4">
        <v>21942</v>
      </c>
      <c r="E538" s="5">
        <v>1461.51</v>
      </c>
      <c r="F538" s="4">
        <v>303.21784232365144</v>
      </c>
      <c r="G538" s="4">
        <v>1365.8971962616822</v>
      </c>
      <c r="H538" s="3" t="e">
        <f>D538+E538+#REF!+#REF!</f>
        <v>#REF!</v>
      </c>
    </row>
    <row r="539" spans="1:8">
      <c r="A539" t="s">
        <v>3</v>
      </c>
      <c r="B539" s="1"/>
      <c r="C539" s="2">
        <v>0.41666666666666702</v>
      </c>
      <c r="D539" s="4">
        <v>21856.44</v>
      </c>
      <c r="E539" s="5">
        <v>1425.12</v>
      </c>
      <c r="F539" s="4">
        <v>295.66804979253106</v>
      </c>
      <c r="G539" s="4">
        <v>1331.8878504672896</v>
      </c>
      <c r="H539" s="3" t="e">
        <f>D539+E539+#REF!+#REF!</f>
        <v>#REF!</v>
      </c>
    </row>
    <row r="540" spans="1:8">
      <c r="A540" t="s">
        <v>3</v>
      </c>
      <c r="B540" s="1"/>
      <c r="C540" s="2">
        <v>0.45833333333333298</v>
      </c>
      <c r="D540" s="4">
        <v>21685.32</v>
      </c>
      <c r="E540" s="5">
        <v>1396.35</v>
      </c>
      <c r="F540" s="4">
        <v>289.69917012448127</v>
      </c>
      <c r="G540" s="4">
        <v>1304.9999999999998</v>
      </c>
      <c r="H540" s="3" t="e">
        <f>D540+E540+#REF!+#REF!</f>
        <v>#REF!</v>
      </c>
    </row>
    <row r="541" spans="1:8">
      <c r="A541" t="s">
        <v>3</v>
      </c>
      <c r="B541" s="1"/>
      <c r="C541" s="2">
        <v>0.5</v>
      </c>
      <c r="D541" s="4">
        <v>21630.12</v>
      </c>
      <c r="E541" s="5">
        <v>1377.06</v>
      </c>
      <c r="F541" s="4">
        <v>285.69709543568462</v>
      </c>
      <c r="G541" s="4">
        <v>1286.9719626168223</v>
      </c>
      <c r="H541" s="3" t="e">
        <f>D541+E541+#REF!+#REF!</f>
        <v>#REF!</v>
      </c>
    </row>
    <row r="542" spans="1:8">
      <c r="A542" t="s">
        <v>3</v>
      </c>
      <c r="B542" s="1"/>
      <c r="C542" s="2">
        <v>0.54166666666666696</v>
      </c>
      <c r="D542" s="4">
        <v>21550.079999999998</v>
      </c>
      <c r="E542" s="5">
        <v>1389.14</v>
      </c>
      <c r="F542" s="4">
        <v>288.20331950207469</v>
      </c>
      <c r="G542" s="4">
        <v>1298.2616822429907</v>
      </c>
      <c r="H542" s="3" t="e">
        <f>D542+E542+#REF!+#REF!</f>
        <v>#REF!</v>
      </c>
    </row>
    <row r="543" spans="1:8">
      <c r="A543" t="s">
        <v>3</v>
      </c>
      <c r="B543" s="1"/>
      <c r="C543" s="2">
        <v>0.58333333333333304</v>
      </c>
      <c r="D543" s="4">
        <v>21343.079999999998</v>
      </c>
      <c r="E543" s="5">
        <v>1386.22</v>
      </c>
      <c r="F543" s="4">
        <v>287.59751037344398</v>
      </c>
      <c r="G543" s="4">
        <v>1295.5327102803737</v>
      </c>
      <c r="H543" s="3" t="e">
        <f>D543+E543+#REF!+#REF!</f>
        <v>#REF!</v>
      </c>
    </row>
    <row r="544" spans="1:8">
      <c r="A544" t="s">
        <v>3</v>
      </c>
      <c r="B544" s="1"/>
      <c r="C544" s="2">
        <v>0.625</v>
      </c>
      <c r="D544" s="4">
        <v>21119.519999999997</v>
      </c>
      <c r="E544" s="5">
        <v>1362.24</v>
      </c>
      <c r="F544" s="4">
        <v>282.62240663900411</v>
      </c>
      <c r="G544" s="4">
        <v>1273.1214953271028</v>
      </c>
      <c r="H544" s="3" t="e">
        <f>D544+E544+#REF!+#REF!</f>
        <v>#REF!</v>
      </c>
    </row>
    <row r="545" spans="1:8">
      <c r="A545" t="s">
        <v>3</v>
      </c>
      <c r="B545" s="1"/>
      <c r="C545" s="2">
        <v>0.66666666666666696</v>
      </c>
      <c r="D545" s="4">
        <v>20959.439999999999</v>
      </c>
      <c r="E545" s="5">
        <v>1373.93</v>
      </c>
      <c r="F545" s="4">
        <v>285.04771784232366</v>
      </c>
      <c r="G545" s="4">
        <v>1284.0467289719627</v>
      </c>
      <c r="H545" s="3" t="e">
        <f>D545+E545+#REF!+#REF!</f>
        <v>#REF!</v>
      </c>
    </row>
    <row r="546" spans="1:8">
      <c r="A546" t="s">
        <v>3</v>
      </c>
      <c r="B546" s="1"/>
      <c r="C546" s="2">
        <v>0.70833333333333304</v>
      </c>
      <c r="D546" s="4">
        <v>21185.759999999998</v>
      </c>
      <c r="E546" s="5">
        <v>1436.29</v>
      </c>
      <c r="F546" s="4">
        <v>297.9854771784232</v>
      </c>
      <c r="G546" s="4">
        <v>1342.3271028037382</v>
      </c>
      <c r="H546" s="3" t="e">
        <f>D546+E546+#REF!+#REF!</f>
        <v>#REF!</v>
      </c>
    </row>
    <row r="547" spans="1:8">
      <c r="A547" t="s">
        <v>3</v>
      </c>
      <c r="B547" s="1"/>
      <c r="C547" s="2">
        <v>0.75</v>
      </c>
      <c r="D547" s="4">
        <v>21544.559999999998</v>
      </c>
      <c r="E547" s="5">
        <v>1420.41</v>
      </c>
      <c r="F547" s="4">
        <v>294.6908713692946</v>
      </c>
      <c r="G547" s="4">
        <v>1327.4859813084113</v>
      </c>
      <c r="H547" s="3" t="e">
        <f>D547+E547+#REF!+#REF!</f>
        <v>#REF!</v>
      </c>
    </row>
    <row r="548" spans="1:8">
      <c r="A548" t="s">
        <v>3</v>
      </c>
      <c r="B548" s="1"/>
      <c r="C548" s="2">
        <v>0.79166666666666696</v>
      </c>
      <c r="D548" s="4">
        <v>21461.759999999998</v>
      </c>
      <c r="E548" s="5">
        <v>1344.8</v>
      </c>
      <c r="F548" s="4">
        <v>279.00414937759331</v>
      </c>
      <c r="G548" s="4">
        <v>1256.8224299065419</v>
      </c>
      <c r="H548" s="3" t="e">
        <f>D548+E548+#REF!+#REF!</f>
        <v>#REF!</v>
      </c>
    </row>
    <row r="549" spans="1:8">
      <c r="A549" t="s">
        <v>3</v>
      </c>
      <c r="B549" s="1"/>
      <c r="C549" s="2">
        <v>0.83333333333333304</v>
      </c>
      <c r="D549" s="4">
        <v>21456.239999999998</v>
      </c>
      <c r="E549" s="5">
        <v>1308.18</v>
      </c>
      <c r="F549" s="4">
        <v>271.40663900414938</v>
      </c>
      <c r="G549" s="4">
        <v>1222.5981308411215</v>
      </c>
      <c r="H549" s="3" t="e">
        <f>D549+E549+#REF!+#REF!</f>
        <v>#REF!</v>
      </c>
    </row>
    <row r="550" spans="1:8">
      <c r="A550" t="s">
        <v>3</v>
      </c>
      <c r="B550" s="1"/>
      <c r="C550" s="2">
        <v>0.875</v>
      </c>
      <c r="D550" s="4">
        <v>21715.679999999997</v>
      </c>
      <c r="E550" s="5">
        <v>1295.69</v>
      </c>
      <c r="F550" s="4">
        <v>268.81535269709542</v>
      </c>
      <c r="G550" s="4">
        <v>1210.9252336448599</v>
      </c>
      <c r="H550" s="3" t="e">
        <f>D550+E550+#REF!+#REF!</f>
        <v>#REF!</v>
      </c>
    </row>
    <row r="551" spans="1:8">
      <c r="A551" t="s">
        <v>3</v>
      </c>
      <c r="B551" s="1"/>
      <c r="C551" s="2">
        <v>0.91666666666666696</v>
      </c>
      <c r="D551" s="4">
        <v>21045</v>
      </c>
      <c r="E551" s="5">
        <v>1265.32</v>
      </c>
      <c r="F551" s="4">
        <v>262.51452282157675</v>
      </c>
      <c r="G551" s="4">
        <v>1182.5420560747662</v>
      </c>
      <c r="H551" s="3" t="e">
        <f>D551+E551+#REF!+#REF!</f>
        <v>#REF!</v>
      </c>
    </row>
    <row r="552" spans="1:8">
      <c r="A552" t="s">
        <v>3</v>
      </c>
      <c r="B552" s="1"/>
      <c r="C552" s="2">
        <v>0.95833333333333304</v>
      </c>
      <c r="D552" s="4">
        <v>19847.16</v>
      </c>
      <c r="E552" s="5">
        <v>1240.19</v>
      </c>
      <c r="F552" s="4">
        <v>257.30082987551867</v>
      </c>
      <c r="G552" s="4">
        <v>1159.0560747663551</v>
      </c>
      <c r="H552" s="3" t="e">
        <f>D552+E552+#REF!+#REF!</f>
        <v>#REF!</v>
      </c>
    </row>
    <row r="553" spans="1:8">
      <c r="A553" t="s">
        <v>3</v>
      </c>
      <c r="B553" s="1"/>
      <c r="C553" s="2">
        <v>1</v>
      </c>
      <c r="D553" s="4">
        <v>18541.68</v>
      </c>
      <c r="E553" s="5">
        <v>1239.94</v>
      </c>
      <c r="F553" s="4">
        <v>257.24896265560164</v>
      </c>
      <c r="G553" s="4">
        <v>1158.8224299065421</v>
      </c>
      <c r="H553" s="3" t="e">
        <f>D553+E553+#REF!+#REF!</f>
        <v>#REF!</v>
      </c>
    </row>
    <row r="554" spans="1:8">
      <c r="A554" t="s">
        <v>3</v>
      </c>
      <c r="B554" s="1">
        <v>43567</v>
      </c>
      <c r="C554" s="2">
        <v>4.1666666666666664E-2</v>
      </c>
      <c r="D554" s="4">
        <v>17611.559999999998</v>
      </c>
      <c r="E554" s="5">
        <v>1272.07</v>
      </c>
      <c r="F554" s="4">
        <v>263.91493775933606</v>
      </c>
      <c r="G554" s="4">
        <v>1188.8504672897195</v>
      </c>
      <c r="H554" s="3" t="e">
        <f>D554+E554+#REF!+#REF!</f>
        <v>#REF!</v>
      </c>
    </row>
    <row r="555" spans="1:8">
      <c r="A555" t="s">
        <v>3</v>
      </c>
      <c r="B555" s="1"/>
      <c r="C555" s="2">
        <v>8.3333333333333301E-2</v>
      </c>
      <c r="D555" s="4">
        <v>17142.359999999997</v>
      </c>
      <c r="E555" s="5">
        <v>1265.75</v>
      </c>
      <c r="F555" s="4">
        <v>262.603734439834</v>
      </c>
      <c r="G555" s="4">
        <v>1182.9439252336449</v>
      </c>
      <c r="H555" s="3" t="e">
        <f>D555+E555+#REF!+#REF!</f>
        <v>#REF!</v>
      </c>
    </row>
    <row r="556" spans="1:8">
      <c r="A556" t="s">
        <v>3</v>
      </c>
      <c r="B556" s="1"/>
      <c r="C556" s="2">
        <v>0.125</v>
      </c>
      <c r="D556" s="4">
        <v>16938.12</v>
      </c>
      <c r="E556" s="5">
        <v>1359.08</v>
      </c>
      <c r="F556" s="4">
        <v>281.96680497925308</v>
      </c>
      <c r="G556" s="4">
        <v>1270.1682242990653</v>
      </c>
      <c r="H556" s="3" t="e">
        <f>D556+E556+#REF!+#REF!</f>
        <v>#REF!</v>
      </c>
    </row>
    <row r="557" spans="1:8">
      <c r="A557" t="s">
        <v>3</v>
      </c>
      <c r="B557" s="1"/>
      <c r="C557" s="2">
        <v>0.16666666666666699</v>
      </c>
      <c r="D557" s="4">
        <v>16910.52</v>
      </c>
      <c r="E557" s="5">
        <v>1425.37</v>
      </c>
      <c r="F557" s="4">
        <v>295.71991701244809</v>
      </c>
      <c r="G557" s="4">
        <v>1332.1214953271026</v>
      </c>
      <c r="H557" s="3" t="e">
        <f>D557+E557+#REF!+#REF!</f>
        <v>#REF!</v>
      </c>
    </row>
    <row r="558" spans="1:8">
      <c r="A558" t="s">
        <v>3</v>
      </c>
      <c r="B558" s="1"/>
      <c r="C558" s="2">
        <v>0.20833333333333301</v>
      </c>
      <c r="D558" s="4">
        <v>17194.8</v>
      </c>
      <c r="E558" s="5">
        <v>1397.11</v>
      </c>
      <c r="F558" s="4">
        <v>289.85684647302901</v>
      </c>
      <c r="G558" s="4">
        <v>1305.7102803738317</v>
      </c>
      <c r="H558" s="3" t="e">
        <f>D558+E558+#REF!+#REF!</f>
        <v>#REF!</v>
      </c>
    </row>
    <row r="559" spans="1:8">
      <c r="A559" t="s">
        <v>3</v>
      </c>
      <c r="B559" s="1"/>
      <c r="C559" s="2">
        <v>0.25</v>
      </c>
      <c r="D559" s="4">
        <v>18122.16</v>
      </c>
      <c r="E559" s="5">
        <v>1333.53</v>
      </c>
      <c r="F559" s="4">
        <v>276.66597510373441</v>
      </c>
      <c r="G559" s="4">
        <v>1246.2897196261681</v>
      </c>
      <c r="H559" s="3" t="e">
        <f>D559+E559+#REF!+#REF!</f>
        <v>#REF!</v>
      </c>
    </row>
    <row r="560" spans="1:8">
      <c r="A560" t="s">
        <v>3</v>
      </c>
      <c r="B560" s="1"/>
      <c r="C560" s="2">
        <v>0.29166666666666702</v>
      </c>
      <c r="D560" s="4">
        <v>19814.039999999997</v>
      </c>
      <c r="E560" s="5">
        <v>1313.05</v>
      </c>
      <c r="F560" s="4">
        <v>272.41701244813277</v>
      </c>
      <c r="G560" s="4">
        <v>1227.1495327102803</v>
      </c>
      <c r="H560" s="3" t="e">
        <f>D560+E560+#REF!+#REF!</f>
        <v>#REF!</v>
      </c>
    </row>
    <row r="561" spans="1:8">
      <c r="A561" t="s">
        <v>3</v>
      </c>
      <c r="B561" s="1"/>
      <c r="C561" s="2">
        <v>0.33333333333333298</v>
      </c>
      <c r="D561" s="4">
        <v>21563.879999999997</v>
      </c>
      <c r="E561" s="5">
        <v>1286.6199999999999</v>
      </c>
      <c r="F561" s="4">
        <v>266.93360995850617</v>
      </c>
      <c r="G561" s="4">
        <v>1202.448598130841</v>
      </c>
      <c r="H561" s="3" t="e">
        <f>D561+E561+#REF!+#REF!</f>
        <v>#REF!</v>
      </c>
    </row>
    <row r="562" spans="1:8">
      <c r="A562" t="s">
        <v>3</v>
      </c>
      <c r="B562" s="1"/>
      <c r="C562" s="2">
        <v>0.375</v>
      </c>
      <c r="D562" s="4">
        <v>21892.32</v>
      </c>
      <c r="E562" s="5">
        <v>1279.47</v>
      </c>
      <c r="F562" s="4">
        <v>265.45020746887968</v>
      </c>
      <c r="G562" s="4">
        <v>1195.7663551401868</v>
      </c>
      <c r="H562" s="3" t="e">
        <f>D562+E562+#REF!+#REF!</f>
        <v>#REF!</v>
      </c>
    </row>
    <row r="563" spans="1:8">
      <c r="A563" t="s">
        <v>3</v>
      </c>
      <c r="B563" s="1"/>
      <c r="C563" s="2">
        <v>0.41666666666666702</v>
      </c>
      <c r="D563" s="4">
        <v>21671.519999999997</v>
      </c>
      <c r="E563" s="5">
        <v>1244.2</v>
      </c>
      <c r="F563" s="4">
        <v>258.13278008298755</v>
      </c>
      <c r="G563" s="4">
        <v>1162.8037383177571</v>
      </c>
      <c r="H563" s="3" t="e">
        <f>D563+E563+#REF!+#REF!</f>
        <v>#REF!</v>
      </c>
    </row>
    <row r="564" spans="1:8">
      <c r="A564" t="s">
        <v>3</v>
      </c>
      <c r="B564" s="1"/>
      <c r="C564" s="2">
        <v>0.45833333333333298</v>
      </c>
      <c r="D564" s="4">
        <v>21384.48</v>
      </c>
      <c r="E564" s="5">
        <v>1208.27</v>
      </c>
      <c r="F564" s="4">
        <v>250.6784232365145</v>
      </c>
      <c r="G564" s="4">
        <v>1129.2242990654204</v>
      </c>
      <c r="H564" s="3" t="e">
        <f>D564+E564+#REF!+#REF!</f>
        <v>#REF!</v>
      </c>
    </row>
    <row r="565" spans="1:8">
      <c r="A565" t="s">
        <v>3</v>
      </c>
      <c r="B565" s="1"/>
      <c r="C565" s="2">
        <v>0.5</v>
      </c>
      <c r="D565" s="4">
        <v>21033.96</v>
      </c>
      <c r="E565" s="5">
        <v>1199.48</v>
      </c>
      <c r="F565" s="4">
        <v>248.85477178423236</v>
      </c>
      <c r="G565" s="4">
        <v>1121.0093457943924</v>
      </c>
      <c r="H565" s="3" t="e">
        <f>D565+E565+#REF!+#REF!</f>
        <v>#REF!</v>
      </c>
    </row>
    <row r="566" spans="1:8">
      <c r="A566" t="s">
        <v>3</v>
      </c>
      <c r="B566" s="1"/>
      <c r="C566" s="2">
        <v>0.54166666666666696</v>
      </c>
      <c r="D566" s="4">
        <v>20738.64</v>
      </c>
      <c r="E566" s="5">
        <v>1202.97</v>
      </c>
      <c r="F566" s="4">
        <v>249.57883817427384</v>
      </c>
      <c r="G566" s="4">
        <v>1124.2710280373831</v>
      </c>
      <c r="H566" s="3" t="e">
        <f>D566+E566+#REF!+#REF!</f>
        <v>#REF!</v>
      </c>
    </row>
    <row r="567" spans="1:8">
      <c r="A567" t="s">
        <v>3</v>
      </c>
      <c r="B567" s="1"/>
      <c r="C567" s="2">
        <v>0.58333333333333304</v>
      </c>
      <c r="D567" s="4">
        <v>20440.559999999998</v>
      </c>
      <c r="E567" s="5">
        <v>1201.58</v>
      </c>
      <c r="F567" s="4">
        <v>249.29045643153523</v>
      </c>
      <c r="G567" s="4">
        <v>1122.9719626168223</v>
      </c>
      <c r="H567" s="3" t="e">
        <f>D567+E567+#REF!+#REF!</f>
        <v>#REF!</v>
      </c>
    </row>
    <row r="568" spans="1:8">
      <c r="A568" t="s">
        <v>3</v>
      </c>
      <c r="B568" s="1"/>
      <c r="C568" s="2">
        <v>0.625</v>
      </c>
      <c r="D568" s="4">
        <v>20153.519999999997</v>
      </c>
      <c r="E568" s="5">
        <v>1223.27</v>
      </c>
      <c r="F568" s="4">
        <v>253.79045643153526</v>
      </c>
      <c r="G568" s="4">
        <v>1143.2429906542054</v>
      </c>
      <c r="H568" s="3" t="e">
        <f>D568+E568+#REF!+#REF!</f>
        <v>#REF!</v>
      </c>
    </row>
    <row r="569" spans="1:8">
      <c r="A569" t="s">
        <v>3</v>
      </c>
      <c r="B569" s="1"/>
      <c r="C569" s="2">
        <v>0.66666666666666696</v>
      </c>
      <c r="D569" s="4">
        <v>19874.759999999998</v>
      </c>
      <c r="E569" s="5">
        <v>1265.5</v>
      </c>
      <c r="F569" s="4">
        <v>262.55186721991697</v>
      </c>
      <c r="G569" s="4">
        <v>1182.7102803738317</v>
      </c>
      <c r="H569" s="3" t="e">
        <f>D569+E569+#REF!+#REF!</f>
        <v>#REF!</v>
      </c>
    </row>
    <row r="570" spans="1:8">
      <c r="A570" t="s">
        <v>3</v>
      </c>
      <c r="B570" s="1"/>
      <c r="C570" s="2">
        <v>0.70833333333333304</v>
      </c>
      <c r="D570" s="4">
        <v>19860.96</v>
      </c>
      <c r="E570" s="5">
        <v>1301.42</v>
      </c>
      <c r="F570" s="4">
        <v>270.00414937759336</v>
      </c>
      <c r="G570" s="4">
        <v>1216.2803738317757</v>
      </c>
      <c r="H570" s="3" t="e">
        <f>D570+E570+#REF!+#REF!</f>
        <v>#REF!</v>
      </c>
    </row>
    <row r="571" spans="1:8">
      <c r="A571" t="s">
        <v>3</v>
      </c>
      <c r="B571" s="1"/>
      <c r="C571" s="2">
        <v>0.75</v>
      </c>
      <c r="D571" s="4">
        <v>19957.559999999998</v>
      </c>
      <c r="E571" s="5">
        <v>1261.24</v>
      </c>
      <c r="F571" s="4">
        <v>261.66804979253112</v>
      </c>
      <c r="G571" s="4">
        <v>1178.7289719626167</v>
      </c>
      <c r="H571" s="3" t="e">
        <f>D571+E571+#REF!+#REF!</f>
        <v>#REF!</v>
      </c>
    </row>
    <row r="572" spans="1:8">
      <c r="A572" t="s">
        <v>3</v>
      </c>
      <c r="B572" s="1"/>
      <c r="C572" s="2">
        <v>0.79166666666666696</v>
      </c>
      <c r="D572" s="4">
        <v>19833.359999999997</v>
      </c>
      <c r="E572" s="5">
        <v>1237.44</v>
      </c>
      <c r="F572" s="4">
        <v>256.73029045643153</v>
      </c>
      <c r="G572" s="4">
        <v>1156.4859813084113</v>
      </c>
      <c r="H572" s="3" t="e">
        <f>D572+E572+#REF!+#REF!</f>
        <v>#REF!</v>
      </c>
    </row>
    <row r="573" spans="1:8">
      <c r="A573" t="s">
        <v>3</v>
      </c>
      <c r="B573" s="1"/>
      <c r="C573" s="2">
        <v>0.83333333333333304</v>
      </c>
      <c r="D573" s="4">
        <v>19877.519999999997</v>
      </c>
      <c r="E573" s="5">
        <v>1189.08</v>
      </c>
      <c r="F573" s="4">
        <v>246.69709543568462</v>
      </c>
      <c r="G573" s="4">
        <v>1111.2897196261681</v>
      </c>
      <c r="H573" s="3" t="e">
        <f>D573+E573+#REF!+#REF!</f>
        <v>#REF!</v>
      </c>
    </row>
    <row r="574" spans="1:8">
      <c r="A574" t="s">
        <v>3</v>
      </c>
      <c r="B574" s="1"/>
      <c r="C574" s="2">
        <v>0.875</v>
      </c>
      <c r="D574" s="4">
        <v>20346.719999999998</v>
      </c>
      <c r="E574" s="5">
        <v>1152.68</v>
      </c>
      <c r="F574" s="4">
        <v>239.14522821576764</v>
      </c>
      <c r="G574" s="4">
        <v>1077.2710280373831</v>
      </c>
      <c r="H574" s="3" t="e">
        <f>D574+E574+#REF!+#REF!</f>
        <v>#REF!</v>
      </c>
    </row>
    <row r="575" spans="1:8">
      <c r="A575" t="s">
        <v>3</v>
      </c>
      <c r="B575" s="1"/>
      <c r="C575" s="2">
        <v>0.91666666666666696</v>
      </c>
      <c r="D575" s="4">
        <v>19894.079999999998</v>
      </c>
      <c r="E575" s="5">
        <v>1119.1600000000001</v>
      </c>
      <c r="F575" s="4">
        <v>232.1908713692946</v>
      </c>
      <c r="G575" s="4">
        <v>1045.9439252336449</v>
      </c>
      <c r="H575" s="3" t="e">
        <f>D575+E575+#REF!+#REF!</f>
        <v>#REF!</v>
      </c>
    </row>
    <row r="576" spans="1:8">
      <c r="A576" t="s">
        <v>3</v>
      </c>
      <c r="B576" s="1"/>
      <c r="C576" s="2">
        <v>0.95833333333333304</v>
      </c>
      <c r="D576" s="4">
        <v>18903.239999999998</v>
      </c>
      <c r="E576" s="5">
        <v>1085.49</v>
      </c>
      <c r="F576" s="4">
        <v>225.20539419087135</v>
      </c>
      <c r="G576" s="4">
        <v>1014.4766355140187</v>
      </c>
      <c r="H576" s="3" t="e">
        <f>D576+E576+#REF!+#REF!</f>
        <v>#REF!</v>
      </c>
    </row>
    <row r="577" spans="1:8">
      <c r="A577" t="s">
        <v>3</v>
      </c>
      <c r="B577" s="1"/>
      <c r="C577" s="2">
        <v>1</v>
      </c>
      <c r="D577" s="4">
        <v>17879.28</v>
      </c>
      <c r="E577" s="5">
        <v>1079.74</v>
      </c>
      <c r="F577" s="4">
        <v>224.01244813278007</v>
      </c>
      <c r="G577" s="4">
        <v>1009.1028037383177</v>
      </c>
      <c r="H577" s="3" t="e">
        <f>D577+E577+#REF!+#REF!</f>
        <v>#REF!</v>
      </c>
    </row>
    <row r="578" spans="1:8">
      <c r="A578" t="s">
        <v>3</v>
      </c>
      <c r="B578" s="1">
        <v>43568</v>
      </c>
      <c r="C578" s="2">
        <v>4.1666666666666664E-2</v>
      </c>
      <c r="D578" s="4">
        <v>16858.079999999998</v>
      </c>
      <c r="E578" s="5">
        <v>1090.29</v>
      </c>
      <c r="F578" s="4">
        <v>226.20124481327798</v>
      </c>
      <c r="G578" s="4">
        <v>1018.9626168224298</v>
      </c>
      <c r="H578" s="3" t="e">
        <f>D578+E578+#REF!+#REF!</f>
        <v>#REF!</v>
      </c>
    </row>
    <row r="579" spans="1:8">
      <c r="A579" t="s">
        <v>3</v>
      </c>
      <c r="B579" s="1"/>
      <c r="C579" s="2">
        <v>8.3333333333333301E-2</v>
      </c>
      <c r="D579" s="4">
        <v>16380.599999999999</v>
      </c>
      <c r="E579" s="5">
        <v>1114.54</v>
      </c>
      <c r="F579" s="4">
        <v>231.23236514522819</v>
      </c>
      <c r="G579" s="4">
        <v>1041.6261682242989</v>
      </c>
      <c r="H579" s="3" t="e">
        <f>D579+E579+#REF!+#REF!</f>
        <v>#REF!</v>
      </c>
    </row>
    <row r="580" spans="1:8">
      <c r="A580" t="s">
        <v>3</v>
      </c>
      <c r="B580" s="1"/>
      <c r="C580" s="2">
        <v>0.125</v>
      </c>
      <c r="D580" s="4">
        <v>16140.48</v>
      </c>
      <c r="E580" s="5">
        <v>1179.76</v>
      </c>
      <c r="F580" s="4">
        <v>244.76348547717842</v>
      </c>
      <c r="G580" s="4">
        <v>1102.5794392523364</v>
      </c>
      <c r="H580" s="3" t="e">
        <f>D580+E580+#REF!+#REF!</f>
        <v>#REF!</v>
      </c>
    </row>
    <row r="581" spans="1:8">
      <c r="A581" t="s">
        <v>3</v>
      </c>
      <c r="B581" s="1"/>
      <c r="C581" s="2">
        <v>0.16666666666666699</v>
      </c>
      <c r="D581" s="4">
        <v>15958.319999999998</v>
      </c>
      <c r="E581" s="5">
        <v>1263.51</v>
      </c>
      <c r="F581" s="4">
        <v>262.13900414937757</v>
      </c>
      <c r="G581" s="4">
        <v>1180.8504672897195</v>
      </c>
      <c r="H581" s="3" t="e">
        <f>D581+E581+#REF!+#REF!</f>
        <v>#REF!</v>
      </c>
    </row>
    <row r="582" spans="1:8">
      <c r="A582" t="s">
        <v>3</v>
      </c>
      <c r="B582" s="1"/>
      <c r="C582" s="2">
        <v>0.20833333333333301</v>
      </c>
      <c r="D582" s="4">
        <v>16143.239999999998</v>
      </c>
      <c r="E582" s="5">
        <v>1365.65</v>
      </c>
      <c r="F582" s="4">
        <v>283.32987551867222</v>
      </c>
      <c r="G582" s="4">
        <v>1276.3084112149534</v>
      </c>
      <c r="H582" s="3" t="e">
        <f>D582+E582+#REF!+#REF!</f>
        <v>#REF!</v>
      </c>
    </row>
    <row r="583" spans="1:8">
      <c r="A583" t="s">
        <v>3</v>
      </c>
      <c r="B583" s="1"/>
      <c r="C583" s="2">
        <v>0.25</v>
      </c>
      <c r="D583" s="4">
        <v>16673.16</v>
      </c>
      <c r="E583" s="5">
        <v>1428.79</v>
      </c>
      <c r="F583" s="4">
        <v>296.42946058091286</v>
      </c>
      <c r="G583" s="4">
        <v>1335.3177570093458</v>
      </c>
      <c r="H583" s="3" t="e">
        <f>D583+E583+#REF!+#REF!</f>
        <v>#REF!</v>
      </c>
    </row>
    <row r="584" spans="1:8">
      <c r="A584" t="s">
        <v>3</v>
      </c>
      <c r="B584" s="1"/>
      <c r="C584" s="2">
        <v>0.29166666666666702</v>
      </c>
      <c r="D584" s="4">
        <v>17677.8</v>
      </c>
      <c r="E584" s="5">
        <v>1447.31</v>
      </c>
      <c r="F584" s="4">
        <v>300.27178423236512</v>
      </c>
      <c r="G584" s="4">
        <v>1352.6261682242989</v>
      </c>
      <c r="H584" s="3" t="e">
        <f>D584+E584+#REF!+#REF!</f>
        <v>#REF!</v>
      </c>
    </row>
    <row r="585" spans="1:8">
      <c r="A585" t="s">
        <v>3</v>
      </c>
      <c r="B585" s="1"/>
      <c r="C585" s="2">
        <v>0.33333333333333298</v>
      </c>
      <c r="D585" s="4">
        <v>18878.399999999998</v>
      </c>
      <c r="E585" s="5">
        <v>1384.45</v>
      </c>
      <c r="F585" s="4">
        <v>287.23029045643153</v>
      </c>
      <c r="G585" s="4">
        <v>1293.8785046728972</v>
      </c>
      <c r="H585" s="3" t="e">
        <f>D585+E585+#REF!+#REF!</f>
        <v>#REF!</v>
      </c>
    </row>
    <row r="586" spans="1:8">
      <c r="A586" t="s">
        <v>3</v>
      </c>
      <c r="B586" s="1"/>
      <c r="C586" s="2">
        <v>0.375</v>
      </c>
      <c r="D586" s="4">
        <v>20021.039999999997</v>
      </c>
      <c r="E586" s="5">
        <v>1364.75</v>
      </c>
      <c r="F586" s="4">
        <v>283.14315352697093</v>
      </c>
      <c r="G586" s="4">
        <v>1275.467289719626</v>
      </c>
      <c r="H586" s="3" t="e">
        <f>D586+E586+#REF!+#REF!</f>
        <v>#REF!</v>
      </c>
    </row>
    <row r="587" spans="1:8">
      <c r="A587" t="s">
        <v>3</v>
      </c>
      <c r="B587" s="1"/>
      <c r="C587" s="2">
        <v>0.41666666666666702</v>
      </c>
      <c r="D587" s="4">
        <v>20865.599999999999</v>
      </c>
      <c r="E587" s="5">
        <v>1288.78</v>
      </c>
      <c r="F587" s="4">
        <v>267.3817427385892</v>
      </c>
      <c r="G587" s="4">
        <v>1204.467289719626</v>
      </c>
      <c r="H587" s="3" t="e">
        <f>D587+E587+#REF!+#REF!</f>
        <v>#REF!</v>
      </c>
    </row>
    <row r="588" spans="1:8">
      <c r="A588" t="s">
        <v>3</v>
      </c>
      <c r="B588" s="1"/>
      <c r="C588" s="2">
        <v>0.45833333333333298</v>
      </c>
      <c r="D588" s="4">
        <v>21050.519999999997</v>
      </c>
      <c r="E588" s="5">
        <v>1271.82</v>
      </c>
      <c r="F588" s="4">
        <v>263.86307053941908</v>
      </c>
      <c r="G588" s="4">
        <v>1188.6168224299065</v>
      </c>
      <c r="H588" s="3" t="e">
        <f>D588+E588+#REF!+#REF!</f>
        <v>#REF!</v>
      </c>
    </row>
    <row r="589" spans="1:8">
      <c r="A589" t="s">
        <v>3</v>
      </c>
      <c r="B589" s="1"/>
      <c r="C589" s="2">
        <v>0.5</v>
      </c>
      <c r="D589" s="4">
        <v>21119.519999999997</v>
      </c>
      <c r="E589" s="5">
        <v>1293.7</v>
      </c>
      <c r="F589" s="4">
        <v>268.40248962655602</v>
      </c>
      <c r="G589" s="4">
        <v>1209.0654205607477</v>
      </c>
      <c r="H589" s="3" t="e">
        <f>D589+E589+#REF!+#REF!</f>
        <v>#REF!</v>
      </c>
    </row>
    <row r="590" spans="1:8">
      <c r="A590" t="s">
        <v>3</v>
      </c>
      <c r="B590" s="1"/>
      <c r="C590" s="2">
        <v>0.54166666666666696</v>
      </c>
      <c r="D590" s="4">
        <v>21000.84</v>
      </c>
      <c r="E590" s="5">
        <v>1307.51</v>
      </c>
      <c r="F590" s="4">
        <v>271.26763485477176</v>
      </c>
      <c r="G590" s="4">
        <v>1221.9719626168223</v>
      </c>
      <c r="H590" s="3" t="e">
        <f>D590+E590+#REF!+#REF!</f>
        <v>#REF!</v>
      </c>
    </row>
    <row r="591" spans="1:8">
      <c r="A591" t="s">
        <v>3</v>
      </c>
      <c r="B591" s="1"/>
      <c r="C591" s="2">
        <v>0.58333333333333304</v>
      </c>
      <c r="D591" s="4">
        <v>20749.679999999997</v>
      </c>
      <c r="E591" s="5">
        <v>1287.83</v>
      </c>
      <c r="F591" s="4">
        <v>267.18464730290452</v>
      </c>
      <c r="G591" s="4">
        <v>1203.5794392523362</v>
      </c>
      <c r="H591" s="3" t="e">
        <f>D591+E591+#REF!+#REF!</f>
        <v>#REF!</v>
      </c>
    </row>
    <row r="592" spans="1:8">
      <c r="A592" t="s">
        <v>3</v>
      </c>
      <c r="B592" s="1"/>
      <c r="C592" s="2">
        <v>0.625</v>
      </c>
      <c r="D592" s="4">
        <v>20495.759999999998</v>
      </c>
      <c r="E592" s="5">
        <v>1251.1500000000001</v>
      </c>
      <c r="F592" s="4">
        <v>259.5746887966805</v>
      </c>
      <c r="G592" s="4">
        <v>1169.2990654205607</v>
      </c>
      <c r="H592" s="3" t="e">
        <f>D592+E592+#REF!+#REF!</f>
        <v>#REF!</v>
      </c>
    </row>
    <row r="593" spans="1:8">
      <c r="A593" t="s">
        <v>3</v>
      </c>
      <c r="B593" s="1"/>
      <c r="C593" s="2">
        <v>0.66666666666666696</v>
      </c>
      <c r="D593" s="4">
        <v>20250.12</v>
      </c>
      <c r="E593" s="5">
        <v>1245.68</v>
      </c>
      <c r="F593" s="4">
        <v>258.43983402489624</v>
      </c>
      <c r="G593" s="4">
        <v>1164.1869158878505</v>
      </c>
      <c r="H593" s="3" t="e">
        <f>D593+E593+#REF!+#REF!</f>
        <v>#REF!</v>
      </c>
    </row>
    <row r="594" spans="1:8">
      <c r="A594" t="s">
        <v>3</v>
      </c>
      <c r="B594" s="1"/>
      <c r="C594" s="2">
        <v>0.70833333333333304</v>
      </c>
      <c r="D594" s="4">
        <v>20225.28</v>
      </c>
      <c r="E594" s="5">
        <v>1265.6600000000001</v>
      </c>
      <c r="F594" s="4">
        <v>262.58506224066389</v>
      </c>
      <c r="G594" s="4">
        <v>1182.8598130841121</v>
      </c>
      <c r="H594" s="3" t="e">
        <f>D594+E594+#REF!+#REF!</f>
        <v>#REF!</v>
      </c>
    </row>
    <row r="595" spans="1:8">
      <c r="A595" t="s">
        <v>3</v>
      </c>
      <c r="B595" s="1"/>
      <c r="C595" s="2">
        <v>0.75</v>
      </c>
      <c r="D595" s="4">
        <v>20241.84</v>
      </c>
      <c r="E595" s="5">
        <v>1254.71</v>
      </c>
      <c r="F595" s="4">
        <v>260.31327800829877</v>
      </c>
      <c r="G595" s="4">
        <v>1172.6261682242991</v>
      </c>
      <c r="H595" s="3" t="e">
        <f>D595+E595+#REF!+#REF!</f>
        <v>#REF!</v>
      </c>
    </row>
    <row r="596" spans="1:8">
      <c r="A596" t="s">
        <v>3</v>
      </c>
      <c r="B596" s="1"/>
      <c r="C596" s="2">
        <v>0.79166666666666696</v>
      </c>
      <c r="D596" s="4">
        <v>20037.599999999999</v>
      </c>
      <c r="E596" s="5">
        <v>1192.94</v>
      </c>
      <c r="F596" s="4">
        <v>247.49792531120332</v>
      </c>
      <c r="G596" s="4">
        <v>1114.8971962616822</v>
      </c>
      <c r="H596" s="3" t="e">
        <f>D596+E596+#REF!+#REF!</f>
        <v>#REF!</v>
      </c>
    </row>
    <row r="597" spans="1:8">
      <c r="A597" t="s">
        <v>3</v>
      </c>
      <c r="B597" s="1"/>
      <c r="C597" s="2">
        <v>0.83333333333333304</v>
      </c>
      <c r="D597" s="4">
        <v>19982.399999999998</v>
      </c>
      <c r="E597" s="5">
        <v>1133.1500000000001</v>
      </c>
      <c r="F597" s="4">
        <v>235.09336099585062</v>
      </c>
      <c r="G597" s="4">
        <v>1059.018691588785</v>
      </c>
      <c r="H597" s="3" t="e">
        <f>D597+E597+#REF!+#REF!</f>
        <v>#REF!</v>
      </c>
    </row>
    <row r="598" spans="1:8">
      <c r="A598" t="s">
        <v>3</v>
      </c>
      <c r="B598" s="1"/>
      <c r="C598" s="2">
        <v>0.875</v>
      </c>
      <c r="D598" s="4">
        <v>20324.64</v>
      </c>
      <c r="E598" s="5">
        <v>1073.8599999999999</v>
      </c>
      <c r="F598" s="4">
        <v>222.79253112033192</v>
      </c>
      <c r="G598" s="4">
        <v>1003.6074766355139</v>
      </c>
      <c r="H598" s="3" t="e">
        <f>D598+E598+#REF!+#REF!</f>
        <v>#REF!</v>
      </c>
    </row>
    <row r="599" spans="1:8">
      <c r="A599" t="s">
        <v>3</v>
      </c>
      <c r="B599" s="1"/>
      <c r="C599" s="2">
        <v>0.91666666666666696</v>
      </c>
      <c r="D599" s="4">
        <v>19869.239999999998</v>
      </c>
      <c r="E599" s="5">
        <v>1036.01</v>
      </c>
      <c r="F599" s="4">
        <v>214.93983402489624</v>
      </c>
      <c r="G599" s="4">
        <v>968.23364485981301</v>
      </c>
      <c r="H599" s="3" t="e">
        <f>D599+E599+#REF!+#REF!</f>
        <v>#REF!</v>
      </c>
    </row>
    <row r="600" spans="1:8">
      <c r="A600" t="s">
        <v>3</v>
      </c>
      <c r="B600" s="1"/>
      <c r="C600" s="2">
        <v>0.95833333333333304</v>
      </c>
      <c r="D600" s="4">
        <v>18930.84</v>
      </c>
      <c r="E600" s="5">
        <v>1020.23</v>
      </c>
      <c r="F600" s="4">
        <v>211.66597510373444</v>
      </c>
      <c r="G600" s="4">
        <v>953.48598130841117</v>
      </c>
      <c r="H600" s="3" t="e">
        <f>D600+E600+#REF!+#REF!</f>
        <v>#REF!</v>
      </c>
    </row>
    <row r="601" spans="1:8">
      <c r="A601" t="s">
        <v>3</v>
      </c>
      <c r="B601" s="1"/>
      <c r="C601" s="2">
        <v>1</v>
      </c>
      <c r="D601" s="4">
        <v>18003.48</v>
      </c>
      <c r="E601" s="5">
        <v>1024.3800000000001</v>
      </c>
      <c r="F601" s="4">
        <v>212.52697095435687</v>
      </c>
      <c r="G601" s="4">
        <v>957.36448598130846</v>
      </c>
      <c r="H601" s="3" t="e">
        <f>D601+E601+#REF!+#REF!</f>
        <v>#REF!</v>
      </c>
    </row>
    <row r="602" spans="1:8">
      <c r="A602" t="s">
        <v>3</v>
      </c>
      <c r="B602" s="1">
        <v>43569</v>
      </c>
      <c r="C602" s="2">
        <v>4.1666666666666664E-2</v>
      </c>
      <c r="D602" s="4">
        <v>17222.399999999998</v>
      </c>
      <c r="E602" s="5">
        <v>1036.54</v>
      </c>
      <c r="F602" s="4">
        <v>215.04979253112032</v>
      </c>
      <c r="G602" s="4">
        <v>968.7289719626167</v>
      </c>
      <c r="H602" s="3" t="e">
        <f>D602+E602+#REF!+#REF!</f>
        <v>#REF!</v>
      </c>
    </row>
    <row r="603" spans="1:8">
      <c r="A603" t="s">
        <v>3</v>
      </c>
      <c r="B603" s="1"/>
      <c r="C603" s="2">
        <v>8.3333333333333301E-2</v>
      </c>
      <c r="D603" s="4">
        <v>16794.599999999999</v>
      </c>
      <c r="E603" s="5">
        <v>1071.9000000000001</v>
      </c>
      <c r="F603" s="4">
        <v>222.38589211618259</v>
      </c>
      <c r="G603" s="4">
        <v>1001.7757009345795</v>
      </c>
      <c r="H603" s="3" t="e">
        <f>D603+E603+#REF!+#REF!</f>
        <v>#REF!</v>
      </c>
    </row>
    <row r="604" spans="1:8">
      <c r="A604" t="s">
        <v>3</v>
      </c>
      <c r="B604" s="1"/>
      <c r="C604" s="2">
        <v>0.125</v>
      </c>
      <c r="D604" s="4">
        <v>16606.919999999998</v>
      </c>
      <c r="E604" s="5">
        <v>1083.01</v>
      </c>
      <c r="F604" s="4">
        <v>224.6908713692946</v>
      </c>
      <c r="G604" s="4">
        <v>1012.1588785046729</v>
      </c>
      <c r="H604" s="3" t="e">
        <f>D604+E604+#REF!+#REF!</f>
        <v>#REF!</v>
      </c>
    </row>
    <row r="605" spans="1:8">
      <c r="A605" t="s">
        <v>3</v>
      </c>
      <c r="B605" s="1"/>
      <c r="C605" s="2">
        <v>0.16666666666666699</v>
      </c>
      <c r="D605" s="4">
        <v>16510.32</v>
      </c>
      <c r="E605" s="5">
        <v>1091.6099999999999</v>
      </c>
      <c r="F605" s="4">
        <v>226.47510373443981</v>
      </c>
      <c r="G605" s="4">
        <v>1020.1962616822428</v>
      </c>
      <c r="H605" s="3" t="e">
        <f>D605+E605+#REF!+#REF!</f>
        <v>#REF!</v>
      </c>
    </row>
    <row r="606" spans="1:8">
      <c r="A606" t="s">
        <v>3</v>
      </c>
      <c r="B606" s="1"/>
      <c r="C606" s="2">
        <v>0.20833333333333301</v>
      </c>
      <c r="D606" s="4">
        <v>16606.919999999998</v>
      </c>
      <c r="E606" s="5">
        <v>1167.1400000000001</v>
      </c>
      <c r="F606" s="4">
        <v>242.14522821576764</v>
      </c>
      <c r="G606" s="4">
        <v>1090.785046728972</v>
      </c>
      <c r="H606" s="3" t="e">
        <f>D606+E606+#REF!+#REF!</f>
        <v>#REF!</v>
      </c>
    </row>
    <row r="607" spans="1:8">
      <c r="A607" t="s">
        <v>3</v>
      </c>
      <c r="B607" s="1"/>
      <c r="C607" s="2">
        <v>0.25</v>
      </c>
      <c r="D607" s="4">
        <v>16902.239999999998</v>
      </c>
      <c r="E607" s="5">
        <v>1213.95</v>
      </c>
      <c r="F607" s="4">
        <v>251.85684647302904</v>
      </c>
      <c r="G607" s="4">
        <v>1134.5327102803737</v>
      </c>
      <c r="H607" s="3" t="e">
        <f>D607+E607+#REF!+#REF!</f>
        <v>#REF!</v>
      </c>
    </row>
    <row r="608" spans="1:8">
      <c r="A608" t="s">
        <v>3</v>
      </c>
      <c r="B608" s="1"/>
      <c r="C608" s="2">
        <v>0.29166666666666702</v>
      </c>
      <c r="D608" s="4">
        <v>17592.239999999998</v>
      </c>
      <c r="E608" s="5">
        <v>1219.75</v>
      </c>
      <c r="F608" s="4">
        <v>253.06016597510373</v>
      </c>
      <c r="G608" s="4">
        <v>1139.9532710280373</v>
      </c>
      <c r="H608" s="3" t="e">
        <f>D608+E608+#REF!+#REF!</f>
        <v>#REF!</v>
      </c>
    </row>
    <row r="609" spans="1:8">
      <c r="A609" t="s">
        <v>3</v>
      </c>
      <c r="B609" s="1"/>
      <c r="C609" s="2">
        <v>0.33333333333333298</v>
      </c>
      <c r="D609" s="4">
        <v>18549.96</v>
      </c>
      <c r="E609" s="5">
        <v>1210.54</v>
      </c>
      <c r="F609" s="4">
        <v>251.14937759336098</v>
      </c>
      <c r="G609" s="4">
        <v>1131.3457943925232</v>
      </c>
      <c r="H609" s="3" t="e">
        <f>D609+E609+#REF!+#REF!</f>
        <v>#REF!</v>
      </c>
    </row>
    <row r="610" spans="1:8">
      <c r="A610" t="s">
        <v>3</v>
      </c>
      <c r="B610" s="1"/>
      <c r="C610" s="2">
        <v>0.375</v>
      </c>
      <c r="D610" s="4">
        <v>19546.32</v>
      </c>
      <c r="E610" s="5">
        <v>1181.76</v>
      </c>
      <c r="F610" s="4">
        <v>245.1784232365145</v>
      </c>
      <c r="G610" s="4">
        <v>1104.448598130841</v>
      </c>
      <c r="H610" s="3" t="e">
        <f>D610+E610+#REF!+#REF!</f>
        <v>#REF!</v>
      </c>
    </row>
    <row r="611" spans="1:8">
      <c r="A611" t="s">
        <v>3</v>
      </c>
      <c r="B611" s="1"/>
      <c r="C611" s="2">
        <v>0.41666666666666702</v>
      </c>
      <c r="D611" s="4">
        <v>19949.28</v>
      </c>
      <c r="E611" s="5">
        <v>1135.82</v>
      </c>
      <c r="F611" s="4">
        <v>235.6473029045643</v>
      </c>
      <c r="G611" s="4">
        <v>1061.5140186915887</v>
      </c>
      <c r="H611" s="3" t="e">
        <f>D611+E611+#REF!+#REF!</f>
        <v>#REF!</v>
      </c>
    </row>
    <row r="612" spans="1:8">
      <c r="A612" t="s">
        <v>3</v>
      </c>
      <c r="B612" s="1"/>
      <c r="C612" s="2">
        <v>0.45833333333333298</v>
      </c>
      <c r="D612" s="4">
        <v>19894.079999999998</v>
      </c>
      <c r="E612" s="5">
        <v>1104.08</v>
      </c>
      <c r="F612" s="4">
        <v>229.06224066390038</v>
      </c>
      <c r="G612" s="4">
        <v>1031.8504672897195</v>
      </c>
      <c r="H612" s="3" t="e">
        <f>D612+E612+#REF!+#REF!</f>
        <v>#REF!</v>
      </c>
    </row>
    <row r="613" spans="1:8">
      <c r="A613" t="s">
        <v>3</v>
      </c>
      <c r="B613" s="1"/>
      <c r="C613" s="2">
        <v>0.5</v>
      </c>
      <c r="D613" s="4">
        <v>19883.039999999997</v>
      </c>
      <c r="E613" s="5">
        <v>1095.23</v>
      </c>
      <c r="F613" s="4">
        <v>227.22614107883817</v>
      </c>
      <c r="G613" s="4">
        <v>1023.5794392523364</v>
      </c>
      <c r="H613" s="3" t="e">
        <f>D613+E613+#REF!+#REF!</f>
        <v>#REF!</v>
      </c>
    </row>
    <row r="614" spans="1:8">
      <c r="A614" t="s">
        <v>3</v>
      </c>
      <c r="B614" s="1"/>
      <c r="C614" s="2">
        <v>0.54166666666666696</v>
      </c>
      <c r="D614" s="4">
        <v>19736.759999999998</v>
      </c>
      <c r="E614" s="5">
        <v>1125.8</v>
      </c>
      <c r="F614" s="4">
        <v>233.56846473029043</v>
      </c>
      <c r="G614" s="4">
        <v>1052.1495327102803</v>
      </c>
      <c r="H614" s="3" t="e">
        <f>D614+E614+#REF!+#REF!</f>
        <v>#REF!</v>
      </c>
    </row>
    <row r="615" spans="1:8">
      <c r="A615" t="s">
        <v>3</v>
      </c>
      <c r="B615" s="1"/>
      <c r="C615" s="2">
        <v>0.58333333333333304</v>
      </c>
      <c r="D615" s="4">
        <v>19510.439999999999</v>
      </c>
      <c r="E615" s="5">
        <v>1152.1500000000001</v>
      </c>
      <c r="F615" s="4">
        <v>239.03526970954357</v>
      </c>
      <c r="G615" s="4">
        <v>1076.7757009345794</v>
      </c>
      <c r="H615" s="3" t="e">
        <f>D615+E615+#REF!+#REF!</f>
        <v>#REF!</v>
      </c>
    </row>
    <row r="616" spans="1:8">
      <c r="A616" t="s">
        <v>3</v>
      </c>
      <c r="B616" s="1"/>
      <c r="C616" s="2">
        <v>0.625</v>
      </c>
      <c r="D616" s="4">
        <v>19380.719999999998</v>
      </c>
      <c r="E616" s="5">
        <v>1159.93</v>
      </c>
      <c r="F616" s="4">
        <v>240.64937759336098</v>
      </c>
      <c r="G616" s="4">
        <v>1084.0467289719627</v>
      </c>
      <c r="H616" s="3" t="e">
        <f>D616+E616+#REF!+#REF!</f>
        <v>#REF!</v>
      </c>
    </row>
    <row r="617" spans="1:8">
      <c r="A617" t="s">
        <v>3</v>
      </c>
      <c r="B617" s="1"/>
      <c r="C617" s="2">
        <v>0.66666666666666696</v>
      </c>
      <c r="D617" s="4">
        <v>19333.8</v>
      </c>
      <c r="E617" s="5">
        <v>1191.6099999999999</v>
      </c>
      <c r="F617" s="4">
        <v>247.22199170124478</v>
      </c>
      <c r="G617" s="4">
        <v>1113.6542056074766</v>
      </c>
      <c r="H617" s="3" t="e">
        <f>D617+E617+#REF!+#REF!</f>
        <v>#REF!</v>
      </c>
    </row>
    <row r="618" spans="1:8">
      <c r="A618" t="s">
        <v>3</v>
      </c>
      <c r="B618" s="1"/>
      <c r="C618" s="2">
        <v>0.70833333333333304</v>
      </c>
      <c r="D618" s="4">
        <v>19791.96</v>
      </c>
      <c r="E618" s="5">
        <v>1227.8499999999999</v>
      </c>
      <c r="F618" s="4">
        <v>254.74066390041492</v>
      </c>
      <c r="G618" s="4">
        <v>1147.5233644859811</v>
      </c>
      <c r="H618" s="3" t="e">
        <f>D618+E618+#REF!+#REF!</f>
        <v>#REF!</v>
      </c>
    </row>
    <row r="619" spans="1:8">
      <c r="A619" t="s">
        <v>3</v>
      </c>
      <c r="B619" s="1"/>
      <c r="C619" s="2">
        <v>0.75</v>
      </c>
      <c r="D619" s="4">
        <v>20225.28</v>
      </c>
      <c r="E619" s="5">
        <v>1153.73</v>
      </c>
      <c r="F619" s="4">
        <v>239.36307053941908</v>
      </c>
      <c r="G619" s="4">
        <v>1078.252336448598</v>
      </c>
      <c r="H619" s="3" t="e">
        <f>D619+E619+#REF!+#REF!</f>
        <v>#REF!</v>
      </c>
    </row>
    <row r="620" spans="1:8">
      <c r="A620" t="s">
        <v>3</v>
      </c>
      <c r="B620" s="1"/>
      <c r="C620" s="2">
        <v>0.79166666666666696</v>
      </c>
      <c r="D620" s="4">
        <v>20236.32</v>
      </c>
      <c r="E620" s="5">
        <v>1079.93</v>
      </c>
      <c r="F620" s="4">
        <v>224.051867219917</v>
      </c>
      <c r="G620" s="4">
        <v>1009.2803738317757</v>
      </c>
      <c r="H620" s="3" t="e">
        <f>D620+E620+#REF!+#REF!</f>
        <v>#REF!</v>
      </c>
    </row>
    <row r="621" spans="1:8">
      <c r="A621" t="s">
        <v>3</v>
      </c>
      <c r="B621" s="1"/>
      <c r="C621" s="2">
        <v>0.83333333333333304</v>
      </c>
      <c r="D621" s="4">
        <v>20396.399999999998</v>
      </c>
      <c r="E621" s="5">
        <v>1048.33</v>
      </c>
      <c r="F621" s="4">
        <v>217.49585062240661</v>
      </c>
      <c r="G621" s="4">
        <v>979.74766355140173</v>
      </c>
      <c r="H621" s="3" t="e">
        <f>D621+E621+#REF!+#REF!</f>
        <v>#REF!</v>
      </c>
    </row>
    <row r="622" spans="1:8">
      <c r="A622" t="s">
        <v>3</v>
      </c>
      <c r="B622" s="1"/>
      <c r="C622" s="2">
        <v>0.875</v>
      </c>
      <c r="D622" s="4">
        <v>20746.919999999998</v>
      </c>
      <c r="E622" s="5">
        <v>1037.46</v>
      </c>
      <c r="F622" s="4">
        <v>215.24066390041494</v>
      </c>
      <c r="G622" s="4">
        <v>969.58878504672896</v>
      </c>
      <c r="H622" s="3" t="e">
        <f>D622+E622+#REF!+#REF!</f>
        <v>#REF!</v>
      </c>
    </row>
    <row r="623" spans="1:8">
      <c r="A623" t="s">
        <v>3</v>
      </c>
      <c r="B623" s="1"/>
      <c r="C623" s="2">
        <v>0.91666666666666696</v>
      </c>
      <c r="D623" s="4">
        <v>20228.039999999997</v>
      </c>
      <c r="E623" s="5">
        <v>1012.78</v>
      </c>
      <c r="F623" s="4">
        <v>210.12033195020746</v>
      </c>
      <c r="G623" s="4">
        <v>946.52336448598123</v>
      </c>
      <c r="H623" s="3" t="e">
        <f>D623+E623+#REF!+#REF!</f>
        <v>#REF!</v>
      </c>
    </row>
    <row r="624" spans="1:8">
      <c r="A624" t="s">
        <v>3</v>
      </c>
      <c r="B624" s="1"/>
      <c r="C624" s="2">
        <v>0.95833333333333304</v>
      </c>
      <c r="D624" s="4">
        <v>19019.16</v>
      </c>
      <c r="E624" s="5">
        <v>1014.38</v>
      </c>
      <c r="F624" s="4">
        <v>210.45228215767634</v>
      </c>
      <c r="G624" s="4">
        <v>948.01869158878503</v>
      </c>
      <c r="H624" s="3" t="e">
        <f>D624+E624+#REF!+#REF!</f>
        <v>#REF!</v>
      </c>
    </row>
    <row r="625" spans="1:8">
      <c r="A625" t="s">
        <v>3</v>
      </c>
      <c r="B625" s="1"/>
      <c r="C625" s="2">
        <v>1</v>
      </c>
      <c r="D625" s="4">
        <v>17868.239999999998</v>
      </c>
      <c r="E625" s="5">
        <v>1029.94</v>
      </c>
      <c r="F625" s="4">
        <v>213.68049792531122</v>
      </c>
      <c r="G625" s="4">
        <v>962.56074766355141</v>
      </c>
      <c r="H625" s="3" t="e">
        <f>D625+E625+#REF!+#REF!</f>
        <v>#REF!</v>
      </c>
    </row>
    <row r="626" spans="1:8">
      <c r="A626" t="s">
        <v>3</v>
      </c>
      <c r="B626" s="1">
        <v>43570</v>
      </c>
      <c r="C626" s="2">
        <v>4.1666666666666664E-2</v>
      </c>
      <c r="D626" s="4">
        <v>17167.199999999997</v>
      </c>
      <c r="E626" s="5">
        <v>1048.1400000000001</v>
      </c>
      <c r="F626" s="4">
        <v>217.45643153526973</v>
      </c>
      <c r="G626" s="4">
        <v>979.57009345794393</v>
      </c>
      <c r="H626" s="3" t="e">
        <f>D626+E626+#REF!+#REF!</f>
        <v>#REF!</v>
      </c>
    </row>
    <row r="627" spans="1:8">
      <c r="A627" t="s">
        <v>3</v>
      </c>
      <c r="B627" s="1"/>
      <c r="C627" s="2">
        <v>8.3333333333333301E-2</v>
      </c>
      <c r="D627" s="4">
        <v>16786.32</v>
      </c>
      <c r="E627" s="5">
        <v>1121.93</v>
      </c>
      <c r="F627" s="4">
        <v>232.7655601659751</v>
      </c>
      <c r="G627" s="4">
        <v>1048.5327102803737</v>
      </c>
      <c r="H627" s="3" t="e">
        <f>D627+E627+#REF!+#REF!</f>
        <v>#REF!</v>
      </c>
    </row>
    <row r="628" spans="1:8">
      <c r="A628" t="s">
        <v>3</v>
      </c>
      <c r="B628" s="1"/>
      <c r="C628" s="2">
        <v>0.125</v>
      </c>
      <c r="D628" s="4">
        <v>16642.8</v>
      </c>
      <c r="E628" s="5">
        <v>1270.8</v>
      </c>
      <c r="F628" s="4">
        <v>263.65145228215766</v>
      </c>
      <c r="G628" s="4">
        <v>1187.663551401869</v>
      </c>
      <c r="H628" s="3" t="e">
        <f>D628+E628+#REF!+#REF!</f>
        <v>#REF!</v>
      </c>
    </row>
    <row r="629" spans="1:8">
      <c r="A629" t="s">
        <v>3</v>
      </c>
      <c r="B629" s="1"/>
      <c r="C629" s="2">
        <v>0.16666666666666699</v>
      </c>
      <c r="D629" s="4">
        <v>16706.28</v>
      </c>
      <c r="E629" s="5">
        <v>1399.15</v>
      </c>
      <c r="F629" s="4">
        <v>290.28008298755185</v>
      </c>
      <c r="G629" s="4">
        <v>1307.6168224299065</v>
      </c>
      <c r="H629" s="3" t="e">
        <f>D629+E629+#REF!+#REF!</f>
        <v>#REF!</v>
      </c>
    </row>
    <row r="630" spans="1:8">
      <c r="A630" t="s">
        <v>3</v>
      </c>
      <c r="B630" s="1"/>
      <c r="C630" s="2">
        <v>0.20833333333333301</v>
      </c>
      <c r="D630" s="4">
        <v>17031.96</v>
      </c>
      <c r="E630" s="5">
        <v>1446.31</v>
      </c>
      <c r="F630" s="4">
        <v>300.06431535269707</v>
      </c>
      <c r="G630" s="4">
        <v>1351.6915887850466</v>
      </c>
      <c r="H630" s="3" t="e">
        <f>D630+E630+#REF!+#REF!</f>
        <v>#REF!</v>
      </c>
    </row>
    <row r="631" spans="1:8">
      <c r="A631" t="s">
        <v>3</v>
      </c>
      <c r="B631" s="1"/>
      <c r="C631" s="2">
        <v>0.25</v>
      </c>
      <c r="D631" s="4">
        <v>18078</v>
      </c>
      <c r="E631" s="5">
        <v>1463.63</v>
      </c>
      <c r="F631" s="4">
        <v>303.65767634854774</v>
      </c>
      <c r="G631" s="4">
        <v>1367.8785046728972</v>
      </c>
      <c r="H631" s="3" t="e">
        <f>D631+E631+#REF!+#REF!</f>
        <v>#REF!</v>
      </c>
    </row>
    <row r="632" spans="1:8">
      <c r="A632" t="s">
        <v>3</v>
      </c>
      <c r="B632" s="1"/>
      <c r="C632" s="2">
        <v>0.29166666666666702</v>
      </c>
      <c r="D632" s="4">
        <v>19921.679999999997</v>
      </c>
      <c r="E632" s="5">
        <v>1464.99</v>
      </c>
      <c r="F632" s="4">
        <v>303.93983402489624</v>
      </c>
      <c r="G632" s="4">
        <v>1369.1495327102803</v>
      </c>
      <c r="H632" s="3" t="e">
        <f>D632+E632+#REF!+#REF!</f>
        <v>#REF!</v>
      </c>
    </row>
    <row r="633" spans="1:8">
      <c r="A633" t="s">
        <v>3</v>
      </c>
      <c r="B633" s="1"/>
      <c r="C633" s="2">
        <v>0.33333333333333298</v>
      </c>
      <c r="D633" s="4">
        <v>21663.239999999998</v>
      </c>
      <c r="E633" s="5">
        <v>1468.46</v>
      </c>
      <c r="F633" s="4">
        <v>304.65975103734439</v>
      </c>
      <c r="G633" s="4">
        <v>1372.3925233644859</v>
      </c>
      <c r="H633" s="3" t="e">
        <f>D633+E633+#REF!+#REF!</f>
        <v>#REF!</v>
      </c>
    </row>
    <row r="634" spans="1:8">
      <c r="A634" t="s">
        <v>3</v>
      </c>
      <c r="B634" s="1"/>
      <c r="C634" s="2">
        <v>0.375</v>
      </c>
      <c r="D634" s="4">
        <v>21944.76</v>
      </c>
      <c r="E634" s="5">
        <v>1471.88</v>
      </c>
      <c r="F634" s="4">
        <v>305.36929460580916</v>
      </c>
      <c r="G634" s="4">
        <v>1375.5887850467291</v>
      </c>
      <c r="H634" s="3" t="e">
        <f>D634+E634+#REF!+#REF!</f>
        <v>#REF!</v>
      </c>
    </row>
    <row r="635" spans="1:8">
      <c r="A635" t="s">
        <v>3</v>
      </c>
      <c r="B635" s="1"/>
      <c r="C635" s="2">
        <v>0.41666666666666702</v>
      </c>
      <c r="D635" s="4">
        <v>21781.919999999998</v>
      </c>
      <c r="E635" s="5">
        <v>1457.57</v>
      </c>
      <c r="F635" s="4">
        <v>302.40041493775931</v>
      </c>
      <c r="G635" s="4">
        <v>1362.214953271028</v>
      </c>
      <c r="H635" s="3" t="e">
        <f>D635+E635+#REF!+#REF!</f>
        <v>#REF!</v>
      </c>
    </row>
    <row r="636" spans="1:8">
      <c r="A636" t="s">
        <v>3</v>
      </c>
      <c r="B636" s="1"/>
      <c r="C636" s="2">
        <v>0.45833333333333298</v>
      </c>
      <c r="D636" s="4">
        <v>21577.679999999997</v>
      </c>
      <c r="E636" s="5">
        <v>1405.17</v>
      </c>
      <c r="F636" s="4">
        <v>291.52904564315355</v>
      </c>
      <c r="G636" s="4">
        <v>1313.2429906542056</v>
      </c>
      <c r="H636" s="3" t="e">
        <f>D636+E636+#REF!+#REF!</f>
        <v>#REF!</v>
      </c>
    </row>
    <row r="637" spans="1:8">
      <c r="A637" t="s">
        <v>3</v>
      </c>
      <c r="B637" s="1"/>
      <c r="C637" s="2">
        <v>0.5</v>
      </c>
      <c r="D637" s="4">
        <v>21213.359999999997</v>
      </c>
      <c r="E637" s="5">
        <v>1356</v>
      </c>
      <c r="F637" s="4">
        <v>281.32780082987551</v>
      </c>
      <c r="G637" s="4">
        <v>1267.2897196261681</v>
      </c>
      <c r="H637" s="3" t="e">
        <f>D637+E637+#REF!+#REF!</f>
        <v>#REF!</v>
      </c>
    </row>
    <row r="638" spans="1:8">
      <c r="A638" t="s">
        <v>3</v>
      </c>
      <c r="B638" s="1"/>
      <c r="C638" s="2">
        <v>0.54166666666666696</v>
      </c>
      <c r="D638" s="4">
        <v>20981.519999999997</v>
      </c>
      <c r="E638" s="5">
        <v>1370.11</v>
      </c>
      <c r="F638" s="4">
        <v>284.25518672199166</v>
      </c>
      <c r="G638" s="4">
        <v>1280.4766355140184</v>
      </c>
      <c r="H638" s="3" t="e">
        <f>D638+E638+#REF!+#REF!</f>
        <v>#REF!</v>
      </c>
    </row>
    <row r="639" spans="1:8">
      <c r="A639" t="s">
        <v>3</v>
      </c>
      <c r="B639" s="1"/>
      <c r="C639" s="2">
        <v>0.58333333333333304</v>
      </c>
      <c r="D639" s="4">
        <v>20578.559999999998</v>
      </c>
      <c r="E639" s="5">
        <v>1381.72</v>
      </c>
      <c r="F639" s="4">
        <v>286.66390041493776</v>
      </c>
      <c r="G639" s="4">
        <v>1291.3271028037382</v>
      </c>
      <c r="H639" s="3" t="e">
        <f>D639+E639+#REF!+#REF!</f>
        <v>#REF!</v>
      </c>
    </row>
    <row r="640" spans="1:8">
      <c r="A640" t="s">
        <v>3</v>
      </c>
      <c r="B640" s="1"/>
      <c r="C640" s="2">
        <v>0.625</v>
      </c>
      <c r="D640" s="4">
        <v>20164.559999999998</v>
      </c>
      <c r="E640" s="5">
        <v>1345.53</v>
      </c>
      <c r="F640" s="4">
        <v>279.15560165975103</v>
      </c>
      <c r="G640" s="4">
        <v>1257.5046728971961</v>
      </c>
      <c r="H640" s="3" t="e">
        <f>D640+E640+#REF!+#REF!</f>
        <v>#REF!</v>
      </c>
    </row>
    <row r="641" spans="1:8">
      <c r="A641" t="s">
        <v>3</v>
      </c>
      <c r="B641" s="1"/>
      <c r="C641" s="2">
        <v>0.66666666666666696</v>
      </c>
      <c r="D641" s="4">
        <v>19913.399999999998</v>
      </c>
      <c r="E641" s="5">
        <v>1327.47</v>
      </c>
      <c r="F641" s="4">
        <v>275.40871369294604</v>
      </c>
      <c r="G641" s="4">
        <v>1240.6261682242989</v>
      </c>
      <c r="H641" s="3" t="e">
        <f>D641+E641+#REF!+#REF!</f>
        <v>#REF!</v>
      </c>
    </row>
    <row r="642" spans="1:8">
      <c r="A642" t="s">
        <v>3</v>
      </c>
      <c r="B642" s="1"/>
      <c r="C642" s="2">
        <v>0.70833333333333304</v>
      </c>
      <c r="D642" s="4">
        <v>20043.12</v>
      </c>
      <c r="E642" s="5">
        <v>1325.57</v>
      </c>
      <c r="F642" s="4">
        <v>275.01452282157675</v>
      </c>
      <c r="G642" s="4">
        <v>1238.8504672897195</v>
      </c>
      <c r="H642" s="3" t="e">
        <f>D642+E642+#REF!+#REF!</f>
        <v>#REF!</v>
      </c>
    </row>
    <row r="643" spans="1:8">
      <c r="A643" t="s">
        <v>3</v>
      </c>
      <c r="B643" s="1"/>
      <c r="C643" s="2">
        <v>0.75</v>
      </c>
      <c r="D643" s="4">
        <v>20305.32</v>
      </c>
      <c r="E643" s="5">
        <v>1259.1500000000001</v>
      </c>
      <c r="F643" s="4">
        <v>261.2344398340249</v>
      </c>
      <c r="G643" s="4">
        <v>1176.7757009345794</v>
      </c>
      <c r="H643" s="3" t="e">
        <f>D643+E643+#REF!+#REF!</f>
        <v>#REF!</v>
      </c>
    </row>
    <row r="644" spans="1:8">
      <c r="A644" t="s">
        <v>3</v>
      </c>
      <c r="B644" s="1"/>
      <c r="C644" s="2">
        <v>0.79166666666666696</v>
      </c>
      <c r="D644" s="4">
        <v>20211.48</v>
      </c>
      <c r="E644" s="5">
        <v>1156.28</v>
      </c>
      <c r="F644" s="4">
        <v>239.89211618257261</v>
      </c>
      <c r="G644" s="4">
        <v>1080.6355140186915</v>
      </c>
      <c r="H644" s="3" t="e">
        <f>D644+E644+#REF!+#REF!</f>
        <v>#REF!</v>
      </c>
    </row>
    <row r="645" spans="1:8">
      <c r="A645" t="s">
        <v>3</v>
      </c>
      <c r="B645" s="1"/>
      <c r="C645" s="2">
        <v>0.83333333333333304</v>
      </c>
      <c r="D645" s="4">
        <v>20178.359999999997</v>
      </c>
      <c r="E645" s="5">
        <v>1164.1600000000001</v>
      </c>
      <c r="F645" s="4">
        <v>241.52697095435684</v>
      </c>
      <c r="G645" s="4">
        <v>1088</v>
      </c>
      <c r="H645" s="3" t="e">
        <f>D645+E645+#REF!+#REF!</f>
        <v>#REF!</v>
      </c>
    </row>
    <row r="646" spans="1:8">
      <c r="A646" t="s">
        <v>3</v>
      </c>
      <c r="B646" s="1"/>
      <c r="C646" s="2">
        <v>0.875</v>
      </c>
      <c r="D646" s="4">
        <v>20738.64</v>
      </c>
      <c r="E646" s="5">
        <v>1132.96</v>
      </c>
      <c r="F646" s="4">
        <v>235.05394190871368</v>
      </c>
      <c r="G646" s="4">
        <v>1058.8411214953271</v>
      </c>
      <c r="H646" s="3" t="e">
        <f>D646+E646+#REF!+#REF!</f>
        <v>#REF!</v>
      </c>
    </row>
    <row r="647" spans="1:8">
      <c r="A647" t="s">
        <v>3</v>
      </c>
      <c r="B647" s="1"/>
      <c r="C647" s="2">
        <v>0.91666666666666696</v>
      </c>
      <c r="D647" s="4">
        <v>20280.48</v>
      </c>
      <c r="E647" s="5">
        <v>1092.3900000000001</v>
      </c>
      <c r="F647" s="4">
        <v>226.63692946058092</v>
      </c>
      <c r="G647" s="4">
        <v>1020.9252336448599</v>
      </c>
      <c r="H647" s="3" t="e">
        <f>D647+E647+#REF!+#REF!</f>
        <v>#REF!</v>
      </c>
    </row>
    <row r="648" spans="1:8">
      <c r="A648" t="s">
        <v>3</v>
      </c>
      <c r="B648" s="1"/>
      <c r="C648" s="2">
        <v>0.95833333333333304</v>
      </c>
      <c r="D648" s="4">
        <v>18977.759999999998</v>
      </c>
      <c r="E648" s="5">
        <v>1058.2</v>
      </c>
      <c r="F648" s="4">
        <v>219.5435684647303</v>
      </c>
      <c r="G648" s="4">
        <v>988.97196261682245</v>
      </c>
      <c r="H648" s="3" t="e">
        <f>D648+E648+#REF!+#REF!</f>
        <v>#REF!</v>
      </c>
    </row>
    <row r="649" spans="1:8">
      <c r="A649" t="s">
        <v>3</v>
      </c>
      <c r="B649" s="1"/>
      <c r="C649" s="2">
        <v>1</v>
      </c>
      <c r="D649" s="4">
        <v>17807.52</v>
      </c>
      <c r="E649" s="5">
        <v>1059.71</v>
      </c>
      <c r="F649" s="4">
        <v>219.85684647302904</v>
      </c>
      <c r="G649" s="4">
        <v>990.38317757009338</v>
      </c>
      <c r="H649" s="3" t="e">
        <f>D649+E649+#REF!+#REF!</f>
        <v>#REF!</v>
      </c>
    </row>
    <row r="650" spans="1:8">
      <c r="A650" t="s">
        <v>3</v>
      </c>
      <c r="B650" s="1">
        <v>43571</v>
      </c>
      <c r="C650" s="2">
        <v>4.1666666666666664E-2</v>
      </c>
      <c r="D650" s="4">
        <v>16960.199999999997</v>
      </c>
      <c r="E650" s="5">
        <v>1082.5899999999999</v>
      </c>
      <c r="F650" s="4">
        <v>224.603734439834</v>
      </c>
      <c r="G650" s="4">
        <v>1011.7663551401868</v>
      </c>
      <c r="H650" s="3" t="e">
        <f>D650+E650+#REF!+#REF!</f>
        <v>#REF!</v>
      </c>
    </row>
    <row r="651" spans="1:8">
      <c r="A651" t="s">
        <v>3</v>
      </c>
      <c r="B651" s="1"/>
      <c r="C651" s="2">
        <v>8.3333333333333301E-2</v>
      </c>
      <c r="D651" s="4">
        <v>16397.16</v>
      </c>
      <c r="E651" s="5">
        <v>1139</v>
      </c>
      <c r="F651" s="4">
        <v>236.30705394190869</v>
      </c>
      <c r="G651" s="4">
        <v>1064.4859813084111</v>
      </c>
      <c r="H651" s="3" t="e">
        <f>D651+E651+#REF!+#REF!</f>
        <v>#REF!</v>
      </c>
    </row>
    <row r="652" spans="1:8">
      <c r="A652" t="s">
        <v>3</v>
      </c>
      <c r="B652" s="1"/>
      <c r="C652" s="2">
        <v>0.125</v>
      </c>
      <c r="D652" s="4">
        <v>16383.359999999999</v>
      </c>
      <c r="E652" s="5">
        <v>1270.3699999999999</v>
      </c>
      <c r="F652" s="4">
        <v>263.56224066390035</v>
      </c>
      <c r="G652" s="4">
        <v>1187.2616822429904</v>
      </c>
      <c r="H652" s="3" t="e">
        <f>D652+E652+#REF!+#REF!</f>
        <v>#REF!</v>
      </c>
    </row>
    <row r="653" spans="1:8">
      <c r="A653" t="s">
        <v>3</v>
      </c>
      <c r="B653" s="1"/>
      <c r="C653" s="2">
        <v>0.16666666666666699</v>
      </c>
      <c r="D653" s="4">
        <v>16438.559999999998</v>
      </c>
      <c r="E653" s="5">
        <v>1326.12</v>
      </c>
      <c r="F653" s="4">
        <v>275.12863070539413</v>
      </c>
      <c r="G653" s="4">
        <v>1239.3644859813082</v>
      </c>
      <c r="H653" s="3" t="e">
        <f>D653+E653+#REF!+#REF!</f>
        <v>#REF!</v>
      </c>
    </row>
    <row r="654" spans="1:8">
      <c r="A654" t="s">
        <v>3</v>
      </c>
      <c r="B654" s="1"/>
      <c r="C654" s="2">
        <v>0.20833333333333301</v>
      </c>
      <c r="D654" s="4">
        <v>16833.239999999998</v>
      </c>
      <c r="E654" s="5">
        <v>1377.07</v>
      </c>
      <c r="F654" s="4">
        <v>285.69917012448127</v>
      </c>
      <c r="G654" s="4">
        <v>1286.9813084112147</v>
      </c>
      <c r="H654" s="3" t="e">
        <f>D654+E654+#REF!+#REF!</f>
        <v>#REF!</v>
      </c>
    </row>
    <row r="655" spans="1:8">
      <c r="A655" t="s">
        <v>3</v>
      </c>
      <c r="B655" s="1"/>
      <c r="C655" s="2">
        <v>0.25</v>
      </c>
      <c r="D655" s="4">
        <v>17906.879999999997</v>
      </c>
      <c r="E655" s="5">
        <v>1385.43</v>
      </c>
      <c r="F655" s="4">
        <v>287.43360995850622</v>
      </c>
      <c r="G655" s="4">
        <v>1294.7943925233644</v>
      </c>
      <c r="H655" s="3" t="e">
        <f>D655+E655+#REF!+#REF!</f>
        <v>#REF!</v>
      </c>
    </row>
    <row r="656" spans="1:8">
      <c r="A656" t="s">
        <v>3</v>
      </c>
      <c r="B656" s="1"/>
      <c r="C656" s="2">
        <v>0.29166666666666702</v>
      </c>
      <c r="D656" s="4">
        <v>19764.359999999997</v>
      </c>
      <c r="E656" s="5">
        <v>1385.92</v>
      </c>
      <c r="F656" s="4">
        <v>287.53526970954357</v>
      </c>
      <c r="G656" s="4">
        <v>1295.252336448598</v>
      </c>
      <c r="H656" s="3" t="e">
        <f>D656+E656+#REF!+#REF!</f>
        <v>#REF!</v>
      </c>
    </row>
    <row r="657" spans="1:8">
      <c r="A657" t="s">
        <v>3</v>
      </c>
      <c r="B657" s="1"/>
      <c r="C657" s="2">
        <v>0.33333333333333298</v>
      </c>
      <c r="D657" s="4">
        <v>21351.359999999997</v>
      </c>
      <c r="E657" s="5">
        <v>1377.36</v>
      </c>
      <c r="F657" s="4">
        <v>285.75933609958503</v>
      </c>
      <c r="G657" s="4">
        <v>1287.252336448598</v>
      </c>
      <c r="H657" s="3" t="e">
        <f>D657+E657+#REF!+#REF!</f>
        <v>#REF!</v>
      </c>
    </row>
    <row r="658" spans="1:8">
      <c r="A658" t="s">
        <v>3</v>
      </c>
      <c r="B658" s="1"/>
      <c r="C658" s="2">
        <v>0.375</v>
      </c>
      <c r="D658" s="4">
        <v>21619.079999999998</v>
      </c>
      <c r="E658" s="5">
        <v>1372.13</v>
      </c>
      <c r="F658" s="4">
        <v>284.67427385892114</v>
      </c>
      <c r="G658" s="4">
        <v>1282.3644859813085</v>
      </c>
      <c r="H658" s="3" t="e">
        <f>D658+E658+#REF!+#REF!</f>
        <v>#REF!</v>
      </c>
    </row>
    <row r="659" spans="1:8">
      <c r="A659" t="s">
        <v>3</v>
      </c>
      <c r="B659" s="1"/>
      <c r="C659" s="2">
        <v>0.41666666666666702</v>
      </c>
      <c r="D659" s="4">
        <v>21470.039999999997</v>
      </c>
      <c r="E659" s="5">
        <v>1347.87</v>
      </c>
      <c r="F659" s="4">
        <v>279.64107883817422</v>
      </c>
      <c r="G659" s="4">
        <v>1259.6915887850466</v>
      </c>
      <c r="H659" s="3" t="e">
        <f>D659+E659+#REF!+#REF!</f>
        <v>#REF!</v>
      </c>
    </row>
    <row r="660" spans="1:8">
      <c r="A660" t="s">
        <v>3</v>
      </c>
      <c r="B660" s="1"/>
      <c r="C660" s="2">
        <v>0.45833333333333298</v>
      </c>
      <c r="D660" s="4">
        <v>21268.559999999998</v>
      </c>
      <c r="E660" s="5">
        <v>1325.17</v>
      </c>
      <c r="F660" s="4">
        <v>274.93153526970957</v>
      </c>
      <c r="G660" s="4">
        <v>1238.4766355140187</v>
      </c>
      <c r="H660" s="3" t="e">
        <f>D660+E660+#REF!+#REF!</f>
        <v>#REF!</v>
      </c>
    </row>
    <row r="661" spans="1:8">
      <c r="A661" t="s">
        <v>3</v>
      </c>
      <c r="B661" s="1"/>
      <c r="C661" s="2">
        <v>0.5</v>
      </c>
      <c r="D661" s="4">
        <v>20959.439999999999</v>
      </c>
      <c r="E661" s="5">
        <v>1341.32</v>
      </c>
      <c r="F661" s="4">
        <v>278.2821576763485</v>
      </c>
      <c r="G661" s="4">
        <v>1253.5700934579438</v>
      </c>
      <c r="H661" s="3" t="e">
        <f>D661+E661+#REF!+#REF!</f>
        <v>#REF!</v>
      </c>
    </row>
    <row r="662" spans="1:8">
      <c r="A662" t="s">
        <v>3</v>
      </c>
      <c r="B662" s="1"/>
      <c r="C662" s="2">
        <v>0.54166666666666696</v>
      </c>
      <c r="D662" s="4">
        <v>20774.519999999997</v>
      </c>
      <c r="E662" s="5">
        <v>1383.35</v>
      </c>
      <c r="F662" s="4">
        <v>287.00207468879665</v>
      </c>
      <c r="G662" s="4">
        <v>1292.8504672897195</v>
      </c>
      <c r="H662" s="3" t="e">
        <f>D662+E662+#REF!+#REF!</f>
        <v>#REF!</v>
      </c>
    </row>
    <row r="663" spans="1:8">
      <c r="A663" t="s">
        <v>3</v>
      </c>
      <c r="B663" s="1"/>
      <c r="C663" s="2">
        <v>0.58333333333333304</v>
      </c>
      <c r="D663" s="4">
        <v>20625.48</v>
      </c>
      <c r="E663" s="5">
        <v>1413.23</v>
      </c>
      <c r="F663" s="4">
        <v>293.20124481327798</v>
      </c>
      <c r="G663" s="4">
        <v>1320.7757009345794</v>
      </c>
      <c r="H663" s="3" t="e">
        <f>D663+E663+#REF!+#REF!</f>
        <v>#REF!</v>
      </c>
    </row>
    <row r="664" spans="1:8">
      <c r="A664" t="s">
        <v>3</v>
      </c>
      <c r="B664" s="1"/>
      <c r="C664" s="2">
        <v>0.625</v>
      </c>
      <c r="D664" s="4">
        <v>20490.239999999998</v>
      </c>
      <c r="E664" s="5">
        <v>1416.43</v>
      </c>
      <c r="F664" s="4">
        <v>293.86514522821574</v>
      </c>
      <c r="G664" s="4">
        <v>1323.766355140187</v>
      </c>
      <c r="H664" s="3" t="e">
        <f>D664+E664+#REF!+#REF!</f>
        <v>#REF!</v>
      </c>
    </row>
    <row r="665" spans="1:8">
      <c r="A665" t="s">
        <v>3</v>
      </c>
      <c r="B665" s="1"/>
      <c r="C665" s="2">
        <v>0.66666666666666696</v>
      </c>
      <c r="D665" s="4">
        <v>20498.519999999997</v>
      </c>
      <c r="E665" s="5">
        <v>1424.94</v>
      </c>
      <c r="F665" s="4">
        <v>295.63070539419084</v>
      </c>
      <c r="G665" s="4">
        <v>1331.7196261682243</v>
      </c>
      <c r="H665" s="3" t="e">
        <f>D665+E665+#REF!+#REF!</f>
        <v>#REF!</v>
      </c>
    </row>
    <row r="666" spans="1:8">
      <c r="A666" t="s">
        <v>3</v>
      </c>
      <c r="B666" s="1"/>
      <c r="C666" s="2">
        <v>0.70833333333333304</v>
      </c>
      <c r="D666" s="4">
        <v>20876.64</v>
      </c>
      <c r="E666" s="5">
        <v>1457.71</v>
      </c>
      <c r="F666" s="4">
        <v>302.42946058091286</v>
      </c>
      <c r="G666" s="4">
        <v>1362.3457943925234</v>
      </c>
      <c r="H666" s="3" t="e">
        <f>D666+E666+#REF!+#REF!</f>
        <v>#REF!</v>
      </c>
    </row>
    <row r="667" spans="1:8">
      <c r="A667" t="s">
        <v>3</v>
      </c>
      <c r="B667" s="1"/>
      <c r="C667" s="2">
        <v>0.75</v>
      </c>
      <c r="D667" s="4">
        <v>21365.16</v>
      </c>
      <c r="E667" s="5">
        <v>1412.63</v>
      </c>
      <c r="F667" s="4">
        <v>293.07676348547716</v>
      </c>
      <c r="G667" s="4">
        <v>1320.214953271028</v>
      </c>
      <c r="H667" s="3" t="e">
        <f>D667+E667+#REF!+#REF!</f>
        <v>#REF!</v>
      </c>
    </row>
    <row r="668" spans="1:8">
      <c r="A668" t="s">
        <v>3</v>
      </c>
      <c r="B668" s="1"/>
      <c r="C668" s="2">
        <v>0.79166666666666696</v>
      </c>
      <c r="D668" s="4">
        <v>21298.92</v>
      </c>
      <c r="E668" s="5">
        <v>1326.66</v>
      </c>
      <c r="F668" s="4">
        <v>275.24066390041492</v>
      </c>
      <c r="G668" s="4">
        <v>1239.8691588785048</v>
      </c>
      <c r="H668" s="3" t="e">
        <f>D668+E668+#REF!+#REF!</f>
        <v>#REF!</v>
      </c>
    </row>
    <row r="669" spans="1:8">
      <c r="A669" t="s">
        <v>3</v>
      </c>
      <c r="B669" s="1"/>
      <c r="C669" s="2">
        <v>0.83333333333333304</v>
      </c>
      <c r="D669" s="4">
        <v>21224.399999999998</v>
      </c>
      <c r="E669" s="5">
        <v>1290.25</v>
      </c>
      <c r="F669" s="4">
        <v>267.68672199170123</v>
      </c>
      <c r="G669" s="4">
        <v>1205.8411214953271</v>
      </c>
      <c r="H669" s="3" t="e">
        <f>D669+E669+#REF!+#REF!</f>
        <v>#REF!</v>
      </c>
    </row>
    <row r="670" spans="1:8">
      <c r="A670" t="s">
        <v>3</v>
      </c>
      <c r="B670" s="1"/>
      <c r="C670" s="2">
        <v>0.875</v>
      </c>
      <c r="D670" s="4">
        <v>21307.199999999997</v>
      </c>
      <c r="E670" s="5">
        <v>1321.81</v>
      </c>
      <c r="F670" s="4">
        <v>274.2344398340249</v>
      </c>
      <c r="G670" s="4">
        <v>1235.3364485981308</v>
      </c>
      <c r="H670" s="3" t="e">
        <f>D670+E670+#REF!+#REF!</f>
        <v>#REF!</v>
      </c>
    </row>
    <row r="671" spans="1:8">
      <c r="A671" t="s">
        <v>3</v>
      </c>
      <c r="B671" s="1"/>
      <c r="C671" s="2">
        <v>0.91666666666666696</v>
      </c>
      <c r="D671" s="4">
        <v>20515.079999999998</v>
      </c>
      <c r="E671" s="5">
        <v>1304.02</v>
      </c>
      <c r="F671" s="4">
        <v>270.54356846473024</v>
      </c>
      <c r="G671" s="4">
        <v>1218.7102803738317</v>
      </c>
      <c r="H671" s="3" t="e">
        <f>D671+E671+#REF!+#REF!</f>
        <v>#REF!</v>
      </c>
    </row>
    <row r="672" spans="1:8">
      <c r="A672" t="s">
        <v>3</v>
      </c>
      <c r="B672" s="1"/>
      <c r="C672" s="2">
        <v>0.95833333333333304</v>
      </c>
      <c r="D672" s="4">
        <v>19118.519999999997</v>
      </c>
      <c r="E672" s="5">
        <v>1277.8399999999999</v>
      </c>
      <c r="F672" s="4">
        <v>265.11203319502073</v>
      </c>
      <c r="G672" s="4">
        <v>1194.2429906542054</v>
      </c>
      <c r="H672" s="3" t="e">
        <f>D672+E672+#REF!+#REF!</f>
        <v>#REF!</v>
      </c>
    </row>
    <row r="673" spans="1:8">
      <c r="A673" t="s">
        <v>3</v>
      </c>
      <c r="B673" s="1"/>
      <c r="C673" s="2">
        <v>1</v>
      </c>
      <c r="D673" s="4">
        <v>17807.52</v>
      </c>
      <c r="E673" s="5">
        <v>1269.5899999999999</v>
      </c>
      <c r="F673" s="4">
        <v>263.40041493775931</v>
      </c>
      <c r="G673" s="4">
        <v>1186.5327102803737</v>
      </c>
      <c r="H673" s="3" t="e">
        <f>D673+E673+#REF!+#REF!</f>
        <v>#REF!</v>
      </c>
    </row>
    <row r="674" spans="1:8">
      <c r="A674" t="s">
        <v>3</v>
      </c>
      <c r="B674" s="1">
        <v>43572</v>
      </c>
      <c r="C674" s="2">
        <v>4.1666666666666664E-2</v>
      </c>
      <c r="D674" s="4">
        <v>16896.719999999998</v>
      </c>
      <c r="E674" s="5">
        <v>1281.47</v>
      </c>
      <c r="F674" s="4">
        <v>265.86514522821574</v>
      </c>
      <c r="G674" s="4">
        <v>1197.6355140186915</v>
      </c>
      <c r="H674" s="3" t="e">
        <f>D674+E674+#REF!+#REF!</f>
        <v>#REF!</v>
      </c>
    </row>
    <row r="675" spans="1:8">
      <c r="A675" t="s">
        <v>3</v>
      </c>
      <c r="B675" s="1"/>
      <c r="C675" s="2">
        <v>8.3333333333333301E-2</v>
      </c>
      <c r="D675" s="4">
        <v>16350.239999999998</v>
      </c>
      <c r="E675" s="5">
        <v>1342.69</v>
      </c>
      <c r="F675" s="4">
        <v>278.56639004149378</v>
      </c>
      <c r="G675" s="4">
        <v>1254.8504672897195</v>
      </c>
      <c r="H675" s="3" t="e">
        <f>D675+E675+#REF!+#REF!</f>
        <v>#REF!</v>
      </c>
    </row>
    <row r="676" spans="1:8">
      <c r="A676" t="s">
        <v>3</v>
      </c>
      <c r="B676" s="1"/>
      <c r="C676" s="2">
        <v>0.125</v>
      </c>
      <c r="D676" s="4">
        <v>16085.279999999999</v>
      </c>
      <c r="E676" s="5">
        <v>1427.17</v>
      </c>
      <c r="F676" s="4">
        <v>296.09336099585062</v>
      </c>
      <c r="G676" s="4">
        <v>1333.8037383177571</v>
      </c>
      <c r="H676" s="3" t="e">
        <f>D676+E676+#REF!+#REF!</f>
        <v>#REF!</v>
      </c>
    </row>
    <row r="677" spans="1:8">
      <c r="A677" t="s">
        <v>3</v>
      </c>
      <c r="B677" s="1"/>
      <c r="C677" s="2">
        <v>0.16666666666666699</v>
      </c>
      <c r="D677" s="4">
        <v>16032.839999999998</v>
      </c>
      <c r="E677" s="5">
        <v>1461.82</v>
      </c>
      <c r="F677" s="4">
        <v>303.2821576763485</v>
      </c>
      <c r="G677" s="4">
        <v>1366.1869158878503</v>
      </c>
      <c r="H677" s="3" t="e">
        <f>D677+E677+#REF!+#REF!</f>
        <v>#REF!</v>
      </c>
    </row>
    <row r="678" spans="1:8">
      <c r="A678" t="s">
        <v>3</v>
      </c>
      <c r="B678" s="1"/>
      <c r="C678" s="2">
        <v>0.20833333333333301</v>
      </c>
      <c r="D678" s="4">
        <v>16328.159999999998</v>
      </c>
      <c r="E678" s="5">
        <v>1470.41</v>
      </c>
      <c r="F678" s="4">
        <v>305.06431535269712</v>
      </c>
      <c r="G678" s="4">
        <v>1374.214953271028</v>
      </c>
      <c r="H678" s="3" t="e">
        <f>D678+E678+#REF!+#REF!</f>
        <v>#REF!</v>
      </c>
    </row>
    <row r="679" spans="1:8">
      <c r="A679" t="s">
        <v>3</v>
      </c>
      <c r="B679" s="1"/>
      <c r="C679" s="2">
        <v>0.25</v>
      </c>
      <c r="D679" s="4">
        <v>17296.919999999998</v>
      </c>
      <c r="E679" s="5">
        <v>1451.1</v>
      </c>
      <c r="F679" s="4">
        <v>301.05809128630699</v>
      </c>
      <c r="G679" s="4">
        <v>1356.1682242990653</v>
      </c>
      <c r="H679" s="3" t="e">
        <f>D679+E679+#REF!+#REF!</f>
        <v>#REF!</v>
      </c>
    </row>
    <row r="680" spans="1:8">
      <c r="A680" t="s">
        <v>3</v>
      </c>
      <c r="B680" s="1"/>
      <c r="C680" s="2">
        <v>0.29166666666666702</v>
      </c>
      <c r="D680" s="4">
        <v>19035.719999999998</v>
      </c>
      <c r="E680" s="5">
        <v>1422.03</v>
      </c>
      <c r="F680" s="4">
        <v>295.02697095435684</v>
      </c>
      <c r="G680" s="4">
        <v>1329</v>
      </c>
      <c r="H680" s="3" t="e">
        <f>D680+E680+#REF!+#REF!</f>
        <v>#REF!</v>
      </c>
    </row>
    <row r="681" spans="1:8">
      <c r="A681" t="s">
        <v>3</v>
      </c>
      <c r="B681" s="1"/>
      <c r="C681" s="2">
        <v>0.33333333333333298</v>
      </c>
      <c r="D681" s="4">
        <v>20782.8</v>
      </c>
      <c r="E681" s="5">
        <v>1426.93</v>
      </c>
      <c r="F681" s="4">
        <v>296.0435684647303</v>
      </c>
      <c r="G681" s="4">
        <v>1333.5794392523364</v>
      </c>
      <c r="H681" s="3" t="e">
        <f>D681+E681+#REF!+#REF!</f>
        <v>#REF!</v>
      </c>
    </row>
    <row r="682" spans="1:8">
      <c r="A682" t="s">
        <v>3</v>
      </c>
      <c r="B682" s="1"/>
      <c r="C682" s="2">
        <v>0.375</v>
      </c>
      <c r="D682" s="4">
        <v>21138.84</v>
      </c>
      <c r="E682" s="5">
        <v>1465.49</v>
      </c>
      <c r="F682" s="4">
        <v>304.0435684647303</v>
      </c>
      <c r="G682" s="4">
        <v>1369.6168224299065</v>
      </c>
      <c r="H682" s="3" t="e">
        <f>D682+E682+#REF!+#REF!</f>
        <v>#REF!</v>
      </c>
    </row>
    <row r="683" spans="1:8">
      <c r="A683" t="s">
        <v>3</v>
      </c>
      <c r="B683" s="1"/>
      <c r="C683" s="2">
        <v>0.41666666666666702</v>
      </c>
      <c r="D683" s="4">
        <v>21014.639999999999</v>
      </c>
      <c r="E683" s="5">
        <v>1433.08</v>
      </c>
      <c r="F683" s="4">
        <v>297.31950207468878</v>
      </c>
      <c r="G683" s="4">
        <v>1339.3271028037382</v>
      </c>
      <c r="H683" s="3" t="e">
        <f>D683+E683+#REF!+#REF!</f>
        <v>#REF!</v>
      </c>
    </row>
    <row r="684" spans="1:8">
      <c r="A684" t="s">
        <v>3</v>
      </c>
      <c r="B684" s="1"/>
      <c r="C684" s="2">
        <v>0.45833333333333298</v>
      </c>
      <c r="D684" s="4">
        <v>20929.079999999998</v>
      </c>
      <c r="E684" s="5">
        <v>1414.36</v>
      </c>
      <c r="F684" s="4">
        <v>293.43568464730288</v>
      </c>
      <c r="G684" s="4">
        <v>1321.8317757009345</v>
      </c>
      <c r="H684" s="3" t="e">
        <f>D684+E684+#REF!+#REF!</f>
        <v>#REF!</v>
      </c>
    </row>
    <row r="685" spans="1:8">
      <c r="A685" t="s">
        <v>3</v>
      </c>
      <c r="B685" s="1"/>
      <c r="C685" s="2">
        <v>0.5</v>
      </c>
      <c r="D685" s="4">
        <v>20705.519999999997</v>
      </c>
      <c r="E685" s="5">
        <v>1423.06</v>
      </c>
      <c r="F685" s="4">
        <v>295.24066390041492</v>
      </c>
      <c r="G685" s="4">
        <v>1329.9626168224297</v>
      </c>
      <c r="H685" s="3" t="e">
        <f>D685+E685+#REF!+#REF!</f>
        <v>#REF!</v>
      </c>
    </row>
    <row r="686" spans="1:8">
      <c r="A686" t="s">
        <v>3</v>
      </c>
      <c r="B686" s="1"/>
      <c r="C686" s="2">
        <v>0.54166666666666696</v>
      </c>
      <c r="D686" s="4">
        <v>20537.16</v>
      </c>
      <c r="E686" s="5">
        <v>1443.9</v>
      </c>
      <c r="F686" s="4">
        <v>299.56431535269712</v>
      </c>
      <c r="G686" s="4">
        <v>1349.4392523364486</v>
      </c>
      <c r="H686" s="3" t="e">
        <f>D686+E686+#REF!+#REF!</f>
        <v>#REF!</v>
      </c>
    </row>
    <row r="687" spans="1:8">
      <c r="A687" t="s">
        <v>3</v>
      </c>
      <c r="B687" s="1"/>
      <c r="C687" s="2">
        <v>0.58333333333333304</v>
      </c>
      <c r="D687" s="4">
        <v>20241.84</v>
      </c>
      <c r="E687" s="5">
        <v>1439.89</v>
      </c>
      <c r="F687" s="4">
        <v>298.73236514522824</v>
      </c>
      <c r="G687" s="4">
        <v>1345.6915887850466</v>
      </c>
      <c r="H687" s="3" t="e">
        <f>D687+E687+#REF!+#REF!</f>
        <v>#REF!</v>
      </c>
    </row>
    <row r="688" spans="1:8">
      <c r="A688" t="s">
        <v>3</v>
      </c>
      <c r="B688" s="1"/>
      <c r="C688" s="2">
        <v>0.625</v>
      </c>
      <c r="D688" s="4">
        <v>19957.559999999998</v>
      </c>
      <c r="E688" s="5">
        <v>1389.18</v>
      </c>
      <c r="F688" s="4">
        <v>288.21161825726142</v>
      </c>
      <c r="G688" s="4">
        <v>1298.2990654205607</v>
      </c>
      <c r="H688" s="3" t="e">
        <f>D688+E688+#REF!+#REF!</f>
        <v>#REF!</v>
      </c>
    </row>
    <row r="689" spans="1:8">
      <c r="A689" t="s">
        <v>3</v>
      </c>
      <c r="B689" s="1"/>
      <c r="C689" s="2">
        <v>0.66666666666666696</v>
      </c>
      <c r="D689" s="4">
        <v>19758.84</v>
      </c>
      <c r="E689" s="5">
        <v>1391.76</v>
      </c>
      <c r="F689" s="4">
        <v>288.74688796680493</v>
      </c>
      <c r="G689" s="4">
        <v>1300.7102803738317</v>
      </c>
      <c r="H689" s="3" t="e">
        <f>D689+E689+#REF!+#REF!</f>
        <v>#REF!</v>
      </c>
    </row>
    <row r="690" spans="1:8">
      <c r="A690" t="s">
        <v>3</v>
      </c>
      <c r="B690" s="1"/>
      <c r="C690" s="2">
        <v>0.70833333333333304</v>
      </c>
      <c r="D690" s="4">
        <v>19921.679999999997</v>
      </c>
      <c r="E690" s="5">
        <v>1447.36</v>
      </c>
      <c r="F690" s="4">
        <v>300.2821576763485</v>
      </c>
      <c r="G690" s="4">
        <v>1352.6728971962616</v>
      </c>
      <c r="H690" s="3" t="e">
        <f>D690+E690+#REF!+#REF!</f>
        <v>#REF!</v>
      </c>
    </row>
    <row r="691" spans="1:8">
      <c r="A691" t="s">
        <v>3</v>
      </c>
      <c r="B691" s="1"/>
      <c r="C691" s="2">
        <v>0.75</v>
      </c>
      <c r="D691" s="4">
        <v>20390.879999999997</v>
      </c>
      <c r="E691" s="5">
        <v>1406.98</v>
      </c>
      <c r="F691" s="4">
        <v>291.90456431535267</v>
      </c>
      <c r="G691" s="4">
        <v>1314.9345794392523</v>
      </c>
      <c r="H691" s="3" t="e">
        <f>D691+E691+#REF!+#REF!</f>
        <v>#REF!</v>
      </c>
    </row>
    <row r="692" spans="1:8">
      <c r="A692" t="s">
        <v>3</v>
      </c>
      <c r="B692" s="1"/>
      <c r="C692" s="2">
        <v>0.79166666666666696</v>
      </c>
      <c r="D692" s="4">
        <v>20319.12</v>
      </c>
      <c r="E692" s="5">
        <v>1288.06</v>
      </c>
      <c r="F692" s="4">
        <v>267.23236514522819</v>
      </c>
      <c r="G692" s="4">
        <v>1203.7943925233644</v>
      </c>
      <c r="H692" s="3" t="e">
        <f>D692+E692+#REF!+#REF!</f>
        <v>#REF!</v>
      </c>
    </row>
    <row r="693" spans="1:8">
      <c r="A693" t="s">
        <v>3</v>
      </c>
      <c r="B693" s="1"/>
      <c r="C693" s="2">
        <v>0.83333333333333304</v>
      </c>
      <c r="D693" s="4">
        <v>20233.559999999998</v>
      </c>
      <c r="E693" s="5">
        <v>1258.79</v>
      </c>
      <c r="F693" s="4">
        <v>261.15975103734439</v>
      </c>
      <c r="G693" s="4">
        <v>1176.4392523364486</v>
      </c>
      <c r="H693" s="3" t="e">
        <f>D693+E693+#REF!+#REF!</f>
        <v>#REF!</v>
      </c>
    </row>
    <row r="694" spans="1:8">
      <c r="A694" t="s">
        <v>3</v>
      </c>
      <c r="B694" s="1"/>
      <c r="C694" s="2">
        <v>0.875</v>
      </c>
      <c r="D694" s="4">
        <v>20542.679999999997</v>
      </c>
      <c r="E694" s="5">
        <v>1234.98</v>
      </c>
      <c r="F694" s="4">
        <v>256.21991701244815</v>
      </c>
      <c r="G694" s="4">
        <v>1154.1869158878503</v>
      </c>
      <c r="H694" s="3" t="e">
        <f>D694+E694+#REF!+#REF!</f>
        <v>#REF!</v>
      </c>
    </row>
    <row r="695" spans="1:8">
      <c r="A695" t="s">
        <v>3</v>
      </c>
      <c r="B695" s="1"/>
      <c r="C695" s="2">
        <v>0.91666666666666696</v>
      </c>
      <c r="D695" s="4">
        <v>19847.16</v>
      </c>
      <c r="E695" s="5">
        <v>1209.46</v>
      </c>
      <c r="F695" s="4">
        <v>250.9253112033195</v>
      </c>
      <c r="G695" s="4">
        <v>1130.3364485981308</v>
      </c>
      <c r="H695" s="3" t="e">
        <f>D695+E695+#REF!+#REF!</f>
        <v>#REF!</v>
      </c>
    </row>
    <row r="696" spans="1:8">
      <c r="A696" t="s">
        <v>3</v>
      </c>
      <c r="B696" s="1"/>
      <c r="C696" s="2">
        <v>0.95833333333333304</v>
      </c>
      <c r="D696" s="4">
        <v>18618.96</v>
      </c>
      <c r="E696" s="5">
        <v>1186.29</v>
      </c>
      <c r="F696" s="4">
        <v>246.11825726141078</v>
      </c>
      <c r="G696" s="4">
        <v>1108.682242990654</v>
      </c>
      <c r="H696" s="3" t="e">
        <f>D696+E696+#REF!+#REF!</f>
        <v>#REF!</v>
      </c>
    </row>
    <row r="697" spans="1:8">
      <c r="A697" t="s">
        <v>3</v>
      </c>
      <c r="B697" s="1"/>
      <c r="C697" s="2">
        <v>1</v>
      </c>
      <c r="D697" s="4">
        <v>17338.32</v>
      </c>
      <c r="E697" s="5">
        <v>1185.7</v>
      </c>
      <c r="F697" s="4">
        <v>245.99585062240664</v>
      </c>
      <c r="G697" s="4">
        <v>1108.1308411214952</v>
      </c>
      <c r="H697" s="3" t="e">
        <f>D697+E697+#REF!+#REF!</f>
        <v>#REF!</v>
      </c>
    </row>
    <row r="698" spans="1:8">
      <c r="A698" t="s">
        <v>3</v>
      </c>
      <c r="B698" s="1">
        <v>43573</v>
      </c>
      <c r="C698" s="2">
        <v>4.1666666666666664E-2</v>
      </c>
      <c r="D698" s="4">
        <v>16507.559999999998</v>
      </c>
      <c r="E698" s="5">
        <v>1201.72</v>
      </c>
      <c r="F698" s="4">
        <v>249.31950207468878</v>
      </c>
      <c r="G698" s="4">
        <v>1123.1028037383178</v>
      </c>
      <c r="H698" s="3" t="e">
        <f>D698+E698+#REF!+#REF!</f>
        <v>#REF!</v>
      </c>
    </row>
    <row r="699" spans="1:8">
      <c r="A699" t="s">
        <v>3</v>
      </c>
      <c r="B699" s="1"/>
      <c r="C699" s="2">
        <v>8.3333333333333301E-2</v>
      </c>
      <c r="D699" s="4">
        <v>15991.439999999999</v>
      </c>
      <c r="E699" s="5">
        <v>1256.1400000000001</v>
      </c>
      <c r="F699" s="4">
        <v>260.60995850622407</v>
      </c>
      <c r="G699" s="4">
        <v>1173.9626168224299</v>
      </c>
      <c r="H699" s="3" t="e">
        <f>D699+E699+#REF!+#REF!</f>
        <v>#REF!</v>
      </c>
    </row>
    <row r="700" spans="1:8">
      <c r="A700" t="s">
        <v>3</v>
      </c>
      <c r="B700" s="1"/>
      <c r="C700" s="2">
        <v>0.125</v>
      </c>
      <c r="D700" s="4">
        <v>15745.8</v>
      </c>
      <c r="E700" s="5">
        <v>1360.49</v>
      </c>
      <c r="F700" s="4">
        <v>282.25933609958503</v>
      </c>
      <c r="G700" s="4">
        <v>1271.4859813084111</v>
      </c>
      <c r="H700" s="3" t="e">
        <f>D700+E700+#REF!+#REF!</f>
        <v>#REF!</v>
      </c>
    </row>
    <row r="701" spans="1:8">
      <c r="A701" t="s">
        <v>3</v>
      </c>
      <c r="B701" s="1"/>
      <c r="C701" s="2">
        <v>0.16666666666666699</v>
      </c>
      <c r="D701" s="4">
        <v>15621.599999999999</v>
      </c>
      <c r="E701" s="5">
        <v>1396.08</v>
      </c>
      <c r="F701" s="4">
        <v>289.64315352697093</v>
      </c>
      <c r="G701" s="4">
        <v>1304.7476635514017</v>
      </c>
      <c r="H701" s="3" t="e">
        <f>D701+E701+#REF!+#REF!</f>
        <v>#REF!</v>
      </c>
    </row>
    <row r="702" spans="1:8">
      <c r="A702" t="s">
        <v>3</v>
      </c>
      <c r="B702" s="1"/>
      <c r="C702" s="2">
        <v>0.20833333333333301</v>
      </c>
      <c r="D702" s="4">
        <v>15845.159999999998</v>
      </c>
      <c r="E702" s="5">
        <v>1357.72</v>
      </c>
      <c r="F702" s="4">
        <v>281.68464730290458</v>
      </c>
      <c r="G702" s="4">
        <v>1268.8971962616822</v>
      </c>
      <c r="H702" s="3" t="e">
        <f>D702+E702+#REF!+#REF!</f>
        <v>#REF!</v>
      </c>
    </row>
    <row r="703" spans="1:8">
      <c r="A703" t="s">
        <v>3</v>
      </c>
      <c r="B703" s="1"/>
      <c r="C703" s="2">
        <v>0.25</v>
      </c>
      <c r="D703" s="4">
        <v>16769.759999999998</v>
      </c>
      <c r="E703" s="5">
        <v>1291.52</v>
      </c>
      <c r="F703" s="4">
        <v>267.95020746887963</v>
      </c>
      <c r="G703" s="4">
        <v>1207.0280373831774</v>
      </c>
      <c r="H703" s="3" t="e">
        <f>D703+E703+#REF!+#REF!</f>
        <v>#REF!</v>
      </c>
    </row>
    <row r="704" spans="1:8">
      <c r="A704" t="s">
        <v>3</v>
      </c>
      <c r="B704" s="1"/>
      <c r="C704" s="2">
        <v>0.29166666666666702</v>
      </c>
      <c r="D704" s="4">
        <v>18467.16</v>
      </c>
      <c r="E704" s="5">
        <v>1237.06</v>
      </c>
      <c r="F704" s="4">
        <v>256.65145228215766</v>
      </c>
      <c r="G704" s="4">
        <v>1156.1308411214952</v>
      </c>
      <c r="H704" s="3" t="e">
        <f>D704+E704+#REF!+#REF!</f>
        <v>#REF!</v>
      </c>
    </row>
    <row r="705" spans="1:8">
      <c r="A705" t="s">
        <v>3</v>
      </c>
      <c r="B705" s="1"/>
      <c r="C705" s="2">
        <v>0.33333333333333298</v>
      </c>
      <c r="D705" s="4">
        <v>20252.879999999997</v>
      </c>
      <c r="E705" s="5">
        <v>1191.76</v>
      </c>
      <c r="F705" s="4">
        <v>247.25311203319501</v>
      </c>
      <c r="G705" s="4">
        <v>1113.7943925233644</v>
      </c>
      <c r="H705" s="3" t="e">
        <f>D705+E705+#REF!+#REF!</f>
        <v>#REF!</v>
      </c>
    </row>
    <row r="706" spans="1:8">
      <c r="A706" t="s">
        <v>3</v>
      </c>
      <c r="B706" s="1"/>
      <c r="C706" s="2">
        <v>0.375</v>
      </c>
      <c r="D706" s="4">
        <v>20735.879999999997</v>
      </c>
      <c r="E706" s="5">
        <v>1161.1500000000001</v>
      </c>
      <c r="F706" s="4">
        <v>240.90248962655602</v>
      </c>
      <c r="G706" s="4">
        <v>1085.1869158878505</v>
      </c>
      <c r="H706" s="3" t="e">
        <f>D706+E706+#REF!+#REF!</f>
        <v>#REF!</v>
      </c>
    </row>
    <row r="707" spans="1:8">
      <c r="A707" t="s">
        <v>3</v>
      </c>
      <c r="B707" s="1"/>
      <c r="C707" s="2">
        <v>0.41666666666666702</v>
      </c>
      <c r="D707" s="4">
        <v>20945.64</v>
      </c>
      <c r="E707" s="5">
        <v>1124.18</v>
      </c>
      <c r="F707" s="4">
        <v>233.23236514522821</v>
      </c>
      <c r="G707" s="4">
        <v>1050.6355140186915</v>
      </c>
      <c r="H707" s="3" t="e">
        <f>D707+E707+#REF!+#REF!</f>
        <v>#REF!</v>
      </c>
    </row>
    <row r="708" spans="1:8">
      <c r="A708" t="s">
        <v>3</v>
      </c>
      <c r="B708" s="1"/>
      <c r="C708" s="2">
        <v>0.45833333333333298</v>
      </c>
      <c r="D708" s="4">
        <v>20953.919999999998</v>
      </c>
      <c r="E708" s="5">
        <v>1089.1500000000001</v>
      </c>
      <c r="F708" s="4">
        <v>225.96473029045643</v>
      </c>
      <c r="G708" s="4">
        <v>1017.8971962616823</v>
      </c>
      <c r="H708" s="3" t="e">
        <f>D708+E708+#REF!+#REF!</f>
        <v>#REF!</v>
      </c>
    </row>
    <row r="709" spans="1:8">
      <c r="A709" t="s">
        <v>3</v>
      </c>
      <c r="B709" s="1"/>
      <c r="C709" s="2">
        <v>0.5</v>
      </c>
      <c r="D709" s="4">
        <v>20912.519999999997</v>
      </c>
      <c r="E709" s="5">
        <v>1087.03</v>
      </c>
      <c r="F709" s="4">
        <v>225.52489626556016</v>
      </c>
      <c r="G709" s="4">
        <v>1015.9158878504672</v>
      </c>
      <c r="H709" s="3" t="e">
        <f>D709+E709+#REF!+#REF!</f>
        <v>#REF!</v>
      </c>
    </row>
    <row r="710" spans="1:8">
      <c r="A710" t="s">
        <v>3</v>
      </c>
      <c r="B710" s="1"/>
      <c r="C710" s="2">
        <v>0.54166666666666696</v>
      </c>
      <c r="D710" s="4">
        <v>20923.559999999998</v>
      </c>
      <c r="E710" s="5">
        <v>1116.52</v>
      </c>
      <c r="F710" s="4">
        <v>231.64315352697093</v>
      </c>
      <c r="G710" s="4">
        <v>1043.4766355140187</v>
      </c>
      <c r="H710" s="3" t="e">
        <f>D710+E710+#REF!+#REF!</f>
        <v>#REF!</v>
      </c>
    </row>
    <row r="711" spans="1:8">
      <c r="A711" t="s">
        <v>3</v>
      </c>
      <c r="B711" s="1"/>
      <c r="C711" s="2">
        <v>0.58333333333333304</v>
      </c>
      <c r="D711" s="4">
        <v>20727.599999999999</v>
      </c>
      <c r="E711" s="5">
        <v>1143.54</v>
      </c>
      <c r="F711" s="4">
        <v>237.24896265560164</v>
      </c>
      <c r="G711" s="4">
        <v>1068.7289719626167</v>
      </c>
      <c r="H711" s="3" t="e">
        <f>D711+E711+#REF!+#REF!</f>
        <v>#REF!</v>
      </c>
    </row>
    <row r="712" spans="1:8">
      <c r="A712" t="s">
        <v>3</v>
      </c>
      <c r="B712" s="1"/>
      <c r="C712" s="2">
        <v>0.625</v>
      </c>
      <c r="D712" s="4">
        <v>20526.12</v>
      </c>
      <c r="E712" s="5">
        <v>1147.57</v>
      </c>
      <c r="F712" s="4">
        <v>238.08506224066386</v>
      </c>
      <c r="G712" s="4">
        <v>1072.4953271028037</v>
      </c>
      <c r="H712" s="3" t="e">
        <f>D712+E712+#REF!+#REF!</f>
        <v>#REF!</v>
      </c>
    </row>
    <row r="713" spans="1:8">
      <c r="A713" t="s">
        <v>3</v>
      </c>
      <c r="B713" s="1"/>
      <c r="C713" s="2">
        <v>0.66666666666666696</v>
      </c>
      <c r="D713" s="4">
        <v>20443.32</v>
      </c>
      <c r="E713" s="5">
        <v>1164.67</v>
      </c>
      <c r="F713" s="4">
        <v>241.63278008298755</v>
      </c>
      <c r="G713" s="4">
        <v>1088.4766355140187</v>
      </c>
      <c r="H713" s="3" t="e">
        <f>D713+E713+#REF!+#REF!</f>
        <v>#REF!</v>
      </c>
    </row>
    <row r="714" spans="1:8">
      <c r="A714" t="s">
        <v>3</v>
      </c>
      <c r="B714" s="1"/>
      <c r="C714" s="2">
        <v>0.70833333333333304</v>
      </c>
      <c r="D714" s="4">
        <v>20810.399999999998</v>
      </c>
      <c r="E714" s="5">
        <v>1187.3699999999999</v>
      </c>
      <c r="F714" s="4">
        <v>246.34232365145223</v>
      </c>
      <c r="G714" s="4">
        <v>1109.6915887850466</v>
      </c>
      <c r="H714" s="3" t="e">
        <f>D714+E714+#REF!+#REF!</f>
        <v>#REF!</v>
      </c>
    </row>
    <row r="715" spans="1:8">
      <c r="A715" t="s">
        <v>3</v>
      </c>
      <c r="B715" s="1"/>
      <c r="C715" s="2">
        <v>0.75</v>
      </c>
      <c r="D715" s="4">
        <v>21056.039999999997</v>
      </c>
      <c r="E715" s="5">
        <v>1176.22</v>
      </c>
      <c r="F715" s="4">
        <v>244.02904564315352</v>
      </c>
      <c r="G715" s="4">
        <v>1099.2710280373831</v>
      </c>
      <c r="H715" s="3" t="e">
        <f>D715+E715+#REF!+#REF!</f>
        <v>#REF!</v>
      </c>
    </row>
    <row r="716" spans="1:8">
      <c r="A716" t="s">
        <v>3</v>
      </c>
      <c r="B716" s="1"/>
      <c r="C716" s="2">
        <v>0.79166666666666696</v>
      </c>
      <c r="D716" s="4">
        <v>20829.719999999998</v>
      </c>
      <c r="E716" s="5">
        <v>1142.67</v>
      </c>
      <c r="F716" s="4">
        <v>237.06846473029046</v>
      </c>
      <c r="G716" s="4">
        <v>1067.9158878504672</v>
      </c>
      <c r="H716" s="3" t="e">
        <f>D716+E716+#REF!+#REF!</f>
        <v>#REF!</v>
      </c>
    </row>
    <row r="717" spans="1:8">
      <c r="A717" t="s">
        <v>3</v>
      </c>
      <c r="B717" s="1"/>
      <c r="C717" s="2">
        <v>0.83333333333333304</v>
      </c>
      <c r="D717" s="4">
        <v>20733.12</v>
      </c>
      <c r="E717" s="5">
        <v>1107.2</v>
      </c>
      <c r="F717" s="4">
        <v>229.70954356846474</v>
      </c>
      <c r="G717" s="4">
        <v>1034.766355140187</v>
      </c>
      <c r="H717" s="3" t="e">
        <f>D717+E717+#REF!+#REF!</f>
        <v>#REF!</v>
      </c>
    </row>
    <row r="718" spans="1:8">
      <c r="A718" t="s">
        <v>3</v>
      </c>
      <c r="B718" s="1"/>
      <c r="C718" s="2">
        <v>0.875</v>
      </c>
      <c r="D718" s="4">
        <v>20716.559999999998</v>
      </c>
      <c r="E718" s="5">
        <v>1143.93</v>
      </c>
      <c r="F718" s="4">
        <v>237.3298755186722</v>
      </c>
      <c r="G718" s="4">
        <v>1069.0934579439252</v>
      </c>
      <c r="H718" s="3" t="e">
        <f>D718+E718+#REF!+#REF!</f>
        <v>#REF!</v>
      </c>
    </row>
    <row r="719" spans="1:8">
      <c r="A719" t="s">
        <v>3</v>
      </c>
      <c r="B719" s="1"/>
      <c r="C719" s="2">
        <v>0.91666666666666696</v>
      </c>
      <c r="D719" s="4">
        <v>20056.919999999998</v>
      </c>
      <c r="E719" s="5">
        <v>1149.83</v>
      </c>
      <c r="F719" s="4">
        <v>238.55394190871365</v>
      </c>
      <c r="G719" s="4">
        <v>1074.6074766355139</v>
      </c>
      <c r="H719" s="3" t="e">
        <f>D719+E719+#REF!+#REF!</f>
        <v>#REF!</v>
      </c>
    </row>
    <row r="720" spans="1:8">
      <c r="A720" t="s">
        <v>3</v>
      </c>
      <c r="B720" s="1"/>
      <c r="C720" s="2">
        <v>0.95833333333333304</v>
      </c>
      <c r="D720" s="4">
        <v>18936.359999999997</v>
      </c>
      <c r="E720" s="5">
        <v>1178.81</v>
      </c>
      <c r="F720" s="4">
        <v>244.56639004149375</v>
      </c>
      <c r="G720" s="4">
        <v>1101.6915887850466</v>
      </c>
      <c r="H720" s="3" t="e">
        <f>D720+E720+#REF!+#REF!</f>
        <v>#REF!</v>
      </c>
    </row>
    <row r="721" spans="1:8">
      <c r="A721" t="s">
        <v>3</v>
      </c>
      <c r="B721" s="1"/>
      <c r="C721" s="2">
        <v>1</v>
      </c>
      <c r="D721" s="4">
        <v>17658.48</v>
      </c>
      <c r="E721" s="5">
        <v>1186.2</v>
      </c>
      <c r="F721" s="4">
        <v>246.09958506224066</v>
      </c>
      <c r="G721" s="4">
        <v>1108.5981308411215</v>
      </c>
      <c r="H721" s="3" t="e">
        <f>D721+E721+#REF!+#REF!</f>
        <v>#REF!</v>
      </c>
    </row>
    <row r="722" spans="1:8">
      <c r="A722" t="s">
        <v>3</v>
      </c>
      <c r="B722" s="1">
        <v>43574</v>
      </c>
      <c r="C722" s="2">
        <v>4.1666666666666664E-2</v>
      </c>
      <c r="D722" s="4">
        <v>16601.399999999998</v>
      </c>
      <c r="E722" s="5">
        <v>1206.3399999999999</v>
      </c>
      <c r="F722" s="4">
        <v>250.27800829875517</v>
      </c>
      <c r="G722" s="4">
        <v>1127.4205607476633</v>
      </c>
      <c r="H722" s="3" t="e">
        <f>D722+E722+#REF!+#REF!</f>
        <v>#REF!</v>
      </c>
    </row>
    <row r="723" spans="1:8">
      <c r="A723" t="s">
        <v>3</v>
      </c>
      <c r="B723" s="1"/>
      <c r="C723" s="2">
        <v>8.3333333333333301E-2</v>
      </c>
      <c r="D723" s="4">
        <v>15966.599999999999</v>
      </c>
      <c r="E723" s="5">
        <v>1233.82</v>
      </c>
      <c r="F723" s="4">
        <v>255.97925311203318</v>
      </c>
      <c r="G723" s="4">
        <v>1153.1028037383176</v>
      </c>
      <c r="H723" s="3" t="e">
        <f>D723+E723+#REF!+#REF!</f>
        <v>#REF!</v>
      </c>
    </row>
    <row r="724" spans="1:8">
      <c r="A724" t="s">
        <v>3</v>
      </c>
      <c r="B724" s="1"/>
      <c r="C724" s="2">
        <v>0.125</v>
      </c>
      <c r="D724" s="4">
        <v>15618.839999999998</v>
      </c>
      <c r="E724" s="5">
        <v>1276.96</v>
      </c>
      <c r="F724" s="4">
        <v>264.92946058091286</v>
      </c>
      <c r="G724" s="4">
        <v>1193.4205607476636</v>
      </c>
      <c r="H724" s="3" t="e">
        <f>D724+E724+#REF!+#REF!</f>
        <v>#REF!</v>
      </c>
    </row>
    <row r="725" spans="1:8">
      <c r="A725" t="s">
        <v>3</v>
      </c>
      <c r="B725" s="1"/>
      <c r="C725" s="2">
        <v>0.16666666666666699</v>
      </c>
      <c r="D725" s="4">
        <v>15544.32</v>
      </c>
      <c r="E725" s="5">
        <v>1290.24</v>
      </c>
      <c r="F725" s="4">
        <v>267.68464730290452</v>
      </c>
      <c r="G725" s="4">
        <v>1205.8317757009345</v>
      </c>
      <c r="H725" s="3" t="e">
        <f>D725+E725+#REF!+#REF!</f>
        <v>#REF!</v>
      </c>
    </row>
    <row r="726" spans="1:8">
      <c r="A726" t="s">
        <v>3</v>
      </c>
      <c r="B726" s="1"/>
      <c r="C726" s="2">
        <v>0.20833333333333301</v>
      </c>
      <c r="D726" s="4">
        <v>15616.079999999998</v>
      </c>
      <c r="E726" s="5">
        <v>1363.96</v>
      </c>
      <c r="F726" s="4">
        <v>282.97925311203318</v>
      </c>
      <c r="G726" s="4">
        <v>1274.7289719626167</v>
      </c>
      <c r="H726" s="3" t="e">
        <f>D726+E726+#REF!+#REF!</f>
        <v>#REF!</v>
      </c>
    </row>
    <row r="727" spans="1:8">
      <c r="A727" t="s">
        <v>3</v>
      </c>
      <c r="B727" s="1"/>
      <c r="C727" s="2">
        <v>0.25</v>
      </c>
      <c r="D727" s="4">
        <v>15938.999999999998</v>
      </c>
      <c r="E727" s="5">
        <v>1422.12</v>
      </c>
      <c r="F727" s="4">
        <v>295.04564315352695</v>
      </c>
      <c r="G727" s="4">
        <v>1329.0841121495325</v>
      </c>
      <c r="H727" s="3" t="e">
        <f>D727+E727+#REF!+#REF!</f>
        <v>#REF!</v>
      </c>
    </row>
    <row r="728" spans="1:8">
      <c r="A728" t="s">
        <v>3</v>
      </c>
      <c r="B728" s="1"/>
      <c r="C728" s="2">
        <v>0.29166666666666702</v>
      </c>
      <c r="D728" s="4">
        <v>16670.399999999998</v>
      </c>
      <c r="E728" s="5">
        <v>1443.24</v>
      </c>
      <c r="F728" s="4">
        <v>299.42738589211615</v>
      </c>
      <c r="G728" s="4">
        <v>1348.8224299065421</v>
      </c>
      <c r="H728" s="3" t="e">
        <f>D728+E728+#REF!+#REF!</f>
        <v>#REF!</v>
      </c>
    </row>
    <row r="729" spans="1:8">
      <c r="A729" t="s">
        <v>3</v>
      </c>
      <c r="B729" s="1"/>
      <c r="C729" s="2">
        <v>0.33333333333333298</v>
      </c>
      <c r="D729" s="4">
        <v>17586.719999999998</v>
      </c>
      <c r="E729" s="5">
        <v>1452.41</v>
      </c>
      <c r="F729" s="4">
        <v>301.32987551867222</v>
      </c>
      <c r="G729" s="4">
        <v>1357.3925233644859</v>
      </c>
      <c r="H729" s="3" t="e">
        <f>D729+E729+#REF!+#REF!</f>
        <v>#REF!</v>
      </c>
    </row>
    <row r="730" spans="1:8">
      <c r="A730" t="s">
        <v>3</v>
      </c>
      <c r="B730" s="1"/>
      <c r="C730" s="2">
        <v>0.375</v>
      </c>
      <c r="D730" s="4">
        <v>18583.079999999998</v>
      </c>
      <c r="E730" s="5">
        <v>1443.5</v>
      </c>
      <c r="F730" s="4">
        <v>299.48132780082983</v>
      </c>
      <c r="G730" s="4">
        <v>1349.0654205607475</v>
      </c>
      <c r="H730" s="3" t="e">
        <f>D730+E730+#REF!+#REF!</f>
        <v>#REF!</v>
      </c>
    </row>
    <row r="731" spans="1:8">
      <c r="A731" t="s">
        <v>3</v>
      </c>
      <c r="B731" s="1"/>
      <c r="C731" s="2">
        <v>0.41666666666666702</v>
      </c>
      <c r="D731" s="4">
        <v>19204.079999999998</v>
      </c>
      <c r="E731" s="5">
        <v>1401.11</v>
      </c>
      <c r="F731" s="4">
        <v>290.68672199170123</v>
      </c>
      <c r="G731" s="4">
        <v>1309.448598130841</v>
      </c>
      <c r="H731" s="3" t="e">
        <f>D731+E731+#REF!+#REF!</f>
        <v>#REF!</v>
      </c>
    </row>
    <row r="732" spans="1:8">
      <c r="A732" t="s">
        <v>3</v>
      </c>
      <c r="B732" s="1"/>
      <c r="C732" s="2">
        <v>0.45833333333333298</v>
      </c>
      <c r="D732" s="4">
        <v>19383.48</v>
      </c>
      <c r="E732" s="5">
        <v>1352.15</v>
      </c>
      <c r="F732" s="4">
        <v>280.52904564315355</v>
      </c>
      <c r="G732" s="4">
        <v>1263.6915887850466</v>
      </c>
      <c r="H732" s="3" t="e">
        <f>D732+E732+#REF!+#REF!</f>
        <v>#REF!</v>
      </c>
    </row>
    <row r="733" spans="1:8">
      <c r="A733" t="s">
        <v>3</v>
      </c>
      <c r="B733" s="1"/>
      <c r="C733" s="2">
        <v>0.5</v>
      </c>
      <c r="D733" s="4">
        <v>19328.28</v>
      </c>
      <c r="E733" s="5">
        <v>1320.74</v>
      </c>
      <c r="F733" s="4">
        <v>274.01244813278009</v>
      </c>
      <c r="G733" s="4">
        <v>1234.3364485981308</v>
      </c>
      <c r="H733" s="3" t="e">
        <f>D733+E733+#REF!+#REF!</f>
        <v>#REF!</v>
      </c>
    </row>
    <row r="734" spans="1:8">
      <c r="A734" t="s">
        <v>3</v>
      </c>
      <c r="B734" s="1"/>
      <c r="C734" s="2">
        <v>0.54166666666666696</v>
      </c>
      <c r="D734" s="4">
        <v>19079.879999999997</v>
      </c>
      <c r="E734" s="5">
        <v>1325.48</v>
      </c>
      <c r="F734" s="4">
        <v>274.99585062240664</v>
      </c>
      <c r="G734" s="4">
        <v>1238.7663551401868</v>
      </c>
      <c r="H734" s="3" t="e">
        <f>D734+E734+#REF!+#REF!</f>
        <v>#REF!</v>
      </c>
    </row>
    <row r="735" spans="1:8">
      <c r="A735" t="s">
        <v>3</v>
      </c>
      <c r="B735" s="1"/>
      <c r="C735" s="2">
        <v>0.58333333333333304</v>
      </c>
      <c r="D735" s="4">
        <v>18770.759999999998</v>
      </c>
      <c r="E735" s="5">
        <v>1315.48</v>
      </c>
      <c r="F735" s="4">
        <v>272.92116182572613</v>
      </c>
      <c r="G735" s="4">
        <v>1229.4205607476636</v>
      </c>
      <c r="H735" s="3" t="e">
        <f>D735+E735+#REF!+#REF!</f>
        <v>#REF!</v>
      </c>
    </row>
    <row r="736" spans="1:8">
      <c r="A736" t="s">
        <v>3</v>
      </c>
      <c r="B736" s="1"/>
      <c r="C736" s="2">
        <v>0.625</v>
      </c>
      <c r="D736" s="4">
        <v>18400.919999999998</v>
      </c>
      <c r="E736" s="5">
        <v>1272.31</v>
      </c>
      <c r="F736" s="4">
        <v>263.96473029045643</v>
      </c>
      <c r="G736" s="4">
        <v>1189.0747663551401</v>
      </c>
      <c r="H736" s="3" t="e">
        <f>D736+E736+#REF!+#REF!</f>
        <v>#REF!</v>
      </c>
    </row>
    <row r="737" spans="1:8">
      <c r="A737" t="s">
        <v>3</v>
      </c>
      <c r="B737" s="1"/>
      <c r="C737" s="2">
        <v>0.66666666666666696</v>
      </c>
      <c r="D737" s="4">
        <v>18204.96</v>
      </c>
      <c r="E737" s="5">
        <v>1257.82</v>
      </c>
      <c r="F737" s="4">
        <v>260.95850622406635</v>
      </c>
      <c r="G737" s="4">
        <v>1175.5327102803737</v>
      </c>
      <c r="H737" s="3" t="e">
        <f>D737+E737+#REF!+#REF!</f>
        <v>#REF!</v>
      </c>
    </row>
    <row r="738" spans="1:8">
      <c r="A738" t="s">
        <v>3</v>
      </c>
      <c r="B738" s="1"/>
      <c r="C738" s="2">
        <v>0.70833333333333304</v>
      </c>
      <c r="D738" s="4">
        <v>18296.039999999997</v>
      </c>
      <c r="E738" s="5">
        <v>1261.3399999999999</v>
      </c>
      <c r="F738" s="4">
        <v>261.68879668049789</v>
      </c>
      <c r="G738" s="4">
        <v>1178.8224299065419</v>
      </c>
      <c r="H738" s="3" t="e">
        <f>D738+E738+#REF!+#REF!</f>
        <v>#REF!</v>
      </c>
    </row>
    <row r="739" spans="1:8">
      <c r="A739" t="s">
        <v>3</v>
      </c>
      <c r="B739" s="1"/>
      <c r="C739" s="2">
        <v>0.75</v>
      </c>
      <c r="D739" s="4">
        <v>18511.32</v>
      </c>
      <c r="E739" s="5">
        <v>1225.98</v>
      </c>
      <c r="F739" s="4">
        <v>254.35269709543567</v>
      </c>
      <c r="G739" s="4">
        <v>1145.7757009345794</v>
      </c>
      <c r="H739" s="3" t="e">
        <f>D739+E739+#REF!+#REF!</f>
        <v>#REF!</v>
      </c>
    </row>
    <row r="740" spans="1:8">
      <c r="A740" t="s">
        <v>3</v>
      </c>
      <c r="B740" s="1"/>
      <c r="C740" s="2">
        <v>0.79166666666666696</v>
      </c>
      <c r="D740" s="4">
        <v>18342.96</v>
      </c>
      <c r="E740" s="5">
        <v>1170.79</v>
      </c>
      <c r="F740" s="4">
        <v>242.90248962655599</v>
      </c>
      <c r="G740" s="4">
        <v>1094.1962616822429</v>
      </c>
      <c r="H740" s="3" t="e">
        <f>D740+E740+#REF!+#REF!</f>
        <v>#REF!</v>
      </c>
    </row>
    <row r="741" spans="1:8">
      <c r="A741" t="s">
        <v>3</v>
      </c>
      <c r="B741" s="1"/>
      <c r="C741" s="2">
        <v>0.83333333333333304</v>
      </c>
      <c r="D741" s="4">
        <v>18171.84</v>
      </c>
      <c r="E741" s="5">
        <v>1110.55</v>
      </c>
      <c r="F741" s="4">
        <v>230.40456431535267</v>
      </c>
      <c r="G741" s="4">
        <v>1037.8971962616822</v>
      </c>
      <c r="H741" s="3" t="e">
        <f>D741+E741+#REF!+#REF!</f>
        <v>#REF!</v>
      </c>
    </row>
    <row r="742" spans="1:8">
      <c r="A742" t="s">
        <v>3</v>
      </c>
      <c r="B742" s="1"/>
      <c r="C742" s="2">
        <v>0.875</v>
      </c>
      <c r="D742" s="4">
        <v>18585.84</v>
      </c>
      <c r="E742" s="5">
        <v>1058</v>
      </c>
      <c r="F742" s="4">
        <v>219.50207468879665</v>
      </c>
      <c r="G742" s="4">
        <v>988.78504672897191</v>
      </c>
      <c r="H742" s="3" t="e">
        <f>D742+E742+#REF!+#REF!</f>
        <v>#REF!</v>
      </c>
    </row>
    <row r="743" spans="1:8">
      <c r="A743" t="s">
        <v>3</v>
      </c>
      <c r="B743" s="1"/>
      <c r="C743" s="2">
        <v>0.91666666666666696</v>
      </c>
      <c r="D743" s="4">
        <v>18569.28</v>
      </c>
      <c r="E743" s="5">
        <v>1024.52</v>
      </c>
      <c r="F743" s="4">
        <v>212.55601659751036</v>
      </c>
      <c r="G743" s="4">
        <v>957.49532710280369</v>
      </c>
      <c r="H743" s="3" t="e">
        <f>D743+E743+#REF!+#REF!</f>
        <v>#REF!</v>
      </c>
    </row>
    <row r="744" spans="1:8">
      <c r="A744" t="s">
        <v>3</v>
      </c>
      <c r="B744" s="1"/>
      <c r="C744" s="2">
        <v>0.95833333333333304</v>
      </c>
      <c r="D744" s="4">
        <v>17719.199999999997</v>
      </c>
      <c r="E744" s="5">
        <v>1002.02</v>
      </c>
      <c r="F744" s="4">
        <v>207.88796680497924</v>
      </c>
      <c r="G744" s="4">
        <v>936.46728971962614</v>
      </c>
      <c r="H744" s="3" t="e">
        <f>D744+E744+#REF!+#REF!</f>
        <v>#REF!</v>
      </c>
    </row>
    <row r="745" spans="1:8">
      <c r="A745" t="s">
        <v>3</v>
      </c>
      <c r="B745" s="1"/>
      <c r="C745" s="2">
        <v>1</v>
      </c>
      <c r="D745" s="4">
        <v>16758.719999999998</v>
      </c>
      <c r="E745" s="5">
        <v>995.34</v>
      </c>
      <c r="F745" s="4">
        <v>206.50207468879668</v>
      </c>
      <c r="G745" s="4">
        <v>930.2242990654205</v>
      </c>
      <c r="H745" s="3" t="e">
        <f>D745+E745+#REF!+#REF!</f>
        <v>#REF!</v>
      </c>
    </row>
    <row r="746" spans="1:8">
      <c r="A746" t="s">
        <v>3</v>
      </c>
      <c r="B746" s="1">
        <v>43575</v>
      </c>
      <c r="C746" s="2">
        <v>4.1666666666666664E-2</v>
      </c>
      <c r="D746" s="4">
        <v>16010.759999999998</v>
      </c>
      <c r="E746" s="5">
        <v>1005.24</v>
      </c>
      <c r="F746" s="4">
        <v>208.55601659751036</v>
      </c>
      <c r="G746" s="4">
        <v>939.47663551401865</v>
      </c>
      <c r="H746" s="3" t="e">
        <f>D746+E746+#REF!+#REF!</f>
        <v>#REF!</v>
      </c>
    </row>
    <row r="747" spans="1:8">
      <c r="A747" t="s">
        <v>3</v>
      </c>
      <c r="B747" s="1"/>
      <c r="C747" s="2">
        <v>8.3333333333333301E-2</v>
      </c>
      <c r="D747" s="4">
        <v>15624.359999999999</v>
      </c>
      <c r="E747" s="5">
        <v>1031.6099999999999</v>
      </c>
      <c r="F747" s="4">
        <v>214.02697095435681</v>
      </c>
      <c r="G747" s="4">
        <v>964.12149532710271</v>
      </c>
      <c r="H747" s="3" t="e">
        <f>D747+E747+#REF!+#REF!</f>
        <v>#REF!</v>
      </c>
    </row>
    <row r="748" spans="1:8">
      <c r="A748" t="s">
        <v>3</v>
      </c>
      <c r="B748" s="1"/>
      <c r="C748" s="2">
        <v>0.125</v>
      </c>
      <c r="D748" s="4">
        <v>15458.759999999998</v>
      </c>
      <c r="E748" s="5">
        <v>1081.99</v>
      </c>
      <c r="F748" s="4">
        <v>224.47925311203318</v>
      </c>
      <c r="G748" s="4">
        <v>1011.2056074766355</v>
      </c>
      <c r="H748" s="3" t="e">
        <f>D748+E748+#REF!+#REF!</f>
        <v>#REF!</v>
      </c>
    </row>
    <row r="749" spans="1:8">
      <c r="A749" t="s">
        <v>3</v>
      </c>
      <c r="B749" s="1"/>
      <c r="C749" s="2">
        <v>0.16666666666666699</v>
      </c>
      <c r="D749" s="4">
        <v>15353.88</v>
      </c>
      <c r="E749" s="5">
        <v>1071.33</v>
      </c>
      <c r="F749" s="4">
        <v>222.26763485477176</v>
      </c>
      <c r="G749" s="4">
        <v>1001.2429906542055</v>
      </c>
      <c r="H749" s="3" t="e">
        <f>D749+E749+#REF!+#REF!</f>
        <v>#REF!</v>
      </c>
    </row>
    <row r="750" spans="1:8">
      <c r="A750" t="s">
        <v>3</v>
      </c>
      <c r="B750" s="1"/>
      <c r="C750" s="2">
        <v>0.20833333333333301</v>
      </c>
      <c r="D750" s="4">
        <v>15541.56</v>
      </c>
      <c r="E750" s="5">
        <v>1161.02</v>
      </c>
      <c r="F750" s="4">
        <v>240.87551867219915</v>
      </c>
      <c r="G750" s="4">
        <v>1085.0654205607475</v>
      </c>
      <c r="H750" s="3" t="e">
        <f>D750+E750+#REF!+#REF!</f>
        <v>#REF!</v>
      </c>
    </row>
    <row r="751" spans="1:8">
      <c r="A751" t="s">
        <v>3</v>
      </c>
      <c r="B751" s="1"/>
      <c r="C751" s="2">
        <v>0.25</v>
      </c>
      <c r="D751" s="4">
        <v>15974.88</v>
      </c>
      <c r="E751" s="5">
        <v>1210.99</v>
      </c>
      <c r="F751" s="4">
        <v>251.2427385892116</v>
      </c>
      <c r="G751" s="4">
        <v>1131.7663551401868</v>
      </c>
      <c r="H751" s="3" t="e">
        <f>D751+E751+#REF!+#REF!</f>
        <v>#REF!</v>
      </c>
    </row>
    <row r="752" spans="1:8">
      <c r="A752" t="s">
        <v>3</v>
      </c>
      <c r="B752" s="1"/>
      <c r="C752" s="2">
        <v>0.29166666666666702</v>
      </c>
      <c r="D752" s="4">
        <v>16604.16</v>
      </c>
      <c r="E752" s="5">
        <v>1237.99</v>
      </c>
      <c r="F752" s="4">
        <v>256.84439834024897</v>
      </c>
      <c r="G752" s="4">
        <v>1157</v>
      </c>
      <c r="H752" s="3" t="e">
        <f>D752+E752+#REF!+#REF!</f>
        <v>#REF!</v>
      </c>
    </row>
    <row r="753" spans="1:8">
      <c r="A753" t="s">
        <v>3</v>
      </c>
      <c r="B753" s="1"/>
      <c r="C753" s="2">
        <v>0.33333333333333298</v>
      </c>
      <c r="D753" s="4">
        <v>17608.8</v>
      </c>
      <c r="E753" s="5">
        <v>1257.07</v>
      </c>
      <c r="F753" s="4">
        <v>260.80290456431533</v>
      </c>
      <c r="G753" s="4">
        <v>1174.8317757009345</v>
      </c>
      <c r="H753" s="3" t="e">
        <f>D753+E753+#REF!+#REF!</f>
        <v>#REF!</v>
      </c>
    </row>
    <row r="754" spans="1:8">
      <c r="A754" t="s">
        <v>3</v>
      </c>
      <c r="B754" s="1"/>
      <c r="C754" s="2">
        <v>0.375</v>
      </c>
      <c r="D754" s="4">
        <v>18398.16</v>
      </c>
      <c r="E754" s="5">
        <v>1244.1500000000001</v>
      </c>
      <c r="F754" s="4">
        <v>258.12240663900417</v>
      </c>
      <c r="G754" s="4">
        <v>1162.7570093457944</v>
      </c>
      <c r="H754" s="3" t="e">
        <f>D754+E754+#REF!+#REF!</f>
        <v>#REF!</v>
      </c>
    </row>
    <row r="755" spans="1:8">
      <c r="A755" t="s">
        <v>3</v>
      </c>
      <c r="B755" s="1"/>
      <c r="C755" s="2">
        <v>0.41666666666666702</v>
      </c>
      <c r="D755" s="4">
        <v>18864.599999999999</v>
      </c>
      <c r="E755" s="5">
        <v>1218.72</v>
      </c>
      <c r="F755" s="4">
        <v>252.84647302904563</v>
      </c>
      <c r="G755" s="4">
        <v>1138.9906542056074</v>
      </c>
      <c r="H755" s="3" t="e">
        <f>D755+E755+#REF!+#REF!</f>
        <v>#REF!</v>
      </c>
    </row>
    <row r="756" spans="1:8">
      <c r="A756" t="s">
        <v>3</v>
      </c>
      <c r="B756" s="1"/>
      <c r="C756" s="2">
        <v>0.45833333333333298</v>
      </c>
      <c r="D756" s="4">
        <v>18814.919999999998</v>
      </c>
      <c r="E756" s="5">
        <v>1191.48</v>
      </c>
      <c r="F756" s="4">
        <v>247.19502074688796</v>
      </c>
      <c r="G756" s="4">
        <v>1113.5327102803737</v>
      </c>
      <c r="H756" s="3" t="e">
        <f>D756+E756+#REF!+#REF!</f>
        <v>#REF!</v>
      </c>
    </row>
    <row r="757" spans="1:8">
      <c r="A757" t="s">
        <v>3</v>
      </c>
      <c r="B757" s="1"/>
      <c r="C757" s="2">
        <v>0.5</v>
      </c>
      <c r="D757" s="4">
        <v>18613.439999999999</v>
      </c>
      <c r="E757" s="5">
        <v>1182.18</v>
      </c>
      <c r="F757" s="4">
        <v>245.2655601659751</v>
      </c>
      <c r="G757" s="4">
        <v>1104.8411214953271</v>
      </c>
      <c r="H757" s="3" t="e">
        <f>D757+E757+#REF!+#REF!</f>
        <v>#REF!</v>
      </c>
    </row>
    <row r="758" spans="1:8">
      <c r="A758" t="s">
        <v>3</v>
      </c>
      <c r="B758" s="1"/>
      <c r="C758" s="2">
        <v>0.54166666666666696</v>
      </c>
      <c r="D758" s="4">
        <v>18273.96</v>
      </c>
      <c r="E758" s="5">
        <v>1196.4000000000001</v>
      </c>
      <c r="F758" s="4">
        <v>248.21576763485479</v>
      </c>
      <c r="G758" s="4">
        <v>1118.1308411214955</v>
      </c>
      <c r="H758" s="3" t="e">
        <f>D758+E758+#REF!+#REF!</f>
        <v>#REF!</v>
      </c>
    </row>
    <row r="759" spans="1:8">
      <c r="A759" t="s">
        <v>3</v>
      </c>
      <c r="B759" s="1"/>
      <c r="C759" s="2">
        <v>0.58333333333333304</v>
      </c>
      <c r="D759" s="4">
        <v>17964.84</v>
      </c>
      <c r="E759" s="5">
        <v>1196.93</v>
      </c>
      <c r="F759" s="4">
        <v>248.32572614107883</v>
      </c>
      <c r="G759" s="4">
        <v>1118.6261682242991</v>
      </c>
      <c r="H759" s="3" t="e">
        <f>D759+E759+#REF!+#REF!</f>
        <v>#REF!</v>
      </c>
    </row>
    <row r="760" spans="1:8">
      <c r="A760" t="s">
        <v>3</v>
      </c>
      <c r="B760" s="1"/>
      <c r="C760" s="2">
        <v>0.625</v>
      </c>
      <c r="D760" s="4">
        <v>17622.599999999999</v>
      </c>
      <c r="E760" s="5">
        <v>1177.31</v>
      </c>
      <c r="F760" s="4">
        <v>244.25518672199166</v>
      </c>
      <c r="G760" s="4">
        <v>1100.2897196261681</v>
      </c>
      <c r="H760" s="3" t="e">
        <f>D760+E760+#REF!+#REF!</f>
        <v>#REF!</v>
      </c>
    </row>
    <row r="761" spans="1:8">
      <c r="A761" t="s">
        <v>3</v>
      </c>
      <c r="B761" s="1"/>
      <c r="C761" s="2">
        <v>0.66666666666666696</v>
      </c>
      <c r="D761" s="4">
        <v>17484.599999999999</v>
      </c>
      <c r="E761" s="5">
        <v>1176.7</v>
      </c>
      <c r="F761" s="4">
        <v>244.12863070539419</v>
      </c>
      <c r="G761" s="4">
        <v>1099.7196261682243</v>
      </c>
      <c r="H761" s="3" t="e">
        <f>D761+E761+#REF!+#REF!</f>
        <v>#REF!</v>
      </c>
    </row>
    <row r="762" spans="1:8">
      <c r="A762" t="s">
        <v>3</v>
      </c>
      <c r="B762" s="1"/>
      <c r="C762" s="2">
        <v>0.70833333333333304</v>
      </c>
      <c r="D762" s="4">
        <v>17625.359999999997</v>
      </c>
      <c r="E762" s="5">
        <v>1187.5</v>
      </c>
      <c r="F762" s="4">
        <v>246.3692946058091</v>
      </c>
      <c r="G762" s="4">
        <v>1109.8130841121495</v>
      </c>
      <c r="H762" s="3" t="e">
        <f>D762+E762+#REF!+#REF!</f>
        <v>#REF!</v>
      </c>
    </row>
    <row r="763" spans="1:8">
      <c r="A763" t="s">
        <v>3</v>
      </c>
      <c r="B763" s="1"/>
      <c r="C763" s="2">
        <v>0.75</v>
      </c>
      <c r="D763" s="4">
        <v>17840.64</v>
      </c>
      <c r="E763" s="5">
        <v>1147.75</v>
      </c>
      <c r="F763" s="4">
        <v>238.12240663900414</v>
      </c>
      <c r="G763" s="4">
        <v>1072.6635514018692</v>
      </c>
      <c r="H763" s="3" t="e">
        <f>D763+E763+#REF!+#REF!</f>
        <v>#REF!</v>
      </c>
    </row>
    <row r="764" spans="1:8">
      <c r="A764" t="s">
        <v>3</v>
      </c>
      <c r="B764" s="1"/>
      <c r="C764" s="2">
        <v>0.79166666666666696</v>
      </c>
      <c r="D764" s="4">
        <v>17807.52</v>
      </c>
      <c r="E764" s="5">
        <v>1113.82</v>
      </c>
      <c r="F764" s="4">
        <v>231.08298755186721</v>
      </c>
      <c r="G764" s="4">
        <v>1040.9532710280373</v>
      </c>
      <c r="H764" s="3" t="e">
        <f>D764+E764+#REF!+#REF!</f>
        <v>#REF!</v>
      </c>
    </row>
    <row r="765" spans="1:8">
      <c r="A765" t="s">
        <v>3</v>
      </c>
      <c r="B765" s="1"/>
      <c r="C765" s="2">
        <v>0.83333333333333304</v>
      </c>
      <c r="D765" s="4">
        <v>17777.16</v>
      </c>
      <c r="E765" s="5">
        <v>1094.23</v>
      </c>
      <c r="F765" s="4">
        <v>227.01867219917011</v>
      </c>
      <c r="G765" s="4">
        <v>1022.6448598130841</v>
      </c>
      <c r="H765" s="3" t="e">
        <f>D765+E765+#REF!+#REF!</f>
        <v>#REF!</v>
      </c>
    </row>
    <row r="766" spans="1:8">
      <c r="A766" t="s">
        <v>3</v>
      </c>
      <c r="B766" s="1"/>
      <c r="C766" s="2">
        <v>0.875</v>
      </c>
      <c r="D766" s="4">
        <v>18204.96</v>
      </c>
      <c r="E766" s="5">
        <v>1040.1600000000001</v>
      </c>
      <c r="F766" s="4">
        <v>215.80082987551867</v>
      </c>
      <c r="G766" s="4">
        <v>972.1121495327103</v>
      </c>
      <c r="H766" s="3" t="e">
        <f>D766+E766+#REF!+#REF!</f>
        <v>#REF!</v>
      </c>
    </row>
    <row r="767" spans="1:8">
      <c r="A767" t="s">
        <v>3</v>
      </c>
      <c r="B767" s="1"/>
      <c r="C767" s="2">
        <v>0.91666666666666696</v>
      </c>
      <c r="D767" s="4">
        <v>18105.599999999999</v>
      </c>
      <c r="E767" s="5">
        <v>1000.85</v>
      </c>
      <c r="F767" s="4">
        <v>207.64522821576762</v>
      </c>
      <c r="G767" s="4">
        <v>935.37383177570086</v>
      </c>
      <c r="H767" s="3" t="e">
        <f>D767+E767+#REF!+#REF!</f>
        <v>#REF!</v>
      </c>
    </row>
    <row r="768" spans="1:8">
      <c r="A768" t="s">
        <v>3</v>
      </c>
      <c r="B768" s="1"/>
      <c r="C768" s="2">
        <v>0.95833333333333304</v>
      </c>
      <c r="D768" s="4">
        <v>17357.64</v>
      </c>
      <c r="E768" s="5">
        <v>976.7</v>
      </c>
      <c r="F768" s="4">
        <v>202.63485477178423</v>
      </c>
      <c r="G768" s="4">
        <v>912.80373831775705</v>
      </c>
      <c r="H768" s="3" t="e">
        <f>D768+E768+#REF!+#REF!</f>
        <v>#REF!</v>
      </c>
    </row>
    <row r="769" spans="1:8">
      <c r="A769" t="s">
        <v>3</v>
      </c>
      <c r="B769" s="1"/>
      <c r="C769" s="2">
        <v>1</v>
      </c>
      <c r="D769" s="4">
        <v>16474.439999999999</v>
      </c>
      <c r="E769" s="5">
        <v>970.31</v>
      </c>
      <c r="F769" s="4">
        <v>201.30912863070537</v>
      </c>
      <c r="G769" s="4">
        <v>906.83177570093449</v>
      </c>
      <c r="H769" s="3" t="e">
        <f>D769+E769+#REF!+#REF!</f>
        <v>#REF!</v>
      </c>
    </row>
    <row r="770" spans="1:8">
      <c r="A770" t="s">
        <v>3</v>
      </c>
      <c r="B770" s="1">
        <v>43576</v>
      </c>
      <c r="C770" s="2">
        <v>4.1666666666666664E-2</v>
      </c>
      <c r="D770" s="4">
        <v>15792.72</v>
      </c>
      <c r="E770" s="5">
        <v>969.44</v>
      </c>
      <c r="F770" s="4">
        <v>201.12863070539419</v>
      </c>
      <c r="G770" s="4">
        <v>906.01869158878503</v>
      </c>
      <c r="H770" s="3" t="e">
        <f>D770+E770+#REF!+#REF!</f>
        <v>#REF!</v>
      </c>
    </row>
    <row r="771" spans="1:8">
      <c r="A771" t="s">
        <v>3</v>
      </c>
      <c r="B771" s="1"/>
      <c r="C771" s="2">
        <v>8.3333333333333301E-2</v>
      </c>
      <c r="D771" s="4">
        <v>15439.439999999999</v>
      </c>
      <c r="E771" s="5">
        <v>905.88</v>
      </c>
      <c r="F771" s="4">
        <v>187.94190871369292</v>
      </c>
      <c r="G771" s="4">
        <v>846.61682242990651</v>
      </c>
      <c r="H771" s="3" t="e">
        <f>D771+E771+#REF!+#REF!</f>
        <v>#REF!</v>
      </c>
    </row>
    <row r="772" spans="1:8">
      <c r="A772" t="s">
        <v>3</v>
      </c>
      <c r="B772" s="1"/>
      <c r="C772" s="2">
        <v>0.125</v>
      </c>
      <c r="D772" s="4">
        <v>15260.039999999999</v>
      </c>
      <c r="E772" s="5">
        <v>895.94</v>
      </c>
      <c r="F772" s="4">
        <v>185.87966804979254</v>
      </c>
      <c r="G772" s="4">
        <v>837.32710280373828</v>
      </c>
      <c r="H772" s="3" t="e">
        <f>D772+E772+#REF!+#REF!</f>
        <v>#REF!</v>
      </c>
    </row>
    <row r="773" spans="1:8">
      <c r="A773" t="s">
        <v>3</v>
      </c>
      <c r="B773" s="1"/>
      <c r="C773" s="2">
        <v>0.16666666666666699</v>
      </c>
      <c r="D773" s="4">
        <v>15254.519999999999</v>
      </c>
      <c r="E773" s="5">
        <v>989.71</v>
      </c>
      <c r="F773" s="4">
        <v>205.33402489626556</v>
      </c>
      <c r="G773" s="4">
        <v>924.96261682242994</v>
      </c>
      <c r="H773" s="3" t="e">
        <f>D773+E773+#REF!+#REF!</f>
        <v>#REF!</v>
      </c>
    </row>
    <row r="774" spans="1:8">
      <c r="A774" t="s">
        <v>3</v>
      </c>
      <c r="B774" s="1"/>
      <c r="C774" s="2">
        <v>0.20833333333333301</v>
      </c>
      <c r="D774" s="4">
        <v>15378.72</v>
      </c>
      <c r="E774" s="5">
        <v>1081.82</v>
      </c>
      <c r="F774" s="4">
        <v>224.44398340248961</v>
      </c>
      <c r="G774" s="4">
        <v>1011.0467289719625</v>
      </c>
      <c r="H774" s="3" t="e">
        <f>D774+E774+#REF!+#REF!</f>
        <v>#REF!</v>
      </c>
    </row>
    <row r="775" spans="1:8">
      <c r="A775" t="s">
        <v>3</v>
      </c>
      <c r="B775" s="1"/>
      <c r="C775" s="2">
        <v>0.25</v>
      </c>
      <c r="D775" s="4">
        <v>15743.039999999999</v>
      </c>
      <c r="E775" s="5">
        <v>1151.02</v>
      </c>
      <c r="F775" s="4">
        <v>238.80082987551864</v>
      </c>
      <c r="G775" s="4">
        <v>1075.7196261682243</v>
      </c>
      <c r="H775" s="3" t="e">
        <f>D775+E775+#REF!+#REF!</f>
        <v>#REF!</v>
      </c>
    </row>
    <row r="776" spans="1:8">
      <c r="A776" t="s">
        <v>3</v>
      </c>
      <c r="B776" s="1"/>
      <c r="C776" s="2">
        <v>0.29166666666666702</v>
      </c>
      <c r="D776" s="4">
        <v>16259.159999999998</v>
      </c>
      <c r="E776" s="5">
        <v>1187.43</v>
      </c>
      <c r="F776" s="4">
        <v>246.35477178423236</v>
      </c>
      <c r="G776" s="4">
        <v>1109.747663551402</v>
      </c>
      <c r="H776" s="3" t="e">
        <f>D776+E776+#REF!+#REF!</f>
        <v>#REF!</v>
      </c>
    </row>
    <row r="777" spans="1:8">
      <c r="A777" t="s">
        <v>3</v>
      </c>
      <c r="B777" s="1"/>
      <c r="C777" s="2">
        <v>0.33333333333333298</v>
      </c>
      <c r="D777" s="4">
        <v>17153.399999999998</v>
      </c>
      <c r="E777" s="5">
        <v>1201.6199999999999</v>
      </c>
      <c r="F777" s="4">
        <v>249.29875518672196</v>
      </c>
      <c r="G777" s="4">
        <v>1123.0093457943924</v>
      </c>
      <c r="H777" s="3" t="e">
        <f>D777+E777+#REF!+#REF!</f>
        <v>#REF!</v>
      </c>
    </row>
    <row r="778" spans="1:8">
      <c r="A778" t="s">
        <v>3</v>
      </c>
      <c r="B778" s="1"/>
      <c r="C778" s="2">
        <v>0.375</v>
      </c>
      <c r="D778" s="4">
        <v>18006.239999999998</v>
      </c>
      <c r="E778" s="5">
        <v>1191.97</v>
      </c>
      <c r="F778" s="4">
        <v>247.29668049792531</v>
      </c>
      <c r="G778" s="4">
        <v>1113.9906542056074</v>
      </c>
      <c r="H778" s="3" t="e">
        <f>D778+E778+#REF!+#REF!</f>
        <v>#REF!</v>
      </c>
    </row>
    <row r="779" spans="1:8">
      <c r="A779" t="s">
        <v>3</v>
      </c>
      <c r="B779" s="1"/>
      <c r="C779" s="2">
        <v>0.41666666666666702</v>
      </c>
      <c r="D779" s="4">
        <v>18489.239999999998</v>
      </c>
      <c r="E779" s="5">
        <v>1161.8699999999999</v>
      </c>
      <c r="F779" s="4">
        <v>241.05186721991697</v>
      </c>
      <c r="G779" s="4">
        <v>1085.8598130841119</v>
      </c>
      <c r="H779" s="3" t="e">
        <f>D779+E779+#REF!+#REF!</f>
        <v>#REF!</v>
      </c>
    </row>
    <row r="780" spans="1:8">
      <c r="A780" t="s">
        <v>3</v>
      </c>
      <c r="B780" s="1"/>
      <c r="C780" s="2">
        <v>0.45833333333333298</v>
      </c>
      <c r="D780" s="4">
        <v>18563.759999999998</v>
      </c>
      <c r="E780" s="5">
        <v>1137.94</v>
      </c>
      <c r="F780" s="4">
        <v>236.08713692946057</v>
      </c>
      <c r="G780" s="4">
        <v>1063.4953271028037</v>
      </c>
      <c r="H780" s="3" t="e">
        <f>D780+E780+#REF!+#REF!</f>
        <v>#REF!</v>
      </c>
    </row>
    <row r="781" spans="1:8">
      <c r="A781" t="s">
        <v>3</v>
      </c>
      <c r="B781" s="1"/>
      <c r="C781" s="2">
        <v>0.5</v>
      </c>
      <c r="D781" s="4">
        <v>18428.519999999997</v>
      </c>
      <c r="E781" s="5">
        <v>1129.06</v>
      </c>
      <c r="F781" s="4">
        <v>234.24481327800828</v>
      </c>
      <c r="G781" s="4">
        <v>1055.1962616822429</v>
      </c>
      <c r="H781" s="3" t="e">
        <f>D781+E781+#REF!+#REF!</f>
        <v>#REF!</v>
      </c>
    </row>
    <row r="782" spans="1:8">
      <c r="A782" t="s">
        <v>3</v>
      </c>
      <c r="B782" s="1"/>
      <c r="C782" s="2">
        <v>0.54166666666666696</v>
      </c>
      <c r="D782" s="4">
        <v>18276.719999999998</v>
      </c>
      <c r="E782" s="5">
        <v>1129.1199999999999</v>
      </c>
      <c r="F782" s="4">
        <v>234.25726141078835</v>
      </c>
      <c r="G782" s="4">
        <v>1055.252336448598</v>
      </c>
      <c r="H782" s="3" t="e">
        <f>D782+E782+#REF!+#REF!</f>
        <v>#REF!</v>
      </c>
    </row>
    <row r="783" spans="1:8">
      <c r="A783" t="s">
        <v>3</v>
      </c>
      <c r="B783" s="1"/>
      <c r="C783" s="2">
        <v>0.58333333333333304</v>
      </c>
      <c r="D783" s="4">
        <v>18152.519999999997</v>
      </c>
      <c r="E783" s="5">
        <v>1128.44</v>
      </c>
      <c r="F783" s="4">
        <v>234.11618257261409</v>
      </c>
      <c r="G783" s="4">
        <v>1054.6168224299065</v>
      </c>
      <c r="H783" s="3" t="e">
        <f>D783+E783+#REF!+#REF!</f>
        <v>#REF!</v>
      </c>
    </row>
    <row r="784" spans="1:8">
      <c r="A784" t="s">
        <v>3</v>
      </c>
      <c r="B784" s="1"/>
      <c r="C784" s="2">
        <v>0.625</v>
      </c>
      <c r="D784" s="4">
        <v>17942.759999999998</v>
      </c>
      <c r="E784" s="5">
        <v>1147.6300000000001</v>
      </c>
      <c r="F784" s="4">
        <v>238.09751037344398</v>
      </c>
      <c r="G784" s="4">
        <v>1072.551401869159</v>
      </c>
      <c r="H784" s="3" t="e">
        <f>D784+E784+#REF!+#REF!</f>
        <v>#REF!</v>
      </c>
    </row>
    <row r="785" spans="1:8">
      <c r="A785" t="s">
        <v>3</v>
      </c>
      <c r="B785" s="1"/>
      <c r="C785" s="2">
        <v>0.66666666666666696</v>
      </c>
      <c r="D785" s="4">
        <v>17962.079999999998</v>
      </c>
      <c r="E785" s="5">
        <v>1166.32</v>
      </c>
      <c r="F785" s="4">
        <v>241.97510373443981</v>
      </c>
      <c r="G785" s="4">
        <v>1090.018691588785</v>
      </c>
      <c r="H785" s="3" t="e">
        <f>D785+E785+#REF!+#REF!</f>
        <v>#REF!</v>
      </c>
    </row>
    <row r="786" spans="1:8">
      <c r="A786" t="s">
        <v>3</v>
      </c>
      <c r="B786" s="1"/>
      <c r="C786" s="2">
        <v>0.70833333333333304</v>
      </c>
      <c r="D786" s="4">
        <v>18091.8</v>
      </c>
      <c r="E786" s="5">
        <v>1189.06</v>
      </c>
      <c r="F786" s="4">
        <v>246.69294605809125</v>
      </c>
      <c r="G786" s="4">
        <v>1111.2710280373831</v>
      </c>
      <c r="H786" s="3" t="e">
        <f>D786+E786+#REF!+#REF!</f>
        <v>#REF!</v>
      </c>
    </row>
    <row r="787" spans="1:8">
      <c r="A787" t="s">
        <v>3</v>
      </c>
      <c r="B787" s="1"/>
      <c r="C787" s="2">
        <v>0.75</v>
      </c>
      <c r="D787" s="4">
        <v>18180.12</v>
      </c>
      <c r="E787" s="5">
        <v>1159.7</v>
      </c>
      <c r="F787" s="4">
        <v>240.60165975103735</v>
      </c>
      <c r="G787" s="4">
        <v>1083.8317757009345</v>
      </c>
      <c r="H787" s="3" t="e">
        <f>D787+E787+#REF!+#REF!</f>
        <v>#REF!</v>
      </c>
    </row>
    <row r="788" spans="1:8">
      <c r="A788" t="s">
        <v>3</v>
      </c>
      <c r="B788" s="1"/>
      <c r="C788" s="2">
        <v>0.79166666666666696</v>
      </c>
      <c r="D788" s="4">
        <v>17967.599999999999</v>
      </c>
      <c r="E788" s="5">
        <v>1089.06</v>
      </c>
      <c r="F788" s="4">
        <v>225.94605809128629</v>
      </c>
      <c r="G788" s="4">
        <v>1017.8130841121495</v>
      </c>
      <c r="H788" s="3" t="e">
        <f>D788+E788+#REF!+#REF!</f>
        <v>#REF!</v>
      </c>
    </row>
    <row r="789" spans="1:8">
      <c r="A789" t="s">
        <v>3</v>
      </c>
      <c r="B789" s="1"/>
      <c r="C789" s="2">
        <v>0.83333333333333304</v>
      </c>
      <c r="D789" s="4">
        <v>17989.68</v>
      </c>
      <c r="E789" s="5">
        <v>1027.51</v>
      </c>
      <c r="F789" s="4">
        <v>213.17634854771782</v>
      </c>
      <c r="G789" s="4">
        <v>960.28971962616811</v>
      </c>
      <c r="H789" s="3" t="e">
        <f>D789+E789+#REF!+#REF!</f>
        <v>#REF!</v>
      </c>
    </row>
    <row r="790" spans="1:8">
      <c r="A790" t="s">
        <v>3</v>
      </c>
      <c r="B790" s="1"/>
      <c r="C790" s="2">
        <v>0.875</v>
      </c>
      <c r="D790" s="4">
        <v>18436.8</v>
      </c>
      <c r="E790" s="5">
        <v>978.79</v>
      </c>
      <c r="F790" s="4">
        <v>203.06846473029043</v>
      </c>
      <c r="G790" s="4">
        <v>914.75700934579436</v>
      </c>
      <c r="H790" s="3" t="e">
        <f>D790+E790+#REF!+#REF!</f>
        <v>#REF!</v>
      </c>
    </row>
    <row r="791" spans="1:8">
      <c r="A791" t="s">
        <v>3</v>
      </c>
      <c r="B791" s="1"/>
      <c r="C791" s="2">
        <v>0.91666666666666696</v>
      </c>
      <c r="D791" s="4">
        <v>18185.64</v>
      </c>
      <c r="E791" s="5">
        <v>951.9</v>
      </c>
      <c r="F791" s="4">
        <v>197.48962655601659</v>
      </c>
      <c r="G791" s="4">
        <v>889.62616822429902</v>
      </c>
      <c r="H791" s="3" t="e">
        <f>D791+E791+#REF!+#REF!</f>
        <v>#REF!</v>
      </c>
    </row>
    <row r="792" spans="1:8">
      <c r="A792" t="s">
        <v>3</v>
      </c>
      <c r="B792" s="1"/>
      <c r="C792" s="2">
        <v>0.95833333333333304</v>
      </c>
      <c r="D792" s="4">
        <v>17305.199999999997</v>
      </c>
      <c r="E792" s="5">
        <v>936.99</v>
      </c>
      <c r="F792" s="4">
        <v>194.39626556016597</v>
      </c>
      <c r="G792" s="4">
        <v>875.69158878504663</v>
      </c>
      <c r="H792" s="3" t="e">
        <f>D792+E792+#REF!+#REF!</f>
        <v>#REF!</v>
      </c>
    </row>
    <row r="793" spans="1:8">
      <c r="A793" t="s">
        <v>3</v>
      </c>
      <c r="B793" s="1"/>
      <c r="C793" s="2">
        <v>1</v>
      </c>
      <c r="D793" s="4">
        <v>16408.199999999997</v>
      </c>
      <c r="E793" s="5">
        <v>930.28</v>
      </c>
      <c r="F793" s="4">
        <v>193.00414937759334</v>
      </c>
      <c r="G793" s="4">
        <v>869.42056074766344</v>
      </c>
      <c r="H793" s="3" t="e">
        <f>D793+E793+#REF!+#REF!</f>
        <v>#REF!</v>
      </c>
    </row>
    <row r="794" spans="1:8">
      <c r="A794" t="s">
        <v>3</v>
      </c>
      <c r="B794" s="1">
        <v>43577</v>
      </c>
      <c r="C794" s="2">
        <v>4.1666666666666664E-2</v>
      </c>
      <c r="D794" s="4">
        <v>15737.519999999999</v>
      </c>
      <c r="E794" s="5">
        <v>940.99</v>
      </c>
      <c r="F794" s="4">
        <v>195.22614107883817</v>
      </c>
      <c r="G794" s="4">
        <v>879.42990654205607</v>
      </c>
      <c r="H794" s="3" t="e">
        <f>D794+E794+#REF!+#REF!</f>
        <v>#REF!</v>
      </c>
    </row>
    <row r="795" spans="1:8">
      <c r="A795" t="s">
        <v>3</v>
      </c>
      <c r="B795" s="1"/>
      <c r="C795" s="2">
        <v>8.3333333333333301E-2</v>
      </c>
      <c r="D795" s="4">
        <v>15287.64</v>
      </c>
      <c r="E795" s="5">
        <v>973.98</v>
      </c>
      <c r="F795" s="4">
        <v>202.07053941908714</v>
      </c>
      <c r="G795" s="4">
        <v>910.26168224299067</v>
      </c>
      <c r="H795" s="3" t="e">
        <f>D795+E795+#REF!+#REF!</f>
        <v>#REF!</v>
      </c>
    </row>
    <row r="796" spans="1:8">
      <c r="A796" t="s">
        <v>3</v>
      </c>
      <c r="B796" s="1"/>
      <c r="C796" s="2">
        <v>0.125</v>
      </c>
      <c r="D796" s="4">
        <v>15064.079999999998</v>
      </c>
      <c r="E796" s="5">
        <v>1013.24</v>
      </c>
      <c r="F796" s="4">
        <v>210.21576763485476</v>
      </c>
      <c r="G796" s="4">
        <v>946.95327102803731</v>
      </c>
      <c r="H796" s="3" t="e">
        <f>D796+E796+#REF!+#REF!</f>
        <v>#REF!</v>
      </c>
    </row>
    <row r="797" spans="1:8">
      <c r="A797" t="s">
        <v>3</v>
      </c>
      <c r="B797" s="1"/>
      <c r="C797" s="2">
        <v>0.16666666666666699</v>
      </c>
      <c r="D797" s="4">
        <v>15041.999999999998</v>
      </c>
      <c r="E797" s="5">
        <v>1132.75</v>
      </c>
      <c r="F797" s="4">
        <v>235.01037344398338</v>
      </c>
      <c r="G797" s="4">
        <v>1058.6448598130839</v>
      </c>
      <c r="H797" s="3" t="e">
        <f>D797+E797+#REF!+#REF!</f>
        <v>#REF!</v>
      </c>
    </row>
    <row r="798" spans="1:8">
      <c r="A798" t="s">
        <v>3</v>
      </c>
      <c r="B798" s="1"/>
      <c r="C798" s="2">
        <v>0.20833333333333301</v>
      </c>
      <c r="D798" s="4">
        <v>15240.72</v>
      </c>
      <c r="E798" s="5">
        <v>1209.6300000000001</v>
      </c>
      <c r="F798" s="4">
        <v>250.96058091286307</v>
      </c>
      <c r="G798" s="4">
        <v>1130.4953271028037</v>
      </c>
      <c r="H798" s="3" t="e">
        <f>D798+E798+#REF!+#REF!</f>
        <v>#REF!</v>
      </c>
    </row>
    <row r="799" spans="1:8">
      <c r="A799" t="s">
        <v>3</v>
      </c>
      <c r="B799" s="1"/>
      <c r="C799" s="2">
        <v>0.25</v>
      </c>
      <c r="D799" s="4">
        <v>15930.72</v>
      </c>
      <c r="E799" s="5">
        <v>1268.5999999999999</v>
      </c>
      <c r="F799" s="4">
        <v>263.19502074688791</v>
      </c>
      <c r="G799" s="4">
        <v>1185.6074766355139</v>
      </c>
      <c r="H799" s="3" t="e">
        <f>D799+E799+#REF!+#REF!</f>
        <v>#REF!</v>
      </c>
    </row>
    <row r="800" spans="1:8">
      <c r="A800" t="s">
        <v>3</v>
      </c>
      <c r="B800" s="1"/>
      <c r="C800" s="2">
        <v>0.29166666666666702</v>
      </c>
      <c r="D800" s="4">
        <v>17095.439999999999</v>
      </c>
      <c r="E800" s="5">
        <v>1273.5</v>
      </c>
      <c r="F800" s="4">
        <v>264.21161825726142</v>
      </c>
      <c r="G800" s="4">
        <v>1190.1869158878503</v>
      </c>
      <c r="H800" s="3" t="e">
        <f>D800+E800+#REF!+#REF!</f>
        <v>#REF!</v>
      </c>
    </row>
    <row r="801" spans="1:8">
      <c r="A801" t="s">
        <v>3</v>
      </c>
      <c r="B801" s="1"/>
      <c r="C801" s="2">
        <v>0.33333333333333298</v>
      </c>
      <c r="D801" s="4">
        <v>18392.64</v>
      </c>
      <c r="E801" s="5">
        <v>1270.43</v>
      </c>
      <c r="F801" s="4">
        <v>263.5746887966805</v>
      </c>
      <c r="G801" s="4">
        <v>1187.3177570093458</v>
      </c>
      <c r="H801" s="3" t="e">
        <f>D801+E801+#REF!+#REF!</f>
        <v>#REF!</v>
      </c>
    </row>
    <row r="802" spans="1:8">
      <c r="A802" t="s">
        <v>3</v>
      </c>
      <c r="B802" s="1"/>
      <c r="C802" s="2">
        <v>0.375</v>
      </c>
      <c r="D802" s="4">
        <v>19532.519999999997</v>
      </c>
      <c r="E802" s="5">
        <v>1263.81</v>
      </c>
      <c r="F802" s="4">
        <v>262.20124481327798</v>
      </c>
      <c r="G802" s="4">
        <v>1181.1308411214952</v>
      </c>
      <c r="H802" s="3" t="e">
        <f>D802+E802+#REF!+#REF!</f>
        <v>#REF!</v>
      </c>
    </row>
    <row r="803" spans="1:8">
      <c r="A803" t="s">
        <v>3</v>
      </c>
      <c r="B803" s="1"/>
      <c r="C803" s="2">
        <v>0.41666666666666702</v>
      </c>
      <c r="D803" s="4">
        <v>20388.12</v>
      </c>
      <c r="E803" s="5">
        <v>1255.76</v>
      </c>
      <c r="F803" s="4">
        <v>260.53112033195021</v>
      </c>
      <c r="G803" s="4">
        <v>1173.6074766355139</v>
      </c>
      <c r="H803" s="3" t="e">
        <f>D803+E803+#REF!+#REF!</f>
        <v>#REF!</v>
      </c>
    </row>
    <row r="804" spans="1:8">
      <c r="A804" t="s">
        <v>3</v>
      </c>
      <c r="B804" s="1"/>
      <c r="C804" s="2">
        <v>0.45833333333333298</v>
      </c>
      <c r="D804" s="4">
        <v>20793.84</v>
      </c>
      <c r="E804" s="5">
        <v>1229.6199999999999</v>
      </c>
      <c r="F804" s="4">
        <v>255.10788381742734</v>
      </c>
      <c r="G804" s="4">
        <v>1149.1775700934577</v>
      </c>
      <c r="H804" s="3" t="e">
        <f>D804+E804+#REF!+#REF!</f>
        <v>#REF!</v>
      </c>
    </row>
    <row r="805" spans="1:8">
      <c r="A805" t="s">
        <v>3</v>
      </c>
      <c r="B805" s="1"/>
      <c r="C805" s="2">
        <v>0.5</v>
      </c>
      <c r="D805" s="4">
        <v>20978.76</v>
      </c>
      <c r="E805" s="5">
        <v>1226.46</v>
      </c>
      <c r="F805" s="4">
        <v>254.45228215767634</v>
      </c>
      <c r="G805" s="4">
        <v>1146.2242990654206</v>
      </c>
      <c r="H805" s="3" t="e">
        <f>D805+E805+#REF!+#REF!</f>
        <v>#REF!</v>
      </c>
    </row>
    <row r="806" spans="1:8">
      <c r="A806" t="s">
        <v>3</v>
      </c>
      <c r="B806" s="1"/>
      <c r="C806" s="2">
        <v>0.54166666666666696</v>
      </c>
      <c r="D806" s="4">
        <v>20907</v>
      </c>
      <c r="E806" s="5">
        <v>1248.1199999999999</v>
      </c>
      <c r="F806" s="4">
        <v>258.94605809128626</v>
      </c>
      <c r="G806" s="4">
        <v>1166.467289719626</v>
      </c>
      <c r="H806" s="3" t="e">
        <f>D806+E806+#REF!+#REF!</f>
        <v>#REF!</v>
      </c>
    </row>
    <row r="807" spans="1:8">
      <c r="A807" t="s">
        <v>3</v>
      </c>
      <c r="B807" s="1"/>
      <c r="C807" s="2">
        <v>0.58333333333333304</v>
      </c>
      <c r="D807" s="4">
        <v>20741.399999999998</v>
      </c>
      <c r="E807" s="5">
        <v>1261.29</v>
      </c>
      <c r="F807" s="4">
        <v>261.6784232365145</v>
      </c>
      <c r="G807" s="4">
        <v>1178.7757009345794</v>
      </c>
      <c r="H807" s="3" t="e">
        <f>D807+E807+#REF!+#REF!</f>
        <v>#REF!</v>
      </c>
    </row>
    <row r="808" spans="1:8">
      <c r="A808" t="s">
        <v>3</v>
      </c>
      <c r="B808" s="1"/>
      <c r="C808" s="2">
        <v>0.625</v>
      </c>
      <c r="D808" s="4">
        <v>20481.96</v>
      </c>
      <c r="E808" s="5">
        <v>1250.9000000000001</v>
      </c>
      <c r="F808" s="4">
        <v>259.52282157676348</v>
      </c>
      <c r="G808" s="4">
        <v>1169.0654205607477</v>
      </c>
      <c r="H808" s="3" t="e">
        <f>D808+E808+#REF!+#REF!</f>
        <v>#REF!</v>
      </c>
    </row>
    <row r="809" spans="1:8">
      <c r="A809" t="s">
        <v>3</v>
      </c>
      <c r="B809" s="1"/>
      <c r="C809" s="2">
        <v>0.66666666666666696</v>
      </c>
      <c r="D809" s="4">
        <v>20297.039999999997</v>
      </c>
      <c r="E809" s="5">
        <v>1240.49</v>
      </c>
      <c r="F809" s="4">
        <v>257.36307053941908</v>
      </c>
      <c r="G809" s="4">
        <v>1159.3364485981308</v>
      </c>
      <c r="H809" s="3" t="e">
        <f>D809+E809+#REF!+#REF!</f>
        <v>#REF!</v>
      </c>
    </row>
    <row r="810" spans="1:8">
      <c r="A810" t="s">
        <v>3</v>
      </c>
      <c r="B810" s="1"/>
      <c r="C810" s="2">
        <v>0.70833333333333304</v>
      </c>
      <c r="D810" s="4">
        <v>20451.599999999999</v>
      </c>
      <c r="E810" s="5">
        <v>1249.8699999999999</v>
      </c>
      <c r="F810" s="4">
        <v>259.30912863070535</v>
      </c>
      <c r="G810" s="4">
        <v>1168.1028037383176</v>
      </c>
      <c r="H810" s="3" t="e">
        <f>D810+E810+#REF!+#REF!</f>
        <v>#REF!</v>
      </c>
    </row>
    <row r="811" spans="1:8">
      <c r="A811" t="s">
        <v>3</v>
      </c>
      <c r="B811" s="1"/>
      <c r="C811" s="2">
        <v>0.75</v>
      </c>
      <c r="D811" s="4">
        <v>20724.84</v>
      </c>
      <c r="E811" s="5">
        <v>1202.69</v>
      </c>
      <c r="F811" s="4">
        <v>249.52074688796679</v>
      </c>
      <c r="G811" s="4">
        <v>1124.0093457943924</v>
      </c>
      <c r="H811" s="3" t="e">
        <f>D811+E811+#REF!+#REF!</f>
        <v>#REF!</v>
      </c>
    </row>
    <row r="812" spans="1:8">
      <c r="A812" t="s">
        <v>3</v>
      </c>
      <c r="B812" s="1"/>
      <c r="C812" s="2">
        <v>0.79166666666666696</v>
      </c>
      <c r="D812" s="4">
        <v>20377.079999999998</v>
      </c>
      <c r="E812" s="5">
        <v>1117.55</v>
      </c>
      <c r="F812" s="4">
        <v>231.85684647302901</v>
      </c>
      <c r="G812" s="4">
        <v>1044.4392523364486</v>
      </c>
      <c r="H812" s="3" t="e">
        <f>D812+E812+#REF!+#REF!</f>
        <v>#REF!</v>
      </c>
    </row>
    <row r="813" spans="1:8">
      <c r="A813" t="s">
        <v>3</v>
      </c>
      <c r="B813" s="1"/>
      <c r="C813" s="2">
        <v>0.83333333333333304</v>
      </c>
      <c r="D813" s="4">
        <v>20261.16</v>
      </c>
      <c r="E813" s="5">
        <v>1101.7</v>
      </c>
      <c r="F813" s="4">
        <v>228.56846473029046</v>
      </c>
      <c r="G813" s="4">
        <v>1029.6261682242991</v>
      </c>
      <c r="H813" s="3" t="e">
        <f>D813+E813+#REF!+#REF!</f>
        <v>#REF!</v>
      </c>
    </row>
    <row r="814" spans="1:8">
      <c r="A814" t="s">
        <v>3</v>
      </c>
      <c r="B814" s="1"/>
      <c r="C814" s="2">
        <v>0.875</v>
      </c>
      <c r="D814" s="4">
        <v>20330.16</v>
      </c>
      <c r="E814" s="5">
        <v>1048.19</v>
      </c>
      <c r="F814" s="4">
        <v>217.46680497925311</v>
      </c>
      <c r="G814" s="4">
        <v>979.61682242990651</v>
      </c>
      <c r="H814" s="3" t="e">
        <f>D814+E814+#REF!+#REF!</f>
        <v>#REF!</v>
      </c>
    </row>
    <row r="815" spans="1:8">
      <c r="A815" t="s">
        <v>3</v>
      </c>
      <c r="B815" s="1"/>
      <c r="C815" s="2">
        <v>0.91666666666666696</v>
      </c>
      <c r="D815" s="4">
        <v>19601.519999999997</v>
      </c>
      <c r="E815" s="5">
        <v>1016.58</v>
      </c>
      <c r="F815" s="4">
        <v>210.90871369294607</v>
      </c>
      <c r="G815" s="4">
        <v>950.07476635514013</v>
      </c>
      <c r="H815" s="3" t="e">
        <f>D815+E815+#REF!+#REF!</f>
        <v>#REF!</v>
      </c>
    </row>
    <row r="816" spans="1:8">
      <c r="A816" t="s">
        <v>3</v>
      </c>
      <c r="B816" s="1"/>
      <c r="C816" s="2">
        <v>0.95833333333333304</v>
      </c>
      <c r="D816" s="4">
        <v>18279.48</v>
      </c>
      <c r="E816" s="5">
        <v>1010.77</v>
      </c>
      <c r="F816" s="4">
        <v>209.70331950207466</v>
      </c>
      <c r="G816" s="4">
        <v>944.64485981308405</v>
      </c>
      <c r="H816" s="3" t="e">
        <f>D816+E816+#REF!+#REF!</f>
        <v>#REF!</v>
      </c>
    </row>
    <row r="817" spans="1:8">
      <c r="A817" t="s">
        <v>3</v>
      </c>
      <c r="B817" s="1"/>
      <c r="C817" s="2">
        <v>1</v>
      </c>
      <c r="D817" s="4">
        <v>17073.359999999997</v>
      </c>
      <c r="E817" s="5">
        <v>1009.21</v>
      </c>
      <c r="F817" s="4">
        <v>209.37966804979251</v>
      </c>
      <c r="G817" s="4">
        <v>943.18691588785043</v>
      </c>
      <c r="H817" s="3" t="e">
        <f>D817+E817+#REF!+#REF!</f>
        <v>#REF!</v>
      </c>
    </row>
    <row r="818" spans="1:8">
      <c r="A818" t="s">
        <v>3</v>
      </c>
      <c r="B818" s="1">
        <v>43578</v>
      </c>
      <c r="C818" s="2">
        <v>4.1666666666666664E-2</v>
      </c>
      <c r="D818" s="4">
        <v>16126.679999999998</v>
      </c>
      <c r="E818" s="5">
        <v>1023.28</v>
      </c>
      <c r="F818" s="4">
        <v>212.29875518672196</v>
      </c>
      <c r="G818" s="4">
        <v>956.3364485981308</v>
      </c>
      <c r="H818" s="3" t="e">
        <f>D818+E818+#REF!+#REF!</f>
        <v>#REF!</v>
      </c>
    </row>
    <row r="819" spans="1:8">
      <c r="A819" t="s">
        <v>3</v>
      </c>
      <c r="B819" s="1"/>
      <c r="C819" s="2">
        <v>8.3333333333333301E-2</v>
      </c>
      <c r="D819" s="4">
        <v>15676.8</v>
      </c>
      <c r="E819" s="5">
        <v>1085</v>
      </c>
      <c r="F819" s="4">
        <v>225.103734439834</v>
      </c>
      <c r="G819" s="4">
        <v>1014.018691588785</v>
      </c>
      <c r="H819" s="3" t="e">
        <f>D819+E819+#REF!+#REF!</f>
        <v>#REF!</v>
      </c>
    </row>
    <row r="820" spans="1:8">
      <c r="A820" t="s">
        <v>3</v>
      </c>
      <c r="B820" s="1"/>
      <c r="C820" s="2">
        <v>0.125</v>
      </c>
      <c r="D820" s="4">
        <v>15469.8</v>
      </c>
      <c r="E820" s="5">
        <v>1210.8499999999999</v>
      </c>
      <c r="F820" s="4">
        <v>251.21369294605805</v>
      </c>
      <c r="G820" s="4">
        <v>1131.6355140186915</v>
      </c>
      <c r="H820" s="3" t="e">
        <f>D820+E820+#REF!+#REF!</f>
        <v>#REF!</v>
      </c>
    </row>
    <row r="821" spans="1:8">
      <c r="A821" t="s">
        <v>3</v>
      </c>
      <c r="B821" s="1"/>
      <c r="C821" s="2">
        <v>0.16666666666666699</v>
      </c>
      <c r="D821" s="4">
        <v>15411.839999999998</v>
      </c>
      <c r="E821" s="5">
        <v>1332.3</v>
      </c>
      <c r="F821" s="4">
        <v>276.41078838174269</v>
      </c>
      <c r="G821" s="4">
        <v>1245.1401869158876</v>
      </c>
      <c r="H821" s="3" t="e">
        <f>D821+E821+#REF!+#REF!</f>
        <v>#REF!</v>
      </c>
    </row>
    <row r="822" spans="1:8">
      <c r="A822" t="s">
        <v>3</v>
      </c>
      <c r="B822" s="1"/>
      <c r="C822" s="2">
        <v>0.20833333333333301</v>
      </c>
      <c r="D822" s="4">
        <v>15640.919999999998</v>
      </c>
      <c r="E822" s="5">
        <v>1389.19</v>
      </c>
      <c r="F822" s="4">
        <v>288.21369294605807</v>
      </c>
      <c r="G822" s="4">
        <v>1298.3084112149531</v>
      </c>
      <c r="H822" s="3" t="e">
        <f>D822+E822+#REF!+#REF!</f>
        <v>#REF!</v>
      </c>
    </row>
    <row r="823" spans="1:8">
      <c r="A823" t="s">
        <v>3</v>
      </c>
      <c r="B823" s="1"/>
      <c r="C823" s="2">
        <v>0.25</v>
      </c>
      <c r="D823" s="4">
        <v>16576.559999999998</v>
      </c>
      <c r="E823" s="5">
        <v>1406.34</v>
      </c>
      <c r="F823" s="4">
        <v>291.77178423236512</v>
      </c>
      <c r="G823" s="4">
        <v>1314.3364485981308</v>
      </c>
      <c r="H823" s="3" t="e">
        <f>D823+E823+#REF!+#REF!</f>
        <v>#REF!</v>
      </c>
    </row>
    <row r="824" spans="1:8">
      <c r="A824" t="s">
        <v>3</v>
      </c>
      <c r="B824" s="1"/>
      <c r="C824" s="2">
        <v>0.29166666666666702</v>
      </c>
      <c r="D824" s="4">
        <v>18282.239999999998</v>
      </c>
      <c r="E824" s="5">
        <v>1356.71</v>
      </c>
      <c r="F824" s="4">
        <v>281.47510373443981</v>
      </c>
      <c r="G824" s="4">
        <v>1267.9532710280373</v>
      </c>
      <c r="H824" s="3" t="e">
        <f>D824+E824+#REF!+#REF!</f>
        <v>#REF!</v>
      </c>
    </row>
    <row r="825" spans="1:8">
      <c r="A825" t="s">
        <v>3</v>
      </c>
      <c r="B825" s="1"/>
      <c r="C825" s="2">
        <v>0.33333333333333298</v>
      </c>
      <c r="D825" s="4">
        <v>19858.199999999997</v>
      </c>
      <c r="E825" s="5">
        <v>1369.62</v>
      </c>
      <c r="F825" s="4">
        <v>284.15352697095432</v>
      </c>
      <c r="G825" s="4">
        <v>1280.0186915887848</v>
      </c>
      <c r="H825" s="3" t="e">
        <f>D825+E825+#REF!+#REF!</f>
        <v>#REF!</v>
      </c>
    </row>
    <row r="826" spans="1:8">
      <c r="A826" t="s">
        <v>3</v>
      </c>
      <c r="B826" s="1"/>
      <c r="C826" s="2">
        <v>0.375</v>
      </c>
      <c r="D826" s="4">
        <v>20178.359999999997</v>
      </c>
      <c r="E826" s="5">
        <v>1372.05</v>
      </c>
      <c r="F826" s="4">
        <v>284.65767634854768</v>
      </c>
      <c r="G826" s="4">
        <v>1282.2897196261681</v>
      </c>
      <c r="H826" s="3" t="e">
        <f>D826+E826+#REF!+#REF!</f>
        <v>#REF!</v>
      </c>
    </row>
    <row r="827" spans="1:8">
      <c r="A827" t="s">
        <v>3</v>
      </c>
      <c r="B827" s="1"/>
      <c r="C827" s="2">
        <v>0.41666666666666702</v>
      </c>
      <c r="D827" s="4">
        <v>20114.879999999997</v>
      </c>
      <c r="E827" s="5">
        <v>1363.27</v>
      </c>
      <c r="F827" s="4">
        <v>282.83609958506224</v>
      </c>
      <c r="G827" s="4">
        <v>1274.0841121495325</v>
      </c>
      <c r="H827" s="3" t="e">
        <f>D827+E827+#REF!+#REF!</f>
        <v>#REF!</v>
      </c>
    </row>
    <row r="828" spans="1:8">
      <c r="A828" t="s">
        <v>3</v>
      </c>
      <c r="B828" s="1"/>
      <c r="C828" s="2">
        <v>0.45833333333333298</v>
      </c>
      <c r="D828" s="4">
        <v>19916.16</v>
      </c>
      <c r="E828" s="5">
        <v>1349.19</v>
      </c>
      <c r="F828" s="4">
        <v>279.91493775933611</v>
      </c>
      <c r="G828" s="4">
        <v>1260.9252336448599</v>
      </c>
      <c r="H828" s="3" t="e">
        <f>D828+E828+#REF!+#REF!</f>
        <v>#REF!</v>
      </c>
    </row>
    <row r="829" spans="1:8">
      <c r="A829" t="s">
        <v>3</v>
      </c>
      <c r="B829" s="1"/>
      <c r="C829" s="2">
        <v>0.5</v>
      </c>
      <c r="D829" s="4">
        <v>19706.399999999998</v>
      </c>
      <c r="E829" s="5">
        <v>1353.95</v>
      </c>
      <c r="F829" s="4">
        <v>280.90248962655602</v>
      </c>
      <c r="G829" s="4">
        <v>1265.3738317757009</v>
      </c>
      <c r="H829" s="3" t="e">
        <f>D829+E829+#REF!+#REF!</f>
        <v>#REF!</v>
      </c>
    </row>
    <row r="830" spans="1:8">
      <c r="A830" t="s">
        <v>3</v>
      </c>
      <c r="B830" s="1"/>
      <c r="C830" s="2">
        <v>0.54166666666666696</v>
      </c>
      <c r="D830" s="4">
        <v>19499.399999999998</v>
      </c>
      <c r="E830" s="5">
        <v>1378.52</v>
      </c>
      <c r="F830" s="4">
        <v>286</v>
      </c>
      <c r="G830" s="4">
        <v>1288.3364485981308</v>
      </c>
      <c r="H830" s="3" t="e">
        <f>D830+E830+#REF!+#REF!</f>
        <v>#REF!</v>
      </c>
    </row>
    <row r="831" spans="1:8">
      <c r="A831" t="s">
        <v>3</v>
      </c>
      <c r="B831" s="1"/>
      <c r="C831" s="2">
        <v>0.58333333333333304</v>
      </c>
      <c r="D831" s="4">
        <v>19275.84</v>
      </c>
      <c r="E831" s="5">
        <v>1388.35</v>
      </c>
      <c r="F831" s="4">
        <v>288.03941908713688</v>
      </c>
      <c r="G831" s="4">
        <v>1297.5233644859811</v>
      </c>
      <c r="H831" s="3" t="e">
        <f>D831+E831+#REF!+#REF!</f>
        <v>#REF!</v>
      </c>
    </row>
    <row r="832" spans="1:8">
      <c r="A832" t="s">
        <v>3</v>
      </c>
      <c r="B832" s="1"/>
      <c r="C832" s="2">
        <v>0.625</v>
      </c>
      <c r="D832" s="4">
        <v>19085.399999999998</v>
      </c>
      <c r="E832" s="5">
        <v>1362.76</v>
      </c>
      <c r="F832" s="4">
        <v>282.73029045643153</v>
      </c>
      <c r="G832" s="4">
        <v>1273.6074766355139</v>
      </c>
      <c r="H832" s="3" t="e">
        <f>D832+E832+#REF!+#REF!</f>
        <v>#REF!</v>
      </c>
    </row>
    <row r="833" spans="1:8">
      <c r="A833" t="s">
        <v>3</v>
      </c>
      <c r="B833" s="1"/>
      <c r="C833" s="2">
        <v>0.66666666666666696</v>
      </c>
      <c r="D833" s="4">
        <v>18883.919999999998</v>
      </c>
      <c r="E833" s="5">
        <v>1346.56</v>
      </c>
      <c r="F833" s="4">
        <v>279.3692946058091</v>
      </c>
      <c r="G833" s="4">
        <v>1258.467289719626</v>
      </c>
      <c r="H833" s="3" t="e">
        <f>D833+E833+#REF!+#REF!</f>
        <v>#REF!</v>
      </c>
    </row>
    <row r="834" spans="1:8">
      <c r="A834" t="s">
        <v>3</v>
      </c>
      <c r="B834" s="1"/>
      <c r="C834" s="2">
        <v>0.70833333333333304</v>
      </c>
      <c r="D834" s="4">
        <v>19046.759999999998</v>
      </c>
      <c r="E834" s="5">
        <v>1340.71</v>
      </c>
      <c r="F834" s="4">
        <v>278.15560165975103</v>
      </c>
      <c r="G834" s="4">
        <v>1253</v>
      </c>
      <c r="H834" s="3" t="e">
        <f>D834+E834+#REF!+#REF!</f>
        <v>#REF!</v>
      </c>
    </row>
    <row r="835" spans="1:8">
      <c r="A835" t="s">
        <v>3</v>
      </c>
      <c r="B835" s="1"/>
      <c r="C835" s="2">
        <v>0.75</v>
      </c>
      <c r="D835" s="4">
        <v>19405.559999999998</v>
      </c>
      <c r="E835" s="5">
        <v>1313.99</v>
      </c>
      <c r="F835" s="4">
        <v>272.61203319502073</v>
      </c>
      <c r="G835" s="4">
        <v>1228.0280373831774</v>
      </c>
      <c r="H835" s="3" t="e">
        <f>D835+E835+#REF!+#REF!</f>
        <v>#REF!</v>
      </c>
    </row>
    <row r="836" spans="1:8">
      <c r="A836" t="s">
        <v>3</v>
      </c>
      <c r="B836" s="1"/>
      <c r="C836" s="2">
        <v>0.79166666666666696</v>
      </c>
      <c r="D836" s="4">
        <v>19333.8</v>
      </c>
      <c r="E836" s="5">
        <v>1263.83</v>
      </c>
      <c r="F836" s="4">
        <v>262.20539419087135</v>
      </c>
      <c r="G836" s="4">
        <v>1181.1495327102803</v>
      </c>
      <c r="H836" s="3" t="e">
        <f>D836+E836+#REF!+#REF!</f>
        <v>#REF!</v>
      </c>
    </row>
    <row r="837" spans="1:8">
      <c r="A837" t="s">
        <v>3</v>
      </c>
      <c r="B837" s="1"/>
      <c r="C837" s="2">
        <v>0.83333333333333304</v>
      </c>
      <c r="D837" s="4">
        <v>19154.399999999998</v>
      </c>
      <c r="E837" s="5">
        <v>1211.05</v>
      </c>
      <c r="F837" s="4">
        <v>251.25518672199166</v>
      </c>
      <c r="G837" s="4">
        <v>1131.8224299065419</v>
      </c>
      <c r="H837" s="3" t="e">
        <f>D837+E837+#REF!+#REF!</f>
        <v>#REF!</v>
      </c>
    </row>
    <row r="838" spans="1:8">
      <c r="A838" t="s">
        <v>3</v>
      </c>
      <c r="B838" s="1"/>
      <c r="C838" s="2">
        <v>0.875</v>
      </c>
      <c r="D838" s="4">
        <v>19535.28</v>
      </c>
      <c r="E838" s="5">
        <v>1174.77</v>
      </c>
      <c r="F838" s="4">
        <v>243.72821576763485</v>
      </c>
      <c r="G838" s="4">
        <v>1097.9158878504672</v>
      </c>
      <c r="H838" s="3" t="e">
        <f>D838+E838+#REF!+#REF!</f>
        <v>#REF!</v>
      </c>
    </row>
    <row r="839" spans="1:8">
      <c r="A839" t="s">
        <v>3</v>
      </c>
      <c r="B839" s="1"/>
      <c r="C839" s="2">
        <v>0.91666666666666696</v>
      </c>
      <c r="D839" s="4">
        <v>19322.759999999998</v>
      </c>
      <c r="E839" s="5">
        <v>1135.3800000000001</v>
      </c>
      <c r="F839" s="4">
        <v>235.55601659751039</v>
      </c>
      <c r="G839" s="4">
        <v>1061.1028037383178</v>
      </c>
      <c r="H839" s="3" t="e">
        <f>D839+E839+#REF!+#REF!</f>
        <v>#REF!</v>
      </c>
    </row>
    <row r="840" spans="1:8">
      <c r="A840" t="s">
        <v>3</v>
      </c>
      <c r="B840" s="1"/>
      <c r="C840" s="2">
        <v>0.95833333333333304</v>
      </c>
      <c r="D840" s="4">
        <v>18119.399999999998</v>
      </c>
      <c r="E840" s="5">
        <v>1106.8800000000001</v>
      </c>
      <c r="F840" s="4">
        <v>229.64315352697096</v>
      </c>
      <c r="G840" s="4">
        <v>1034.4672897196263</v>
      </c>
      <c r="H840" s="3" t="e">
        <f>D840+E840+#REF!+#REF!</f>
        <v>#REF!</v>
      </c>
    </row>
    <row r="841" spans="1:8">
      <c r="A841" t="s">
        <v>3</v>
      </c>
      <c r="B841" s="1"/>
      <c r="C841" s="2">
        <v>1</v>
      </c>
      <c r="D841" s="4">
        <v>16855.32</v>
      </c>
      <c r="E841" s="5">
        <v>1094.6300000000001</v>
      </c>
      <c r="F841" s="4">
        <v>227.10165975103735</v>
      </c>
      <c r="G841" s="4">
        <v>1023.0186915887851</v>
      </c>
      <c r="H841" s="3" t="e">
        <f>D841+E841+#REF!+#REF!</f>
        <v>#REF!</v>
      </c>
    </row>
    <row r="842" spans="1:8">
      <c r="A842" t="s">
        <v>3</v>
      </c>
      <c r="B842" s="1">
        <v>43579</v>
      </c>
      <c r="C842" s="2">
        <v>4.1666666666666664E-2</v>
      </c>
      <c r="D842" s="4">
        <v>15985.919999999998</v>
      </c>
      <c r="E842" s="5">
        <v>1100.4000000000001</v>
      </c>
      <c r="F842" s="4">
        <v>228.29875518672199</v>
      </c>
      <c r="G842" s="4">
        <v>1028.4112149532712</v>
      </c>
      <c r="H842" s="3" t="e">
        <f>D842+E842+#REF!+#REF!</f>
        <v>#REF!</v>
      </c>
    </row>
    <row r="843" spans="1:8">
      <c r="A843" t="s">
        <v>3</v>
      </c>
      <c r="B843" s="1"/>
      <c r="C843" s="2">
        <v>8.3333333333333301E-2</v>
      </c>
      <c r="D843" s="4">
        <v>15453.239999999998</v>
      </c>
      <c r="E843" s="5">
        <v>1118.32</v>
      </c>
      <c r="F843" s="4">
        <v>232.01659751037343</v>
      </c>
      <c r="G843" s="4">
        <v>1045.1588785046729</v>
      </c>
      <c r="H843" s="3" t="e">
        <f>D843+E843+#REF!+#REF!</f>
        <v>#REF!</v>
      </c>
    </row>
    <row r="844" spans="1:8">
      <c r="A844" t="s">
        <v>3</v>
      </c>
      <c r="B844" s="1"/>
      <c r="C844" s="2">
        <v>0.125</v>
      </c>
      <c r="D844" s="4">
        <v>15188.279999999999</v>
      </c>
      <c r="E844" s="5">
        <v>1170.58</v>
      </c>
      <c r="F844" s="4">
        <v>242.85892116182569</v>
      </c>
      <c r="G844" s="4">
        <v>1093.9999999999998</v>
      </c>
      <c r="H844" s="3" t="e">
        <f>D844+E844+#REF!+#REF!</f>
        <v>#REF!</v>
      </c>
    </row>
    <row r="845" spans="1:8">
      <c r="A845" t="s">
        <v>3</v>
      </c>
      <c r="B845" s="1"/>
      <c r="C845" s="2">
        <v>0.16666666666666699</v>
      </c>
      <c r="D845" s="4">
        <v>15138.599999999999</v>
      </c>
      <c r="E845" s="5">
        <v>1234.17</v>
      </c>
      <c r="F845" s="4">
        <v>256.05186721991703</v>
      </c>
      <c r="G845" s="4">
        <v>1153.4299065420562</v>
      </c>
      <c r="H845" s="3" t="e">
        <f>D845+E845+#REF!+#REF!</f>
        <v>#REF!</v>
      </c>
    </row>
    <row r="846" spans="1:8">
      <c r="A846" t="s">
        <v>3</v>
      </c>
      <c r="B846" s="1"/>
      <c r="C846" s="2">
        <v>0.20833333333333301</v>
      </c>
      <c r="D846" s="4">
        <v>15508.439999999999</v>
      </c>
      <c r="E846" s="5">
        <v>1252.53</v>
      </c>
      <c r="F846" s="4">
        <v>259.86099585062237</v>
      </c>
      <c r="G846" s="4">
        <v>1170.5887850467288</v>
      </c>
      <c r="H846" s="3" t="e">
        <f>D846+E846+#REF!+#REF!</f>
        <v>#REF!</v>
      </c>
    </row>
    <row r="847" spans="1:8">
      <c r="A847" t="s">
        <v>3</v>
      </c>
      <c r="B847" s="1"/>
      <c r="C847" s="2">
        <v>0.25</v>
      </c>
      <c r="D847" s="4">
        <v>16524.12</v>
      </c>
      <c r="E847" s="5">
        <v>1229.02</v>
      </c>
      <c r="F847" s="4">
        <v>254.98340248962654</v>
      </c>
      <c r="G847" s="4">
        <v>1148.6168224299065</v>
      </c>
      <c r="H847" s="3" t="e">
        <f>D847+E847+#REF!+#REF!</f>
        <v>#REF!</v>
      </c>
    </row>
    <row r="848" spans="1:8">
      <c r="A848" t="s">
        <v>3</v>
      </c>
      <c r="B848" s="1"/>
      <c r="C848" s="2">
        <v>0.29166666666666702</v>
      </c>
      <c r="D848" s="4">
        <v>18196.68</v>
      </c>
      <c r="E848" s="5">
        <v>1212.3</v>
      </c>
      <c r="F848" s="4">
        <v>251.51452282157675</v>
      </c>
      <c r="G848" s="4">
        <v>1132.9906542056074</v>
      </c>
      <c r="H848" s="3" t="e">
        <f>D848+E848+#REF!+#REF!</f>
        <v>#REF!</v>
      </c>
    </row>
    <row r="849" spans="1:8">
      <c r="A849" t="s">
        <v>3</v>
      </c>
      <c r="B849" s="1"/>
      <c r="C849" s="2">
        <v>0.33333333333333298</v>
      </c>
      <c r="D849" s="4">
        <v>19990.679999999997</v>
      </c>
      <c r="E849" s="5">
        <v>1204.6600000000001</v>
      </c>
      <c r="F849" s="4">
        <v>249.92946058091286</v>
      </c>
      <c r="G849" s="4">
        <v>1125.8504672897197</v>
      </c>
      <c r="H849" s="3" t="e">
        <f>D849+E849+#REF!+#REF!</f>
        <v>#REF!</v>
      </c>
    </row>
    <row r="850" spans="1:8">
      <c r="A850" t="s">
        <v>3</v>
      </c>
      <c r="B850" s="1"/>
      <c r="C850" s="2">
        <v>0.375</v>
      </c>
      <c r="D850" s="4">
        <v>20360.519999999997</v>
      </c>
      <c r="E850" s="5">
        <v>1193.23</v>
      </c>
      <c r="F850" s="4">
        <v>247.55809128630705</v>
      </c>
      <c r="G850" s="4">
        <v>1115.1682242990653</v>
      </c>
      <c r="H850" s="3" t="e">
        <f>D850+E850+#REF!+#REF!</f>
        <v>#REF!</v>
      </c>
    </row>
    <row r="851" spans="1:8">
      <c r="A851" t="s">
        <v>3</v>
      </c>
      <c r="B851" s="1"/>
      <c r="C851" s="2">
        <v>0.41666666666666702</v>
      </c>
      <c r="D851" s="4">
        <v>20123.16</v>
      </c>
      <c r="E851" s="5">
        <v>1164.1600000000001</v>
      </c>
      <c r="F851" s="4">
        <v>241.52697095435684</v>
      </c>
      <c r="G851" s="4">
        <v>1088</v>
      </c>
      <c r="H851" s="3" t="e">
        <f>D851+E851+#REF!+#REF!</f>
        <v>#REF!</v>
      </c>
    </row>
    <row r="852" spans="1:8">
      <c r="A852" t="s">
        <v>3</v>
      </c>
      <c r="B852" s="1"/>
      <c r="C852" s="2">
        <v>0.45833333333333298</v>
      </c>
      <c r="D852" s="4">
        <v>19938.239999999998</v>
      </c>
      <c r="E852" s="5">
        <v>1145</v>
      </c>
      <c r="F852" s="4">
        <v>237.551867219917</v>
      </c>
      <c r="G852" s="4">
        <v>1070.0934579439252</v>
      </c>
      <c r="H852" s="3" t="e">
        <f>D852+E852+#REF!+#REF!</f>
        <v>#REF!</v>
      </c>
    </row>
    <row r="853" spans="1:8">
      <c r="A853" t="s">
        <v>3</v>
      </c>
      <c r="B853" s="1"/>
      <c r="C853" s="2">
        <v>0.5</v>
      </c>
      <c r="D853" s="4">
        <v>19734</v>
      </c>
      <c r="E853" s="5">
        <v>1171.48</v>
      </c>
      <c r="F853" s="4">
        <v>243.04564315352695</v>
      </c>
      <c r="G853" s="4">
        <v>1094.8411214953271</v>
      </c>
      <c r="H853" s="3" t="e">
        <f>D853+E853+#REF!+#REF!</f>
        <v>#REF!</v>
      </c>
    </row>
    <row r="854" spans="1:8">
      <c r="A854" t="s">
        <v>3</v>
      </c>
      <c r="B854" s="1"/>
      <c r="C854" s="2">
        <v>0.54166666666666696</v>
      </c>
      <c r="D854" s="4">
        <v>19587.719999999998</v>
      </c>
      <c r="E854" s="5">
        <v>1229.77</v>
      </c>
      <c r="F854" s="4">
        <v>255.13900414937757</v>
      </c>
      <c r="G854" s="4">
        <v>1149.3177570093458</v>
      </c>
      <c r="H854" s="3" t="e">
        <f>D854+E854+#REF!+#REF!</f>
        <v>#REF!</v>
      </c>
    </row>
    <row r="855" spans="1:8">
      <c r="A855" t="s">
        <v>3</v>
      </c>
      <c r="B855" s="1"/>
      <c r="C855" s="2">
        <v>0.58333333333333304</v>
      </c>
      <c r="D855" s="4">
        <v>19444.199999999997</v>
      </c>
      <c r="E855" s="5">
        <v>1271.05</v>
      </c>
      <c r="F855" s="4">
        <v>263.70331950207469</v>
      </c>
      <c r="G855" s="4">
        <v>1187.8971962616822</v>
      </c>
      <c r="H855" s="3" t="e">
        <f>D855+E855+#REF!+#REF!</f>
        <v>#REF!</v>
      </c>
    </row>
    <row r="856" spans="1:8">
      <c r="A856" t="s">
        <v>3</v>
      </c>
      <c r="B856" s="1"/>
      <c r="C856" s="2">
        <v>0.625</v>
      </c>
      <c r="D856" s="4">
        <v>19143.359999999997</v>
      </c>
      <c r="E856" s="5">
        <v>1260.29</v>
      </c>
      <c r="F856" s="4">
        <v>261.47095435684645</v>
      </c>
      <c r="G856" s="4">
        <v>1177.8411214953269</v>
      </c>
      <c r="H856" s="3" t="e">
        <f>D856+E856+#REF!+#REF!</f>
        <v>#REF!</v>
      </c>
    </row>
    <row r="857" spans="1:8">
      <c r="A857" t="s">
        <v>3</v>
      </c>
      <c r="B857" s="1"/>
      <c r="C857" s="2">
        <v>0.66666666666666696</v>
      </c>
      <c r="D857" s="4">
        <v>18952.919999999998</v>
      </c>
      <c r="E857" s="5">
        <v>1262.3599999999999</v>
      </c>
      <c r="F857" s="4">
        <v>261.90041493775931</v>
      </c>
      <c r="G857" s="4">
        <v>1179.7757009345794</v>
      </c>
      <c r="H857" s="3" t="e">
        <f>D857+E857+#REF!+#REF!</f>
        <v>#REF!</v>
      </c>
    </row>
    <row r="858" spans="1:8">
      <c r="A858" t="s">
        <v>3</v>
      </c>
      <c r="B858" s="1"/>
      <c r="C858" s="2">
        <v>0.70833333333333304</v>
      </c>
      <c r="D858" s="4">
        <v>19093.68</v>
      </c>
      <c r="E858" s="5">
        <v>1283.77</v>
      </c>
      <c r="F858" s="4">
        <v>266.34232365145226</v>
      </c>
      <c r="G858" s="4">
        <v>1199.7850467289718</v>
      </c>
      <c r="H858" s="3" t="e">
        <f>D858+E858+#REF!+#REF!</f>
        <v>#REF!</v>
      </c>
    </row>
    <row r="859" spans="1:8">
      <c r="A859" t="s">
        <v>3</v>
      </c>
      <c r="B859" s="1"/>
      <c r="C859" s="2">
        <v>0.75</v>
      </c>
      <c r="D859" s="4">
        <v>19377.96</v>
      </c>
      <c r="E859" s="5">
        <v>1252.05</v>
      </c>
      <c r="F859" s="4">
        <v>259.76141078838174</v>
      </c>
      <c r="G859" s="4">
        <v>1170.1401869158879</v>
      </c>
      <c r="H859" s="3" t="e">
        <f>D859+E859+#REF!+#REF!</f>
        <v>#REF!</v>
      </c>
    </row>
    <row r="860" spans="1:8">
      <c r="A860" t="s">
        <v>3</v>
      </c>
      <c r="B860" s="1"/>
      <c r="C860" s="2">
        <v>0.79166666666666696</v>
      </c>
      <c r="D860" s="4">
        <v>19206.84</v>
      </c>
      <c r="E860" s="5">
        <v>1175.6400000000001</v>
      </c>
      <c r="F860" s="4">
        <v>243.90871369294607</v>
      </c>
      <c r="G860" s="4">
        <v>1098.7289719626169</v>
      </c>
      <c r="H860" s="3" t="e">
        <f>D860+E860+#REF!+#REF!</f>
        <v>#REF!</v>
      </c>
    </row>
    <row r="861" spans="1:8">
      <c r="A861" t="s">
        <v>3</v>
      </c>
      <c r="B861" s="1"/>
      <c r="C861" s="2">
        <v>0.83333333333333304</v>
      </c>
      <c r="D861" s="4">
        <v>19228.919999999998</v>
      </c>
      <c r="E861" s="5">
        <v>1136.33</v>
      </c>
      <c r="F861" s="4">
        <v>235.75311203319498</v>
      </c>
      <c r="G861" s="4">
        <v>1061.9906542056074</v>
      </c>
      <c r="H861" s="3" t="e">
        <f>D861+E861+#REF!+#REF!</f>
        <v>#REF!</v>
      </c>
    </row>
    <row r="862" spans="1:8">
      <c r="A862" t="s">
        <v>3</v>
      </c>
      <c r="B862" s="1"/>
      <c r="C862" s="2">
        <v>0.875</v>
      </c>
      <c r="D862" s="4">
        <v>19659.48</v>
      </c>
      <c r="E862" s="5">
        <v>1145.82</v>
      </c>
      <c r="F862" s="4">
        <v>237.72199170124478</v>
      </c>
      <c r="G862" s="4">
        <v>1070.8598130841119</v>
      </c>
      <c r="H862" s="3" t="e">
        <f>D862+E862+#REF!+#REF!</f>
        <v>#REF!</v>
      </c>
    </row>
    <row r="863" spans="1:8">
      <c r="A863" t="s">
        <v>3</v>
      </c>
      <c r="B863" s="1"/>
      <c r="C863" s="2">
        <v>0.91666666666666696</v>
      </c>
      <c r="D863" s="4">
        <v>19444.199999999997</v>
      </c>
      <c r="E863" s="5">
        <v>1141.6099999999999</v>
      </c>
      <c r="F863" s="4">
        <v>236.84854771784228</v>
      </c>
      <c r="G863" s="4">
        <v>1066.9252336448596</v>
      </c>
      <c r="H863" s="3" t="e">
        <f>D863+E863+#REF!+#REF!</f>
        <v>#REF!</v>
      </c>
    </row>
    <row r="864" spans="1:8">
      <c r="A864" t="s">
        <v>3</v>
      </c>
      <c r="B864" s="1"/>
      <c r="C864" s="2">
        <v>0.95833333333333304</v>
      </c>
      <c r="D864" s="4">
        <v>18265.68</v>
      </c>
      <c r="E864" s="5">
        <v>1119.82</v>
      </c>
      <c r="F864" s="4">
        <v>232.32780082987549</v>
      </c>
      <c r="G864" s="4">
        <v>1046.5607476635512</v>
      </c>
      <c r="H864" s="3" t="e">
        <f>D864+E864+#REF!+#REF!</f>
        <v>#REF!</v>
      </c>
    </row>
    <row r="865" spans="1:8">
      <c r="A865" t="s">
        <v>3</v>
      </c>
      <c r="B865" s="1"/>
      <c r="C865" s="2">
        <v>1</v>
      </c>
      <c r="D865" s="4">
        <v>16982.28</v>
      </c>
      <c r="E865" s="5">
        <v>1124.1400000000001</v>
      </c>
      <c r="F865" s="4">
        <v>233.22406639004151</v>
      </c>
      <c r="G865" s="4">
        <v>1050.5981308411215</v>
      </c>
      <c r="H865" s="3" t="e">
        <f>D865+E865+#REF!+#REF!</f>
        <v>#REF!</v>
      </c>
    </row>
    <row r="866" spans="1:8">
      <c r="A866" t="s">
        <v>3</v>
      </c>
      <c r="B866" s="1">
        <v>43580</v>
      </c>
      <c r="C866" s="2">
        <v>4.1666666666666664E-2</v>
      </c>
      <c r="D866" s="4">
        <v>16162.56</v>
      </c>
      <c r="E866" s="5">
        <v>1139.58</v>
      </c>
      <c r="F866" s="4">
        <v>236.42738589211615</v>
      </c>
      <c r="G866" s="4">
        <v>1065.0280373831774</v>
      </c>
      <c r="H866" s="3" t="e">
        <f>D866+E866+#REF!+#REF!</f>
        <v>#REF!</v>
      </c>
    </row>
    <row r="867" spans="1:8">
      <c r="A867" t="s">
        <v>3</v>
      </c>
      <c r="B867" s="1"/>
      <c r="C867" s="2">
        <v>8.3333333333333301E-2</v>
      </c>
      <c r="D867" s="4">
        <v>15723.72</v>
      </c>
      <c r="E867" s="5">
        <v>1197.44</v>
      </c>
      <c r="F867" s="4">
        <v>248.43153526970954</v>
      </c>
      <c r="G867" s="4">
        <v>1119.1028037383178</v>
      </c>
      <c r="H867" s="3" t="e">
        <f>D867+E867+#REF!+#REF!</f>
        <v>#REF!</v>
      </c>
    </row>
    <row r="868" spans="1:8">
      <c r="A868" t="s">
        <v>3</v>
      </c>
      <c r="B868" s="1"/>
      <c r="C868" s="2">
        <v>0.125</v>
      </c>
      <c r="D868" s="4">
        <v>15524.999999999998</v>
      </c>
      <c r="E868" s="5">
        <v>1338.96</v>
      </c>
      <c r="F868" s="4">
        <v>277.79253112033194</v>
      </c>
      <c r="G868" s="4">
        <v>1251.3644859813085</v>
      </c>
      <c r="H868" s="3" t="e">
        <f>D868+E868+#REF!+#REF!</f>
        <v>#REF!</v>
      </c>
    </row>
    <row r="869" spans="1:8">
      <c r="A869" t="s">
        <v>3</v>
      </c>
      <c r="B869" s="1"/>
      <c r="C869" s="2">
        <v>0.16666666666666699</v>
      </c>
      <c r="D869" s="4">
        <v>15577.439999999999</v>
      </c>
      <c r="E869" s="5">
        <v>1451.93</v>
      </c>
      <c r="F869" s="4">
        <v>301.23029045643153</v>
      </c>
      <c r="G869" s="4">
        <v>1356.9439252336449</v>
      </c>
      <c r="H869" s="3" t="e">
        <f>D869+E869+#REF!+#REF!</f>
        <v>#REF!</v>
      </c>
    </row>
    <row r="870" spans="1:8">
      <c r="A870" t="s">
        <v>3</v>
      </c>
      <c r="B870" s="1"/>
      <c r="C870" s="2">
        <v>0.20833333333333301</v>
      </c>
      <c r="D870" s="4">
        <v>15916.919999999998</v>
      </c>
      <c r="E870" s="5">
        <v>1482.43</v>
      </c>
      <c r="F870" s="4">
        <v>307.55809128630705</v>
      </c>
      <c r="G870" s="4">
        <v>1385.448598130841</v>
      </c>
      <c r="H870" s="3" t="e">
        <f>D870+E870+#REF!+#REF!</f>
        <v>#REF!</v>
      </c>
    </row>
    <row r="871" spans="1:8">
      <c r="A871" t="s">
        <v>3</v>
      </c>
      <c r="B871" s="1"/>
      <c r="C871" s="2">
        <v>0.25</v>
      </c>
      <c r="D871" s="4">
        <v>16976.759999999998</v>
      </c>
      <c r="E871" s="5">
        <v>1468.64</v>
      </c>
      <c r="F871" s="4">
        <v>304.69709543568467</v>
      </c>
      <c r="G871" s="4">
        <v>1372.5607476635514</v>
      </c>
      <c r="H871" s="3" t="e">
        <f>D871+E871+#REF!+#REF!</f>
        <v>#REF!</v>
      </c>
    </row>
    <row r="872" spans="1:8">
      <c r="A872" t="s">
        <v>3</v>
      </c>
      <c r="B872" s="1"/>
      <c r="C872" s="2">
        <v>0.29166666666666702</v>
      </c>
      <c r="D872" s="4">
        <v>18696.239999999998</v>
      </c>
      <c r="E872" s="5">
        <v>1402.4</v>
      </c>
      <c r="F872" s="4">
        <v>290.95435684647305</v>
      </c>
      <c r="G872" s="4">
        <v>1310.6542056074766</v>
      </c>
      <c r="H872" s="3" t="e">
        <f>D872+E872+#REF!+#REF!</f>
        <v>#REF!</v>
      </c>
    </row>
    <row r="873" spans="1:8">
      <c r="A873" t="s">
        <v>3</v>
      </c>
      <c r="B873" s="1"/>
      <c r="C873" s="2">
        <v>0.33333333333333298</v>
      </c>
      <c r="D873" s="4">
        <v>20283.239999999998</v>
      </c>
      <c r="E873" s="5">
        <v>1357.05</v>
      </c>
      <c r="F873" s="4">
        <v>281.54564315352695</v>
      </c>
      <c r="G873" s="4">
        <v>1268.2710280373831</v>
      </c>
      <c r="H873" s="3" t="e">
        <f>D873+E873+#REF!+#REF!</f>
        <v>#REF!</v>
      </c>
    </row>
    <row r="874" spans="1:8">
      <c r="A874" t="s">
        <v>3</v>
      </c>
      <c r="B874" s="1"/>
      <c r="C874" s="2">
        <v>0.375</v>
      </c>
      <c r="D874" s="4">
        <v>20498.519999999997</v>
      </c>
      <c r="E874" s="5">
        <v>1347.37</v>
      </c>
      <c r="F874" s="4">
        <v>279.53734439834022</v>
      </c>
      <c r="G874" s="4">
        <v>1259.2242990654204</v>
      </c>
      <c r="H874" s="3" t="e">
        <f>D874+E874+#REF!+#REF!</f>
        <v>#REF!</v>
      </c>
    </row>
    <row r="875" spans="1:8">
      <c r="A875" t="s">
        <v>3</v>
      </c>
      <c r="B875" s="1"/>
      <c r="C875" s="2">
        <v>0.41666666666666702</v>
      </c>
      <c r="D875" s="4">
        <v>20244.599999999999</v>
      </c>
      <c r="E875" s="5">
        <v>1327.69</v>
      </c>
      <c r="F875" s="4">
        <v>275.45435684647305</v>
      </c>
      <c r="G875" s="4">
        <v>1240.8317757009345</v>
      </c>
      <c r="H875" s="3" t="e">
        <f>D875+E875+#REF!+#REF!</f>
        <v>#REF!</v>
      </c>
    </row>
    <row r="876" spans="1:8">
      <c r="A876" t="s">
        <v>3</v>
      </c>
      <c r="B876" s="1"/>
      <c r="C876" s="2">
        <v>0.45833333333333298</v>
      </c>
      <c r="D876" s="4">
        <v>19987.919999999998</v>
      </c>
      <c r="E876" s="5">
        <v>1310.8</v>
      </c>
      <c r="F876" s="4">
        <v>271.95020746887963</v>
      </c>
      <c r="G876" s="4">
        <v>1225.0467289719625</v>
      </c>
      <c r="H876" s="3" t="e">
        <f>D876+E876+#REF!+#REF!</f>
        <v>#REF!</v>
      </c>
    </row>
    <row r="877" spans="1:8">
      <c r="A877" t="s">
        <v>3</v>
      </c>
      <c r="B877" s="1"/>
      <c r="C877" s="2">
        <v>0.5</v>
      </c>
      <c r="D877" s="4">
        <v>19786.439999999999</v>
      </c>
      <c r="E877" s="5">
        <v>1336.19</v>
      </c>
      <c r="F877" s="4">
        <v>277.21784232365144</v>
      </c>
      <c r="G877" s="4">
        <v>1248.7757009345794</v>
      </c>
      <c r="H877" s="3" t="e">
        <f>D877+E877+#REF!+#REF!</f>
        <v>#REF!</v>
      </c>
    </row>
    <row r="878" spans="1:8">
      <c r="A878" t="s">
        <v>3</v>
      </c>
      <c r="B878" s="1"/>
      <c r="C878" s="2">
        <v>0.54166666666666696</v>
      </c>
      <c r="D878" s="4">
        <v>19623.599999999999</v>
      </c>
      <c r="E878" s="5">
        <v>1398.98</v>
      </c>
      <c r="F878" s="4">
        <v>290.24481327800828</v>
      </c>
      <c r="G878" s="4">
        <v>1307.4579439252336</v>
      </c>
      <c r="H878" s="3" t="e">
        <f>D878+E878+#REF!+#REF!</f>
        <v>#REF!</v>
      </c>
    </row>
    <row r="879" spans="1:8">
      <c r="A879" t="s">
        <v>3</v>
      </c>
      <c r="B879" s="1"/>
      <c r="C879" s="2">
        <v>0.58333333333333304</v>
      </c>
      <c r="D879" s="4">
        <v>19375.199999999997</v>
      </c>
      <c r="E879" s="5">
        <v>1426.11</v>
      </c>
      <c r="F879" s="4">
        <v>295.87344398340247</v>
      </c>
      <c r="G879" s="4">
        <v>1332.8130841121495</v>
      </c>
      <c r="H879" s="3" t="e">
        <f>D879+E879+#REF!+#REF!</f>
        <v>#REF!</v>
      </c>
    </row>
    <row r="880" spans="1:8">
      <c r="A880" t="s">
        <v>3</v>
      </c>
      <c r="B880" s="1"/>
      <c r="C880" s="2">
        <v>0.625</v>
      </c>
      <c r="D880" s="4">
        <v>19077.12</v>
      </c>
      <c r="E880" s="5">
        <v>1414.3</v>
      </c>
      <c r="F880" s="4">
        <v>293.42323651452278</v>
      </c>
      <c r="G880" s="4">
        <v>1321.7757009345794</v>
      </c>
      <c r="H880" s="3" t="e">
        <f>D880+E880+#REF!+#REF!</f>
        <v>#REF!</v>
      </c>
    </row>
    <row r="881" spans="1:8">
      <c r="A881" t="s">
        <v>3</v>
      </c>
      <c r="B881" s="1"/>
      <c r="C881" s="2">
        <v>0.66666666666666696</v>
      </c>
      <c r="D881" s="4">
        <v>18947.399999999998</v>
      </c>
      <c r="E881" s="5">
        <v>1429.52</v>
      </c>
      <c r="F881" s="4">
        <v>296.58091286307052</v>
      </c>
      <c r="G881" s="4">
        <v>1336</v>
      </c>
      <c r="H881" s="3" t="e">
        <f>D881+E881+#REF!+#REF!</f>
        <v>#REF!</v>
      </c>
    </row>
    <row r="882" spans="1:8">
      <c r="A882" t="s">
        <v>3</v>
      </c>
      <c r="B882" s="1"/>
      <c r="C882" s="2">
        <v>0.70833333333333304</v>
      </c>
      <c r="D882" s="4">
        <v>19101.96</v>
      </c>
      <c r="E882" s="5">
        <v>1450.98</v>
      </c>
      <c r="F882" s="4">
        <v>301.03319502074686</v>
      </c>
      <c r="G882" s="4">
        <v>1356.0560747663551</v>
      </c>
      <c r="H882" s="3" t="e">
        <f>D882+E882+#REF!+#REF!</f>
        <v>#REF!</v>
      </c>
    </row>
    <row r="883" spans="1:8">
      <c r="A883" t="s">
        <v>3</v>
      </c>
      <c r="B883" s="1"/>
      <c r="C883" s="2">
        <v>0.75</v>
      </c>
      <c r="D883" s="4">
        <v>19433.16</v>
      </c>
      <c r="E883" s="5">
        <v>1399.2</v>
      </c>
      <c r="F883" s="4">
        <v>290.29045643153529</v>
      </c>
      <c r="G883" s="4">
        <v>1307.6635514018692</v>
      </c>
      <c r="H883" s="3" t="e">
        <f>D883+E883+#REF!+#REF!</f>
        <v>#REF!</v>
      </c>
    </row>
    <row r="884" spans="1:8">
      <c r="A884" t="s">
        <v>3</v>
      </c>
      <c r="B884" s="1"/>
      <c r="C884" s="2">
        <v>0.79166666666666696</v>
      </c>
      <c r="D884" s="4">
        <v>19344.84</v>
      </c>
      <c r="E884" s="5">
        <v>1321.47</v>
      </c>
      <c r="F884" s="4">
        <v>274.16390041493776</v>
      </c>
      <c r="G884" s="4">
        <v>1235.018691588785</v>
      </c>
      <c r="H884" s="3" t="e">
        <f>D884+E884+#REF!+#REF!</f>
        <v>#REF!</v>
      </c>
    </row>
    <row r="885" spans="1:8">
      <c r="A885" t="s">
        <v>3</v>
      </c>
      <c r="B885" s="1"/>
      <c r="C885" s="2">
        <v>0.83333333333333304</v>
      </c>
      <c r="D885" s="4">
        <v>19275.84</v>
      </c>
      <c r="E885" s="5">
        <v>1274.4000000000001</v>
      </c>
      <c r="F885" s="4">
        <v>264.39834024896265</v>
      </c>
      <c r="G885" s="4">
        <v>1191.0280373831777</v>
      </c>
      <c r="H885" s="3" t="e">
        <f>D885+E885+#REF!+#REF!</f>
        <v>#REF!</v>
      </c>
    </row>
    <row r="886" spans="1:8">
      <c r="A886" t="s">
        <v>3</v>
      </c>
      <c r="B886" s="1"/>
      <c r="C886" s="2">
        <v>0.875</v>
      </c>
      <c r="D886" s="4">
        <v>19593.239999999998</v>
      </c>
      <c r="E886" s="5">
        <v>1278</v>
      </c>
      <c r="F886" s="4">
        <v>265.14522821576764</v>
      </c>
      <c r="G886" s="4">
        <v>1194.3925233644859</v>
      </c>
      <c r="H886" s="3" t="e">
        <f>D886+E886+#REF!+#REF!</f>
        <v>#REF!</v>
      </c>
    </row>
    <row r="887" spans="1:8">
      <c r="A887" t="s">
        <v>3</v>
      </c>
      <c r="B887" s="1"/>
      <c r="C887" s="2">
        <v>0.91666666666666696</v>
      </c>
      <c r="D887" s="4">
        <v>19190.28</v>
      </c>
      <c r="E887" s="5">
        <v>1254.67</v>
      </c>
      <c r="F887" s="4">
        <v>260.30497925311204</v>
      </c>
      <c r="G887" s="4">
        <v>1172.5887850467291</v>
      </c>
      <c r="H887" s="3" t="e">
        <f>D887+E887+#REF!+#REF!</f>
        <v>#REF!</v>
      </c>
    </row>
    <row r="888" spans="1:8">
      <c r="A888" t="s">
        <v>3</v>
      </c>
      <c r="B888" s="1"/>
      <c r="C888" s="2">
        <v>0.95833333333333304</v>
      </c>
      <c r="D888" s="4">
        <v>18028.32</v>
      </c>
      <c r="E888" s="5">
        <v>1216.1600000000001</v>
      </c>
      <c r="F888" s="4">
        <v>252.31535269709545</v>
      </c>
      <c r="G888" s="4">
        <v>1136.5981308411215</v>
      </c>
      <c r="H888" s="3" t="e">
        <f>D888+E888+#REF!+#REF!</f>
        <v>#REF!</v>
      </c>
    </row>
    <row r="889" spans="1:8">
      <c r="A889" t="s">
        <v>3</v>
      </c>
      <c r="B889" s="1"/>
      <c r="C889" s="2">
        <v>1</v>
      </c>
      <c r="D889" s="4">
        <v>16855.32</v>
      </c>
      <c r="E889" s="5">
        <v>1181.0899999999999</v>
      </c>
      <c r="F889" s="4">
        <v>245.03941908713691</v>
      </c>
      <c r="G889" s="4">
        <v>1103.8224299065419</v>
      </c>
      <c r="H889" s="3" t="e">
        <f>D889+E889+#REF!+#REF!</f>
        <v>#REF!</v>
      </c>
    </row>
    <row r="890" spans="1:8">
      <c r="A890" t="s">
        <v>3</v>
      </c>
      <c r="B890" s="1">
        <v>43581</v>
      </c>
      <c r="C890" s="2">
        <v>4.1666666666666664E-2</v>
      </c>
      <c r="D890" s="4">
        <v>15999.72</v>
      </c>
      <c r="E890" s="5">
        <v>1164.94</v>
      </c>
      <c r="F890" s="4">
        <v>241.68879668049792</v>
      </c>
      <c r="G890" s="4">
        <v>1088.7289719626167</v>
      </c>
      <c r="H890" s="3" t="e">
        <f>D890+E890+#REF!+#REF!</f>
        <v>#REF!</v>
      </c>
    </row>
    <row r="891" spans="1:8">
      <c r="A891" t="s">
        <v>3</v>
      </c>
      <c r="B891" s="1"/>
      <c r="C891" s="2">
        <v>8.3333333333333301E-2</v>
      </c>
      <c r="D891" s="4">
        <v>15519.48</v>
      </c>
      <c r="E891" s="5">
        <v>1249.52</v>
      </c>
      <c r="F891" s="4">
        <v>259.23651452282155</v>
      </c>
      <c r="G891" s="4">
        <v>1167.7757009345794</v>
      </c>
      <c r="H891" s="3" t="e">
        <f>D891+E891+#REF!+#REF!</f>
        <v>#REF!</v>
      </c>
    </row>
    <row r="892" spans="1:8">
      <c r="A892" t="s">
        <v>3</v>
      </c>
      <c r="B892" s="1"/>
      <c r="C892" s="2">
        <v>0.125</v>
      </c>
      <c r="D892" s="4">
        <v>15331.8</v>
      </c>
      <c r="E892" s="5">
        <v>1337.41</v>
      </c>
      <c r="F892" s="4">
        <v>277.47095435684645</v>
      </c>
      <c r="G892" s="4">
        <v>1249.9158878504672</v>
      </c>
      <c r="H892" s="3" t="e">
        <f>D892+E892+#REF!+#REF!</f>
        <v>#REF!</v>
      </c>
    </row>
    <row r="893" spans="1:8">
      <c r="A893" t="s">
        <v>3</v>
      </c>
      <c r="B893" s="1"/>
      <c r="C893" s="2">
        <v>0.16666666666666699</v>
      </c>
      <c r="D893" s="4">
        <v>15389.759999999998</v>
      </c>
      <c r="E893" s="5">
        <v>1374.56</v>
      </c>
      <c r="F893" s="4">
        <v>285.1784232365145</v>
      </c>
      <c r="G893" s="4">
        <v>1284.6355140186915</v>
      </c>
      <c r="H893" s="3" t="e">
        <f>D893+E893+#REF!+#REF!</f>
        <v>#REF!</v>
      </c>
    </row>
    <row r="894" spans="1:8">
      <c r="A894" t="s">
        <v>3</v>
      </c>
      <c r="B894" s="1"/>
      <c r="C894" s="2">
        <v>0.20833333333333301</v>
      </c>
      <c r="D894" s="4">
        <v>15718.199999999999</v>
      </c>
      <c r="E894" s="5">
        <v>1353.19</v>
      </c>
      <c r="F894" s="4">
        <v>280.74481327800828</v>
      </c>
      <c r="G894" s="4">
        <v>1264.6635514018692</v>
      </c>
      <c r="H894" s="3" t="e">
        <f>D894+E894+#REF!+#REF!</f>
        <v>#REF!</v>
      </c>
    </row>
    <row r="895" spans="1:8">
      <c r="A895" t="s">
        <v>3</v>
      </c>
      <c r="B895" s="1"/>
      <c r="C895" s="2">
        <v>0.25</v>
      </c>
      <c r="D895" s="4">
        <v>16637.28</v>
      </c>
      <c r="E895" s="5">
        <v>1303.8</v>
      </c>
      <c r="F895" s="4">
        <v>270.49792531120329</v>
      </c>
      <c r="G895" s="4">
        <v>1218.5046728971961</v>
      </c>
      <c r="H895" s="3" t="e">
        <f>D895+E895+#REF!+#REF!</f>
        <v>#REF!</v>
      </c>
    </row>
    <row r="896" spans="1:8">
      <c r="A896" t="s">
        <v>3</v>
      </c>
      <c r="B896" s="1"/>
      <c r="C896" s="2">
        <v>0.29166666666666702</v>
      </c>
      <c r="D896" s="4">
        <v>18207.719999999998</v>
      </c>
      <c r="E896" s="5">
        <v>1251.96</v>
      </c>
      <c r="F896" s="4">
        <v>259.74273858921163</v>
      </c>
      <c r="G896" s="4">
        <v>1170.0560747663551</v>
      </c>
      <c r="H896" s="3" t="e">
        <f>D896+E896+#REF!+#REF!</f>
        <v>#REF!</v>
      </c>
    </row>
    <row r="897" spans="1:8">
      <c r="A897" t="s">
        <v>3</v>
      </c>
      <c r="B897" s="1"/>
      <c r="C897" s="2">
        <v>0.33333333333333298</v>
      </c>
      <c r="D897" s="4">
        <v>19899.599999999999</v>
      </c>
      <c r="E897" s="5">
        <v>1221.69</v>
      </c>
      <c r="F897" s="4">
        <v>253.46265560165975</v>
      </c>
      <c r="G897" s="4">
        <v>1141.766355140187</v>
      </c>
      <c r="H897" s="3" t="e">
        <f>D897+E897+#REF!+#REF!</f>
        <v>#REF!</v>
      </c>
    </row>
    <row r="898" spans="1:8">
      <c r="A898" t="s">
        <v>3</v>
      </c>
      <c r="B898" s="1"/>
      <c r="C898" s="2">
        <v>0.375</v>
      </c>
      <c r="D898" s="4">
        <v>20316.359999999997</v>
      </c>
      <c r="E898" s="5">
        <v>1185.05</v>
      </c>
      <c r="F898" s="4">
        <v>245.86099585062237</v>
      </c>
      <c r="G898" s="4">
        <v>1107.5233644859811</v>
      </c>
      <c r="H898" s="3" t="e">
        <f>D898+E898+#REF!+#REF!</f>
        <v>#REF!</v>
      </c>
    </row>
    <row r="899" spans="1:8">
      <c r="A899" t="s">
        <v>3</v>
      </c>
      <c r="B899" s="1"/>
      <c r="C899" s="2">
        <v>0.41666666666666702</v>
      </c>
      <c r="D899" s="4">
        <v>20208.719999999998</v>
      </c>
      <c r="E899" s="5">
        <v>1153.51</v>
      </c>
      <c r="F899" s="4">
        <v>239.3174273858921</v>
      </c>
      <c r="G899" s="4">
        <v>1078.0467289719625</v>
      </c>
      <c r="H899" s="3" t="e">
        <f>D899+E899+#REF!+#REF!</f>
        <v>#REF!</v>
      </c>
    </row>
    <row r="900" spans="1:8">
      <c r="A900" t="s">
        <v>3</v>
      </c>
      <c r="B900" s="1"/>
      <c r="C900" s="2">
        <v>0.45833333333333298</v>
      </c>
      <c r="D900" s="4">
        <v>20073.48</v>
      </c>
      <c r="E900" s="5">
        <v>1114.77</v>
      </c>
      <c r="F900" s="4">
        <v>231.28008298755185</v>
      </c>
      <c r="G900" s="4">
        <v>1041.8411214953271</v>
      </c>
      <c r="H900" s="3" t="e">
        <f>D900+E900+#REF!+#REF!</f>
        <v>#REF!</v>
      </c>
    </row>
    <row r="901" spans="1:8">
      <c r="A901" t="s">
        <v>3</v>
      </c>
      <c r="B901" s="1"/>
      <c r="C901" s="2">
        <v>0.5</v>
      </c>
      <c r="D901" s="4">
        <v>19692.599999999999</v>
      </c>
      <c r="E901" s="5">
        <v>1103.1300000000001</v>
      </c>
      <c r="F901" s="4">
        <v>228.86514522821577</v>
      </c>
      <c r="G901" s="4">
        <v>1030.9626168224299</v>
      </c>
      <c r="H901" s="3" t="e">
        <f>D901+E901+#REF!+#REF!</f>
        <v>#REF!</v>
      </c>
    </row>
    <row r="902" spans="1:8">
      <c r="A902" t="s">
        <v>3</v>
      </c>
      <c r="B902" s="1"/>
      <c r="C902" s="2">
        <v>0.54166666666666696</v>
      </c>
      <c r="D902" s="4">
        <v>19579.439999999999</v>
      </c>
      <c r="E902" s="5">
        <v>1108.95</v>
      </c>
      <c r="F902" s="4">
        <v>230.07261410788382</v>
      </c>
      <c r="G902" s="4">
        <v>1036.4018691588785</v>
      </c>
      <c r="H902" s="3" t="e">
        <f>D902+E902+#REF!+#REF!</f>
        <v>#REF!</v>
      </c>
    </row>
    <row r="903" spans="1:8">
      <c r="A903" t="s">
        <v>3</v>
      </c>
      <c r="B903" s="1"/>
      <c r="C903" s="2">
        <v>0.58333333333333304</v>
      </c>
      <c r="D903" s="4">
        <v>19303.439999999999</v>
      </c>
      <c r="E903" s="5">
        <v>1127.6400000000001</v>
      </c>
      <c r="F903" s="4">
        <v>233.95020746887968</v>
      </c>
      <c r="G903" s="4">
        <v>1053.8691588785048</v>
      </c>
      <c r="H903" s="3" t="e">
        <f>D903+E903+#REF!+#REF!</f>
        <v>#REF!</v>
      </c>
    </row>
    <row r="904" spans="1:8">
      <c r="A904" t="s">
        <v>3</v>
      </c>
      <c r="B904" s="1"/>
      <c r="C904" s="2">
        <v>0.625</v>
      </c>
      <c r="D904" s="4">
        <v>19126.8</v>
      </c>
      <c r="E904" s="5">
        <v>1124.21</v>
      </c>
      <c r="F904" s="4">
        <v>233.23858921161826</v>
      </c>
      <c r="G904" s="4">
        <v>1050.6635514018692</v>
      </c>
      <c r="H904" s="3" t="e">
        <f>D904+E904+#REF!+#REF!</f>
        <v>#REF!</v>
      </c>
    </row>
    <row r="905" spans="1:8">
      <c r="A905" t="s">
        <v>3</v>
      </c>
      <c r="B905" s="1"/>
      <c r="C905" s="2">
        <v>0.66666666666666696</v>
      </c>
      <c r="D905" s="4">
        <v>19071.599999999999</v>
      </c>
      <c r="E905" s="5">
        <v>1144.07</v>
      </c>
      <c r="F905" s="4">
        <v>237.35892116182569</v>
      </c>
      <c r="G905" s="4">
        <v>1069.2242990654204</v>
      </c>
      <c r="H905" s="3" t="e">
        <f>D905+E905+#REF!+#REF!</f>
        <v>#REF!</v>
      </c>
    </row>
    <row r="906" spans="1:8">
      <c r="A906" t="s">
        <v>3</v>
      </c>
      <c r="B906" s="1"/>
      <c r="C906" s="2">
        <v>0.70833333333333304</v>
      </c>
      <c r="D906" s="4">
        <v>19253.759999999998</v>
      </c>
      <c r="E906" s="5">
        <v>1205.17</v>
      </c>
      <c r="F906" s="4">
        <v>250.03526970954357</v>
      </c>
      <c r="G906" s="4">
        <v>1126.3271028037384</v>
      </c>
      <c r="H906" s="3" t="e">
        <f>D906+E906+#REF!+#REF!</f>
        <v>#REF!</v>
      </c>
    </row>
    <row r="907" spans="1:8">
      <c r="A907" t="s">
        <v>3</v>
      </c>
      <c r="B907" s="1"/>
      <c r="C907" s="2">
        <v>0.75</v>
      </c>
      <c r="D907" s="4">
        <v>19438.68</v>
      </c>
      <c r="E907" s="5">
        <v>1198.9100000000001</v>
      </c>
      <c r="F907" s="4">
        <v>248.73651452282158</v>
      </c>
      <c r="G907" s="4">
        <v>1120.4766355140187</v>
      </c>
      <c r="H907" s="3" t="e">
        <f>D907+E907+#REF!+#REF!</f>
        <v>#REF!</v>
      </c>
    </row>
    <row r="908" spans="1:8">
      <c r="A908" t="s">
        <v>3</v>
      </c>
      <c r="B908" s="1"/>
      <c r="C908" s="2">
        <v>0.79166666666666696</v>
      </c>
      <c r="D908" s="4">
        <v>19292.399999999998</v>
      </c>
      <c r="E908" s="5">
        <v>1173.17</v>
      </c>
      <c r="F908" s="4">
        <v>243.39626556016597</v>
      </c>
      <c r="G908" s="4">
        <v>1096.4205607476636</v>
      </c>
      <c r="H908" s="3" t="e">
        <f>D908+E908+#REF!+#REF!</f>
        <v>#REF!</v>
      </c>
    </row>
    <row r="909" spans="1:8">
      <c r="A909" t="s">
        <v>3</v>
      </c>
      <c r="B909" s="1"/>
      <c r="C909" s="2">
        <v>0.83333333333333304</v>
      </c>
      <c r="D909" s="4">
        <v>19063.32</v>
      </c>
      <c r="E909" s="5">
        <v>1161.32</v>
      </c>
      <c r="F909" s="4">
        <v>240.93775933609956</v>
      </c>
      <c r="G909" s="4">
        <v>1085.3457943925232</v>
      </c>
      <c r="H909" s="3" t="e">
        <f>D909+E909+#REF!+#REF!</f>
        <v>#REF!</v>
      </c>
    </row>
    <row r="910" spans="1:8">
      <c r="A910" t="s">
        <v>3</v>
      </c>
      <c r="B910" s="1"/>
      <c r="C910" s="2">
        <v>0.875</v>
      </c>
      <c r="D910" s="4">
        <v>19493.879999999997</v>
      </c>
      <c r="E910" s="5">
        <v>1165.18</v>
      </c>
      <c r="F910" s="4">
        <v>241.73858921161826</v>
      </c>
      <c r="G910" s="4">
        <v>1088.9532710280373</v>
      </c>
      <c r="H910" s="3" t="e">
        <f>D910+E910+#REF!+#REF!</f>
        <v>#REF!</v>
      </c>
    </row>
    <row r="911" spans="1:8">
      <c r="A911" t="s">
        <v>3</v>
      </c>
      <c r="B911" s="1"/>
      <c r="C911" s="2">
        <v>0.91666666666666696</v>
      </c>
      <c r="D911" s="4">
        <v>19256.519999999997</v>
      </c>
      <c r="E911" s="5">
        <v>1183.04</v>
      </c>
      <c r="F911" s="4">
        <v>245.44398340248961</v>
      </c>
      <c r="G911" s="4">
        <v>1105.6448598130839</v>
      </c>
      <c r="H911" s="3" t="e">
        <f>D911+E911+#REF!+#REF!</f>
        <v>#REF!</v>
      </c>
    </row>
    <row r="912" spans="1:8">
      <c r="A912" t="s">
        <v>3</v>
      </c>
      <c r="B912" s="1"/>
      <c r="C912" s="2">
        <v>0.95833333333333304</v>
      </c>
      <c r="D912" s="4">
        <v>18329.16</v>
      </c>
      <c r="E912" s="5">
        <v>1147.8599999999999</v>
      </c>
      <c r="F912" s="4">
        <v>238.14522821576759</v>
      </c>
      <c r="G912" s="4">
        <v>1072.7663551401868</v>
      </c>
      <c r="H912" s="3" t="e">
        <f>D912+E912+#REF!+#REF!</f>
        <v>#REF!</v>
      </c>
    </row>
    <row r="913" spans="1:8">
      <c r="A913" t="s">
        <v>3</v>
      </c>
      <c r="B913" s="1"/>
      <c r="C913" s="2">
        <v>1</v>
      </c>
      <c r="D913" s="4">
        <v>17274.84</v>
      </c>
      <c r="E913" s="5">
        <v>1136.28</v>
      </c>
      <c r="F913" s="4">
        <v>235.7427385892116</v>
      </c>
      <c r="G913" s="4">
        <v>1061.9439252336447</v>
      </c>
      <c r="H913" s="3" t="e">
        <f>D913+E913+#REF!+#REF!</f>
        <v>#REF!</v>
      </c>
    </row>
    <row r="914" spans="1:8">
      <c r="A914" t="s">
        <v>3</v>
      </c>
      <c r="B914" s="1">
        <v>43582</v>
      </c>
      <c r="C914" s="2">
        <v>4.1666666666666664E-2</v>
      </c>
      <c r="D914" s="4">
        <v>16369.56</v>
      </c>
      <c r="E914" s="5">
        <v>1146.79</v>
      </c>
      <c r="F914" s="4">
        <v>237.92323651452281</v>
      </c>
      <c r="G914" s="4">
        <v>1071.7663551401868</v>
      </c>
      <c r="H914" s="3" t="e">
        <f>D914+E914+#REF!+#REF!</f>
        <v>#REF!</v>
      </c>
    </row>
    <row r="915" spans="1:8">
      <c r="A915" t="s">
        <v>3</v>
      </c>
      <c r="B915" s="1"/>
      <c r="C915" s="2">
        <v>8.3333333333333301E-2</v>
      </c>
      <c r="D915" s="4">
        <v>15886.56</v>
      </c>
      <c r="E915" s="5">
        <v>1174.27</v>
      </c>
      <c r="F915" s="4">
        <v>243.62448132780082</v>
      </c>
      <c r="G915" s="4">
        <v>1097.448598130841</v>
      </c>
      <c r="H915" s="3" t="e">
        <f>D915+E915+#REF!+#REF!</f>
        <v>#REF!</v>
      </c>
    </row>
    <row r="916" spans="1:8">
      <c r="A916" t="s">
        <v>3</v>
      </c>
      <c r="B916" s="1"/>
      <c r="C916" s="2">
        <v>0.125</v>
      </c>
      <c r="D916" s="4">
        <v>15682.319999999998</v>
      </c>
      <c r="E916" s="5">
        <v>1212.8599999999999</v>
      </c>
      <c r="F916" s="4">
        <v>251.63070539419084</v>
      </c>
      <c r="G916" s="4">
        <v>1133.5140186915887</v>
      </c>
      <c r="H916" s="3" t="e">
        <f>D916+E916+#REF!+#REF!</f>
        <v>#REF!</v>
      </c>
    </row>
    <row r="917" spans="1:8">
      <c r="A917" t="s">
        <v>3</v>
      </c>
      <c r="B917" s="1"/>
      <c r="C917" s="2">
        <v>0.16666666666666699</v>
      </c>
      <c r="D917" s="4">
        <v>15643.679999999998</v>
      </c>
      <c r="E917" s="5">
        <v>1299.5</v>
      </c>
      <c r="F917" s="4">
        <v>269.60580912863071</v>
      </c>
      <c r="G917" s="4">
        <v>1214.4859813084111</v>
      </c>
      <c r="H917" s="3" t="e">
        <f>D917+E917+#REF!+#REF!</f>
        <v>#REF!</v>
      </c>
    </row>
    <row r="918" spans="1:8">
      <c r="A918" t="s">
        <v>3</v>
      </c>
      <c r="B918" s="1"/>
      <c r="C918" s="2">
        <v>0.20833333333333301</v>
      </c>
      <c r="D918" s="4">
        <v>15787.199999999999</v>
      </c>
      <c r="E918" s="5">
        <v>1391.47</v>
      </c>
      <c r="F918" s="4">
        <v>288.68672199170123</v>
      </c>
      <c r="G918" s="4">
        <v>1300.4392523364486</v>
      </c>
      <c r="H918" s="3" t="e">
        <f>D918+E918+#REF!+#REF!</f>
        <v>#REF!</v>
      </c>
    </row>
    <row r="919" spans="1:8">
      <c r="A919" t="s">
        <v>3</v>
      </c>
      <c r="B919" s="1"/>
      <c r="C919" s="2">
        <v>0.25</v>
      </c>
      <c r="D919" s="4">
        <v>16311.599999999999</v>
      </c>
      <c r="E919" s="5">
        <v>1450.11</v>
      </c>
      <c r="F919" s="4">
        <v>300.85269709543564</v>
      </c>
      <c r="G919" s="4">
        <v>1355.2429906542054</v>
      </c>
      <c r="H919" s="3" t="e">
        <f>D919+E919+#REF!+#REF!</f>
        <v>#REF!</v>
      </c>
    </row>
    <row r="920" spans="1:8">
      <c r="A920" t="s">
        <v>3</v>
      </c>
      <c r="B920" s="1"/>
      <c r="C920" s="2">
        <v>0.29166666666666702</v>
      </c>
      <c r="D920" s="4">
        <v>17048.52</v>
      </c>
      <c r="E920" s="5">
        <v>1482.24</v>
      </c>
      <c r="F920" s="4">
        <v>307.51867219917011</v>
      </c>
      <c r="G920" s="4">
        <v>1385.2710280373831</v>
      </c>
      <c r="H920" s="3" t="e">
        <f>D920+E920+#REF!+#REF!</f>
        <v>#REF!</v>
      </c>
    </row>
    <row r="921" spans="1:8">
      <c r="A921" t="s">
        <v>3</v>
      </c>
      <c r="B921" s="1"/>
      <c r="C921" s="2">
        <v>0.33333333333333298</v>
      </c>
      <c r="D921" s="4">
        <v>18069.719999999998</v>
      </c>
      <c r="E921" s="5">
        <v>1484.73</v>
      </c>
      <c r="F921" s="4">
        <v>308.03526970954357</v>
      </c>
      <c r="G921" s="4">
        <v>1387.5981308411215</v>
      </c>
      <c r="H921" s="3" t="e">
        <f>D921+E921+#REF!+#REF!</f>
        <v>#REF!</v>
      </c>
    </row>
    <row r="922" spans="1:8">
      <c r="A922" t="s">
        <v>3</v>
      </c>
      <c r="B922" s="1"/>
      <c r="C922" s="2">
        <v>0.375</v>
      </c>
      <c r="D922" s="4">
        <v>18961.199999999997</v>
      </c>
      <c r="E922" s="5">
        <v>1457.87</v>
      </c>
      <c r="F922" s="4">
        <v>302.46265560165972</v>
      </c>
      <c r="G922" s="4">
        <v>1362.4953271028035</v>
      </c>
      <c r="H922" s="3" t="e">
        <f>D922+E922+#REF!+#REF!</f>
        <v>#REF!</v>
      </c>
    </row>
    <row r="923" spans="1:8">
      <c r="A923" t="s">
        <v>3</v>
      </c>
      <c r="B923" s="1"/>
      <c r="C923" s="2">
        <v>0.41666666666666702</v>
      </c>
      <c r="D923" s="4">
        <v>19433.16</v>
      </c>
      <c r="E923" s="5">
        <v>1401.59</v>
      </c>
      <c r="F923" s="4">
        <v>290.78630705394187</v>
      </c>
      <c r="G923" s="4">
        <v>1309.897196261682</v>
      </c>
      <c r="H923" s="3" t="e">
        <f>D923+E923+#REF!+#REF!</f>
        <v>#REF!</v>
      </c>
    </row>
    <row r="924" spans="1:8">
      <c r="A924" t="s">
        <v>3</v>
      </c>
      <c r="B924" s="1"/>
      <c r="C924" s="2">
        <v>0.45833333333333298</v>
      </c>
      <c r="D924" s="4">
        <v>19427.64</v>
      </c>
      <c r="E924" s="5">
        <v>1389.48</v>
      </c>
      <c r="F924" s="4">
        <v>288.27385892116183</v>
      </c>
      <c r="G924" s="4">
        <v>1298.5794392523364</v>
      </c>
      <c r="H924" s="3" t="e">
        <f>D924+E924+#REF!+#REF!</f>
        <v>#REF!</v>
      </c>
    </row>
    <row r="925" spans="1:8">
      <c r="A925" t="s">
        <v>3</v>
      </c>
      <c r="B925" s="1"/>
      <c r="C925" s="2">
        <v>0.5</v>
      </c>
      <c r="D925" s="4">
        <v>19328.28</v>
      </c>
      <c r="E925" s="5">
        <v>1383.79</v>
      </c>
      <c r="F925" s="4">
        <v>287.09336099585062</v>
      </c>
      <c r="G925" s="4">
        <v>1293.2616822429904</v>
      </c>
      <c r="H925" s="3" t="e">
        <f>D925+E925+#REF!+#REF!</f>
        <v>#REF!</v>
      </c>
    </row>
    <row r="926" spans="1:8">
      <c r="A926" t="s">
        <v>3</v>
      </c>
      <c r="B926" s="1"/>
      <c r="C926" s="2">
        <v>0.54166666666666696</v>
      </c>
      <c r="D926" s="4">
        <v>19157.16</v>
      </c>
      <c r="E926" s="5">
        <v>1406.52</v>
      </c>
      <c r="F926" s="4">
        <v>291.80912863070535</v>
      </c>
      <c r="G926" s="4">
        <v>1314.5046728971961</v>
      </c>
      <c r="H926" s="3" t="e">
        <f>D926+E926+#REF!+#REF!</f>
        <v>#REF!</v>
      </c>
    </row>
    <row r="927" spans="1:8">
      <c r="A927" t="s">
        <v>3</v>
      </c>
      <c r="B927" s="1"/>
      <c r="C927" s="2">
        <v>0.58333333333333304</v>
      </c>
      <c r="D927" s="4">
        <v>18900.48</v>
      </c>
      <c r="E927" s="5">
        <v>1423.26</v>
      </c>
      <c r="F927" s="4">
        <v>295.2821576763485</v>
      </c>
      <c r="G927" s="4">
        <v>1330.1495327102803</v>
      </c>
      <c r="H927" s="3" t="e">
        <f>D927+E927+#REF!+#REF!</f>
        <v>#REF!</v>
      </c>
    </row>
    <row r="928" spans="1:8">
      <c r="A928" t="s">
        <v>3</v>
      </c>
      <c r="B928" s="1"/>
      <c r="C928" s="2">
        <v>0.625</v>
      </c>
      <c r="D928" s="4">
        <v>18707.28</v>
      </c>
      <c r="E928" s="5">
        <v>1382.55</v>
      </c>
      <c r="F928" s="4">
        <v>286.83609958506219</v>
      </c>
      <c r="G928" s="4">
        <v>1292.1028037383176</v>
      </c>
      <c r="H928" s="3" t="e">
        <f>D928+E928+#REF!+#REF!</f>
        <v>#REF!</v>
      </c>
    </row>
    <row r="929" spans="1:8">
      <c r="A929" t="s">
        <v>3</v>
      </c>
      <c r="B929" s="1"/>
      <c r="C929" s="2">
        <v>0.66666666666666696</v>
      </c>
      <c r="D929" s="4">
        <v>18472.68</v>
      </c>
      <c r="E929" s="5">
        <v>1348.39</v>
      </c>
      <c r="F929" s="4">
        <v>279.74896265560164</v>
      </c>
      <c r="G929" s="4">
        <v>1260.1775700934579</v>
      </c>
      <c r="H929" s="3" t="e">
        <f>D929+E929+#REF!+#REF!</f>
        <v>#REF!</v>
      </c>
    </row>
    <row r="930" spans="1:8">
      <c r="A930" t="s">
        <v>3</v>
      </c>
      <c r="B930" s="1"/>
      <c r="C930" s="2">
        <v>0.70833333333333304</v>
      </c>
      <c r="D930" s="4">
        <v>18549.96</v>
      </c>
      <c r="E930" s="5">
        <v>1339.53</v>
      </c>
      <c r="F930" s="4">
        <v>277.91078838174269</v>
      </c>
      <c r="G930" s="4">
        <v>1251.8971962616822</v>
      </c>
      <c r="H930" s="3" t="e">
        <f>D930+E930+#REF!+#REF!</f>
        <v>#REF!</v>
      </c>
    </row>
    <row r="931" spans="1:8">
      <c r="A931" t="s">
        <v>3</v>
      </c>
      <c r="B931" s="1"/>
      <c r="C931" s="2">
        <v>0.75</v>
      </c>
      <c r="D931" s="4">
        <v>18773.519999999997</v>
      </c>
      <c r="E931" s="5">
        <v>1307.82</v>
      </c>
      <c r="F931" s="4">
        <v>271.33195020746888</v>
      </c>
      <c r="G931" s="4">
        <v>1222.2616822429904</v>
      </c>
      <c r="H931" s="3" t="e">
        <f>D931+E931+#REF!+#REF!</f>
        <v>#REF!</v>
      </c>
    </row>
    <row r="932" spans="1:8">
      <c r="A932" t="s">
        <v>3</v>
      </c>
      <c r="B932" s="1"/>
      <c r="C932" s="2">
        <v>0.79166666666666696</v>
      </c>
      <c r="D932" s="4">
        <v>18638.28</v>
      </c>
      <c r="E932" s="5">
        <v>1231.99</v>
      </c>
      <c r="F932" s="4">
        <v>255.59958506224066</v>
      </c>
      <c r="G932" s="4">
        <v>1151.3925233644859</v>
      </c>
      <c r="H932" s="3" t="e">
        <f>D932+E932+#REF!+#REF!</f>
        <v>#REF!</v>
      </c>
    </row>
    <row r="933" spans="1:8">
      <c r="A933" t="s">
        <v>3</v>
      </c>
      <c r="B933" s="1"/>
      <c r="C933" s="2">
        <v>0.83333333333333304</v>
      </c>
      <c r="D933" s="4">
        <v>18558.239999999998</v>
      </c>
      <c r="E933" s="5">
        <v>1178</v>
      </c>
      <c r="F933" s="4">
        <v>244.39834024896265</v>
      </c>
      <c r="G933" s="4">
        <v>1100.9345794392523</v>
      </c>
      <c r="H933" s="3" t="e">
        <f>D933+E933+#REF!+#REF!</f>
        <v>#REF!</v>
      </c>
    </row>
    <row r="934" spans="1:8">
      <c r="A934" t="s">
        <v>3</v>
      </c>
      <c r="B934" s="1"/>
      <c r="C934" s="2">
        <v>0.875</v>
      </c>
      <c r="D934" s="4">
        <v>18856.32</v>
      </c>
      <c r="E934" s="5">
        <v>1126.1099999999999</v>
      </c>
      <c r="F934" s="4">
        <v>233.63278008298752</v>
      </c>
      <c r="G934" s="4">
        <v>1052.4392523364484</v>
      </c>
      <c r="H934" s="3" t="e">
        <f>D934+E934+#REF!+#REF!</f>
        <v>#REF!</v>
      </c>
    </row>
    <row r="935" spans="1:8">
      <c r="A935" t="s">
        <v>3</v>
      </c>
      <c r="B935" s="1"/>
      <c r="C935" s="2">
        <v>0.91666666666666696</v>
      </c>
      <c r="D935" s="4">
        <v>18839.759999999998</v>
      </c>
      <c r="E935" s="5">
        <v>1076.76</v>
      </c>
      <c r="F935" s="4">
        <v>223.39419087136929</v>
      </c>
      <c r="G935" s="4">
        <v>1006.3177570093458</v>
      </c>
      <c r="H935" s="3" t="e">
        <f>D935+E935+#REF!+#REF!</f>
        <v>#REF!</v>
      </c>
    </row>
    <row r="936" spans="1:8">
      <c r="A936" t="s">
        <v>3</v>
      </c>
      <c r="B936" s="1"/>
      <c r="C936" s="2">
        <v>0.95833333333333304</v>
      </c>
      <c r="D936" s="4">
        <v>18033.84</v>
      </c>
      <c r="E936" s="5">
        <v>1054.1199999999999</v>
      </c>
      <c r="F936" s="4">
        <v>218.69709543568462</v>
      </c>
      <c r="G936" s="4">
        <v>985.15887850467277</v>
      </c>
      <c r="H936" s="3" t="e">
        <f>D936+E936+#REF!+#REF!</f>
        <v>#REF!</v>
      </c>
    </row>
    <row r="937" spans="1:8">
      <c r="A937" t="s">
        <v>3</v>
      </c>
      <c r="B937" s="1"/>
      <c r="C937" s="2">
        <v>1</v>
      </c>
      <c r="D937" s="4">
        <v>17125.8</v>
      </c>
      <c r="E937" s="5">
        <v>1058.2</v>
      </c>
      <c r="F937" s="4">
        <v>219.5435684647303</v>
      </c>
      <c r="G937" s="4">
        <v>988.97196261682245</v>
      </c>
      <c r="H937" s="3" t="e">
        <f>D937+E937+#REF!+#REF!</f>
        <v>#REF!</v>
      </c>
    </row>
    <row r="938" spans="1:8">
      <c r="A938" t="s">
        <v>3</v>
      </c>
      <c r="B938" s="1">
        <v>43583</v>
      </c>
      <c r="C938" s="2">
        <v>4.1666666666666664E-2</v>
      </c>
      <c r="D938" s="4">
        <v>16438.559999999998</v>
      </c>
      <c r="E938" s="5">
        <v>1073.57</v>
      </c>
      <c r="F938" s="4">
        <v>222.73236514522819</v>
      </c>
      <c r="G938" s="4">
        <v>1003.3364485981307</v>
      </c>
      <c r="H938" s="3" t="e">
        <f>D938+E938+#REF!+#REF!</f>
        <v>#REF!</v>
      </c>
    </row>
    <row r="939" spans="1:8">
      <c r="A939" t="s">
        <v>3</v>
      </c>
      <c r="B939" s="1"/>
      <c r="C939" s="2">
        <v>8.3333333333333301E-2</v>
      </c>
      <c r="D939" s="4">
        <v>16049.4</v>
      </c>
      <c r="E939" s="5">
        <v>1092.4000000000001</v>
      </c>
      <c r="F939" s="4">
        <v>226.6390041493776</v>
      </c>
      <c r="G939" s="4">
        <v>1020.9345794392524</v>
      </c>
      <c r="H939" s="3" t="e">
        <f>D939+E939+#REF!+#REF!</f>
        <v>#REF!</v>
      </c>
    </row>
    <row r="940" spans="1:8">
      <c r="A940" t="s">
        <v>3</v>
      </c>
      <c r="B940" s="1"/>
      <c r="C940" s="2">
        <v>0.125</v>
      </c>
      <c r="D940" s="4">
        <v>15916.919999999998</v>
      </c>
      <c r="E940" s="5">
        <v>1120.54</v>
      </c>
      <c r="F940" s="4">
        <v>232.4771784232365</v>
      </c>
      <c r="G940" s="4">
        <v>1047.233644859813</v>
      </c>
      <c r="H940" s="3" t="e">
        <f>D940+E940+#REF!+#REF!</f>
        <v>#REF!</v>
      </c>
    </row>
    <row r="941" spans="1:8">
      <c r="A941" t="s">
        <v>3</v>
      </c>
      <c r="B941" s="1"/>
      <c r="C941" s="2">
        <v>0.16666666666666699</v>
      </c>
      <c r="D941" s="4">
        <v>15894.839999999998</v>
      </c>
      <c r="E941" s="5">
        <v>1173.07</v>
      </c>
      <c r="F941" s="4">
        <v>243.37551867219915</v>
      </c>
      <c r="G941" s="4">
        <v>1096.3271028037382</v>
      </c>
      <c r="H941" s="3" t="e">
        <f>D941+E941+#REF!+#REF!</f>
        <v>#REF!</v>
      </c>
    </row>
    <row r="942" spans="1:8">
      <c r="A942" t="s">
        <v>3</v>
      </c>
      <c r="B942" s="1"/>
      <c r="C942" s="2">
        <v>0.20833333333333301</v>
      </c>
      <c r="D942" s="4">
        <v>16099.079999999998</v>
      </c>
      <c r="E942" s="5">
        <v>1243.0899999999999</v>
      </c>
      <c r="F942" s="4">
        <v>257.90248962655596</v>
      </c>
      <c r="G942" s="4">
        <v>1161.7663551401868</v>
      </c>
      <c r="H942" s="3" t="e">
        <f>D942+E942+#REF!+#REF!</f>
        <v>#REF!</v>
      </c>
    </row>
    <row r="943" spans="1:8">
      <c r="A943" t="s">
        <v>3</v>
      </c>
      <c r="B943" s="1"/>
      <c r="C943" s="2">
        <v>0.25</v>
      </c>
      <c r="D943" s="4">
        <v>16468.919999999998</v>
      </c>
      <c r="E943" s="5">
        <v>1287.75</v>
      </c>
      <c r="F943" s="4">
        <v>267.16804979253112</v>
      </c>
      <c r="G943" s="4">
        <v>1203.5046728971961</v>
      </c>
      <c r="H943" s="3" t="e">
        <f>D943+E943+#REF!+#REF!</f>
        <v>#REF!</v>
      </c>
    </row>
    <row r="944" spans="1:8">
      <c r="A944" t="s">
        <v>3</v>
      </c>
      <c r="B944" s="1"/>
      <c r="C944" s="2">
        <v>0.29166666666666702</v>
      </c>
      <c r="D944" s="4">
        <v>16987.8</v>
      </c>
      <c r="E944" s="5">
        <v>1293.21</v>
      </c>
      <c r="F944" s="4">
        <v>268.30082987551867</v>
      </c>
      <c r="G944" s="4">
        <v>1208.6074766355139</v>
      </c>
      <c r="H944" s="3" t="e">
        <f>D944+E944+#REF!+#REF!</f>
        <v>#REF!</v>
      </c>
    </row>
    <row r="945" spans="1:8">
      <c r="A945" t="s">
        <v>3</v>
      </c>
      <c r="B945" s="1"/>
      <c r="C945" s="2">
        <v>0.33333333333333298</v>
      </c>
      <c r="D945" s="4">
        <v>17821.32</v>
      </c>
      <c r="E945" s="5">
        <v>1281.83</v>
      </c>
      <c r="F945" s="4">
        <v>265.93983402489624</v>
      </c>
      <c r="G945" s="4">
        <v>1197.9719626168223</v>
      </c>
      <c r="H945" s="3" t="e">
        <f>D945+E945+#REF!+#REF!</f>
        <v>#REF!</v>
      </c>
    </row>
    <row r="946" spans="1:8">
      <c r="A946" t="s">
        <v>3</v>
      </c>
      <c r="B946" s="1"/>
      <c r="C946" s="2">
        <v>0.375</v>
      </c>
      <c r="D946" s="4">
        <v>18522.359999999997</v>
      </c>
      <c r="E946" s="5">
        <v>1250.94</v>
      </c>
      <c r="F946" s="4">
        <v>259.53112033195021</v>
      </c>
      <c r="G946" s="4">
        <v>1169.1028037383178</v>
      </c>
      <c r="H946" s="3" t="e">
        <f>D946+E946+#REF!+#REF!</f>
        <v>#REF!</v>
      </c>
    </row>
    <row r="947" spans="1:8">
      <c r="A947" t="s">
        <v>3</v>
      </c>
      <c r="B947" s="1"/>
      <c r="C947" s="2">
        <v>0.41666666666666702</v>
      </c>
      <c r="D947" s="4">
        <v>18919.8</v>
      </c>
      <c r="E947" s="5">
        <v>1212.6600000000001</v>
      </c>
      <c r="F947" s="4">
        <v>251.58921161825725</v>
      </c>
      <c r="G947" s="4">
        <v>1133.3271028037384</v>
      </c>
      <c r="H947" s="3" t="e">
        <f>D947+E947+#REF!+#REF!</f>
        <v>#REF!</v>
      </c>
    </row>
    <row r="948" spans="1:8">
      <c r="A948" t="s">
        <v>3</v>
      </c>
      <c r="B948" s="1"/>
      <c r="C948" s="2">
        <v>0.45833333333333298</v>
      </c>
      <c r="D948" s="4">
        <v>18861.84</v>
      </c>
      <c r="E948" s="5">
        <v>1173.07</v>
      </c>
      <c r="F948" s="4">
        <v>243.37551867219915</v>
      </c>
      <c r="G948" s="4">
        <v>1096.3271028037382</v>
      </c>
      <c r="H948" s="3" t="e">
        <f>D948+E948+#REF!+#REF!</f>
        <v>#REF!</v>
      </c>
    </row>
    <row r="949" spans="1:8">
      <c r="A949" t="s">
        <v>3</v>
      </c>
      <c r="B949" s="1"/>
      <c r="C949" s="2">
        <v>0.5</v>
      </c>
      <c r="D949" s="4">
        <v>18588.599999999999</v>
      </c>
      <c r="E949" s="5">
        <v>1164.3</v>
      </c>
      <c r="F949" s="4">
        <v>241.55601659751034</v>
      </c>
      <c r="G949" s="4">
        <v>1088.1308411214952</v>
      </c>
      <c r="H949" s="3" t="e">
        <f>D949+E949+#REF!+#REF!</f>
        <v>#REF!</v>
      </c>
    </row>
    <row r="950" spans="1:8">
      <c r="A950" t="s">
        <v>3</v>
      </c>
      <c r="B950" s="1"/>
      <c r="C950" s="2">
        <v>0.54166666666666696</v>
      </c>
      <c r="D950" s="4">
        <v>18362.28</v>
      </c>
      <c r="E950" s="5">
        <v>1188.92</v>
      </c>
      <c r="F950" s="4">
        <v>246.66390041493776</v>
      </c>
      <c r="G950" s="4">
        <v>1111.1401869158879</v>
      </c>
      <c r="H950" s="3" t="e">
        <f>D950+E950+#REF!+#REF!</f>
        <v>#REF!</v>
      </c>
    </row>
    <row r="951" spans="1:8">
      <c r="A951" t="s">
        <v>3</v>
      </c>
      <c r="B951" s="1"/>
      <c r="C951" s="2">
        <v>0.58333333333333304</v>
      </c>
      <c r="D951" s="4">
        <v>18055.919999999998</v>
      </c>
      <c r="E951" s="5">
        <v>1200.67</v>
      </c>
      <c r="F951" s="4">
        <v>249.10165975103735</v>
      </c>
      <c r="G951" s="4">
        <v>1122.1214953271028</v>
      </c>
      <c r="H951" s="3" t="e">
        <f>D951+E951+#REF!+#REF!</f>
        <v>#REF!</v>
      </c>
    </row>
    <row r="952" spans="1:8">
      <c r="A952" t="s">
        <v>3</v>
      </c>
      <c r="B952" s="1"/>
      <c r="C952" s="2">
        <v>0.625</v>
      </c>
      <c r="D952" s="4">
        <v>17793.719999999998</v>
      </c>
      <c r="E952" s="5">
        <v>1185.6400000000001</v>
      </c>
      <c r="F952" s="4">
        <v>245.98340248962657</v>
      </c>
      <c r="G952" s="4">
        <v>1108.0747663551401</v>
      </c>
      <c r="H952" s="3" t="e">
        <f>D952+E952+#REF!+#REF!</f>
        <v>#REF!</v>
      </c>
    </row>
    <row r="953" spans="1:8">
      <c r="A953" t="s">
        <v>3</v>
      </c>
      <c r="B953" s="1"/>
      <c r="C953" s="2">
        <v>0.66666666666666696</v>
      </c>
      <c r="D953" s="4">
        <v>17683.32</v>
      </c>
      <c r="E953" s="5">
        <v>1214.9000000000001</v>
      </c>
      <c r="F953" s="4">
        <v>252.05394190871371</v>
      </c>
      <c r="G953" s="4">
        <v>1135.4205607476636</v>
      </c>
      <c r="H953" s="3" t="e">
        <f>D953+E953+#REF!+#REF!</f>
        <v>#REF!</v>
      </c>
    </row>
    <row r="954" spans="1:8">
      <c r="A954" t="s">
        <v>3</v>
      </c>
      <c r="B954" s="1"/>
      <c r="C954" s="2">
        <v>0.70833333333333304</v>
      </c>
      <c r="D954" s="4">
        <v>17931.719999999998</v>
      </c>
      <c r="E954" s="5">
        <v>1265.98</v>
      </c>
      <c r="F954" s="4">
        <v>262.65145228215766</v>
      </c>
      <c r="G954" s="4">
        <v>1183.1588785046729</v>
      </c>
      <c r="H954" s="3" t="e">
        <f>D954+E954+#REF!+#REF!</f>
        <v>#REF!</v>
      </c>
    </row>
    <row r="955" spans="1:8">
      <c r="A955" t="s">
        <v>3</v>
      </c>
      <c r="B955" s="1"/>
      <c r="C955" s="2">
        <v>0.75</v>
      </c>
      <c r="D955" s="4">
        <v>18376.079999999998</v>
      </c>
      <c r="E955" s="5">
        <v>1253.44</v>
      </c>
      <c r="F955" s="4">
        <v>260.04979253112032</v>
      </c>
      <c r="G955" s="4">
        <v>1171.4392523364486</v>
      </c>
      <c r="H955" s="3" t="e">
        <f>D955+E955+#REF!+#REF!</f>
        <v>#REF!</v>
      </c>
    </row>
    <row r="956" spans="1:8">
      <c r="A956" t="s">
        <v>3</v>
      </c>
      <c r="B956" s="1"/>
      <c r="C956" s="2">
        <v>0.79166666666666696</v>
      </c>
      <c r="D956" s="4">
        <v>18235.32</v>
      </c>
      <c r="E956" s="5">
        <v>1166.3900000000001</v>
      </c>
      <c r="F956" s="4">
        <v>241.98962655601662</v>
      </c>
      <c r="G956" s="4">
        <v>1090.0841121495328</v>
      </c>
      <c r="H956" s="3" t="e">
        <f>D956+E956+#REF!+#REF!</f>
        <v>#REF!</v>
      </c>
    </row>
    <row r="957" spans="1:8">
      <c r="A957" t="s">
        <v>3</v>
      </c>
      <c r="B957" s="1"/>
      <c r="C957" s="2">
        <v>0.83333333333333304</v>
      </c>
      <c r="D957" s="4">
        <v>18177.359999999997</v>
      </c>
      <c r="E957" s="5">
        <v>1085.8499999999999</v>
      </c>
      <c r="F957" s="4">
        <v>225.28008298755182</v>
      </c>
      <c r="G957" s="4">
        <v>1014.8130841121493</v>
      </c>
      <c r="H957" s="3" t="e">
        <f>D957+E957+#REF!+#REF!</f>
        <v>#REF!</v>
      </c>
    </row>
    <row r="958" spans="1:8">
      <c r="A958" t="s">
        <v>3</v>
      </c>
      <c r="B958" s="1"/>
      <c r="C958" s="2">
        <v>0.875</v>
      </c>
      <c r="D958" s="4">
        <v>18580.32</v>
      </c>
      <c r="E958" s="5">
        <v>1023.47</v>
      </c>
      <c r="F958" s="4">
        <v>212.33817427385893</v>
      </c>
      <c r="G958" s="4">
        <v>956.51401869158872</v>
      </c>
      <c r="H958" s="3" t="e">
        <f>D958+E958+#REF!+#REF!</f>
        <v>#REF!</v>
      </c>
    </row>
    <row r="959" spans="1:8">
      <c r="A959" t="s">
        <v>3</v>
      </c>
      <c r="B959" s="1"/>
      <c r="C959" s="2">
        <v>0.91666666666666696</v>
      </c>
      <c r="D959" s="4">
        <v>18569.28</v>
      </c>
      <c r="E959" s="5">
        <v>1000.26</v>
      </c>
      <c r="F959" s="4">
        <v>207.52282157676348</v>
      </c>
      <c r="G959" s="4">
        <v>934.82242990654197</v>
      </c>
      <c r="H959" s="3" t="e">
        <f>D959+E959+#REF!+#REF!</f>
        <v>#REF!</v>
      </c>
    </row>
    <row r="960" spans="1:8">
      <c r="A960" t="s">
        <v>3</v>
      </c>
      <c r="B960" s="1"/>
      <c r="C960" s="2">
        <v>0.95833333333333304</v>
      </c>
      <c r="D960" s="4">
        <v>17603.28</v>
      </c>
      <c r="E960" s="5">
        <v>995.8</v>
      </c>
      <c r="F960" s="4">
        <v>206.59751037344395</v>
      </c>
      <c r="G960" s="4">
        <v>930.65420560747657</v>
      </c>
      <c r="H960" s="3" t="e">
        <f>D960+E960+#REF!+#REF!</f>
        <v>#REF!</v>
      </c>
    </row>
    <row r="961" spans="1:8">
      <c r="A961" t="s">
        <v>3</v>
      </c>
      <c r="B961" s="1"/>
      <c r="C961" s="2">
        <v>1</v>
      </c>
      <c r="D961" s="4">
        <v>16446.84</v>
      </c>
      <c r="E961" s="5">
        <v>1012.26</v>
      </c>
      <c r="F961" s="4">
        <v>210.01244813278007</v>
      </c>
      <c r="G961" s="4">
        <v>946.03738317757006</v>
      </c>
      <c r="H961" s="3" t="e">
        <f>D961+E961+#REF!+#REF!</f>
        <v>#REF!</v>
      </c>
    </row>
    <row r="962" spans="1:8">
      <c r="A962" t="s">
        <v>3</v>
      </c>
      <c r="B962" s="1">
        <v>43584</v>
      </c>
      <c r="C962" s="2">
        <v>4.1666666666666664E-2</v>
      </c>
      <c r="D962" s="4">
        <v>15734.759999999998</v>
      </c>
      <c r="E962" s="5">
        <v>1042.45</v>
      </c>
      <c r="F962" s="4">
        <v>216.27593360995851</v>
      </c>
      <c r="G962" s="4">
        <v>974.25233644859816</v>
      </c>
      <c r="H962" s="3" t="e">
        <f>D962+E962+#REF!+#REF!</f>
        <v>#REF!</v>
      </c>
    </row>
    <row r="963" spans="1:8">
      <c r="A963" t="s">
        <v>3</v>
      </c>
      <c r="B963" s="1"/>
      <c r="C963" s="2">
        <v>8.3333333333333301E-2</v>
      </c>
      <c r="D963" s="4">
        <v>15436.679999999998</v>
      </c>
      <c r="E963" s="5">
        <v>1116.6400000000001</v>
      </c>
      <c r="F963" s="4">
        <v>231.66804979253112</v>
      </c>
      <c r="G963" s="4">
        <v>1043.5887850467291</v>
      </c>
      <c r="H963" s="3" t="e">
        <f>D963+E963+#REF!+#REF!</f>
        <v>#REF!</v>
      </c>
    </row>
    <row r="964" spans="1:8">
      <c r="A964" t="s">
        <v>3</v>
      </c>
      <c r="B964" s="1"/>
      <c r="C964" s="2">
        <v>0.125</v>
      </c>
      <c r="D964" s="4">
        <v>15392.519999999999</v>
      </c>
      <c r="E964" s="5">
        <v>1243.0899999999999</v>
      </c>
      <c r="F964" s="4">
        <v>257.90248962655596</v>
      </c>
      <c r="G964" s="4">
        <v>1161.7663551401868</v>
      </c>
      <c r="H964" s="3" t="e">
        <f>D964+E964+#REF!+#REF!</f>
        <v>#REF!</v>
      </c>
    </row>
    <row r="965" spans="1:8">
      <c r="A965" t="s">
        <v>3</v>
      </c>
      <c r="B965" s="1"/>
      <c r="C965" s="2">
        <v>0.16666666666666699</v>
      </c>
      <c r="D965" s="4">
        <v>15469.8</v>
      </c>
      <c r="E965" s="5">
        <v>1356.15</v>
      </c>
      <c r="F965" s="4">
        <v>281.35892116182572</v>
      </c>
      <c r="G965" s="4">
        <v>1267.4299065420562</v>
      </c>
      <c r="H965" s="3" t="e">
        <f>D965+E965+#REF!+#REF!</f>
        <v>#REF!</v>
      </c>
    </row>
    <row r="966" spans="1:8">
      <c r="A966" t="s">
        <v>3</v>
      </c>
      <c r="B966" s="1"/>
      <c r="C966" s="2">
        <v>0.20833333333333301</v>
      </c>
      <c r="D966" s="4">
        <v>15894.839999999998</v>
      </c>
      <c r="E966" s="5">
        <v>1379.65</v>
      </c>
      <c r="F966" s="4">
        <v>286.2344398340249</v>
      </c>
      <c r="G966" s="4">
        <v>1289.3925233644859</v>
      </c>
      <c r="H966" s="3" t="e">
        <f>D966+E966+#REF!+#REF!</f>
        <v>#REF!</v>
      </c>
    </row>
    <row r="967" spans="1:8">
      <c r="A967" t="s">
        <v>3</v>
      </c>
      <c r="B967" s="1"/>
      <c r="C967" s="2">
        <v>0.25</v>
      </c>
      <c r="D967" s="4">
        <v>16951.919999999998</v>
      </c>
      <c r="E967" s="5">
        <v>1377.87</v>
      </c>
      <c r="F967" s="4">
        <v>285.86514522821574</v>
      </c>
      <c r="G967" s="4">
        <v>1287.7289719626167</v>
      </c>
      <c r="H967" s="3" t="e">
        <f>D967+E967+#REF!+#REF!</f>
        <v>#REF!</v>
      </c>
    </row>
    <row r="968" spans="1:8">
      <c r="A968" t="s">
        <v>3</v>
      </c>
      <c r="B968" s="1"/>
      <c r="C968" s="2">
        <v>0.29166666666666702</v>
      </c>
      <c r="D968" s="4">
        <v>18497.519999999997</v>
      </c>
      <c r="E968" s="5">
        <v>1367.13</v>
      </c>
      <c r="F968" s="4">
        <v>283.63692946058092</v>
      </c>
      <c r="G968" s="4">
        <v>1277.6915887850469</v>
      </c>
      <c r="H968" s="3" t="e">
        <f>D968+E968+#REF!+#REF!</f>
        <v>#REF!</v>
      </c>
    </row>
    <row r="969" spans="1:8">
      <c r="A969" t="s">
        <v>3</v>
      </c>
      <c r="B969" s="1"/>
      <c r="C969" s="2">
        <v>0.33333333333333298</v>
      </c>
      <c r="D969" s="4">
        <v>20059.679999999997</v>
      </c>
      <c r="E969" s="5">
        <v>1363.16</v>
      </c>
      <c r="F969" s="4">
        <v>282.81327800829877</v>
      </c>
      <c r="G969" s="4">
        <v>1273.981308411215</v>
      </c>
      <c r="H969" s="3" t="e">
        <f>D969+E969+#REF!+#REF!</f>
        <v>#REF!</v>
      </c>
    </row>
    <row r="970" spans="1:8">
      <c r="A970" t="s">
        <v>3</v>
      </c>
      <c r="B970" s="1"/>
      <c r="C970" s="2">
        <v>0.375</v>
      </c>
      <c r="D970" s="4">
        <v>20319.12</v>
      </c>
      <c r="E970" s="5">
        <v>1349.46</v>
      </c>
      <c r="F970" s="4">
        <v>279.97095435684645</v>
      </c>
      <c r="G970" s="4">
        <v>1261.1775700934579</v>
      </c>
      <c r="H970" s="3" t="e">
        <f>D970+E970+#REF!+#REF!</f>
        <v>#REF!</v>
      </c>
    </row>
    <row r="971" spans="1:8">
      <c r="A971" t="s">
        <v>3</v>
      </c>
      <c r="B971" s="1"/>
      <c r="C971" s="2">
        <v>0.41666666666666702</v>
      </c>
      <c r="D971" s="4">
        <v>20040.359999999997</v>
      </c>
      <c r="E971" s="5">
        <v>1323.54</v>
      </c>
      <c r="F971" s="4">
        <v>274.59336099585062</v>
      </c>
      <c r="G971" s="4">
        <v>1236.9532710280373</v>
      </c>
      <c r="H971" s="3" t="e">
        <f>D971+E971+#REF!+#REF!</f>
        <v>#REF!</v>
      </c>
    </row>
    <row r="972" spans="1:8">
      <c r="A972" t="s">
        <v>3</v>
      </c>
      <c r="B972" s="1"/>
      <c r="C972" s="2">
        <v>0.45833333333333298</v>
      </c>
      <c r="D972" s="4">
        <v>19816.8</v>
      </c>
      <c r="E972" s="5">
        <v>1294</v>
      </c>
      <c r="F972" s="4">
        <v>268.46473029045643</v>
      </c>
      <c r="G972" s="4">
        <v>1209.3457943925232</v>
      </c>
      <c r="H972" s="3" t="e">
        <f>D972+E972+#REF!+#REF!</f>
        <v>#REF!</v>
      </c>
    </row>
    <row r="973" spans="1:8">
      <c r="A973" t="s">
        <v>3</v>
      </c>
      <c r="B973" s="1"/>
      <c r="C973" s="2">
        <v>0.5</v>
      </c>
      <c r="D973" s="4">
        <v>19626.359999999997</v>
      </c>
      <c r="E973" s="5">
        <v>1295.57</v>
      </c>
      <c r="F973" s="4">
        <v>268.79045643153523</v>
      </c>
      <c r="G973" s="4">
        <v>1210.8130841121495</v>
      </c>
      <c r="H973" s="3" t="e">
        <f>D973+E973+#REF!+#REF!</f>
        <v>#REF!</v>
      </c>
    </row>
    <row r="974" spans="1:8">
      <c r="A974" t="s">
        <v>3</v>
      </c>
      <c r="B974" s="1"/>
      <c r="C974" s="2">
        <v>0.54166666666666696</v>
      </c>
      <c r="D974" s="4">
        <v>19471.8</v>
      </c>
      <c r="E974" s="5">
        <v>1316.89</v>
      </c>
      <c r="F974" s="4">
        <v>273.21369294605807</v>
      </c>
      <c r="G974" s="4">
        <v>1230.7383177570093</v>
      </c>
      <c r="H974" s="3" t="e">
        <f>D974+E974+#REF!+#REF!</f>
        <v>#REF!</v>
      </c>
    </row>
    <row r="975" spans="1:8">
      <c r="A975" t="s">
        <v>3</v>
      </c>
      <c r="B975" s="1"/>
      <c r="C975" s="2">
        <v>0.58333333333333304</v>
      </c>
      <c r="D975" s="4">
        <v>19201.32</v>
      </c>
      <c r="E975" s="5">
        <v>1328.31</v>
      </c>
      <c r="F975" s="4">
        <v>275.58298755186718</v>
      </c>
      <c r="G975" s="4">
        <v>1241.4112149532709</v>
      </c>
      <c r="H975" s="3" t="e">
        <f>D975+E975+#REF!+#REF!</f>
        <v>#REF!</v>
      </c>
    </row>
    <row r="976" spans="1:8">
      <c r="A976" t="s">
        <v>3</v>
      </c>
      <c r="B976" s="1"/>
      <c r="C976" s="2">
        <v>0.625</v>
      </c>
      <c r="D976" s="4">
        <v>19046.759999999998</v>
      </c>
      <c r="E976" s="5">
        <v>1297.97</v>
      </c>
      <c r="F976" s="4">
        <v>269.28838174273858</v>
      </c>
      <c r="G976" s="4">
        <v>1213.0560747663551</v>
      </c>
      <c r="H976" s="3" t="e">
        <f>D976+E976+#REF!+#REF!</f>
        <v>#REF!</v>
      </c>
    </row>
    <row r="977" spans="1:8">
      <c r="A977" t="s">
        <v>3</v>
      </c>
      <c r="B977" s="1"/>
      <c r="C977" s="2">
        <v>0.66666666666666696</v>
      </c>
      <c r="D977" s="4">
        <v>18845.28</v>
      </c>
      <c r="E977" s="5">
        <v>1298.2</v>
      </c>
      <c r="F977" s="4">
        <v>269.33609958506224</v>
      </c>
      <c r="G977" s="4">
        <v>1213.2710280373831</v>
      </c>
      <c r="H977" s="3" t="e">
        <f>D977+E977+#REF!+#REF!</f>
        <v>#REF!</v>
      </c>
    </row>
    <row r="978" spans="1:8">
      <c r="A978" t="s">
        <v>3</v>
      </c>
      <c r="B978" s="1"/>
      <c r="C978" s="2">
        <v>0.70833333333333304</v>
      </c>
      <c r="D978" s="4">
        <v>18955.68</v>
      </c>
      <c r="E978" s="5">
        <v>1318.26</v>
      </c>
      <c r="F978" s="4">
        <v>273.49792531120329</v>
      </c>
      <c r="G978" s="4">
        <v>1232.018691588785</v>
      </c>
      <c r="H978" s="3" t="e">
        <f>D978+E978+#REF!+#REF!</f>
        <v>#REF!</v>
      </c>
    </row>
    <row r="979" spans="1:8">
      <c r="A979" t="s">
        <v>3</v>
      </c>
      <c r="B979" s="1"/>
      <c r="C979" s="2">
        <v>0.75</v>
      </c>
      <c r="D979" s="4">
        <v>19195.8</v>
      </c>
      <c r="E979" s="5">
        <v>1340.9</v>
      </c>
      <c r="F979" s="4">
        <v>278.19502074688796</v>
      </c>
      <c r="G979" s="4">
        <v>1253.1775700934579</v>
      </c>
      <c r="H979" s="3" t="e">
        <f>D979+E979+#REF!+#REF!</f>
        <v>#REF!</v>
      </c>
    </row>
    <row r="980" spans="1:8">
      <c r="A980" t="s">
        <v>3</v>
      </c>
      <c r="B980" s="1"/>
      <c r="C980" s="2">
        <v>0.79166666666666696</v>
      </c>
      <c r="D980" s="4">
        <v>19008.12</v>
      </c>
      <c r="E980" s="5">
        <v>1235.27</v>
      </c>
      <c r="F980" s="4">
        <v>256.28008298755185</v>
      </c>
      <c r="G980" s="4">
        <v>1154.4579439252336</v>
      </c>
      <c r="H980" s="3" t="e">
        <f>D980+E980+#REF!+#REF!</f>
        <v>#REF!</v>
      </c>
    </row>
    <row r="981" spans="1:8">
      <c r="A981" t="s">
        <v>3</v>
      </c>
      <c r="B981" s="1"/>
      <c r="C981" s="2">
        <v>0.83333333333333304</v>
      </c>
      <c r="D981" s="4">
        <v>18831.48</v>
      </c>
      <c r="E981" s="5">
        <v>1187.8</v>
      </c>
      <c r="F981" s="4">
        <v>246.43153526970951</v>
      </c>
      <c r="G981" s="4">
        <v>1110.0934579439252</v>
      </c>
      <c r="H981" s="3" t="e">
        <f>D981+E981+#REF!+#REF!</f>
        <v>#REF!</v>
      </c>
    </row>
    <row r="982" spans="1:8">
      <c r="A982" t="s">
        <v>3</v>
      </c>
      <c r="B982" s="1"/>
      <c r="C982" s="2">
        <v>0.875</v>
      </c>
      <c r="D982" s="4">
        <v>19115.759999999998</v>
      </c>
      <c r="E982" s="5">
        <v>1177.08</v>
      </c>
      <c r="F982" s="4">
        <v>244.20746887966803</v>
      </c>
      <c r="G982" s="4">
        <v>1100.0747663551401</v>
      </c>
      <c r="H982" s="3" t="e">
        <f>D982+E982+#REF!+#REF!</f>
        <v>#REF!</v>
      </c>
    </row>
    <row r="983" spans="1:8">
      <c r="A983" t="s">
        <v>3</v>
      </c>
      <c r="B983" s="1"/>
      <c r="C983" s="2">
        <v>0.91666666666666696</v>
      </c>
      <c r="D983" s="4">
        <v>18892.199999999997</v>
      </c>
      <c r="E983" s="5">
        <v>1167.25</v>
      </c>
      <c r="F983" s="4">
        <v>242.16804979253109</v>
      </c>
      <c r="G983" s="4">
        <v>1090.8878504672896</v>
      </c>
      <c r="H983" s="3" t="e">
        <f>D983+E983+#REF!+#REF!</f>
        <v>#REF!</v>
      </c>
    </row>
    <row r="984" spans="1:8">
      <c r="A984" t="s">
        <v>3</v>
      </c>
      <c r="B984" s="1"/>
      <c r="C984" s="2">
        <v>0.95833333333333304</v>
      </c>
      <c r="D984" s="4">
        <v>17672.28</v>
      </c>
      <c r="E984" s="5">
        <v>1124.46</v>
      </c>
      <c r="F984" s="4">
        <v>233.29045643153526</v>
      </c>
      <c r="G984" s="4">
        <v>1050.8971962616822</v>
      </c>
      <c r="H984" s="3" t="e">
        <f>D984+E984+#REF!+#REF!</f>
        <v>#REF!</v>
      </c>
    </row>
    <row r="985" spans="1:8">
      <c r="A985" t="s">
        <v>3</v>
      </c>
      <c r="B985" s="1"/>
      <c r="C985" s="2">
        <v>1</v>
      </c>
      <c r="D985" s="4">
        <v>16457.879999999997</v>
      </c>
      <c r="E985" s="5">
        <v>1128.25</v>
      </c>
      <c r="F985" s="4">
        <v>234.07676348547716</v>
      </c>
      <c r="G985" s="4">
        <v>1054.4392523364486</v>
      </c>
      <c r="H985" s="3" t="e">
        <f>D985+E985+#REF!+#REF!</f>
        <v>#REF!</v>
      </c>
    </row>
    <row r="986" spans="1:8">
      <c r="A986" t="s">
        <v>3</v>
      </c>
      <c r="B986" s="1">
        <v>43585</v>
      </c>
      <c r="C986" s="2">
        <v>4.1666666666666664E-2</v>
      </c>
      <c r="D986" s="4">
        <v>15662.999999999998</v>
      </c>
      <c r="E986" s="5">
        <v>1136.6400000000001</v>
      </c>
      <c r="F986" s="4">
        <v>235.81742738589213</v>
      </c>
      <c r="G986" s="4">
        <v>1062.2803738317757</v>
      </c>
      <c r="H986" s="3" t="e">
        <f>D986+E986+#REF!+#REF!</f>
        <v>#REF!</v>
      </c>
    </row>
    <row r="987" spans="1:8">
      <c r="A987" t="s">
        <v>3</v>
      </c>
      <c r="B987" s="1"/>
      <c r="C987" s="2">
        <v>8.3333333333333301E-2</v>
      </c>
      <c r="D987" s="4">
        <v>15337.32</v>
      </c>
      <c r="E987" s="5">
        <v>1188.4000000000001</v>
      </c>
      <c r="F987" s="4">
        <v>246.55601659751036</v>
      </c>
      <c r="G987" s="4">
        <v>1110.6542056074766</v>
      </c>
      <c r="H987" s="3" t="e">
        <f>D987+E987+#REF!+#REF!</f>
        <v>#REF!</v>
      </c>
    </row>
    <row r="988" spans="1:8">
      <c r="A988" t="s">
        <v>3</v>
      </c>
      <c r="B988" s="1"/>
      <c r="C988" s="2">
        <v>0.125</v>
      </c>
      <c r="D988" s="4">
        <v>15179.999999999998</v>
      </c>
      <c r="E988" s="5">
        <v>1290.6500000000001</v>
      </c>
      <c r="F988" s="4">
        <v>267.76970954356847</v>
      </c>
      <c r="G988" s="4">
        <v>1206.214953271028</v>
      </c>
      <c r="H988" s="3" t="e">
        <f>D988+E988+#REF!+#REF!</f>
        <v>#REF!</v>
      </c>
    </row>
    <row r="989" spans="1:8">
      <c r="A989" t="s">
        <v>3</v>
      </c>
      <c r="B989" s="1"/>
      <c r="C989" s="2">
        <v>0.16666666666666699</v>
      </c>
      <c r="D989" s="4">
        <v>15257.279999999999</v>
      </c>
      <c r="E989" s="5">
        <v>1353.74</v>
      </c>
      <c r="F989" s="4">
        <v>280.85892116182572</v>
      </c>
      <c r="G989" s="4">
        <v>1265.1775700934579</v>
      </c>
      <c r="H989" s="3" t="e">
        <f>D989+E989+#REF!+#REF!</f>
        <v>#REF!</v>
      </c>
    </row>
    <row r="990" spans="1:8">
      <c r="A990" t="s">
        <v>3</v>
      </c>
      <c r="B990" s="1"/>
      <c r="C990" s="2">
        <v>0.20833333333333301</v>
      </c>
      <c r="D990" s="4">
        <v>15505.679999999998</v>
      </c>
      <c r="E990" s="5">
        <v>1324.78</v>
      </c>
      <c r="F990" s="4">
        <v>274.85062240663899</v>
      </c>
      <c r="G990" s="4">
        <v>1238.1121495327102</v>
      </c>
      <c r="H990" s="3" t="e">
        <f>D990+E990+#REF!+#REF!</f>
        <v>#REF!</v>
      </c>
    </row>
    <row r="991" spans="1:8">
      <c r="A991" t="s">
        <v>3</v>
      </c>
      <c r="B991" s="1"/>
      <c r="C991" s="2">
        <v>0.25</v>
      </c>
      <c r="D991" s="4">
        <v>16460.64</v>
      </c>
      <c r="E991" s="5">
        <v>1254.82</v>
      </c>
      <c r="F991" s="4">
        <v>260.33609958506219</v>
      </c>
      <c r="G991" s="4">
        <v>1172.7289719626167</v>
      </c>
      <c r="H991" s="3" t="e">
        <f>D991+E991+#REF!+#REF!</f>
        <v>#REF!</v>
      </c>
    </row>
    <row r="992" spans="1:8">
      <c r="A992" t="s">
        <v>3</v>
      </c>
      <c r="B992" s="1"/>
      <c r="C992" s="2">
        <v>0.29166666666666702</v>
      </c>
      <c r="D992" s="4">
        <v>18100.079999999998</v>
      </c>
      <c r="E992" s="5">
        <v>1240</v>
      </c>
      <c r="F992" s="4">
        <v>257.26141078838174</v>
      </c>
      <c r="G992" s="4">
        <v>1158.8785046728972</v>
      </c>
      <c r="H992" s="3" t="e">
        <f>D992+E992+#REF!+#REF!</f>
        <v>#REF!</v>
      </c>
    </row>
    <row r="993" spans="1:8">
      <c r="A993" t="s">
        <v>3</v>
      </c>
      <c r="B993" s="1"/>
      <c r="C993" s="2">
        <v>0.33333333333333298</v>
      </c>
      <c r="D993" s="4">
        <v>19571.16</v>
      </c>
      <c r="E993" s="5">
        <v>1207.18</v>
      </c>
      <c r="F993" s="4">
        <v>250.45228215767634</v>
      </c>
      <c r="G993" s="4">
        <v>1128.2056074766356</v>
      </c>
      <c r="H993" s="3" t="e">
        <f>D993+E993+#REF!+#REF!</f>
        <v>#REF!</v>
      </c>
    </row>
    <row r="994" spans="1:8">
      <c r="A994" t="s">
        <v>3</v>
      </c>
      <c r="B994" s="1"/>
      <c r="C994" s="2">
        <v>0.375</v>
      </c>
      <c r="D994" s="4">
        <v>19720.199999999997</v>
      </c>
      <c r="E994" s="5">
        <v>1202.69</v>
      </c>
      <c r="F994" s="4">
        <v>249.52074688796679</v>
      </c>
      <c r="G994" s="4">
        <v>1124.0093457943924</v>
      </c>
      <c r="H994" s="3" t="e">
        <f>D994+E994+#REF!+#REF!</f>
        <v>#REF!</v>
      </c>
    </row>
    <row r="995" spans="1:8">
      <c r="A995" t="s">
        <v>3</v>
      </c>
      <c r="B995" s="1"/>
      <c r="C995" s="2">
        <v>0.41666666666666702</v>
      </c>
      <c r="D995" s="4">
        <v>19502.16</v>
      </c>
      <c r="E995" s="5">
        <v>1176.1500000000001</v>
      </c>
      <c r="F995" s="4">
        <v>244.01452282157678</v>
      </c>
      <c r="G995" s="4">
        <v>1099.2056074766356</v>
      </c>
      <c r="H995" s="3" t="e">
        <f>D995+E995+#REF!+#REF!</f>
        <v>#REF!</v>
      </c>
    </row>
    <row r="996" spans="1:8">
      <c r="A996" t="s">
        <v>3</v>
      </c>
      <c r="B996" s="1"/>
      <c r="C996" s="2">
        <v>0.45833333333333298</v>
      </c>
      <c r="D996" s="4">
        <v>19273.079999999998</v>
      </c>
      <c r="E996" s="5">
        <v>1163.02</v>
      </c>
      <c r="F996" s="4">
        <v>241.29045643153526</v>
      </c>
      <c r="G996" s="4">
        <v>1086.9345794392523</v>
      </c>
      <c r="H996" s="3" t="e">
        <f>D996+E996+#REF!+#REF!</f>
        <v>#REF!</v>
      </c>
    </row>
    <row r="997" spans="1:8">
      <c r="A997" t="s">
        <v>3</v>
      </c>
      <c r="B997" s="1"/>
      <c r="C997" s="2">
        <v>0.5</v>
      </c>
      <c r="D997" s="4">
        <v>19044</v>
      </c>
      <c r="E997" s="5">
        <v>1177.1099999999999</v>
      </c>
      <c r="F997" s="4">
        <v>244.21369294605805</v>
      </c>
      <c r="G997" s="4">
        <v>1100.1028037383176</v>
      </c>
      <c r="H997" s="3" t="e">
        <f>D997+E997+#REF!+#REF!</f>
        <v>#REF!</v>
      </c>
    </row>
    <row r="998" spans="1:8">
      <c r="A998" t="s">
        <v>3</v>
      </c>
      <c r="B998" s="1"/>
      <c r="C998" s="2">
        <v>0.54166666666666696</v>
      </c>
      <c r="D998" s="4">
        <v>18925.32</v>
      </c>
      <c r="E998" s="5">
        <v>1211.58</v>
      </c>
      <c r="F998" s="4">
        <v>251.36514522821574</v>
      </c>
      <c r="G998" s="4">
        <v>1132.3177570093458</v>
      </c>
      <c r="H998" s="3" t="e">
        <f>D998+E998+#REF!+#REF!</f>
        <v>#REF!</v>
      </c>
    </row>
    <row r="999" spans="1:8">
      <c r="A999" t="s">
        <v>3</v>
      </c>
      <c r="B999" s="1"/>
      <c r="C999" s="2">
        <v>0.58333333333333304</v>
      </c>
      <c r="D999" s="4">
        <v>18850.8</v>
      </c>
      <c r="E999" s="5">
        <v>1224.97</v>
      </c>
      <c r="F999" s="4">
        <v>254.14315352697093</v>
      </c>
      <c r="G999" s="4">
        <v>1144.8317757009345</v>
      </c>
      <c r="H999" s="3" t="e">
        <f>D999+E999+#REF!+#REF!</f>
        <v>#REF!</v>
      </c>
    </row>
    <row r="1000" spans="1:8">
      <c r="A1000" t="s">
        <v>3</v>
      </c>
      <c r="B1000" s="1"/>
      <c r="C1000" s="2">
        <v>0.625</v>
      </c>
      <c r="D1000" s="4">
        <v>18726.599999999999</v>
      </c>
      <c r="E1000" s="5">
        <v>1175.6199999999999</v>
      </c>
      <c r="F1000" s="4">
        <v>243.90456431535267</v>
      </c>
      <c r="G1000" s="4">
        <v>1098.7102803738317</v>
      </c>
      <c r="H1000" s="3" t="e">
        <f>D1000+E1000+#REF!+#REF!</f>
        <v>#REF!</v>
      </c>
    </row>
    <row r="1001" spans="1:8">
      <c r="A1001" t="s">
        <v>3</v>
      </c>
      <c r="B1001" s="1"/>
      <c r="C1001" s="2">
        <v>0.66666666666666696</v>
      </c>
      <c r="D1001" s="4">
        <v>18624.48</v>
      </c>
      <c r="E1001" s="5">
        <v>1175.94</v>
      </c>
      <c r="F1001" s="4">
        <v>243.97095435684648</v>
      </c>
      <c r="G1001" s="4">
        <v>1099.0093457943924</v>
      </c>
      <c r="H1001" s="3" t="e">
        <f>D1001+E1001+#REF!+#REF!</f>
        <v>#REF!</v>
      </c>
    </row>
    <row r="1002" spans="1:8">
      <c r="A1002" t="s">
        <v>3</v>
      </c>
      <c r="B1002" s="1"/>
      <c r="C1002" s="2">
        <v>0.70833333333333304</v>
      </c>
      <c r="D1002" s="4">
        <v>18817.68</v>
      </c>
      <c r="E1002" s="5">
        <v>1260.54</v>
      </c>
      <c r="F1002" s="4">
        <v>261.52282157676348</v>
      </c>
      <c r="G1002" s="4">
        <v>1178.0747663551401</v>
      </c>
      <c r="H1002" s="3" t="e">
        <f>D1002+E1002+#REF!+#REF!</f>
        <v>#REF!</v>
      </c>
    </row>
    <row r="1003" spans="1:8">
      <c r="A1003" t="s">
        <v>3</v>
      </c>
      <c r="B1003" s="1"/>
      <c r="C1003" s="2">
        <v>0.75</v>
      </c>
      <c r="D1003" s="4">
        <v>19074.359999999997</v>
      </c>
      <c r="E1003" s="5">
        <v>1260.4100000000001</v>
      </c>
      <c r="F1003" s="4">
        <v>261.49585062240664</v>
      </c>
      <c r="G1003" s="4">
        <v>1177.9532710280373</v>
      </c>
      <c r="H1003" s="3" t="e">
        <f>D1003+E1003+#REF!+#REF!</f>
        <v>#REF!</v>
      </c>
    </row>
    <row r="1004" spans="1:8">
      <c r="A1004" t="s">
        <v>3</v>
      </c>
      <c r="B1004" s="1"/>
      <c r="C1004" s="2">
        <v>0.79166666666666696</v>
      </c>
      <c r="D1004" s="4">
        <v>18848.039999999997</v>
      </c>
      <c r="E1004" s="5">
        <v>1209.74</v>
      </c>
      <c r="F1004" s="4">
        <v>250.98340248962654</v>
      </c>
      <c r="G1004" s="4">
        <v>1130.5981308411215</v>
      </c>
      <c r="H1004" s="3" t="e">
        <f>D1004+E1004+#REF!+#REF!</f>
        <v>#REF!</v>
      </c>
    </row>
    <row r="1005" spans="1:8">
      <c r="A1005" t="s">
        <v>3</v>
      </c>
      <c r="B1005" s="1"/>
      <c r="C1005" s="2">
        <v>0.83333333333333304</v>
      </c>
      <c r="D1005" s="4">
        <v>18687.96</v>
      </c>
      <c r="E1005" s="5">
        <v>1223.95</v>
      </c>
      <c r="F1005" s="4">
        <v>253.93153526970954</v>
      </c>
      <c r="G1005" s="4">
        <v>1143.8785046728972</v>
      </c>
      <c r="H1005" s="3" t="e">
        <f>D1005+E1005+#REF!+#REF!</f>
        <v>#REF!</v>
      </c>
    </row>
    <row r="1006" spans="1:8">
      <c r="A1006" t="s">
        <v>3</v>
      </c>
      <c r="B1006" s="1"/>
      <c r="C1006" s="2">
        <v>0.875</v>
      </c>
      <c r="D1006" s="4">
        <v>18947.399999999998</v>
      </c>
      <c r="E1006" s="5">
        <v>1200.76</v>
      </c>
      <c r="F1006" s="4">
        <v>249.12033195020746</v>
      </c>
      <c r="G1006" s="4">
        <v>1122.2056074766354</v>
      </c>
      <c r="H1006" s="3" t="e">
        <f>D1006+E1006+#REF!+#REF!</f>
        <v>#REF!</v>
      </c>
    </row>
    <row r="1007" spans="1:8">
      <c r="A1007" t="s">
        <v>3</v>
      </c>
      <c r="B1007" s="1"/>
      <c r="C1007" s="2">
        <v>0.91666666666666696</v>
      </c>
      <c r="D1007" s="4">
        <v>18867.359999999997</v>
      </c>
      <c r="E1007" s="5">
        <v>1169.9000000000001</v>
      </c>
      <c r="F1007" s="4">
        <v>242.71784232365147</v>
      </c>
      <c r="G1007" s="4">
        <v>1093.3644859813085</v>
      </c>
      <c r="H1007" s="3" t="e">
        <f>D1007+E1007+#REF!+#REF!</f>
        <v>#REF!</v>
      </c>
    </row>
    <row r="1008" spans="1:8">
      <c r="A1008" t="s">
        <v>3</v>
      </c>
      <c r="B1008" s="1"/>
      <c r="C1008" s="2">
        <v>0.95833333333333304</v>
      </c>
      <c r="D1008" s="4">
        <v>17713.68</v>
      </c>
      <c r="E1008" s="5">
        <v>1154.19</v>
      </c>
      <c r="F1008" s="4">
        <v>239.45850622406638</v>
      </c>
      <c r="G1008" s="4">
        <v>1078.6822429906542</v>
      </c>
      <c r="H1008" s="3" t="e">
        <f>D1008+E1008+#REF!+#REF!</f>
        <v>#REF!</v>
      </c>
    </row>
    <row r="1009" spans="1:8">
      <c r="A1009" t="s">
        <v>3</v>
      </c>
      <c r="B1009" s="1"/>
      <c r="C1009" s="2">
        <v>1</v>
      </c>
      <c r="D1009" s="4">
        <v>16479.96</v>
      </c>
      <c r="E1009" s="5">
        <v>1156.55</v>
      </c>
      <c r="F1009" s="4">
        <v>239.94813278008297</v>
      </c>
      <c r="G1009" s="4">
        <v>1080.8878504672896</v>
      </c>
      <c r="H1009" s="3" t="e">
        <f>D1009+E1009+#REF!+#REF!</f>
        <v>#REF!</v>
      </c>
    </row>
    <row r="1010" spans="1:8">
      <c r="A1010" t="s">
        <v>3</v>
      </c>
      <c r="B1010" s="1">
        <v>43586</v>
      </c>
      <c r="C1010" s="2">
        <v>4.1666666666666664E-2</v>
      </c>
      <c r="D1010" s="4">
        <v>15649.199999999999</v>
      </c>
      <c r="E1010" s="5">
        <v>1181.71</v>
      </c>
      <c r="F1010" s="4">
        <v>245.16804979253112</v>
      </c>
      <c r="G1010" s="4">
        <v>1104.4018691588785</v>
      </c>
      <c r="H1010" s="3" t="e">
        <f>D1010+E1010+#REF!+#REF!</f>
        <v>#REF!</v>
      </c>
    </row>
    <row r="1011" spans="1:8">
      <c r="A1011" t="s">
        <v>3</v>
      </c>
      <c r="B1011" s="1"/>
      <c r="C1011" s="2">
        <v>8.3333333333333301E-2</v>
      </c>
      <c r="D1011" s="4">
        <v>15099.96</v>
      </c>
      <c r="E1011" s="5">
        <v>1251.58</v>
      </c>
      <c r="F1011" s="4">
        <v>259.66390041493776</v>
      </c>
      <c r="G1011" s="4">
        <v>1169.700934579439</v>
      </c>
      <c r="H1011" s="3" t="e">
        <f>D1011+E1011+#REF!+#REF!</f>
        <v>#REF!</v>
      </c>
    </row>
    <row r="1012" spans="1:8">
      <c r="A1012" t="s">
        <v>3</v>
      </c>
      <c r="B1012" s="1"/>
      <c r="C1012" s="2">
        <v>0.125</v>
      </c>
      <c r="D1012" s="4">
        <v>14948.159999999998</v>
      </c>
      <c r="E1012" s="5">
        <v>1380.66</v>
      </c>
      <c r="F1012" s="4">
        <v>286.44398340248961</v>
      </c>
      <c r="G1012" s="4">
        <v>1290.3364485981308</v>
      </c>
      <c r="H1012" s="3" t="e">
        <f>D1012+E1012+#REF!+#REF!</f>
        <v>#REF!</v>
      </c>
    </row>
    <row r="1013" spans="1:8">
      <c r="A1013" t="s">
        <v>3</v>
      </c>
      <c r="B1013" s="1"/>
      <c r="C1013" s="2">
        <v>0.16666666666666699</v>
      </c>
      <c r="D1013" s="4">
        <v>14967.48</v>
      </c>
      <c r="E1013" s="5">
        <v>1438.63</v>
      </c>
      <c r="F1013" s="4">
        <v>298.47095435684651</v>
      </c>
      <c r="G1013" s="4">
        <v>1344.5140186915887</v>
      </c>
      <c r="H1013" s="3" t="e">
        <f>D1013+E1013+#REF!+#REF!</f>
        <v>#REF!</v>
      </c>
    </row>
    <row r="1014" spans="1:8">
      <c r="A1014" t="s">
        <v>3</v>
      </c>
      <c r="B1014" s="1"/>
      <c r="C1014" s="2">
        <v>0.20833333333333301</v>
      </c>
      <c r="D1014" s="4">
        <v>15257.279999999999</v>
      </c>
      <c r="E1014" s="5">
        <v>1397.64</v>
      </c>
      <c r="F1014" s="4">
        <v>289.96680497925314</v>
      </c>
      <c r="G1014" s="4">
        <v>1306.2056074766356</v>
      </c>
      <c r="H1014" s="3" t="e">
        <f>D1014+E1014+#REF!+#REF!</f>
        <v>#REF!</v>
      </c>
    </row>
    <row r="1015" spans="1:8">
      <c r="A1015" t="s">
        <v>3</v>
      </c>
      <c r="B1015" s="1"/>
      <c r="C1015" s="2">
        <v>0.25</v>
      </c>
      <c r="D1015" s="4">
        <v>16198.439999999999</v>
      </c>
      <c r="E1015" s="5">
        <v>1364.66</v>
      </c>
      <c r="F1015" s="4">
        <v>283.12448132780082</v>
      </c>
      <c r="G1015" s="4">
        <v>1275.3831775700935</v>
      </c>
      <c r="H1015" s="3" t="e">
        <f>D1015+E1015+#REF!+#REF!</f>
        <v>#REF!</v>
      </c>
    </row>
    <row r="1016" spans="1:8">
      <c r="A1016" t="s">
        <v>3</v>
      </c>
      <c r="B1016" s="1"/>
      <c r="C1016" s="2">
        <v>0.29166666666666702</v>
      </c>
      <c r="D1016" s="4">
        <v>17691.599999999999</v>
      </c>
      <c r="E1016" s="5">
        <v>1341.6</v>
      </c>
      <c r="F1016" s="4">
        <v>278.34024896265555</v>
      </c>
      <c r="G1016" s="4">
        <v>1253.8317757009345</v>
      </c>
      <c r="H1016" s="3" t="e">
        <f>D1016+E1016+#REF!+#REF!</f>
        <v>#REF!</v>
      </c>
    </row>
    <row r="1017" spans="1:8">
      <c r="A1017" t="s">
        <v>3</v>
      </c>
      <c r="B1017" s="1"/>
      <c r="C1017" s="2">
        <v>0.33333333333333298</v>
      </c>
      <c r="D1017" s="4">
        <v>19444.199999999997</v>
      </c>
      <c r="E1017" s="5">
        <v>1323.16</v>
      </c>
      <c r="F1017" s="4">
        <v>274.51452282157675</v>
      </c>
      <c r="G1017" s="4">
        <v>1236.5981308411215</v>
      </c>
      <c r="H1017" s="3" t="e">
        <f>D1017+E1017+#REF!+#REF!</f>
        <v>#REF!</v>
      </c>
    </row>
    <row r="1018" spans="1:8">
      <c r="A1018" t="s">
        <v>3</v>
      </c>
      <c r="B1018" s="1"/>
      <c r="C1018" s="2">
        <v>0.375</v>
      </c>
      <c r="D1018" s="4">
        <v>19739.519999999997</v>
      </c>
      <c r="E1018" s="5">
        <v>1308.21</v>
      </c>
      <c r="F1018" s="4">
        <v>271.4128630705394</v>
      </c>
      <c r="G1018" s="4">
        <v>1222.6261682242991</v>
      </c>
      <c r="H1018" s="3" t="e">
        <f>D1018+E1018+#REF!+#REF!</f>
        <v>#REF!</v>
      </c>
    </row>
    <row r="1019" spans="1:8">
      <c r="A1019" t="s">
        <v>3</v>
      </c>
      <c r="B1019" s="1"/>
      <c r="C1019" s="2">
        <v>0.41666666666666702</v>
      </c>
      <c r="D1019" s="4">
        <v>19642.919999999998</v>
      </c>
      <c r="E1019" s="5">
        <v>1272.29</v>
      </c>
      <c r="F1019" s="4">
        <v>263.96058091286307</v>
      </c>
      <c r="G1019" s="4">
        <v>1189.0560747663551</v>
      </c>
      <c r="H1019" s="3" t="e">
        <f>D1019+E1019+#REF!+#REF!</f>
        <v>#REF!</v>
      </c>
    </row>
    <row r="1020" spans="1:8">
      <c r="A1020" t="s">
        <v>3</v>
      </c>
      <c r="B1020" s="1"/>
      <c r="C1020" s="2">
        <v>0.45833333333333298</v>
      </c>
      <c r="D1020" s="4">
        <v>19463.519999999997</v>
      </c>
      <c r="E1020" s="5">
        <v>1247.6600000000001</v>
      </c>
      <c r="F1020" s="4">
        <v>258.85062240663899</v>
      </c>
      <c r="G1020" s="4">
        <v>1166.0373831775701</v>
      </c>
      <c r="H1020" s="3" t="e">
        <f>D1020+E1020+#REF!+#REF!</f>
        <v>#REF!</v>
      </c>
    </row>
    <row r="1021" spans="1:8">
      <c r="A1021" t="s">
        <v>3</v>
      </c>
      <c r="B1021" s="1"/>
      <c r="C1021" s="2">
        <v>0.5</v>
      </c>
      <c r="D1021" s="4">
        <v>19297.919999999998</v>
      </c>
      <c r="E1021" s="5">
        <v>1240.5</v>
      </c>
      <c r="F1021" s="4">
        <v>257.36514522821574</v>
      </c>
      <c r="G1021" s="4">
        <v>1159.3457943925232</v>
      </c>
      <c r="H1021" s="3" t="e">
        <f>D1021+E1021+#REF!+#REF!</f>
        <v>#REF!</v>
      </c>
    </row>
    <row r="1022" spans="1:8">
      <c r="A1022" t="s">
        <v>3</v>
      </c>
      <c r="B1022" s="1"/>
      <c r="C1022" s="2">
        <v>0.54166666666666696</v>
      </c>
      <c r="D1022" s="4">
        <v>19195.8</v>
      </c>
      <c r="E1022" s="5">
        <v>1255.7</v>
      </c>
      <c r="F1022" s="4">
        <v>260.51867219917011</v>
      </c>
      <c r="G1022" s="4">
        <v>1173.5514018691588</v>
      </c>
      <c r="H1022" s="3" t="e">
        <f>D1022+E1022+#REF!+#REF!</f>
        <v>#REF!</v>
      </c>
    </row>
    <row r="1023" spans="1:8">
      <c r="A1023" t="s">
        <v>3</v>
      </c>
      <c r="B1023" s="1"/>
      <c r="C1023" s="2">
        <v>0.58333333333333304</v>
      </c>
      <c r="D1023" s="4">
        <v>19008.12</v>
      </c>
      <c r="E1023" s="5">
        <v>1270.57</v>
      </c>
      <c r="F1023" s="4">
        <v>263.603734439834</v>
      </c>
      <c r="G1023" s="4">
        <v>1187.448598130841</v>
      </c>
      <c r="H1023" s="3" t="e">
        <f>D1023+E1023+#REF!+#REF!</f>
        <v>#REF!</v>
      </c>
    </row>
    <row r="1024" spans="1:8">
      <c r="A1024" t="s">
        <v>3</v>
      </c>
      <c r="B1024" s="1"/>
      <c r="C1024" s="2">
        <v>0.625</v>
      </c>
      <c r="D1024" s="4">
        <v>18748.68</v>
      </c>
      <c r="E1024" s="5">
        <v>1250.43</v>
      </c>
      <c r="F1024" s="4">
        <v>259.4253112033195</v>
      </c>
      <c r="G1024" s="4">
        <v>1168.6261682242991</v>
      </c>
      <c r="H1024" s="3" t="e">
        <f>D1024+E1024+#REF!+#REF!</f>
        <v>#REF!</v>
      </c>
    </row>
    <row r="1025" spans="1:8">
      <c r="A1025" t="s">
        <v>3</v>
      </c>
      <c r="B1025" s="1"/>
      <c r="C1025" s="2">
        <v>0.66666666666666696</v>
      </c>
      <c r="D1025" s="4">
        <v>18668.64</v>
      </c>
      <c r="E1025" s="5">
        <v>1269.5999999999999</v>
      </c>
      <c r="F1025" s="4">
        <v>263.40248962655596</v>
      </c>
      <c r="G1025" s="4">
        <v>1186.5420560747662</v>
      </c>
      <c r="H1025" s="3" t="e">
        <f>D1025+E1025+#REF!+#REF!</f>
        <v>#REF!</v>
      </c>
    </row>
    <row r="1026" spans="1:8">
      <c r="A1026" t="s">
        <v>3</v>
      </c>
      <c r="B1026" s="1"/>
      <c r="C1026" s="2">
        <v>0.70833333333333304</v>
      </c>
      <c r="D1026" s="4">
        <v>18886.68</v>
      </c>
      <c r="E1026" s="5">
        <v>1308.2</v>
      </c>
      <c r="F1026" s="4">
        <v>271.41078838174275</v>
      </c>
      <c r="G1026" s="4">
        <v>1222.6168224299065</v>
      </c>
      <c r="H1026" s="3" t="e">
        <f>D1026+E1026+#REF!+#REF!</f>
        <v>#REF!</v>
      </c>
    </row>
    <row r="1027" spans="1:8">
      <c r="A1027" t="s">
        <v>3</v>
      </c>
      <c r="B1027" s="1"/>
      <c r="C1027" s="2">
        <v>0.75</v>
      </c>
      <c r="D1027" s="4">
        <v>19118.519999999997</v>
      </c>
      <c r="E1027" s="5">
        <v>1277.8599999999999</v>
      </c>
      <c r="F1027" s="4">
        <v>265.11618257261409</v>
      </c>
      <c r="G1027" s="4">
        <v>1194.2616822429904</v>
      </c>
      <c r="H1027" s="3" t="e">
        <f>D1027+E1027+#REF!+#REF!</f>
        <v>#REF!</v>
      </c>
    </row>
    <row r="1028" spans="1:8">
      <c r="A1028" t="s">
        <v>3</v>
      </c>
      <c r="B1028" s="1"/>
      <c r="C1028" s="2">
        <v>0.79166666666666696</v>
      </c>
      <c r="D1028" s="4">
        <v>18900.48</v>
      </c>
      <c r="E1028" s="5">
        <v>1186.54</v>
      </c>
      <c r="F1028" s="4">
        <v>246.17012448132778</v>
      </c>
      <c r="G1028" s="4">
        <v>1108.9158878504672</v>
      </c>
      <c r="H1028" s="3" t="e">
        <f>D1028+E1028+#REF!+#REF!</f>
        <v>#REF!</v>
      </c>
    </row>
    <row r="1029" spans="1:8">
      <c r="A1029" t="s">
        <v>3</v>
      </c>
      <c r="B1029" s="1"/>
      <c r="C1029" s="2">
        <v>0.83333333333333304</v>
      </c>
      <c r="D1029" s="4">
        <v>18831.48</v>
      </c>
      <c r="E1029" s="5">
        <v>1131.8399999999999</v>
      </c>
      <c r="F1029" s="4">
        <v>234.82157676348544</v>
      </c>
      <c r="G1029" s="4">
        <v>1057.7943925233644</v>
      </c>
      <c r="H1029" s="3" t="e">
        <f>D1029+E1029+#REF!+#REF!</f>
        <v>#REF!</v>
      </c>
    </row>
    <row r="1030" spans="1:8">
      <c r="A1030" t="s">
        <v>3</v>
      </c>
      <c r="B1030" s="1"/>
      <c r="C1030" s="2">
        <v>0.875</v>
      </c>
      <c r="D1030" s="4">
        <v>19251</v>
      </c>
      <c r="E1030" s="5">
        <v>1105.6300000000001</v>
      </c>
      <c r="F1030" s="4">
        <v>229.38381742738591</v>
      </c>
      <c r="G1030" s="4">
        <v>1033.2990654205607</v>
      </c>
      <c r="H1030" s="3" t="e">
        <f>D1030+E1030+#REF!+#REF!</f>
        <v>#REF!</v>
      </c>
    </row>
    <row r="1031" spans="1:8">
      <c r="A1031" t="s">
        <v>3</v>
      </c>
      <c r="B1031" s="1"/>
      <c r="C1031" s="2">
        <v>0.91666666666666696</v>
      </c>
      <c r="D1031" s="4">
        <v>19030.199999999997</v>
      </c>
      <c r="E1031" s="5">
        <v>1074.07</v>
      </c>
      <c r="F1031" s="4">
        <v>222.83609958506221</v>
      </c>
      <c r="G1031" s="4">
        <v>1003.8037383177569</v>
      </c>
      <c r="H1031" s="3" t="e">
        <f>D1031+E1031+#REF!+#REF!</f>
        <v>#REF!</v>
      </c>
    </row>
    <row r="1032" spans="1:8">
      <c r="A1032" t="s">
        <v>3</v>
      </c>
      <c r="B1032" s="1"/>
      <c r="C1032" s="2">
        <v>0.95833333333333304</v>
      </c>
      <c r="D1032" s="4">
        <v>17970.359999999997</v>
      </c>
      <c r="E1032" s="5">
        <v>1060.5</v>
      </c>
      <c r="F1032" s="4">
        <v>220.02074688796679</v>
      </c>
      <c r="G1032" s="4">
        <v>991.12149532710271</v>
      </c>
      <c r="H1032" s="3" t="e">
        <f>D1032+E1032+#REF!+#REF!</f>
        <v>#REF!</v>
      </c>
    </row>
    <row r="1033" spans="1:8">
      <c r="A1033" t="s">
        <v>3</v>
      </c>
      <c r="B1033" s="1"/>
      <c r="C1033" s="2">
        <v>1</v>
      </c>
      <c r="D1033" s="4">
        <v>16783.559999999998</v>
      </c>
      <c r="E1033" s="5">
        <v>1062.08</v>
      </c>
      <c r="F1033" s="4">
        <v>220.34854771784231</v>
      </c>
      <c r="G1033" s="4">
        <v>992.59813084112136</v>
      </c>
      <c r="H1033" s="3" t="e">
        <f>D1033+E1033+#REF!+#REF!</f>
        <v>#REF!</v>
      </c>
    </row>
    <row r="1034" spans="1:8">
      <c r="A1034" t="s">
        <v>3</v>
      </c>
      <c r="B1034" s="1">
        <v>43587</v>
      </c>
      <c r="C1034" s="2">
        <v>4.1666666666666664E-2</v>
      </c>
      <c r="D1034" s="4">
        <v>15820.319999999998</v>
      </c>
      <c r="E1034" s="5">
        <v>1076.01</v>
      </c>
      <c r="F1034" s="4">
        <v>223.23858921161823</v>
      </c>
      <c r="G1034" s="4">
        <v>1005.6168224299065</v>
      </c>
      <c r="H1034" s="3" t="e">
        <f>D1034+E1034+#REF!+#REF!</f>
        <v>#REF!</v>
      </c>
    </row>
    <row r="1035" spans="1:8">
      <c r="A1035" t="s">
        <v>3</v>
      </c>
      <c r="B1035" s="1"/>
      <c r="C1035" s="2">
        <v>8.3333333333333301E-2</v>
      </c>
      <c r="D1035" s="4">
        <v>15367.679999999998</v>
      </c>
      <c r="E1035" s="5">
        <v>1125.45</v>
      </c>
      <c r="F1035" s="4">
        <v>233.49585062240664</v>
      </c>
      <c r="G1035" s="4">
        <v>1051.8224299065421</v>
      </c>
      <c r="H1035" s="3" t="e">
        <f>D1035+E1035+#REF!+#REF!</f>
        <v>#REF!</v>
      </c>
    </row>
    <row r="1036" spans="1:8">
      <c r="A1036" t="s">
        <v>3</v>
      </c>
      <c r="B1036" s="1"/>
      <c r="C1036" s="2">
        <v>0.125</v>
      </c>
      <c r="D1036" s="4">
        <v>15130.32</v>
      </c>
      <c r="E1036" s="5">
        <v>1172.31</v>
      </c>
      <c r="F1036" s="4">
        <v>243.21784232365144</v>
      </c>
      <c r="G1036" s="4">
        <v>1095.6168224299065</v>
      </c>
      <c r="H1036" s="3" t="e">
        <f>D1036+E1036+#REF!+#REF!</f>
        <v>#REF!</v>
      </c>
    </row>
    <row r="1037" spans="1:8">
      <c r="A1037" t="s">
        <v>3</v>
      </c>
      <c r="B1037" s="1"/>
      <c r="C1037" s="2">
        <v>0.16666666666666699</v>
      </c>
      <c r="D1037" s="4">
        <v>15025.439999999999</v>
      </c>
      <c r="E1037" s="5">
        <v>1258.46</v>
      </c>
      <c r="F1037" s="4">
        <v>261.09128630705391</v>
      </c>
      <c r="G1037" s="4">
        <v>1176.1308411214952</v>
      </c>
      <c r="H1037" s="3" t="e">
        <f>D1037+E1037+#REF!+#REF!</f>
        <v>#REF!</v>
      </c>
    </row>
    <row r="1038" spans="1:8">
      <c r="A1038" t="s">
        <v>3</v>
      </c>
      <c r="B1038" s="1"/>
      <c r="C1038" s="2">
        <v>0.20833333333333301</v>
      </c>
      <c r="D1038" s="4">
        <v>15364.919999999998</v>
      </c>
      <c r="E1038" s="5">
        <v>1297.76</v>
      </c>
      <c r="F1038" s="4">
        <v>269.24481327800828</v>
      </c>
      <c r="G1038" s="4">
        <v>1212.8598130841121</v>
      </c>
      <c r="H1038" s="3" t="e">
        <f>D1038+E1038+#REF!+#REF!</f>
        <v>#REF!</v>
      </c>
    </row>
    <row r="1039" spans="1:8">
      <c r="A1039" t="s">
        <v>3</v>
      </c>
      <c r="B1039" s="1"/>
      <c r="C1039" s="2">
        <v>0.25</v>
      </c>
      <c r="D1039" s="4">
        <v>16239.839999999998</v>
      </c>
      <c r="E1039" s="5">
        <v>1277.49</v>
      </c>
      <c r="F1039" s="4">
        <v>265.03941908713693</v>
      </c>
      <c r="G1039" s="4">
        <v>1193.9158878504672</v>
      </c>
      <c r="H1039" s="3" t="e">
        <f>D1039+E1039+#REF!+#REF!</f>
        <v>#REF!</v>
      </c>
    </row>
    <row r="1040" spans="1:8">
      <c r="A1040" t="s">
        <v>3</v>
      </c>
      <c r="B1040" s="1"/>
      <c r="C1040" s="2">
        <v>0.29166666666666702</v>
      </c>
      <c r="D1040" s="4">
        <v>17766.12</v>
      </c>
      <c r="E1040" s="5">
        <v>1240.81</v>
      </c>
      <c r="F1040" s="4">
        <v>257.42946058091286</v>
      </c>
      <c r="G1040" s="4">
        <v>1159.6355140186915</v>
      </c>
      <c r="H1040" s="3" t="e">
        <f>D1040+E1040+#REF!+#REF!</f>
        <v>#REF!</v>
      </c>
    </row>
    <row r="1041" spans="1:8">
      <c r="A1041" t="s">
        <v>3</v>
      </c>
      <c r="B1041" s="1"/>
      <c r="C1041" s="2">
        <v>0.33333333333333298</v>
      </c>
      <c r="D1041" s="4">
        <v>19568.399999999998</v>
      </c>
      <c r="E1041" s="5">
        <v>1199.79</v>
      </c>
      <c r="F1041" s="4">
        <v>248.91908713692945</v>
      </c>
      <c r="G1041" s="4">
        <v>1121.2990654205607</v>
      </c>
      <c r="H1041" s="3" t="e">
        <f>D1041+E1041+#REF!+#REF!</f>
        <v>#REF!</v>
      </c>
    </row>
    <row r="1042" spans="1:8">
      <c r="A1042" t="s">
        <v>3</v>
      </c>
      <c r="B1042" s="1"/>
      <c r="C1042" s="2">
        <v>0.375</v>
      </c>
      <c r="D1042" s="4">
        <v>20021.039999999997</v>
      </c>
      <c r="E1042" s="5">
        <v>1176.53</v>
      </c>
      <c r="F1042" s="4">
        <v>244.09336099585059</v>
      </c>
      <c r="G1042" s="4">
        <v>1099.5607476635514</v>
      </c>
      <c r="H1042" s="3" t="e">
        <f>D1042+E1042+#REF!+#REF!</f>
        <v>#REF!</v>
      </c>
    </row>
    <row r="1043" spans="1:8">
      <c r="A1043" t="s">
        <v>3</v>
      </c>
      <c r="B1043" s="1"/>
      <c r="C1043" s="2">
        <v>0.41666666666666702</v>
      </c>
      <c r="D1043" s="4">
        <v>19808.519999999997</v>
      </c>
      <c r="E1043" s="5">
        <v>1144.43</v>
      </c>
      <c r="F1043" s="4">
        <v>237.43360995850622</v>
      </c>
      <c r="G1043" s="4">
        <v>1069.5607476635514</v>
      </c>
      <c r="H1043" s="3" t="e">
        <f>D1043+E1043+#REF!+#REF!</f>
        <v>#REF!</v>
      </c>
    </row>
    <row r="1044" spans="1:8">
      <c r="A1044" t="s">
        <v>3</v>
      </c>
      <c r="B1044" s="1"/>
      <c r="C1044" s="2">
        <v>0.45833333333333298</v>
      </c>
      <c r="D1044" s="4">
        <v>19656.719999999998</v>
      </c>
      <c r="E1044" s="5">
        <v>1105.94</v>
      </c>
      <c r="F1044" s="4">
        <v>229.44813278008297</v>
      </c>
      <c r="G1044" s="4">
        <v>1033.5887850467291</v>
      </c>
      <c r="H1044" s="3" t="e">
        <f>D1044+E1044+#REF!+#REF!</f>
        <v>#REF!</v>
      </c>
    </row>
    <row r="1045" spans="1:8">
      <c r="A1045" t="s">
        <v>3</v>
      </c>
      <c r="B1045" s="1"/>
      <c r="C1045" s="2">
        <v>0.5</v>
      </c>
      <c r="D1045" s="4">
        <v>19504.919999999998</v>
      </c>
      <c r="E1045" s="5">
        <v>1092.04</v>
      </c>
      <c r="F1045" s="4">
        <v>226.56431535269707</v>
      </c>
      <c r="G1045" s="4">
        <v>1020.5981308411214</v>
      </c>
      <c r="H1045" s="3" t="e">
        <f>D1045+E1045+#REF!+#REF!</f>
        <v>#REF!</v>
      </c>
    </row>
    <row r="1046" spans="1:8">
      <c r="A1046" t="s">
        <v>3</v>
      </c>
      <c r="B1046" s="1"/>
      <c r="C1046" s="2">
        <v>0.54166666666666696</v>
      </c>
      <c r="D1046" s="4">
        <v>19446.96</v>
      </c>
      <c r="E1046" s="5">
        <v>1106.44</v>
      </c>
      <c r="F1046" s="4">
        <v>229.551867219917</v>
      </c>
      <c r="G1046" s="4">
        <v>1034.0560747663551</v>
      </c>
      <c r="H1046" s="3" t="e">
        <f>D1046+E1046+#REF!+#REF!</f>
        <v>#REF!</v>
      </c>
    </row>
    <row r="1047" spans="1:8">
      <c r="A1047" t="s">
        <v>3</v>
      </c>
      <c r="B1047" s="1"/>
      <c r="C1047" s="2">
        <v>0.58333333333333304</v>
      </c>
      <c r="D1047" s="4">
        <v>19325.519999999997</v>
      </c>
      <c r="E1047" s="5">
        <v>1109.03</v>
      </c>
      <c r="F1047" s="4">
        <v>230.08921161825725</v>
      </c>
      <c r="G1047" s="4">
        <v>1036.4766355140187</v>
      </c>
      <c r="H1047" s="3" t="e">
        <f>D1047+E1047+#REF!+#REF!</f>
        <v>#REF!</v>
      </c>
    </row>
    <row r="1048" spans="1:8">
      <c r="A1048" t="s">
        <v>3</v>
      </c>
      <c r="B1048" s="1"/>
      <c r="C1048" s="2">
        <v>0.625</v>
      </c>
      <c r="D1048" s="4">
        <v>19129.559999999998</v>
      </c>
      <c r="E1048" s="5">
        <v>1091.83</v>
      </c>
      <c r="F1048" s="4">
        <v>226.52074688796677</v>
      </c>
      <c r="G1048" s="4">
        <v>1020.4018691588784</v>
      </c>
      <c r="H1048" s="3" t="e">
        <f>D1048+E1048+#REF!+#REF!</f>
        <v>#REF!</v>
      </c>
    </row>
    <row r="1049" spans="1:8">
      <c r="A1049" t="s">
        <v>3</v>
      </c>
      <c r="B1049" s="1"/>
      <c r="C1049" s="2">
        <v>0.66666666666666696</v>
      </c>
      <c r="D1049" s="4">
        <v>18972.239999999998</v>
      </c>
      <c r="E1049" s="5">
        <v>1099.0999999999999</v>
      </c>
      <c r="F1049" s="4">
        <v>228.02904564315349</v>
      </c>
      <c r="G1049" s="4">
        <v>1027.1962616822429</v>
      </c>
      <c r="H1049" s="3" t="e">
        <f>D1049+E1049+#REF!+#REF!</f>
        <v>#REF!</v>
      </c>
    </row>
    <row r="1050" spans="1:8">
      <c r="A1050" t="s">
        <v>3</v>
      </c>
      <c r="B1050" s="1"/>
      <c r="C1050" s="2">
        <v>0.70833333333333304</v>
      </c>
      <c r="D1050" s="4">
        <v>19110.239999999998</v>
      </c>
      <c r="E1050" s="5">
        <v>1156.9100000000001</v>
      </c>
      <c r="F1050" s="4">
        <v>240.02282157676348</v>
      </c>
      <c r="G1050" s="4">
        <v>1081.2242990654206</v>
      </c>
      <c r="H1050" s="3" t="e">
        <f>D1050+E1050+#REF!+#REF!</f>
        <v>#REF!</v>
      </c>
    </row>
    <row r="1051" spans="1:8">
      <c r="A1051" t="s">
        <v>3</v>
      </c>
      <c r="B1051" s="1"/>
      <c r="C1051" s="2">
        <v>0.75</v>
      </c>
      <c r="D1051" s="4">
        <v>19336.559999999998</v>
      </c>
      <c r="E1051" s="5">
        <v>1173.81</v>
      </c>
      <c r="F1051" s="4">
        <v>243.52904564315349</v>
      </c>
      <c r="G1051" s="4">
        <v>1097.018691588785</v>
      </c>
      <c r="H1051" s="3" t="e">
        <f>D1051+E1051+#REF!+#REF!</f>
        <v>#REF!</v>
      </c>
    </row>
    <row r="1052" spans="1:8">
      <c r="A1052" t="s">
        <v>3</v>
      </c>
      <c r="B1052" s="1"/>
      <c r="C1052" s="2">
        <v>0.79166666666666696</v>
      </c>
      <c r="D1052" s="4">
        <v>19267.559999999998</v>
      </c>
      <c r="E1052" s="5">
        <v>1113.97</v>
      </c>
      <c r="F1052" s="4">
        <v>231.11410788381741</v>
      </c>
      <c r="G1052" s="4">
        <v>1041.0934579439252</v>
      </c>
      <c r="H1052" s="3" t="e">
        <f>D1052+E1052+#REF!+#REF!</f>
        <v>#REF!</v>
      </c>
    </row>
    <row r="1053" spans="1:8">
      <c r="A1053" t="s">
        <v>3</v>
      </c>
      <c r="B1053" s="1"/>
      <c r="C1053" s="2">
        <v>0.83333333333333304</v>
      </c>
      <c r="D1053" s="4">
        <v>19184.759999999998</v>
      </c>
      <c r="E1053" s="5">
        <v>1117.97</v>
      </c>
      <c r="F1053" s="4">
        <v>231.94398340248961</v>
      </c>
      <c r="G1053" s="4">
        <v>1044.8317757009345</v>
      </c>
      <c r="H1053" s="3" t="e">
        <f>D1053+E1053+#REF!+#REF!</f>
        <v>#REF!</v>
      </c>
    </row>
    <row r="1054" spans="1:8">
      <c r="A1054" t="s">
        <v>3</v>
      </c>
      <c r="B1054" s="1"/>
      <c r="C1054" s="2">
        <v>0.875</v>
      </c>
      <c r="D1054" s="4">
        <v>19416.599999999999</v>
      </c>
      <c r="E1054" s="5">
        <v>1095.04</v>
      </c>
      <c r="F1054" s="4">
        <v>227.18672199170123</v>
      </c>
      <c r="G1054" s="4">
        <v>1023.4018691588784</v>
      </c>
      <c r="H1054" s="3" t="e">
        <f>D1054+E1054+#REF!+#REF!</f>
        <v>#REF!</v>
      </c>
    </row>
    <row r="1055" spans="1:8">
      <c r="A1055" t="s">
        <v>3</v>
      </c>
      <c r="B1055" s="1"/>
      <c r="C1055" s="2">
        <v>0.91666666666666696</v>
      </c>
      <c r="D1055" s="4">
        <v>19212.359999999997</v>
      </c>
      <c r="E1055" s="5">
        <v>1064.79</v>
      </c>
      <c r="F1055" s="4">
        <v>220.91078838174272</v>
      </c>
      <c r="G1055" s="4">
        <v>995.13084112149522</v>
      </c>
      <c r="H1055" s="3" t="e">
        <f>D1055+E1055+#REF!+#REF!</f>
        <v>#REF!</v>
      </c>
    </row>
    <row r="1056" spans="1:8">
      <c r="A1056" t="s">
        <v>3</v>
      </c>
      <c r="B1056" s="1"/>
      <c r="C1056" s="2">
        <v>0.95833333333333304</v>
      </c>
      <c r="D1056" s="4">
        <v>18006.239999999998</v>
      </c>
      <c r="E1056" s="5">
        <v>1013.23</v>
      </c>
      <c r="F1056" s="4">
        <v>210.21369294605807</v>
      </c>
      <c r="G1056" s="4">
        <v>946.94392523364479</v>
      </c>
      <c r="H1056" s="3" t="e">
        <f>D1056+E1056+#REF!+#REF!</f>
        <v>#REF!</v>
      </c>
    </row>
    <row r="1057" spans="1:8">
      <c r="A1057" t="s">
        <v>3</v>
      </c>
      <c r="B1057" s="1"/>
      <c r="C1057" s="2">
        <v>1</v>
      </c>
      <c r="D1057" s="4">
        <v>16813.919999999998</v>
      </c>
      <c r="E1057" s="5">
        <v>1015.86</v>
      </c>
      <c r="F1057" s="4">
        <v>210.75933609958506</v>
      </c>
      <c r="G1057" s="4">
        <v>949.40186915887841</v>
      </c>
      <c r="H1057" s="3" t="e">
        <f>D1057+E1057+#REF!+#REF!</f>
        <v>#REF!</v>
      </c>
    </row>
    <row r="1058" spans="1:8">
      <c r="A1058" t="s">
        <v>3</v>
      </c>
      <c r="B1058" s="1">
        <v>43588</v>
      </c>
      <c r="C1058" s="2">
        <v>4.1666666666666664E-2</v>
      </c>
      <c r="D1058" s="4">
        <v>15831.359999999999</v>
      </c>
      <c r="E1058" s="5">
        <v>1048.18</v>
      </c>
      <c r="F1058" s="4">
        <v>217.46473029045643</v>
      </c>
      <c r="G1058" s="4">
        <v>979.60747663551399</v>
      </c>
      <c r="H1058" s="3" t="e">
        <f>D1058+E1058+#REF!+#REF!</f>
        <v>#REF!</v>
      </c>
    </row>
    <row r="1059" spans="1:8">
      <c r="A1059" t="s">
        <v>3</v>
      </c>
      <c r="B1059" s="1"/>
      <c r="C1059" s="2">
        <v>8.3333333333333301E-2</v>
      </c>
      <c r="D1059" s="4">
        <v>15340.079999999998</v>
      </c>
      <c r="E1059" s="5">
        <v>1112.3699999999999</v>
      </c>
      <c r="F1059" s="4">
        <v>230.7821576763485</v>
      </c>
      <c r="G1059" s="4">
        <v>1039.5981308411212</v>
      </c>
      <c r="H1059" s="3" t="e">
        <f>D1059+E1059+#REF!+#REF!</f>
        <v>#REF!</v>
      </c>
    </row>
    <row r="1060" spans="1:8">
      <c r="A1060" t="s">
        <v>3</v>
      </c>
      <c r="B1060" s="1"/>
      <c r="C1060" s="2">
        <v>0.125</v>
      </c>
      <c r="D1060" s="4">
        <v>15149.64</v>
      </c>
      <c r="E1060" s="5">
        <v>1195.03</v>
      </c>
      <c r="F1060" s="4">
        <v>247.93153526970951</v>
      </c>
      <c r="G1060" s="4">
        <v>1116.8504672897195</v>
      </c>
      <c r="H1060" s="3" t="e">
        <f>D1060+E1060+#REF!+#REF!</f>
        <v>#REF!</v>
      </c>
    </row>
    <row r="1061" spans="1:8">
      <c r="A1061" t="s">
        <v>3</v>
      </c>
      <c r="B1061" s="1"/>
      <c r="C1061" s="2">
        <v>0.16666666666666699</v>
      </c>
      <c r="D1061" s="4">
        <v>15061.32</v>
      </c>
      <c r="E1061" s="5">
        <v>1262.42</v>
      </c>
      <c r="F1061" s="4">
        <v>261.9128630705394</v>
      </c>
      <c r="G1061" s="4">
        <v>1179.8317757009345</v>
      </c>
      <c r="H1061" s="3" t="e">
        <f>D1061+E1061+#REF!+#REF!</f>
        <v>#REF!</v>
      </c>
    </row>
    <row r="1062" spans="1:8">
      <c r="A1062" t="s">
        <v>3</v>
      </c>
      <c r="B1062" s="1"/>
      <c r="C1062" s="2">
        <v>0.20833333333333301</v>
      </c>
      <c r="D1062" s="4">
        <v>15331.8</v>
      </c>
      <c r="E1062" s="5">
        <v>1236.22</v>
      </c>
      <c r="F1062" s="4">
        <v>256.47717842323652</v>
      </c>
      <c r="G1062" s="4">
        <v>1155.3457943925234</v>
      </c>
      <c r="H1062" s="3" t="e">
        <f>D1062+E1062+#REF!+#REF!</f>
        <v>#REF!</v>
      </c>
    </row>
    <row r="1063" spans="1:8">
      <c r="A1063" t="s">
        <v>3</v>
      </c>
      <c r="B1063" s="1"/>
      <c r="C1063" s="2">
        <v>0.25</v>
      </c>
      <c r="D1063" s="4">
        <v>16179.119999999999</v>
      </c>
      <c r="E1063" s="5">
        <v>1194.28</v>
      </c>
      <c r="F1063" s="4">
        <v>247.77593360995849</v>
      </c>
      <c r="G1063" s="4">
        <v>1116.1495327102803</v>
      </c>
      <c r="H1063" s="3" t="e">
        <f>D1063+E1063+#REF!+#REF!</f>
        <v>#REF!</v>
      </c>
    </row>
    <row r="1064" spans="1:8">
      <c r="A1064" t="s">
        <v>3</v>
      </c>
      <c r="B1064" s="1"/>
      <c r="C1064" s="2">
        <v>0.29166666666666702</v>
      </c>
      <c r="D1064" s="4">
        <v>17575.68</v>
      </c>
      <c r="E1064" s="5">
        <v>1164.01</v>
      </c>
      <c r="F1064" s="4">
        <v>241.49585062240664</v>
      </c>
      <c r="G1064" s="4">
        <v>1087.8598130841121</v>
      </c>
      <c r="H1064" s="3" t="e">
        <f>D1064+E1064+#REF!+#REF!</f>
        <v>#REF!</v>
      </c>
    </row>
    <row r="1065" spans="1:8">
      <c r="A1065" t="s">
        <v>3</v>
      </c>
      <c r="B1065" s="1"/>
      <c r="C1065" s="2">
        <v>0.33333333333333298</v>
      </c>
      <c r="D1065" s="4">
        <v>19215.12</v>
      </c>
      <c r="E1065" s="5">
        <v>1138.77</v>
      </c>
      <c r="F1065" s="4">
        <v>236.25933609958506</v>
      </c>
      <c r="G1065" s="4">
        <v>1064.2710280373831</v>
      </c>
      <c r="H1065" s="3" t="e">
        <f>D1065+E1065+#REF!+#REF!</f>
        <v>#REF!</v>
      </c>
    </row>
    <row r="1066" spans="1:8">
      <c r="A1066" t="s">
        <v>3</v>
      </c>
      <c r="B1066" s="1"/>
      <c r="C1066" s="2">
        <v>0.375</v>
      </c>
      <c r="D1066" s="4">
        <v>19825.079999999998</v>
      </c>
      <c r="E1066" s="5">
        <v>1107.07</v>
      </c>
      <c r="F1066" s="4">
        <v>229.68257261410787</v>
      </c>
      <c r="G1066" s="4">
        <v>1034.6448598130839</v>
      </c>
      <c r="H1066" s="3" t="e">
        <f>D1066+E1066+#REF!+#REF!</f>
        <v>#REF!</v>
      </c>
    </row>
    <row r="1067" spans="1:8">
      <c r="A1067" t="s">
        <v>3</v>
      </c>
      <c r="B1067" s="1"/>
      <c r="C1067" s="2">
        <v>0.41666666666666702</v>
      </c>
      <c r="D1067" s="4">
        <v>19858.199999999997</v>
      </c>
      <c r="E1067" s="5">
        <v>1079.55</v>
      </c>
      <c r="F1067" s="4">
        <v>223.97302904564313</v>
      </c>
      <c r="G1067" s="4">
        <v>1008.9252336448598</v>
      </c>
      <c r="H1067" s="3" t="e">
        <f>D1067+E1067+#REF!+#REF!</f>
        <v>#REF!</v>
      </c>
    </row>
    <row r="1068" spans="1:8">
      <c r="A1068" t="s">
        <v>3</v>
      </c>
      <c r="B1068" s="1"/>
      <c r="C1068" s="2">
        <v>0.45833333333333298</v>
      </c>
      <c r="D1068" s="4">
        <v>19833.359999999997</v>
      </c>
      <c r="E1068" s="5">
        <v>1051.3900000000001</v>
      </c>
      <c r="F1068" s="4">
        <v>218.13070539419087</v>
      </c>
      <c r="G1068" s="4">
        <v>982.6074766355141</v>
      </c>
      <c r="H1068" s="3" t="e">
        <f>D1068+E1068+#REF!+#REF!</f>
        <v>#REF!</v>
      </c>
    </row>
    <row r="1069" spans="1:8">
      <c r="A1069" t="s">
        <v>3</v>
      </c>
      <c r="B1069" s="1"/>
      <c r="C1069" s="2">
        <v>0.5</v>
      </c>
      <c r="D1069" s="4">
        <v>19728.48</v>
      </c>
      <c r="E1069" s="5">
        <v>1047.05</v>
      </c>
      <c r="F1069" s="4">
        <v>217.2302904564315</v>
      </c>
      <c r="G1069" s="4">
        <v>978.55140186915878</v>
      </c>
      <c r="H1069" s="3" t="e">
        <f>D1069+E1069+#REF!+#REF!</f>
        <v>#REF!</v>
      </c>
    </row>
    <row r="1070" spans="1:8">
      <c r="A1070" t="s">
        <v>3</v>
      </c>
      <c r="B1070" s="1"/>
      <c r="C1070" s="2">
        <v>0.54166666666666696</v>
      </c>
      <c r="D1070" s="4">
        <v>19620.84</v>
      </c>
      <c r="E1070" s="5">
        <v>1048.1300000000001</v>
      </c>
      <c r="F1070" s="4">
        <v>217.45435684647305</v>
      </c>
      <c r="G1070" s="4">
        <v>979.56074766355141</v>
      </c>
      <c r="H1070" s="3" t="e">
        <f>D1070+E1070+#REF!+#REF!</f>
        <v>#REF!</v>
      </c>
    </row>
    <row r="1071" spans="1:8">
      <c r="A1071" t="s">
        <v>3</v>
      </c>
      <c r="B1071" s="1"/>
      <c r="C1071" s="2">
        <v>0.58333333333333304</v>
      </c>
      <c r="D1071" s="4">
        <v>19458</v>
      </c>
      <c r="E1071" s="5">
        <v>1044.78</v>
      </c>
      <c r="F1071" s="4">
        <v>216.75933609958506</v>
      </c>
      <c r="G1071" s="4">
        <v>976.42990654205596</v>
      </c>
      <c r="H1071" s="3" t="e">
        <f>D1071+E1071+#REF!+#REF!</f>
        <v>#REF!</v>
      </c>
    </row>
    <row r="1072" spans="1:8">
      <c r="A1072" t="s">
        <v>3</v>
      </c>
      <c r="B1072" s="1"/>
      <c r="C1072" s="2">
        <v>0.625</v>
      </c>
      <c r="D1072" s="4">
        <v>19286.879999999997</v>
      </c>
      <c r="E1072" s="5">
        <v>1028.47</v>
      </c>
      <c r="F1072" s="4">
        <v>213.37551867219915</v>
      </c>
      <c r="G1072" s="4">
        <v>961.18691588785043</v>
      </c>
      <c r="H1072" s="3" t="e">
        <f>D1072+E1072+#REF!+#REF!</f>
        <v>#REF!</v>
      </c>
    </row>
    <row r="1073" spans="1:8">
      <c r="A1073" t="s">
        <v>3</v>
      </c>
      <c r="B1073" s="1"/>
      <c r="C1073" s="2">
        <v>0.66666666666666696</v>
      </c>
      <c r="D1073" s="4">
        <v>19206.84</v>
      </c>
      <c r="E1073" s="5">
        <v>1040.18</v>
      </c>
      <c r="F1073" s="4">
        <v>215.80497925311204</v>
      </c>
      <c r="G1073" s="4">
        <v>972.13084112149534</v>
      </c>
      <c r="H1073" s="3" t="e">
        <f>D1073+E1073+#REF!+#REF!</f>
        <v>#REF!</v>
      </c>
    </row>
    <row r="1074" spans="1:8">
      <c r="A1074" t="s">
        <v>3</v>
      </c>
      <c r="B1074" s="1"/>
      <c r="C1074" s="2">
        <v>0.70833333333333304</v>
      </c>
      <c r="D1074" s="4">
        <v>19311.719999999998</v>
      </c>
      <c r="E1074" s="5">
        <v>1071.0899999999999</v>
      </c>
      <c r="F1074" s="4">
        <v>222.21784232365141</v>
      </c>
      <c r="G1074" s="4">
        <v>1001.0186915887849</v>
      </c>
      <c r="H1074" s="3" t="e">
        <f>D1074+E1074+#REF!+#REF!</f>
        <v>#REF!</v>
      </c>
    </row>
    <row r="1075" spans="1:8">
      <c r="A1075" t="s">
        <v>3</v>
      </c>
      <c r="B1075" s="1"/>
      <c r="C1075" s="2">
        <v>0.75</v>
      </c>
      <c r="D1075" s="4">
        <v>19427.64</v>
      </c>
      <c r="E1075" s="5">
        <v>1063.22</v>
      </c>
      <c r="F1075" s="4">
        <v>220.58506224066389</v>
      </c>
      <c r="G1075" s="4">
        <v>993.66355140186909</v>
      </c>
      <c r="H1075" s="3" t="e">
        <f>D1075+E1075+#REF!+#REF!</f>
        <v>#REF!</v>
      </c>
    </row>
    <row r="1076" spans="1:8">
      <c r="A1076" t="s">
        <v>3</v>
      </c>
      <c r="B1076" s="1"/>
      <c r="C1076" s="2">
        <v>0.79166666666666696</v>
      </c>
      <c r="D1076" s="4">
        <v>19198.559999999998</v>
      </c>
      <c r="E1076" s="5">
        <v>1001.58</v>
      </c>
      <c r="F1076" s="4">
        <v>207.79668049792531</v>
      </c>
      <c r="G1076" s="4">
        <v>936.0560747663551</v>
      </c>
      <c r="H1076" s="3" t="e">
        <f>D1076+E1076+#REF!+#REF!</f>
        <v>#REF!</v>
      </c>
    </row>
    <row r="1077" spans="1:8">
      <c r="A1077" t="s">
        <v>3</v>
      </c>
      <c r="B1077" s="1"/>
      <c r="C1077" s="2">
        <v>0.83333333333333304</v>
      </c>
      <c r="D1077" s="4">
        <v>18994.32</v>
      </c>
      <c r="E1077" s="5">
        <v>959.69</v>
      </c>
      <c r="F1077" s="4">
        <v>199.10580912863071</v>
      </c>
      <c r="G1077" s="4">
        <v>896.90654205607473</v>
      </c>
      <c r="H1077" s="3" t="e">
        <f>D1077+E1077+#REF!+#REF!</f>
        <v>#REF!</v>
      </c>
    </row>
    <row r="1078" spans="1:8">
      <c r="A1078" t="s">
        <v>3</v>
      </c>
      <c r="B1078" s="1"/>
      <c r="C1078" s="2">
        <v>0.875</v>
      </c>
      <c r="D1078" s="4">
        <v>19066.079999999998</v>
      </c>
      <c r="E1078" s="5">
        <v>920.23</v>
      </c>
      <c r="F1078" s="4">
        <v>190.91908713692945</v>
      </c>
      <c r="G1078" s="4">
        <v>860.02803738317755</v>
      </c>
      <c r="H1078" s="3" t="e">
        <f>D1078+E1078+#REF!+#REF!</f>
        <v>#REF!</v>
      </c>
    </row>
    <row r="1079" spans="1:8">
      <c r="A1079" t="s">
        <v>3</v>
      </c>
      <c r="B1079" s="1"/>
      <c r="C1079" s="2">
        <v>0.91666666666666696</v>
      </c>
      <c r="D1079" s="4">
        <v>18856.32</v>
      </c>
      <c r="E1079" s="5">
        <v>878.44</v>
      </c>
      <c r="F1079" s="4">
        <v>182.24896265560167</v>
      </c>
      <c r="G1079" s="4">
        <v>820.97196261682245</v>
      </c>
      <c r="H1079" s="3" t="e">
        <f>D1079+E1079+#REF!+#REF!</f>
        <v>#REF!</v>
      </c>
    </row>
    <row r="1080" spans="1:8">
      <c r="A1080" t="s">
        <v>3</v>
      </c>
      <c r="B1080" s="1"/>
      <c r="C1080" s="2">
        <v>0.95833333333333304</v>
      </c>
      <c r="D1080" s="4">
        <v>17876.52</v>
      </c>
      <c r="E1080" s="5">
        <v>858.36</v>
      </c>
      <c r="F1080" s="4">
        <v>178.08298755186721</v>
      </c>
      <c r="G1080" s="4">
        <v>802.20560747663546</v>
      </c>
      <c r="H1080" s="3" t="e">
        <f>D1080+E1080+#REF!+#REF!</f>
        <v>#REF!</v>
      </c>
    </row>
    <row r="1081" spans="1:8">
      <c r="A1081" t="s">
        <v>3</v>
      </c>
      <c r="B1081" s="1"/>
      <c r="C1081" s="2">
        <v>1</v>
      </c>
      <c r="D1081" s="4">
        <v>16813.919999999998</v>
      </c>
      <c r="E1081" s="5">
        <v>853.98</v>
      </c>
      <c r="F1081" s="4">
        <v>177.17427385892117</v>
      </c>
      <c r="G1081" s="4">
        <v>798.1121495327103</v>
      </c>
      <c r="H1081" s="3" t="e">
        <f>D1081+E1081+#REF!+#REF!</f>
        <v>#REF!</v>
      </c>
    </row>
    <row r="1082" spans="1:8">
      <c r="A1082" t="s">
        <v>3</v>
      </c>
      <c r="B1082" s="1">
        <v>43589</v>
      </c>
      <c r="C1082" s="2">
        <v>4.1666666666666664E-2</v>
      </c>
      <c r="D1082" s="4">
        <v>15944.519999999999</v>
      </c>
      <c r="E1082" s="5">
        <v>862.43</v>
      </c>
      <c r="F1082" s="4">
        <v>178.92738589211615</v>
      </c>
      <c r="G1082" s="4">
        <v>806.0093457943924</v>
      </c>
      <c r="H1082" s="3" t="e">
        <f>D1082+E1082+#REF!+#REF!</f>
        <v>#REF!</v>
      </c>
    </row>
    <row r="1083" spans="1:8">
      <c r="A1083" t="s">
        <v>3</v>
      </c>
      <c r="B1083" s="1"/>
      <c r="C1083" s="2">
        <v>8.3333333333333301E-2</v>
      </c>
      <c r="D1083" s="4">
        <v>15444.96</v>
      </c>
      <c r="E1083" s="5">
        <v>892.59</v>
      </c>
      <c r="F1083" s="4">
        <v>185.18464730290455</v>
      </c>
      <c r="G1083" s="4">
        <v>834.19626168224295</v>
      </c>
      <c r="H1083" s="3" t="e">
        <f>D1083+E1083+#REF!+#REF!</f>
        <v>#REF!</v>
      </c>
    </row>
    <row r="1084" spans="1:8">
      <c r="A1084" t="s">
        <v>3</v>
      </c>
      <c r="B1084" s="1"/>
      <c r="C1084" s="2">
        <v>0.125</v>
      </c>
      <c r="D1084" s="4">
        <v>15218.64</v>
      </c>
      <c r="E1084" s="5">
        <v>940.6</v>
      </c>
      <c r="F1084" s="4">
        <v>195.14522821576762</v>
      </c>
      <c r="G1084" s="4">
        <v>879.06542056074761</v>
      </c>
      <c r="H1084" s="3" t="e">
        <f>D1084+E1084+#REF!+#REF!</f>
        <v>#REF!</v>
      </c>
    </row>
    <row r="1085" spans="1:8">
      <c r="A1085" t="s">
        <v>3</v>
      </c>
      <c r="B1085" s="1"/>
      <c r="C1085" s="2">
        <v>0.16666666666666699</v>
      </c>
      <c r="D1085" s="4">
        <v>15041.999999999998</v>
      </c>
      <c r="E1085" s="5">
        <v>1026.24</v>
      </c>
      <c r="F1085" s="4">
        <v>212.9128630705394</v>
      </c>
      <c r="G1085" s="4">
        <v>959.10280373831768</v>
      </c>
      <c r="H1085" s="3" t="e">
        <f>D1085+E1085+#REF!+#REF!</f>
        <v>#REF!</v>
      </c>
    </row>
    <row r="1086" spans="1:8">
      <c r="A1086" t="s">
        <v>3</v>
      </c>
      <c r="B1086" s="1"/>
      <c r="C1086" s="2">
        <v>0.20833333333333301</v>
      </c>
      <c r="D1086" s="4">
        <v>15144.119999999999</v>
      </c>
      <c r="E1086" s="5">
        <v>1116.5999999999999</v>
      </c>
      <c r="F1086" s="4">
        <v>231.65975103734436</v>
      </c>
      <c r="G1086" s="4">
        <v>1043.5514018691588</v>
      </c>
      <c r="H1086" s="3" t="e">
        <f>D1086+E1086+#REF!+#REF!</f>
        <v>#REF!</v>
      </c>
    </row>
    <row r="1087" spans="1:8">
      <c r="A1087" t="s">
        <v>3</v>
      </c>
      <c r="B1087" s="1"/>
      <c r="C1087" s="2">
        <v>0.25</v>
      </c>
      <c r="D1087" s="4">
        <v>15511.199999999999</v>
      </c>
      <c r="E1087" s="5">
        <v>1171.56</v>
      </c>
      <c r="F1087" s="4">
        <v>243.06224066390038</v>
      </c>
      <c r="G1087" s="4">
        <v>1094.9158878504672</v>
      </c>
      <c r="H1087" s="3" t="e">
        <f>D1087+E1087+#REF!+#REF!</f>
        <v>#REF!</v>
      </c>
    </row>
    <row r="1088" spans="1:8">
      <c r="A1088" t="s">
        <v>3</v>
      </c>
      <c r="B1088" s="1"/>
      <c r="C1088" s="2">
        <v>0.29166666666666702</v>
      </c>
      <c r="D1088" s="4">
        <v>16054.919999999998</v>
      </c>
      <c r="E1088" s="5">
        <v>1188.46</v>
      </c>
      <c r="F1088" s="4">
        <v>246.56846473029046</v>
      </c>
      <c r="G1088" s="4">
        <v>1110.7102803738317</v>
      </c>
      <c r="H1088" s="3" t="e">
        <f>D1088+E1088+#REF!+#REF!</f>
        <v>#REF!</v>
      </c>
    </row>
    <row r="1089" spans="1:8">
      <c r="A1089" t="s">
        <v>3</v>
      </c>
      <c r="B1089" s="1"/>
      <c r="C1089" s="2">
        <v>0.33333333333333298</v>
      </c>
      <c r="D1089" s="4">
        <v>17089.919999999998</v>
      </c>
      <c r="E1089" s="5">
        <v>1197.24</v>
      </c>
      <c r="F1089" s="4">
        <v>248.39004149377593</v>
      </c>
      <c r="G1089" s="4">
        <v>1118.9158878504672</v>
      </c>
      <c r="H1089" s="3" t="e">
        <f>D1089+E1089+#REF!+#REF!</f>
        <v>#REF!</v>
      </c>
    </row>
    <row r="1090" spans="1:8">
      <c r="A1090" t="s">
        <v>3</v>
      </c>
      <c r="B1090" s="1"/>
      <c r="C1090" s="2">
        <v>0.375</v>
      </c>
      <c r="D1090" s="4">
        <v>17978.64</v>
      </c>
      <c r="E1090" s="5">
        <v>1186.92</v>
      </c>
      <c r="F1090" s="4">
        <v>246.24896265560167</v>
      </c>
      <c r="G1090" s="4">
        <v>1109.2710280373831</v>
      </c>
      <c r="H1090" s="3" t="e">
        <f>D1090+E1090+#REF!+#REF!</f>
        <v>#REF!</v>
      </c>
    </row>
    <row r="1091" spans="1:8">
      <c r="A1091" t="s">
        <v>3</v>
      </c>
      <c r="B1091" s="1"/>
      <c r="C1091" s="2">
        <v>0.41666666666666702</v>
      </c>
      <c r="D1091" s="4">
        <v>18409.199999999997</v>
      </c>
      <c r="E1091" s="5">
        <v>1157.67</v>
      </c>
      <c r="F1091" s="4">
        <v>240.18049792531122</v>
      </c>
      <c r="G1091" s="4">
        <v>1081.9345794392523</v>
      </c>
      <c r="H1091" s="3" t="e">
        <f>D1091+E1091+#REF!+#REF!</f>
        <v>#REF!</v>
      </c>
    </row>
    <row r="1092" spans="1:8">
      <c r="A1092" t="s">
        <v>3</v>
      </c>
      <c r="B1092" s="1"/>
      <c r="C1092" s="2">
        <v>0.45833333333333298</v>
      </c>
      <c r="D1092" s="4">
        <v>18547.199999999997</v>
      </c>
      <c r="E1092" s="5">
        <v>1128.4100000000001</v>
      </c>
      <c r="F1092" s="4">
        <v>234.10995850622407</v>
      </c>
      <c r="G1092" s="4">
        <v>1054.5887850467291</v>
      </c>
      <c r="H1092" s="3" t="e">
        <f>D1092+E1092+#REF!+#REF!</f>
        <v>#REF!</v>
      </c>
    </row>
    <row r="1093" spans="1:8">
      <c r="A1093" t="s">
        <v>3</v>
      </c>
      <c r="B1093" s="1"/>
      <c r="C1093" s="2">
        <v>0.5</v>
      </c>
      <c r="D1093" s="4">
        <v>18489.239999999998</v>
      </c>
      <c r="E1093" s="5">
        <v>1125.32</v>
      </c>
      <c r="F1093" s="4">
        <v>233.46887966804977</v>
      </c>
      <c r="G1093" s="4">
        <v>1051.700934579439</v>
      </c>
      <c r="H1093" s="3" t="e">
        <f>D1093+E1093+#REF!+#REF!</f>
        <v>#REF!</v>
      </c>
    </row>
    <row r="1094" spans="1:8">
      <c r="A1094" t="s">
        <v>3</v>
      </c>
      <c r="B1094" s="1"/>
      <c r="C1094" s="2">
        <v>0.54166666666666696</v>
      </c>
      <c r="D1094" s="4">
        <v>18461.64</v>
      </c>
      <c r="E1094" s="5">
        <v>1152.6400000000001</v>
      </c>
      <c r="F1094" s="4">
        <v>239.13692946058092</v>
      </c>
      <c r="G1094" s="4">
        <v>1077.233644859813</v>
      </c>
      <c r="H1094" s="3" t="e">
        <f>D1094+E1094+#REF!+#REF!</f>
        <v>#REF!</v>
      </c>
    </row>
    <row r="1095" spans="1:8">
      <c r="A1095" t="s">
        <v>3</v>
      </c>
      <c r="B1095" s="1"/>
      <c r="C1095" s="2">
        <v>0.58333333333333304</v>
      </c>
      <c r="D1095" s="4">
        <v>18166.32</v>
      </c>
      <c r="E1095" s="5">
        <v>1171.4100000000001</v>
      </c>
      <c r="F1095" s="4">
        <v>243.03112033195021</v>
      </c>
      <c r="G1095" s="4">
        <v>1094.7757009345794</v>
      </c>
      <c r="H1095" s="3" t="e">
        <f>D1095+E1095+#REF!+#REF!</f>
        <v>#REF!</v>
      </c>
    </row>
    <row r="1096" spans="1:8">
      <c r="A1096" t="s">
        <v>3</v>
      </c>
      <c r="B1096" s="1"/>
      <c r="C1096" s="2">
        <v>0.625</v>
      </c>
      <c r="D1096" s="4">
        <v>17951.039999999997</v>
      </c>
      <c r="E1096" s="5">
        <v>1165.97</v>
      </c>
      <c r="F1096" s="4">
        <v>241.90248962655602</v>
      </c>
      <c r="G1096" s="4">
        <v>1089.6915887850466</v>
      </c>
      <c r="H1096" s="3" t="e">
        <f>D1096+E1096+#REF!+#REF!</f>
        <v>#REF!</v>
      </c>
    </row>
    <row r="1097" spans="1:8">
      <c r="A1097" t="s">
        <v>3</v>
      </c>
      <c r="B1097" s="1"/>
      <c r="C1097" s="2">
        <v>0.66666666666666696</v>
      </c>
      <c r="D1097" s="4">
        <v>17909.64</v>
      </c>
      <c r="E1097" s="5">
        <v>1157.43</v>
      </c>
      <c r="F1097" s="4">
        <v>240.13070539419087</v>
      </c>
      <c r="G1097" s="4">
        <v>1081.7102803738317</v>
      </c>
      <c r="H1097" s="3" t="e">
        <f>D1097+E1097+#REF!+#REF!</f>
        <v>#REF!</v>
      </c>
    </row>
    <row r="1098" spans="1:8">
      <c r="A1098" t="s">
        <v>3</v>
      </c>
      <c r="B1098" s="1"/>
      <c r="C1098" s="2">
        <v>0.70833333333333304</v>
      </c>
      <c r="D1098" s="4">
        <v>18020.039999999997</v>
      </c>
      <c r="E1098" s="5">
        <v>1164.28</v>
      </c>
      <c r="F1098" s="4">
        <v>241.551867219917</v>
      </c>
      <c r="G1098" s="4">
        <v>1088.1121495327102</v>
      </c>
      <c r="H1098" s="3" t="e">
        <f>D1098+E1098+#REF!+#REF!</f>
        <v>#REF!</v>
      </c>
    </row>
    <row r="1099" spans="1:8">
      <c r="A1099" t="s">
        <v>3</v>
      </c>
      <c r="B1099" s="1"/>
      <c r="C1099" s="2">
        <v>0.75</v>
      </c>
      <c r="D1099" s="4">
        <v>18191.16</v>
      </c>
      <c r="E1099" s="5">
        <v>1129.8699999999999</v>
      </c>
      <c r="F1099" s="4">
        <v>234.41286307053937</v>
      </c>
      <c r="G1099" s="4">
        <v>1055.9532710280373</v>
      </c>
      <c r="H1099" s="3" t="e">
        <f>D1099+E1099+#REF!+#REF!</f>
        <v>#REF!</v>
      </c>
    </row>
    <row r="1100" spans="1:8">
      <c r="A1100" t="s">
        <v>3</v>
      </c>
      <c r="B1100" s="1"/>
      <c r="C1100" s="2">
        <v>0.79166666666666696</v>
      </c>
      <c r="D1100" s="4">
        <v>18003.48</v>
      </c>
      <c r="E1100" s="5">
        <v>1066.92</v>
      </c>
      <c r="F1100" s="4">
        <v>221.35269709543567</v>
      </c>
      <c r="G1100" s="4">
        <v>997.12149532710282</v>
      </c>
      <c r="H1100" s="3" t="e">
        <f>D1100+E1100+#REF!+#REF!</f>
        <v>#REF!</v>
      </c>
    </row>
    <row r="1101" spans="1:8">
      <c r="A1101" t="s">
        <v>3</v>
      </c>
      <c r="B1101" s="1"/>
      <c r="C1101" s="2">
        <v>0.83333333333333304</v>
      </c>
      <c r="D1101" s="4">
        <v>17716.439999999999</v>
      </c>
      <c r="E1101" s="5">
        <v>1028.74</v>
      </c>
      <c r="F1101" s="4">
        <v>213.43153526970954</v>
      </c>
      <c r="G1101" s="4">
        <v>961.43925233644859</v>
      </c>
      <c r="H1101" s="3" t="e">
        <f>D1101+E1101+#REF!+#REF!</f>
        <v>#REF!</v>
      </c>
    </row>
    <row r="1102" spans="1:8">
      <c r="A1102" t="s">
        <v>3</v>
      </c>
      <c r="B1102" s="1"/>
      <c r="C1102" s="2">
        <v>0.875</v>
      </c>
      <c r="D1102" s="4">
        <v>17757.84</v>
      </c>
      <c r="E1102" s="5">
        <v>982.47</v>
      </c>
      <c r="F1102" s="4">
        <v>203.83195020746888</v>
      </c>
      <c r="G1102" s="4">
        <v>918.19626168224295</v>
      </c>
      <c r="H1102" s="3" t="e">
        <f>D1102+E1102+#REF!+#REF!</f>
        <v>#REF!</v>
      </c>
    </row>
    <row r="1103" spans="1:8">
      <c r="A1103" t="s">
        <v>3</v>
      </c>
      <c r="B1103" s="1"/>
      <c r="C1103" s="2">
        <v>0.91666666666666696</v>
      </c>
      <c r="D1103" s="4">
        <v>17793.719999999998</v>
      </c>
      <c r="E1103" s="5">
        <v>984.71</v>
      </c>
      <c r="F1103" s="4">
        <v>204.29668049792531</v>
      </c>
      <c r="G1103" s="4">
        <v>920.28971962616822</v>
      </c>
      <c r="H1103" s="3" t="e">
        <f>D1103+E1103+#REF!+#REF!</f>
        <v>#REF!</v>
      </c>
    </row>
    <row r="1104" spans="1:8">
      <c r="A1104" t="s">
        <v>3</v>
      </c>
      <c r="B1104" s="1"/>
      <c r="C1104" s="2">
        <v>0.95833333333333304</v>
      </c>
      <c r="D1104" s="4">
        <v>16987.8</v>
      </c>
      <c r="E1104" s="5">
        <v>970.57</v>
      </c>
      <c r="F1104" s="4">
        <v>201.36307053941908</v>
      </c>
      <c r="G1104" s="4">
        <v>907.07476635514013</v>
      </c>
      <c r="H1104" s="3" t="e">
        <f>D1104+E1104+#REF!+#REF!</f>
        <v>#REF!</v>
      </c>
    </row>
    <row r="1105" spans="1:8">
      <c r="A1105" t="s">
        <v>3</v>
      </c>
      <c r="B1105" s="1"/>
      <c r="C1105" s="2">
        <v>1</v>
      </c>
      <c r="D1105" s="4">
        <v>16176.359999999999</v>
      </c>
      <c r="E1105" s="5">
        <v>962.25</v>
      </c>
      <c r="F1105" s="4">
        <v>199.63692946058089</v>
      </c>
      <c r="G1105" s="4">
        <v>899.29906542056074</v>
      </c>
      <c r="H1105" s="3" t="e">
        <f>D1105+E1105+#REF!+#REF!</f>
        <v>#REF!</v>
      </c>
    </row>
    <row r="1106" spans="1:8">
      <c r="A1106" t="s">
        <v>3</v>
      </c>
      <c r="B1106" s="1">
        <v>43590</v>
      </c>
      <c r="C1106" s="2">
        <v>4.1666666666666664E-2</v>
      </c>
      <c r="D1106" s="4">
        <v>15472.56</v>
      </c>
      <c r="E1106" s="5">
        <v>977.25</v>
      </c>
      <c r="F1106" s="4">
        <v>202.74896265560164</v>
      </c>
      <c r="G1106" s="4">
        <v>913.31775700934577</v>
      </c>
      <c r="H1106" s="3" t="e">
        <f>D1106+E1106+#REF!+#REF!</f>
        <v>#REF!</v>
      </c>
    </row>
    <row r="1107" spans="1:8">
      <c r="A1107" t="s">
        <v>3</v>
      </c>
      <c r="B1107" s="1"/>
      <c r="C1107" s="2">
        <v>8.3333333333333301E-2</v>
      </c>
      <c r="D1107" s="4">
        <v>15053.039999999999</v>
      </c>
      <c r="E1107" s="5">
        <v>996.82</v>
      </c>
      <c r="F1107" s="4">
        <v>206.8091286307054</v>
      </c>
      <c r="G1107" s="4">
        <v>931.60747663551399</v>
      </c>
      <c r="H1107" s="3" t="e">
        <f>D1107+E1107+#REF!+#REF!</f>
        <v>#REF!</v>
      </c>
    </row>
    <row r="1108" spans="1:8">
      <c r="A1108" t="s">
        <v>3</v>
      </c>
      <c r="B1108" s="1"/>
      <c r="C1108" s="2">
        <v>0.125</v>
      </c>
      <c r="D1108" s="4">
        <v>14862.599999999999</v>
      </c>
      <c r="E1108" s="5">
        <v>1017.93</v>
      </c>
      <c r="F1108" s="4">
        <v>211.18879668049792</v>
      </c>
      <c r="G1108" s="4">
        <v>951.33644859813069</v>
      </c>
      <c r="H1108" s="3" t="e">
        <f>D1108+E1108+#REF!+#REF!</f>
        <v>#REF!</v>
      </c>
    </row>
    <row r="1109" spans="1:8">
      <c r="A1109" t="s">
        <v>3</v>
      </c>
      <c r="B1109" s="1"/>
      <c r="C1109" s="2">
        <v>0.16666666666666699</v>
      </c>
      <c r="D1109" s="4">
        <v>14757.72</v>
      </c>
      <c r="E1109" s="5">
        <v>1077.5999999999999</v>
      </c>
      <c r="F1109" s="4">
        <v>223.56846473029043</v>
      </c>
      <c r="G1109" s="4">
        <v>1007.1028037383176</v>
      </c>
      <c r="H1109" s="3" t="e">
        <f>D1109+E1109+#REF!+#REF!</f>
        <v>#REF!</v>
      </c>
    </row>
    <row r="1110" spans="1:8">
      <c r="A1110" t="s">
        <v>3</v>
      </c>
      <c r="B1110" s="1"/>
      <c r="C1110" s="2">
        <v>0.20833333333333301</v>
      </c>
      <c r="D1110" s="4">
        <v>14898.48</v>
      </c>
      <c r="E1110" s="5">
        <v>1126.1500000000001</v>
      </c>
      <c r="F1110" s="4">
        <v>233.64107883817428</v>
      </c>
      <c r="G1110" s="4">
        <v>1052.4766355140187</v>
      </c>
      <c r="H1110" s="3" t="e">
        <f>D1110+E1110+#REF!+#REF!</f>
        <v>#REF!</v>
      </c>
    </row>
    <row r="1111" spans="1:8">
      <c r="A1111" t="s">
        <v>3</v>
      </c>
      <c r="B1111" s="1"/>
      <c r="C1111" s="2">
        <v>0.25</v>
      </c>
      <c r="D1111" s="4">
        <v>15088.919999999998</v>
      </c>
      <c r="E1111" s="5">
        <v>1140.1600000000001</v>
      </c>
      <c r="F1111" s="4">
        <v>236.54771784232366</v>
      </c>
      <c r="G1111" s="4">
        <v>1065.570093457944</v>
      </c>
      <c r="H1111" s="3" t="e">
        <f>D1111+E1111+#REF!+#REF!</f>
        <v>#REF!</v>
      </c>
    </row>
    <row r="1112" spans="1:8">
      <c r="A1112" t="s">
        <v>3</v>
      </c>
      <c r="B1112" s="1"/>
      <c r="C1112" s="2">
        <v>0.29166666666666702</v>
      </c>
      <c r="D1112" s="4">
        <v>15455.999999999998</v>
      </c>
      <c r="E1112" s="5">
        <v>1128.5899999999999</v>
      </c>
      <c r="F1112" s="4">
        <v>234.14730290456427</v>
      </c>
      <c r="G1112" s="4">
        <v>1054.7570093457944</v>
      </c>
      <c r="H1112" s="3" t="e">
        <f>D1112+E1112+#REF!+#REF!</f>
        <v>#REF!</v>
      </c>
    </row>
    <row r="1113" spans="1:8">
      <c r="A1113" t="s">
        <v>3</v>
      </c>
      <c r="B1113" s="1"/>
      <c r="C1113" s="2">
        <v>0.33333333333333298</v>
      </c>
      <c r="D1113" s="4">
        <v>16226.039999999999</v>
      </c>
      <c r="E1113" s="5">
        <v>1105.8800000000001</v>
      </c>
      <c r="F1113" s="4">
        <v>229.43568464730291</v>
      </c>
      <c r="G1113" s="4">
        <v>1033.532710280374</v>
      </c>
      <c r="H1113" s="3" t="e">
        <f>D1113+E1113+#REF!+#REF!</f>
        <v>#REF!</v>
      </c>
    </row>
    <row r="1114" spans="1:8">
      <c r="A1114" t="s">
        <v>3</v>
      </c>
      <c r="B1114" s="1"/>
      <c r="C1114" s="2">
        <v>0.375</v>
      </c>
      <c r="D1114" s="4">
        <v>17123.039999999997</v>
      </c>
      <c r="E1114" s="5">
        <v>1084.33</v>
      </c>
      <c r="F1114" s="4">
        <v>224.9647302904564</v>
      </c>
      <c r="G1114" s="4">
        <v>1013.3925233644859</v>
      </c>
      <c r="H1114" s="3" t="e">
        <f>D1114+E1114+#REF!+#REF!</f>
        <v>#REF!</v>
      </c>
    </row>
    <row r="1115" spans="1:8">
      <c r="A1115" t="s">
        <v>3</v>
      </c>
      <c r="B1115" s="1"/>
      <c r="C1115" s="2">
        <v>0.41666666666666702</v>
      </c>
      <c r="D1115" s="4">
        <v>17763.359999999997</v>
      </c>
      <c r="E1115" s="5">
        <v>1027.26</v>
      </c>
      <c r="F1115" s="4">
        <v>213.12448132780082</v>
      </c>
      <c r="G1115" s="4">
        <v>960.0560747663551</v>
      </c>
      <c r="H1115" s="3" t="e">
        <f>D1115+E1115+#REF!+#REF!</f>
        <v>#REF!</v>
      </c>
    </row>
    <row r="1116" spans="1:8">
      <c r="A1116" t="s">
        <v>3</v>
      </c>
      <c r="B1116" s="1"/>
      <c r="C1116" s="2">
        <v>0.45833333333333298</v>
      </c>
      <c r="D1116" s="4">
        <v>17986.919999999998</v>
      </c>
      <c r="E1116" s="5">
        <v>1032.94</v>
      </c>
      <c r="F1116" s="4">
        <v>214.30290456431536</v>
      </c>
      <c r="G1116" s="4">
        <v>965.36448598130846</v>
      </c>
      <c r="H1116" s="3" t="e">
        <f>D1116+E1116+#REF!+#REF!</f>
        <v>#REF!</v>
      </c>
    </row>
    <row r="1117" spans="1:8">
      <c r="A1117" t="s">
        <v>3</v>
      </c>
      <c r="B1117" s="1"/>
      <c r="C1117" s="2">
        <v>0.5</v>
      </c>
      <c r="D1117" s="4">
        <v>17851.68</v>
      </c>
      <c r="E1117" s="5">
        <v>1056.0899999999999</v>
      </c>
      <c r="F1117" s="4">
        <v>219.10580912863068</v>
      </c>
      <c r="G1117" s="4">
        <v>986.99999999999989</v>
      </c>
      <c r="H1117" s="3" t="e">
        <f>D1117+E1117+#REF!+#REF!</f>
        <v>#REF!</v>
      </c>
    </row>
    <row r="1118" spans="1:8">
      <c r="A1118" t="s">
        <v>3</v>
      </c>
      <c r="B1118" s="1"/>
      <c r="C1118" s="2">
        <v>0.54166666666666696</v>
      </c>
      <c r="D1118" s="4">
        <v>17796.48</v>
      </c>
      <c r="E1118" s="5">
        <v>1089.3599999999999</v>
      </c>
      <c r="F1118" s="4">
        <v>226.0082987551867</v>
      </c>
      <c r="G1118" s="4">
        <v>1018.093457943925</v>
      </c>
      <c r="H1118" s="3" t="e">
        <f>D1118+E1118+#REF!+#REF!</f>
        <v>#REF!</v>
      </c>
    </row>
    <row r="1119" spans="1:8">
      <c r="A1119" t="s">
        <v>3</v>
      </c>
      <c r="B1119" s="1"/>
      <c r="C1119" s="2">
        <v>0.58333333333333304</v>
      </c>
      <c r="D1119" s="4">
        <v>17658.48</v>
      </c>
      <c r="E1119" s="5">
        <v>1111.42</v>
      </c>
      <c r="F1119" s="4">
        <v>230.58506224066392</v>
      </c>
      <c r="G1119" s="4">
        <v>1038.7102803738319</v>
      </c>
      <c r="H1119" s="3" t="e">
        <f>D1119+E1119+#REF!+#REF!</f>
        <v>#REF!</v>
      </c>
    </row>
    <row r="1120" spans="1:8">
      <c r="A1120" t="s">
        <v>3</v>
      </c>
      <c r="B1120" s="1"/>
      <c r="C1120" s="2">
        <v>0.625</v>
      </c>
      <c r="D1120" s="4">
        <v>17445.96</v>
      </c>
      <c r="E1120" s="5">
        <v>1098.73</v>
      </c>
      <c r="F1120" s="4">
        <v>227.95228215767634</v>
      </c>
      <c r="G1120" s="4">
        <v>1026.8504672897195</v>
      </c>
      <c r="H1120" s="3" t="e">
        <f>D1120+E1120+#REF!+#REF!</f>
        <v>#REF!</v>
      </c>
    </row>
    <row r="1121" spans="1:8">
      <c r="A1121" t="s">
        <v>3</v>
      </c>
      <c r="B1121" s="1"/>
      <c r="C1121" s="2">
        <v>0.66666666666666696</v>
      </c>
      <c r="D1121" s="4">
        <v>17407.32</v>
      </c>
      <c r="E1121" s="5">
        <v>1094.2</v>
      </c>
      <c r="F1121" s="4">
        <v>227.01244813278007</v>
      </c>
      <c r="G1121" s="4">
        <v>1022.6168224299065</v>
      </c>
      <c r="H1121" s="3" t="e">
        <f>D1121+E1121+#REF!+#REF!</f>
        <v>#REF!</v>
      </c>
    </row>
    <row r="1122" spans="1:8">
      <c r="A1122" t="s">
        <v>3</v>
      </c>
      <c r="B1122" s="1"/>
      <c r="C1122" s="2">
        <v>0.70833333333333304</v>
      </c>
      <c r="D1122" s="4">
        <v>17658.48</v>
      </c>
      <c r="E1122" s="5">
        <v>1168.32</v>
      </c>
      <c r="F1122" s="4">
        <v>242.3900414937759</v>
      </c>
      <c r="G1122" s="4">
        <v>1091.8878504672896</v>
      </c>
      <c r="H1122" s="3" t="e">
        <f>D1122+E1122+#REF!+#REF!</f>
        <v>#REF!</v>
      </c>
    </row>
    <row r="1123" spans="1:8">
      <c r="A1123" t="s">
        <v>3</v>
      </c>
      <c r="B1123" s="1"/>
      <c r="C1123" s="2">
        <v>0.75</v>
      </c>
      <c r="D1123" s="4">
        <v>18028.32</v>
      </c>
      <c r="E1123" s="5">
        <v>1170.6600000000001</v>
      </c>
      <c r="F1123" s="4">
        <v>242.87551867219918</v>
      </c>
      <c r="G1123" s="4">
        <v>1094.0747663551401</v>
      </c>
      <c r="H1123" s="3" t="e">
        <f>D1123+E1123+#REF!+#REF!</f>
        <v>#REF!</v>
      </c>
    </row>
    <row r="1124" spans="1:8">
      <c r="A1124" t="s">
        <v>3</v>
      </c>
      <c r="B1124" s="1"/>
      <c r="C1124" s="2">
        <v>0.79166666666666696</v>
      </c>
      <c r="D1124" s="4">
        <v>18078</v>
      </c>
      <c r="E1124" s="5">
        <v>1079.26</v>
      </c>
      <c r="F1124" s="4">
        <v>223.9128630705394</v>
      </c>
      <c r="G1124" s="4">
        <v>1008.6542056074766</v>
      </c>
      <c r="H1124" s="3" t="e">
        <f>D1124+E1124+#REF!+#REF!</f>
        <v>#REF!</v>
      </c>
    </row>
    <row r="1125" spans="1:8">
      <c r="A1125" t="s">
        <v>3</v>
      </c>
      <c r="B1125" s="1"/>
      <c r="C1125" s="2">
        <v>0.83333333333333304</v>
      </c>
      <c r="D1125" s="4">
        <v>18108.359999999997</v>
      </c>
      <c r="E1125" s="5">
        <v>1001.31</v>
      </c>
      <c r="F1125" s="4">
        <v>207.74066390041492</v>
      </c>
      <c r="G1125" s="4">
        <v>935.80373831775694</v>
      </c>
      <c r="H1125" s="3" t="e">
        <f>D1125+E1125+#REF!+#REF!</f>
        <v>#REF!</v>
      </c>
    </row>
    <row r="1126" spans="1:8">
      <c r="A1126" t="s">
        <v>3</v>
      </c>
      <c r="B1126" s="1"/>
      <c r="C1126" s="2">
        <v>0.875</v>
      </c>
      <c r="D1126" s="4">
        <v>18342.96</v>
      </c>
      <c r="E1126" s="5">
        <v>959.19</v>
      </c>
      <c r="F1126" s="4">
        <v>199.00207468879668</v>
      </c>
      <c r="G1126" s="4">
        <v>896.43925233644859</v>
      </c>
      <c r="H1126" s="3" t="e">
        <f>D1126+E1126+#REF!+#REF!</f>
        <v>#REF!</v>
      </c>
    </row>
    <row r="1127" spans="1:8">
      <c r="A1127" t="s">
        <v>3</v>
      </c>
      <c r="B1127" s="1"/>
      <c r="C1127" s="2">
        <v>0.91666666666666696</v>
      </c>
      <c r="D1127" s="4">
        <v>18254.64</v>
      </c>
      <c r="E1127" s="5">
        <v>941.02</v>
      </c>
      <c r="F1127" s="4">
        <v>195.23236514522819</v>
      </c>
      <c r="G1127" s="4">
        <v>879.45794392523362</v>
      </c>
      <c r="H1127" s="3" t="e">
        <f>D1127+E1127+#REF!+#REF!</f>
        <v>#REF!</v>
      </c>
    </row>
    <row r="1128" spans="1:8">
      <c r="A1128" t="s">
        <v>3</v>
      </c>
      <c r="B1128" s="1"/>
      <c r="C1128" s="2">
        <v>0.95833333333333304</v>
      </c>
      <c r="D1128" s="4">
        <v>17167.199999999997</v>
      </c>
      <c r="E1128" s="5">
        <v>940.96</v>
      </c>
      <c r="F1128" s="4">
        <v>195.21991701244812</v>
      </c>
      <c r="G1128" s="4">
        <v>879.40186915887853</v>
      </c>
      <c r="H1128" s="3" t="e">
        <f>D1128+E1128+#REF!+#REF!</f>
        <v>#REF!</v>
      </c>
    </row>
    <row r="1129" spans="1:8">
      <c r="A1129" t="s">
        <v>3</v>
      </c>
      <c r="B1129" s="1"/>
      <c r="C1129" s="2">
        <v>1</v>
      </c>
      <c r="D1129" s="4">
        <v>16019.039999999999</v>
      </c>
      <c r="E1129" s="5">
        <v>953.04</v>
      </c>
      <c r="F1129" s="4">
        <v>197.72614107883817</v>
      </c>
      <c r="G1129" s="4">
        <v>890.69158878504663</v>
      </c>
      <c r="H1129" s="3" t="e">
        <f>D1129+E1129+#REF!+#REF!</f>
        <v>#REF!</v>
      </c>
    </row>
    <row r="1130" spans="1:8">
      <c r="A1130" t="s">
        <v>3</v>
      </c>
      <c r="B1130" s="1">
        <v>43591</v>
      </c>
      <c r="C1130" s="2">
        <v>4.1666666666666664E-2</v>
      </c>
      <c r="D1130" s="4">
        <v>15193.8</v>
      </c>
      <c r="E1130" s="5">
        <v>977.12</v>
      </c>
      <c r="F1130" s="4">
        <v>202.7219917012448</v>
      </c>
      <c r="G1130" s="4">
        <v>913.19626168224295</v>
      </c>
      <c r="H1130" s="3" t="e">
        <f>D1130+E1130+#REF!+#REF!</f>
        <v>#REF!</v>
      </c>
    </row>
    <row r="1131" spans="1:8">
      <c r="A1131" t="s">
        <v>3</v>
      </c>
      <c r="B1131" s="1"/>
      <c r="C1131" s="2">
        <v>8.3333333333333301E-2</v>
      </c>
      <c r="D1131" s="4">
        <v>14696.999999999998</v>
      </c>
      <c r="E1131" s="5">
        <v>1037.3699999999999</v>
      </c>
      <c r="F1131" s="4">
        <v>215.22199170124478</v>
      </c>
      <c r="G1131" s="4">
        <v>969.50467289719609</v>
      </c>
      <c r="H1131" s="3" t="e">
        <f>D1131+E1131+#REF!+#REF!</f>
        <v>#REF!</v>
      </c>
    </row>
    <row r="1132" spans="1:8">
      <c r="A1132" t="s">
        <v>3</v>
      </c>
      <c r="B1132" s="1"/>
      <c r="C1132" s="2">
        <v>0.125</v>
      </c>
      <c r="D1132" s="4">
        <v>14531.4</v>
      </c>
      <c r="E1132" s="5">
        <v>1130.75</v>
      </c>
      <c r="F1132" s="4">
        <v>234.5954356846473</v>
      </c>
      <c r="G1132" s="4">
        <v>1056.7757009345794</v>
      </c>
      <c r="H1132" s="3" t="e">
        <f>D1132+E1132+#REF!+#REF!</f>
        <v>#REF!</v>
      </c>
    </row>
    <row r="1133" spans="1:8">
      <c r="A1133" t="s">
        <v>3</v>
      </c>
      <c r="B1133" s="1"/>
      <c r="C1133" s="2">
        <v>0.16666666666666699</v>
      </c>
      <c r="D1133" s="4">
        <v>14616.96</v>
      </c>
      <c r="E1133" s="5">
        <v>1203.96</v>
      </c>
      <c r="F1133" s="4">
        <v>249.78423236514521</v>
      </c>
      <c r="G1133" s="4">
        <v>1125.1962616822429</v>
      </c>
      <c r="H1133" s="3" t="e">
        <f>D1133+E1133+#REF!+#REF!</f>
        <v>#REF!</v>
      </c>
    </row>
    <row r="1134" spans="1:8">
      <c r="A1134" t="s">
        <v>3</v>
      </c>
      <c r="B1134" s="1"/>
      <c r="C1134" s="2">
        <v>0.20833333333333301</v>
      </c>
      <c r="D1134" s="4">
        <v>14992.32</v>
      </c>
      <c r="E1134" s="5">
        <v>1204.1500000000001</v>
      </c>
      <c r="F1134" s="4">
        <v>249.82365145228215</v>
      </c>
      <c r="G1134" s="4">
        <v>1125.3738317757009</v>
      </c>
      <c r="H1134" s="3" t="e">
        <f>D1134+E1134+#REF!+#REF!</f>
        <v>#REF!</v>
      </c>
    </row>
    <row r="1135" spans="1:8">
      <c r="A1135" t="s">
        <v>3</v>
      </c>
      <c r="B1135" s="1"/>
      <c r="C1135" s="2">
        <v>0.25</v>
      </c>
      <c r="D1135" s="4">
        <v>15762.359999999999</v>
      </c>
      <c r="E1135" s="5">
        <v>1187.4100000000001</v>
      </c>
      <c r="F1135" s="4">
        <v>246.35062240663902</v>
      </c>
      <c r="G1135" s="4">
        <v>1109.7289719626169</v>
      </c>
      <c r="H1135" s="3" t="e">
        <f>D1135+E1135+#REF!+#REF!</f>
        <v>#REF!</v>
      </c>
    </row>
    <row r="1136" spans="1:8">
      <c r="A1136" t="s">
        <v>3</v>
      </c>
      <c r="B1136" s="1"/>
      <c r="C1136" s="2">
        <v>0.29166666666666702</v>
      </c>
      <c r="D1136" s="4">
        <v>17183.759999999998</v>
      </c>
      <c r="E1136" s="5">
        <v>1208.82</v>
      </c>
      <c r="F1136" s="4">
        <v>250.79253112033192</v>
      </c>
      <c r="G1136" s="4">
        <v>1129.7383177570093</v>
      </c>
      <c r="H1136" s="3" t="e">
        <f>D1136+E1136+#REF!+#REF!</f>
        <v>#REF!</v>
      </c>
    </row>
    <row r="1137" spans="1:8">
      <c r="A1137" t="s">
        <v>3</v>
      </c>
      <c r="B1137" s="1"/>
      <c r="C1137" s="2">
        <v>0.33333333333333298</v>
      </c>
      <c r="D1137" s="4">
        <v>18894.96</v>
      </c>
      <c r="E1137" s="5">
        <v>1190.27</v>
      </c>
      <c r="F1137" s="4">
        <v>246.94398340248961</v>
      </c>
      <c r="G1137" s="4">
        <v>1112.4018691588785</v>
      </c>
      <c r="H1137" s="3" t="e">
        <f>D1137+E1137+#REF!+#REF!</f>
        <v>#REF!</v>
      </c>
    </row>
    <row r="1138" spans="1:8">
      <c r="A1138" t="s">
        <v>3</v>
      </c>
      <c r="B1138" s="1"/>
      <c r="C1138" s="2">
        <v>0.375</v>
      </c>
      <c r="D1138" s="4">
        <v>19314.48</v>
      </c>
      <c r="E1138" s="5">
        <v>1131.26</v>
      </c>
      <c r="F1138" s="4">
        <v>234.70124481327798</v>
      </c>
      <c r="G1138" s="4">
        <v>1057.252336448598</v>
      </c>
      <c r="H1138" s="3" t="e">
        <f>D1138+E1138+#REF!+#REF!</f>
        <v>#REF!</v>
      </c>
    </row>
    <row r="1139" spans="1:8">
      <c r="A1139" t="s">
        <v>3</v>
      </c>
      <c r="B1139" s="1"/>
      <c r="C1139" s="2">
        <v>0.41666666666666702</v>
      </c>
      <c r="D1139" s="4">
        <v>19427.64</v>
      </c>
      <c r="E1139" s="5">
        <v>1098.1500000000001</v>
      </c>
      <c r="F1139" s="4">
        <v>227.83195020746888</v>
      </c>
      <c r="G1139" s="4">
        <v>1026.3084112149534</v>
      </c>
      <c r="H1139" s="3" t="e">
        <f>D1139+E1139+#REF!+#REF!</f>
        <v>#REF!</v>
      </c>
    </row>
    <row r="1140" spans="1:8">
      <c r="A1140" t="s">
        <v>3</v>
      </c>
      <c r="B1140" s="1"/>
      <c r="C1140" s="2">
        <v>0.45833333333333298</v>
      </c>
      <c r="D1140" s="4">
        <v>19466.28</v>
      </c>
      <c r="E1140" s="5">
        <v>1067.81</v>
      </c>
      <c r="F1140" s="4">
        <v>221.53734439834022</v>
      </c>
      <c r="G1140" s="4">
        <v>997.95327102803731</v>
      </c>
      <c r="H1140" s="3" t="e">
        <f>D1140+E1140+#REF!+#REF!</f>
        <v>#REF!</v>
      </c>
    </row>
    <row r="1141" spans="1:8">
      <c r="A1141" t="s">
        <v>3</v>
      </c>
      <c r="B1141" s="1"/>
      <c r="C1141" s="2">
        <v>0.5</v>
      </c>
      <c r="D1141" s="4">
        <v>19430.399999999998</v>
      </c>
      <c r="E1141" s="5">
        <v>1101.1300000000001</v>
      </c>
      <c r="F1141" s="4">
        <v>228.45020746887968</v>
      </c>
      <c r="G1141" s="4">
        <v>1029.0934579439254</v>
      </c>
      <c r="H1141" s="3" t="e">
        <f>D1141+E1141+#REF!+#REF!</f>
        <v>#REF!</v>
      </c>
    </row>
    <row r="1142" spans="1:8">
      <c r="A1142" t="s">
        <v>3</v>
      </c>
      <c r="B1142" s="1"/>
      <c r="C1142" s="2">
        <v>0.54166666666666696</v>
      </c>
      <c r="D1142" s="4">
        <v>19408.32</v>
      </c>
      <c r="E1142" s="5">
        <v>1145.79</v>
      </c>
      <c r="F1142" s="4">
        <v>237.71576763485476</v>
      </c>
      <c r="G1142" s="4">
        <v>1070.8317757009345</v>
      </c>
      <c r="H1142" s="3" t="e">
        <f>D1142+E1142+#REF!+#REF!</f>
        <v>#REF!</v>
      </c>
    </row>
    <row r="1143" spans="1:8">
      <c r="A1143" t="s">
        <v>3</v>
      </c>
      <c r="B1143" s="1"/>
      <c r="C1143" s="2">
        <v>0.58333333333333304</v>
      </c>
      <c r="D1143" s="4">
        <v>19226.16</v>
      </c>
      <c r="E1143" s="5">
        <v>1168.1199999999999</v>
      </c>
      <c r="F1143" s="4">
        <v>242.34854771784228</v>
      </c>
      <c r="G1143" s="4">
        <v>1091.700934579439</v>
      </c>
      <c r="H1143" s="3" t="e">
        <f>D1143+E1143+#REF!+#REF!</f>
        <v>#REF!</v>
      </c>
    </row>
    <row r="1144" spans="1:8">
      <c r="A1144" t="s">
        <v>3</v>
      </c>
      <c r="B1144" s="1"/>
      <c r="C1144" s="2">
        <v>0.625</v>
      </c>
      <c r="D1144" s="4">
        <v>19101.96</v>
      </c>
      <c r="E1144" s="5">
        <v>1154.21</v>
      </c>
      <c r="F1144" s="4">
        <v>239.46265560165975</v>
      </c>
      <c r="G1144" s="4">
        <v>1078.7009345794393</v>
      </c>
      <c r="H1144" s="3" t="e">
        <f>D1144+E1144+#REF!+#REF!</f>
        <v>#REF!</v>
      </c>
    </row>
    <row r="1145" spans="1:8">
      <c r="A1145" t="s">
        <v>3</v>
      </c>
      <c r="B1145" s="1"/>
      <c r="C1145" s="2">
        <v>0.66666666666666696</v>
      </c>
      <c r="D1145" s="4">
        <v>19055.039999999997</v>
      </c>
      <c r="E1145" s="5">
        <v>1156.93</v>
      </c>
      <c r="F1145" s="4">
        <v>240.02697095435684</v>
      </c>
      <c r="G1145" s="4">
        <v>1081.2429906542056</v>
      </c>
      <c r="H1145" s="3" t="e">
        <f>D1145+E1145+#REF!+#REF!</f>
        <v>#REF!</v>
      </c>
    </row>
    <row r="1146" spans="1:8">
      <c r="A1146" t="s">
        <v>3</v>
      </c>
      <c r="B1146" s="1"/>
      <c r="C1146" s="2">
        <v>0.70833333333333304</v>
      </c>
      <c r="D1146" s="4">
        <v>19187.519999999997</v>
      </c>
      <c r="E1146" s="5">
        <v>1191.8900000000001</v>
      </c>
      <c r="F1146" s="4">
        <v>247.28008298755188</v>
      </c>
      <c r="G1146" s="4">
        <v>1113.9158878504672</v>
      </c>
      <c r="H1146" s="3" t="e">
        <f>D1146+E1146+#REF!+#REF!</f>
        <v>#REF!</v>
      </c>
    </row>
    <row r="1147" spans="1:8">
      <c r="A1147" t="s">
        <v>3</v>
      </c>
      <c r="B1147" s="1"/>
      <c r="C1147" s="2">
        <v>0.75</v>
      </c>
      <c r="D1147" s="4">
        <v>19444.199999999997</v>
      </c>
      <c r="E1147" s="5">
        <v>1194.0999999999999</v>
      </c>
      <c r="F1147" s="4">
        <v>247.73858921161823</v>
      </c>
      <c r="G1147" s="4">
        <v>1115.9813084112147</v>
      </c>
      <c r="H1147" s="3" t="e">
        <f>D1147+E1147+#REF!+#REF!</f>
        <v>#REF!</v>
      </c>
    </row>
    <row r="1148" spans="1:8">
      <c r="A1148" t="s">
        <v>3</v>
      </c>
      <c r="B1148" s="1"/>
      <c r="C1148" s="2">
        <v>0.79166666666666696</v>
      </c>
      <c r="D1148" s="4">
        <v>19066.079999999998</v>
      </c>
      <c r="E1148" s="5">
        <v>1116.5</v>
      </c>
      <c r="F1148" s="4">
        <v>231.63900414937757</v>
      </c>
      <c r="G1148" s="4">
        <v>1043.4579439252336</v>
      </c>
      <c r="H1148" s="3" t="e">
        <f>D1148+E1148+#REF!+#REF!</f>
        <v>#REF!</v>
      </c>
    </row>
    <row r="1149" spans="1:8">
      <c r="A1149" t="s">
        <v>3</v>
      </c>
      <c r="B1149" s="1"/>
      <c r="C1149" s="2">
        <v>0.83333333333333304</v>
      </c>
      <c r="D1149" s="4">
        <v>18618.96</v>
      </c>
      <c r="E1149" s="5">
        <v>1099.8599999999999</v>
      </c>
      <c r="F1149" s="4">
        <v>228.18672199170121</v>
      </c>
      <c r="G1149" s="4">
        <v>1027.9065420560746</v>
      </c>
      <c r="H1149" s="3" t="e">
        <f>D1149+E1149+#REF!+#REF!</f>
        <v>#REF!</v>
      </c>
    </row>
    <row r="1150" spans="1:8">
      <c r="A1150" t="s">
        <v>3</v>
      </c>
      <c r="B1150" s="1"/>
      <c r="C1150" s="2">
        <v>0.875</v>
      </c>
      <c r="D1150" s="4">
        <v>18668.64</v>
      </c>
      <c r="E1150" s="5">
        <v>1101.82</v>
      </c>
      <c r="F1150" s="4">
        <v>228.59336099585059</v>
      </c>
      <c r="G1150" s="4">
        <v>1029.7383177570093</v>
      </c>
      <c r="H1150" s="3" t="e">
        <f>D1150+E1150+#REF!+#REF!</f>
        <v>#REF!</v>
      </c>
    </row>
    <row r="1151" spans="1:8">
      <c r="A1151" t="s">
        <v>3</v>
      </c>
      <c r="B1151" s="1"/>
      <c r="C1151" s="2">
        <v>0.91666666666666696</v>
      </c>
      <c r="D1151" s="4">
        <v>18464.399999999998</v>
      </c>
      <c r="E1151" s="5">
        <v>1076.43</v>
      </c>
      <c r="F1151" s="4">
        <v>223.32572614107883</v>
      </c>
      <c r="G1151" s="4">
        <v>1006.0093457943925</v>
      </c>
      <c r="H1151" s="3" t="e">
        <f>D1151+E1151+#REF!+#REF!</f>
        <v>#REF!</v>
      </c>
    </row>
    <row r="1152" spans="1:8">
      <c r="A1152" t="s">
        <v>3</v>
      </c>
      <c r="B1152" s="1"/>
      <c r="C1152" s="2">
        <v>0.95833333333333304</v>
      </c>
      <c r="D1152" s="4">
        <v>17352.12</v>
      </c>
      <c r="E1152" s="5">
        <v>1051.1500000000001</v>
      </c>
      <c r="F1152" s="4">
        <v>218.08091286307055</v>
      </c>
      <c r="G1152" s="4">
        <v>982.38317757009349</v>
      </c>
      <c r="H1152" s="3" t="e">
        <f>D1152+E1152+#REF!+#REF!</f>
        <v>#REF!</v>
      </c>
    </row>
    <row r="1153" spans="1:8">
      <c r="A1153" t="s">
        <v>3</v>
      </c>
      <c r="B1153" s="1"/>
      <c r="C1153" s="2">
        <v>1</v>
      </c>
      <c r="D1153" s="4">
        <v>16046.64</v>
      </c>
      <c r="E1153" s="5">
        <v>1057.74</v>
      </c>
      <c r="F1153" s="4">
        <v>219.44813278008297</v>
      </c>
      <c r="G1153" s="4">
        <v>988.54205607476626</v>
      </c>
      <c r="H1153" s="3" t="e">
        <f>D1153+E1153+#REF!+#REF!</f>
        <v>#REF!</v>
      </c>
    </row>
    <row r="1154" spans="1:8">
      <c r="A1154" t="s">
        <v>3</v>
      </c>
      <c r="B1154" s="1">
        <v>43592</v>
      </c>
      <c r="C1154" s="2">
        <v>4.1666666666666664E-2</v>
      </c>
      <c r="D1154" s="4">
        <v>15127.56</v>
      </c>
      <c r="E1154" s="5">
        <v>1093.07</v>
      </c>
      <c r="F1154" s="4">
        <v>226.77800829875517</v>
      </c>
      <c r="G1154" s="4">
        <v>1021.5607476635513</v>
      </c>
      <c r="H1154" s="3" t="e">
        <f>D1154+E1154+#REF!+#REF!</f>
        <v>#REF!</v>
      </c>
    </row>
    <row r="1155" spans="1:8">
      <c r="A1155" t="s">
        <v>3</v>
      </c>
      <c r="B1155" s="1"/>
      <c r="C1155" s="2">
        <v>8.3333333333333301E-2</v>
      </c>
      <c r="D1155" s="4">
        <v>14608.679999999998</v>
      </c>
      <c r="E1155" s="5">
        <v>1125.73</v>
      </c>
      <c r="F1155" s="4">
        <v>233.55394190871368</v>
      </c>
      <c r="G1155" s="4">
        <v>1052.0841121495328</v>
      </c>
      <c r="H1155" s="3" t="e">
        <f>D1155+E1155+#REF!+#REF!</f>
        <v>#REF!</v>
      </c>
    </row>
    <row r="1156" spans="1:8">
      <c r="A1156" t="s">
        <v>3</v>
      </c>
      <c r="B1156" s="1"/>
      <c r="C1156" s="2">
        <v>0.125</v>
      </c>
      <c r="D1156" s="4">
        <v>14382.359999999999</v>
      </c>
      <c r="E1156" s="5">
        <v>1229.47</v>
      </c>
      <c r="F1156" s="4">
        <v>255.07676348547716</v>
      </c>
      <c r="G1156" s="4">
        <v>1149.0373831775701</v>
      </c>
      <c r="H1156" s="3" t="e">
        <f>D1156+E1156+#REF!+#REF!</f>
        <v>#REF!</v>
      </c>
    </row>
    <row r="1157" spans="1:8">
      <c r="A1157" t="s">
        <v>3</v>
      </c>
      <c r="B1157" s="1"/>
      <c r="C1157" s="2">
        <v>0.16666666666666699</v>
      </c>
      <c r="D1157" s="4">
        <v>14291.279999999999</v>
      </c>
      <c r="E1157" s="5">
        <v>1217.46</v>
      </c>
      <c r="F1157" s="4">
        <v>252.58506224066389</v>
      </c>
      <c r="G1157" s="4">
        <v>1137.8130841121495</v>
      </c>
      <c r="H1157" s="3" t="e">
        <f>D1157+E1157+#REF!+#REF!</f>
        <v>#REF!</v>
      </c>
    </row>
    <row r="1158" spans="1:8">
      <c r="A1158" t="s">
        <v>3</v>
      </c>
      <c r="B1158" s="1"/>
      <c r="C1158" s="2">
        <v>0.20833333333333301</v>
      </c>
      <c r="D1158" s="4">
        <v>14423.759999999998</v>
      </c>
      <c r="E1158" s="5">
        <v>1167.98</v>
      </c>
      <c r="F1158" s="4">
        <v>242.31950207468878</v>
      </c>
      <c r="G1158" s="4">
        <v>1091.5700934579438</v>
      </c>
      <c r="H1158" s="3" t="e">
        <f>D1158+E1158+#REF!+#REF!</f>
        <v>#REF!</v>
      </c>
    </row>
    <row r="1159" spans="1:8">
      <c r="A1159" t="s">
        <v>3</v>
      </c>
      <c r="B1159" s="1"/>
      <c r="C1159" s="2">
        <v>0.25</v>
      </c>
      <c r="D1159" s="4">
        <v>15133.079999999998</v>
      </c>
      <c r="E1159" s="5">
        <v>1124.75</v>
      </c>
      <c r="F1159" s="4">
        <v>233.35062240663899</v>
      </c>
      <c r="G1159" s="4">
        <v>1051.1682242990653</v>
      </c>
      <c r="H1159" s="3" t="e">
        <f>D1159+E1159+#REF!+#REF!</f>
        <v>#REF!</v>
      </c>
    </row>
    <row r="1160" spans="1:8">
      <c r="A1160" t="s">
        <v>3</v>
      </c>
      <c r="B1160" s="1"/>
      <c r="C1160" s="2">
        <v>0.29166666666666702</v>
      </c>
      <c r="D1160" s="4">
        <v>16496.52</v>
      </c>
      <c r="E1160" s="5">
        <v>1091.5</v>
      </c>
      <c r="F1160" s="4">
        <v>226.45228215767634</v>
      </c>
      <c r="G1160" s="4">
        <v>1020.0934579439252</v>
      </c>
      <c r="H1160" s="3" t="e">
        <f>D1160+E1160+#REF!+#REF!</f>
        <v>#REF!</v>
      </c>
    </row>
    <row r="1161" spans="1:8">
      <c r="A1161" t="s">
        <v>3</v>
      </c>
      <c r="B1161" s="1"/>
      <c r="C1161" s="2">
        <v>0.33333333333333298</v>
      </c>
      <c r="D1161" s="4">
        <v>18149.759999999998</v>
      </c>
      <c r="E1161" s="5">
        <v>1072.8499999999999</v>
      </c>
      <c r="F1161" s="4">
        <v>222.58298755186718</v>
      </c>
      <c r="G1161" s="4">
        <v>1002.663551401869</v>
      </c>
      <c r="H1161" s="3" t="e">
        <f>D1161+E1161+#REF!+#REF!</f>
        <v>#REF!</v>
      </c>
    </row>
    <row r="1162" spans="1:8">
      <c r="A1162" t="s">
        <v>3</v>
      </c>
      <c r="B1162" s="1"/>
      <c r="C1162" s="2">
        <v>0.375</v>
      </c>
      <c r="D1162" s="4">
        <v>18671.399999999998</v>
      </c>
      <c r="E1162" s="5">
        <v>1055.1099999999999</v>
      </c>
      <c r="F1162" s="4">
        <v>218.90248962655599</v>
      </c>
      <c r="G1162" s="4">
        <v>986.08411214953253</v>
      </c>
      <c r="H1162" s="3" t="e">
        <f>D1162+E1162+#REF!+#REF!</f>
        <v>#REF!</v>
      </c>
    </row>
    <row r="1163" spans="1:8">
      <c r="A1163" t="s">
        <v>3</v>
      </c>
      <c r="B1163" s="1"/>
      <c r="C1163" s="2">
        <v>0.41666666666666702</v>
      </c>
      <c r="D1163" s="4">
        <v>18743.16</v>
      </c>
      <c r="E1163" s="5">
        <v>1036.1500000000001</v>
      </c>
      <c r="F1163" s="4">
        <v>214.96887966804979</v>
      </c>
      <c r="G1163" s="4">
        <v>968.36448598130846</v>
      </c>
      <c r="H1163" s="3" t="e">
        <f>D1163+E1163+#REF!+#REF!</f>
        <v>#REF!</v>
      </c>
    </row>
    <row r="1164" spans="1:8">
      <c r="A1164" t="s">
        <v>3</v>
      </c>
      <c r="B1164" s="1"/>
      <c r="C1164" s="2">
        <v>0.45833333333333298</v>
      </c>
      <c r="D1164" s="4">
        <v>18825.96</v>
      </c>
      <c r="E1164" s="5">
        <v>1018.25</v>
      </c>
      <c r="F1164" s="4">
        <v>211.25518672199169</v>
      </c>
      <c r="G1164" s="4">
        <v>951.63551401869154</v>
      </c>
      <c r="H1164" s="3" t="e">
        <f>D1164+E1164+#REF!+#REF!</f>
        <v>#REF!</v>
      </c>
    </row>
    <row r="1165" spans="1:8">
      <c r="A1165" t="s">
        <v>3</v>
      </c>
      <c r="B1165" s="1"/>
      <c r="C1165" s="2">
        <v>0.5</v>
      </c>
      <c r="D1165" s="4">
        <v>18845.28</v>
      </c>
      <c r="E1165" s="5">
        <v>1071.1300000000001</v>
      </c>
      <c r="F1165" s="4">
        <v>222.2261410788382</v>
      </c>
      <c r="G1165" s="4">
        <v>1001.0560747663552</v>
      </c>
      <c r="H1165" s="3" t="e">
        <f>D1165+E1165+#REF!+#REF!</f>
        <v>#REF!</v>
      </c>
    </row>
    <row r="1166" spans="1:8">
      <c r="A1166" t="s">
        <v>3</v>
      </c>
      <c r="B1166" s="1"/>
      <c r="C1166" s="2">
        <v>0.54166666666666696</v>
      </c>
      <c r="D1166" s="4">
        <v>18911.519999999997</v>
      </c>
      <c r="E1166" s="5">
        <v>1154.8699999999999</v>
      </c>
      <c r="F1166" s="4">
        <v>239.59958506224064</v>
      </c>
      <c r="G1166" s="4">
        <v>1079.3177570093455</v>
      </c>
      <c r="H1166" s="3" t="e">
        <f>D1166+E1166+#REF!+#REF!</f>
        <v>#REF!</v>
      </c>
    </row>
    <row r="1167" spans="1:8">
      <c r="A1167" t="s">
        <v>3</v>
      </c>
      <c r="B1167" s="1"/>
      <c r="C1167" s="2">
        <v>0.58333333333333304</v>
      </c>
      <c r="D1167" s="4">
        <v>18900.48</v>
      </c>
      <c r="E1167" s="5">
        <v>1177.26</v>
      </c>
      <c r="F1167" s="4">
        <v>244.24481327800828</v>
      </c>
      <c r="G1167" s="4">
        <v>1100.2429906542056</v>
      </c>
      <c r="H1167" s="3" t="e">
        <f>D1167+E1167+#REF!+#REF!</f>
        <v>#REF!</v>
      </c>
    </row>
    <row r="1168" spans="1:8">
      <c r="A1168" t="s">
        <v>3</v>
      </c>
      <c r="B1168" s="1"/>
      <c r="C1168" s="2">
        <v>0.625</v>
      </c>
      <c r="D1168" s="4">
        <v>18820.439999999999</v>
      </c>
      <c r="E1168" s="5">
        <v>1169.3</v>
      </c>
      <c r="F1168" s="4">
        <v>242.59336099585059</v>
      </c>
      <c r="G1168" s="4">
        <v>1092.8037383177568</v>
      </c>
      <c r="H1168" s="3" t="e">
        <f>D1168+E1168+#REF!+#REF!</f>
        <v>#REF!</v>
      </c>
    </row>
    <row r="1169" spans="1:8">
      <c r="A1169" t="s">
        <v>3</v>
      </c>
      <c r="B1169" s="1"/>
      <c r="C1169" s="2">
        <v>0.66666666666666696</v>
      </c>
      <c r="D1169" s="4">
        <v>18765.239999999998</v>
      </c>
      <c r="E1169" s="5">
        <v>1172.1199999999999</v>
      </c>
      <c r="F1169" s="4">
        <v>243.17842323651448</v>
      </c>
      <c r="G1169" s="4">
        <v>1095.4392523364484</v>
      </c>
      <c r="H1169" s="3" t="e">
        <f>D1169+E1169+#REF!+#REF!</f>
        <v>#REF!</v>
      </c>
    </row>
    <row r="1170" spans="1:8">
      <c r="A1170" t="s">
        <v>3</v>
      </c>
      <c r="B1170" s="1"/>
      <c r="C1170" s="2">
        <v>0.70833333333333304</v>
      </c>
      <c r="D1170" s="4">
        <v>18809.399999999998</v>
      </c>
      <c r="E1170" s="5">
        <v>1197.83</v>
      </c>
      <c r="F1170" s="4">
        <v>248.51244813278007</v>
      </c>
      <c r="G1170" s="4">
        <v>1119.467289719626</v>
      </c>
      <c r="H1170" s="3" t="e">
        <f>D1170+E1170+#REF!+#REF!</f>
        <v>#REF!</v>
      </c>
    </row>
    <row r="1171" spans="1:8">
      <c r="A1171" t="s">
        <v>3</v>
      </c>
      <c r="B1171" s="1"/>
      <c r="C1171" s="2">
        <v>0.75</v>
      </c>
      <c r="D1171" s="4">
        <v>19041.239999999998</v>
      </c>
      <c r="E1171" s="5">
        <v>1203.9000000000001</v>
      </c>
      <c r="F1171" s="4">
        <v>249.77178423236515</v>
      </c>
      <c r="G1171" s="4">
        <v>1125.1401869158879</v>
      </c>
      <c r="H1171" s="3" t="e">
        <f>D1171+E1171+#REF!+#REF!</f>
        <v>#REF!</v>
      </c>
    </row>
    <row r="1172" spans="1:8">
      <c r="A1172" t="s">
        <v>3</v>
      </c>
      <c r="B1172" s="1"/>
      <c r="C1172" s="2">
        <v>0.79166666666666696</v>
      </c>
      <c r="D1172" s="4">
        <v>18853.559999999998</v>
      </c>
      <c r="E1172" s="5">
        <v>1130.0899999999999</v>
      </c>
      <c r="F1172" s="4">
        <v>234.45850622406635</v>
      </c>
      <c r="G1172" s="4">
        <v>1056.1588785046727</v>
      </c>
      <c r="H1172" s="3" t="e">
        <f>D1172+E1172+#REF!+#REF!</f>
        <v>#REF!</v>
      </c>
    </row>
    <row r="1173" spans="1:8">
      <c r="A1173" t="s">
        <v>3</v>
      </c>
      <c r="B1173" s="1"/>
      <c r="C1173" s="2">
        <v>0.83333333333333304</v>
      </c>
      <c r="D1173" s="4">
        <v>18665.879999999997</v>
      </c>
      <c r="E1173" s="5">
        <v>1068.33</v>
      </c>
      <c r="F1173" s="4">
        <v>221.64522821576762</v>
      </c>
      <c r="G1173" s="4">
        <v>998.43925233644848</v>
      </c>
      <c r="H1173" s="3" t="e">
        <f>D1173+E1173+#REF!+#REF!</f>
        <v>#REF!</v>
      </c>
    </row>
    <row r="1174" spans="1:8">
      <c r="A1174" t="s">
        <v>3</v>
      </c>
      <c r="B1174" s="1"/>
      <c r="C1174" s="2">
        <v>0.875</v>
      </c>
      <c r="D1174" s="4">
        <v>18685.199999999997</v>
      </c>
      <c r="E1174" s="5">
        <v>1011.9</v>
      </c>
      <c r="F1174" s="4">
        <v>209.93775933609956</v>
      </c>
      <c r="G1174" s="4">
        <v>945.70093457943915</v>
      </c>
      <c r="H1174" s="3" t="e">
        <f>D1174+E1174+#REF!+#REF!</f>
        <v>#REF!</v>
      </c>
    </row>
    <row r="1175" spans="1:8">
      <c r="A1175" t="s">
        <v>3</v>
      </c>
      <c r="B1175" s="1"/>
      <c r="C1175" s="2">
        <v>0.91666666666666696</v>
      </c>
      <c r="D1175" s="4">
        <v>18605.16</v>
      </c>
      <c r="E1175" s="5">
        <v>973.48</v>
      </c>
      <c r="F1175" s="4">
        <v>201.96680497925311</v>
      </c>
      <c r="G1175" s="4">
        <v>909.79439252336442</v>
      </c>
      <c r="H1175" s="3" t="e">
        <f>D1175+E1175+#REF!+#REF!</f>
        <v>#REF!</v>
      </c>
    </row>
    <row r="1176" spans="1:8">
      <c r="A1176" t="s">
        <v>3</v>
      </c>
      <c r="B1176" s="1"/>
      <c r="C1176" s="2">
        <v>0.95833333333333304</v>
      </c>
      <c r="D1176" s="4">
        <v>17443.199999999997</v>
      </c>
      <c r="E1176" s="5">
        <v>954.81</v>
      </c>
      <c r="F1176" s="4">
        <v>198.09336099585059</v>
      </c>
      <c r="G1176" s="4">
        <v>892.34579439252332</v>
      </c>
      <c r="H1176" s="3" t="e">
        <f>D1176+E1176+#REF!+#REF!</f>
        <v>#REF!</v>
      </c>
    </row>
    <row r="1177" spans="1:8">
      <c r="A1177" t="s">
        <v>3</v>
      </c>
      <c r="B1177" s="1"/>
      <c r="C1177" s="2">
        <v>1</v>
      </c>
      <c r="D1177" s="4">
        <v>16132.199999999999</v>
      </c>
      <c r="E1177" s="5">
        <v>954.83</v>
      </c>
      <c r="F1177" s="4">
        <v>198.09751037344398</v>
      </c>
      <c r="G1177" s="4">
        <v>892.36448598130835</v>
      </c>
      <c r="H1177" s="3" t="e">
        <f>D1177+E1177+#REF!+#REF!</f>
        <v>#REF!</v>
      </c>
    </row>
    <row r="1178" spans="1:8">
      <c r="A1178" t="s">
        <v>3</v>
      </c>
      <c r="B1178" s="1">
        <v>43593</v>
      </c>
      <c r="C1178" s="2">
        <v>4.1666666666666664E-2</v>
      </c>
      <c r="D1178" s="4">
        <v>15099.96</v>
      </c>
      <c r="E1178" s="5">
        <v>968.62</v>
      </c>
      <c r="F1178" s="4">
        <v>200.95850622406638</v>
      </c>
      <c r="G1178" s="4">
        <v>905.25233644859804</v>
      </c>
      <c r="H1178" s="3" t="e">
        <f>D1178+E1178+#REF!+#REF!</f>
        <v>#REF!</v>
      </c>
    </row>
    <row r="1179" spans="1:8">
      <c r="A1179" t="s">
        <v>3</v>
      </c>
      <c r="B1179" s="1"/>
      <c r="C1179" s="2">
        <v>8.3333333333333301E-2</v>
      </c>
      <c r="D1179" s="4">
        <v>14495.519999999999</v>
      </c>
      <c r="E1179" s="5">
        <v>1030.1400000000001</v>
      </c>
      <c r="F1179" s="4">
        <v>213.72199170124483</v>
      </c>
      <c r="G1179" s="4">
        <v>962.74766355140196</v>
      </c>
      <c r="H1179" s="3" t="e">
        <f>D1179+E1179+#REF!+#REF!</f>
        <v>#REF!</v>
      </c>
    </row>
    <row r="1180" spans="1:8">
      <c r="A1180" t="s">
        <v>3</v>
      </c>
      <c r="B1180" s="1"/>
      <c r="C1180" s="2">
        <v>0.125</v>
      </c>
      <c r="D1180" s="4">
        <v>14219.519999999999</v>
      </c>
      <c r="E1180" s="5">
        <v>1150.1500000000001</v>
      </c>
      <c r="F1180" s="4">
        <v>238.62033195020749</v>
      </c>
      <c r="G1180" s="4">
        <v>1074.9065420560748</v>
      </c>
      <c r="H1180" s="3" t="e">
        <f>D1180+E1180+#REF!+#REF!</f>
        <v>#REF!</v>
      </c>
    </row>
    <row r="1181" spans="1:8">
      <c r="A1181" t="s">
        <v>3</v>
      </c>
      <c r="B1181" s="1"/>
      <c r="C1181" s="2">
        <v>0.16666666666666699</v>
      </c>
      <c r="D1181" s="4">
        <v>14238.839999999998</v>
      </c>
      <c r="E1181" s="5">
        <v>1218.03</v>
      </c>
      <c r="F1181" s="4">
        <v>252.70331950207466</v>
      </c>
      <c r="G1181" s="4">
        <v>1138.3457943925232</v>
      </c>
      <c r="H1181" s="3" t="e">
        <f>D1181+E1181+#REF!+#REF!</f>
        <v>#REF!</v>
      </c>
    </row>
    <row r="1182" spans="1:8">
      <c r="A1182" t="s">
        <v>3</v>
      </c>
      <c r="B1182" s="1"/>
      <c r="C1182" s="2">
        <v>0.20833333333333301</v>
      </c>
      <c r="D1182" s="4">
        <v>14409.96</v>
      </c>
      <c r="E1182" s="5">
        <v>1193.55</v>
      </c>
      <c r="F1182" s="4">
        <v>247.62448132780079</v>
      </c>
      <c r="G1182" s="4">
        <v>1115.467289719626</v>
      </c>
      <c r="H1182" s="3" t="e">
        <f>D1182+E1182+#REF!+#REF!</f>
        <v>#REF!</v>
      </c>
    </row>
    <row r="1183" spans="1:8">
      <c r="A1183" t="s">
        <v>3</v>
      </c>
      <c r="B1183" s="1"/>
      <c r="C1183" s="2">
        <v>0.25</v>
      </c>
      <c r="D1183" s="4">
        <v>15102.72</v>
      </c>
      <c r="E1183" s="5">
        <v>1191.48</v>
      </c>
      <c r="F1183" s="4">
        <v>247.19502074688796</v>
      </c>
      <c r="G1183" s="4">
        <v>1113.5327102803737</v>
      </c>
      <c r="H1183" s="3" t="e">
        <f>D1183+E1183+#REF!+#REF!</f>
        <v>#REF!</v>
      </c>
    </row>
    <row r="1184" spans="1:8">
      <c r="A1184" t="s">
        <v>3</v>
      </c>
      <c r="B1184" s="1"/>
      <c r="C1184" s="2">
        <v>0.29166666666666702</v>
      </c>
      <c r="D1184" s="4">
        <v>16452.359999999997</v>
      </c>
      <c r="E1184" s="5">
        <v>1182.3599999999999</v>
      </c>
      <c r="F1184" s="4">
        <v>245.30290456431533</v>
      </c>
      <c r="G1184" s="4">
        <v>1105.0093457943924</v>
      </c>
      <c r="H1184" s="3" t="e">
        <f>D1184+E1184+#REF!+#REF!</f>
        <v>#REF!</v>
      </c>
    </row>
    <row r="1185" spans="1:8">
      <c r="A1185" t="s">
        <v>3</v>
      </c>
      <c r="B1185" s="1"/>
      <c r="C1185" s="2">
        <v>0.33333333333333298</v>
      </c>
      <c r="D1185" s="4">
        <v>18100.079999999998</v>
      </c>
      <c r="E1185" s="5">
        <v>1179.92</v>
      </c>
      <c r="F1185" s="4">
        <v>244.79668049792531</v>
      </c>
      <c r="G1185" s="4">
        <v>1102.7289719626169</v>
      </c>
      <c r="H1185" s="3" t="e">
        <f>D1185+E1185+#REF!+#REF!</f>
        <v>#REF!</v>
      </c>
    </row>
    <row r="1186" spans="1:8">
      <c r="A1186" t="s">
        <v>3</v>
      </c>
      <c r="B1186" s="1"/>
      <c r="C1186" s="2">
        <v>0.375</v>
      </c>
      <c r="D1186" s="4">
        <v>18748.68</v>
      </c>
      <c r="E1186" s="5">
        <v>1173.32</v>
      </c>
      <c r="F1186" s="4">
        <v>243.42738589211615</v>
      </c>
      <c r="G1186" s="4">
        <v>1096.5607476635512</v>
      </c>
      <c r="H1186" s="3" t="e">
        <f>D1186+E1186+#REF!+#REF!</f>
        <v>#REF!</v>
      </c>
    </row>
    <row r="1187" spans="1:8">
      <c r="A1187" t="s">
        <v>3</v>
      </c>
      <c r="B1187" s="1"/>
      <c r="C1187" s="2">
        <v>0.41666666666666702</v>
      </c>
      <c r="D1187" s="4">
        <v>18947.399999999998</v>
      </c>
      <c r="E1187" s="5">
        <v>1147.69</v>
      </c>
      <c r="F1187" s="4">
        <v>238.10995850622407</v>
      </c>
      <c r="G1187" s="4">
        <v>1072.6074766355141</v>
      </c>
      <c r="H1187" s="3" t="e">
        <f>D1187+E1187+#REF!+#REF!</f>
        <v>#REF!</v>
      </c>
    </row>
    <row r="1188" spans="1:8">
      <c r="A1188" t="s">
        <v>3</v>
      </c>
      <c r="B1188" s="1"/>
      <c r="C1188" s="2">
        <v>0.45833333333333298</v>
      </c>
      <c r="D1188" s="4">
        <v>18961.199999999997</v>
      </c>
      <c r="E1188" s="5">
        <v>1138.3699999999999</v>
      </c>
      <c r="F1188" s="4">
        <v>236.17634854771779</v>
      </c>
      <c r="G1188" s="4">
        <v>1063.897196261682</v>
      </c>
      <c r="H1188" s="3" t="e">
        <f>D1188+E1188+#REF!+#REF!</f>
        <v>#REF!</v>
      </c>
    </row>
    <row r="1189" spans="1:8">
      <c r="A1189" t="s">
        <v>3</v>
      </c>
      <c r="B1189" s="1"/>
      <c r="C1189" s="2">
        <v>0.5</v>
      </c>
      <c r="D1189" s="4">
        <v>19190.28</v>
      </c>
      <c r="E1189" s="5">
        <v>1153.3699999999999</v>
      </c>
      <c r="F1189" s="4">
        <v>239.28838174273855</v>
      </c>
      <c r="G1189" s="4">
        <v>1077.915887850467</v>
      </c>
      <c r="H1189" s="3" t="e">
        <f>D1189+E1189+#REF!+#REF!</f>
        <v>#REF!</v>
      </c>
    </row>
    <row r="1190" spans="1:8">
      <c r="A1190" t="s">
        <v>3</v>
      </c>
      <c r="B1190" s="1"/>
      <c r="C1190" s="2">
        <v>0.54166666666666696</v>
      </c>
      <c r="D1190" s="4">
        <v>19129.559999999998</v>
      </c>
      <c r="E1190" s="5">
        <v>1180.8</v>
      </c>
      <c r="F1190" s="4">
        <v>244.97925311203318</v>
      </c>
      <c r="G1190" s="4">
        <v>1103.5514018691588</v>
      </c>
      <c r="H1190" s="3" t="e">
        <f>D1190+E1190+#REF!+#REF!</f>
        <v>#REF!</v>
      </c>
    </row>
    <row r="1191" spans="1:8">
      <c r="A1191" t="s">
        <v>3</v>
      </c>
      <c r="B1191" s="1"/>
      <c r="C1191" s="2">
        <v>0.58333333333333304</v>
      </c>
      <c r="D1191" s="4">
        <v>19193.039999999997</v>
      </c>
      <c r="E1191" s="5">
        <v>1199.6400000000001</v>
      </c>
      <c r="F1191" s="4">
        <v>248.88796680497927</v>
      </c>
      <c r="G1191" s="4">
        <v>1121.1588785046729</v>
      </c>
      <c r="H1191" s="3" t="e">
        <f>D1191+E1191+#REF!+#REF!</f>
        <v>#REF!</v>
      </c>
    </row>
    <row r="1192" spans="1:8">
      <c r="A1192" t="s">
        <v>3</v>
      </c>
      <c r="B1192" s="1"/>
      <c r="C1192" s="2">
        <v>0.625</v>
      </c>
      <c r="D1192" s="4">
        <v>19082.64</v>
      </c>
      <c r="E1192" s="5">
        <v>1210.04</v>
      </c>
      <c r="F1192" s="4">
        <v>251.04564315352695</v>
      </c>
      <c r="G1192" s="4">
        <v>1130.8785046728972</v>
      </c>
      <c r="H1192" s="3" t="e">
        <f>D1192+E1192+#REF!+#REF!</f>
        <v>#REF!</v>
      </c>
    </row>
    <row r="1193" spans="1:8">
      <c r="A1193" t="s">
        <v>3</v>
      </c>
      <c r="B1193" s="1"/>
      <c r="C1193" s="2">
        <v>0.66666666666666696</v>
      </c>
      <c r="D1193" s="4">
        <v>18988.8</v>
      </c>
      <c r="E1193" s="5">
        <v>1226.4000000000001</v>
      </c>
      <c r="F1193" s="4">
        <v>254.43983402489627</v>
      </c>
      <c r="G1193" s="4">
        <v>1146.1682242990655</v>
      </c>
      <c r="H1193" s="3" t="e">
        <f>D1193+E1193+#REF!+#REF!</f>
        <v>#REF!</v>
      </c>
    </row>
    <row r="1194" spans="1:8">
      <c r="A1194" t="s">
        <v>3</v>
      </c>
      <c r="B1194" s="1"/>
      <c r="C1194" s="2">
        <v>0.70833333333333304</v>
      </c>
      <c r="D1194" s="4">
        <v>19248.239999999998</v>
      </c>
      <c r="E1194" s="5">
        <v>1223.92</v>
      </c>
      <c r="F1194" s="4">
        <v>253.9253112033195</v>
      </c>
      <c r="G1194" s="4">
        <v>1143.8504672897195</v>
      </c>
      <c r="H1194" s="3" t="e">
        <f>D1194+E1194+#REF!+#REF!</f>
        <v>#REF!</v>
      </c>
    </row>
    <row r="1195" spans="1:8">
      <c r="A1195" t="s">
        <v>3</v>
      </c>
      <c r="B1195" s="1"/>
      <c r="C1195" s="2">
        <v>0.75</v>
      </c>
      <c r="D1195" s="4">
        <v>19397.28</v>
      </c>
      <c r="E1195" s="5">
        <v>1215.8900000000001</v>
      </c>
      <c r="F1195" s="4">
        <v>252.25933609958506</v>
      </c>
      <c r="G1195" s="4">
        <v>1136.3457943925234</v>
      </c>
      <c r="H1195" s="3" t="e">
        <f>D1195+E1195+#REF!+#REF!</f>
        <v>#REF!</v>
      </c>
    </row>
    <row r="1196" spans="1:8">
      <c r="A1196" t="s">
        <v>3</v>
      </c>
      <c r="B1196" s="1"/>
      <c r="C1196" s="2">
        <v>0.79166666666666696</v>
      </c>
      <c r="D1196" s="4">
        <v>19118.519999999997</v>
      </c>
      <c r="E1196" s="5">
        <v>1184.5899999999999</v>
      </c>
      <c r="F1196" s="4">
        <v>245.76556016597507</v>
      </c>
      <c r="G1196" s="4">
        <v>1107.0934579439252</v>
      </c>
      <c r="H1196" s="3" t="e">
        <f>D1196+E1196+#REF!+#REF!</f>
        <v>#REF!</v>
      </c>
    </row>
    <row r="1197" spans="1:8">
      <c r="A1197" t="s">
        <v>3</v>
      </c>
      <c r="B1197" s="1"/>
      <c r="C1197" s="2">
        <v>0.83333333333333304</v>
      </c>
      <c r="D1197" s="4">
        <v>18809.399999999998</v>
      </c>
      <c r="E1197" s="5">
        <v>1121.82</v>
      </c>
      <c r="F1197" s="4">
        <v>232.7427385892116</v>
      </c>
      <c r="G1197" s="4">
        <v>1048.429906542056</v>
      </c>
      <c r="H1197" s="3" t="e">
        <f>D1197+E1197+#REF!+#REF!</f>
        <v>#REF!</v>
      </c>
    </row>
    <row r="1198" spans="1:8">
      <c r="A1198" t="s">
        <v>3</v>
      </c>
      <c r="B1198" s="1"/>
      <c r="C1198" s="2">
        <v>0.875</v>
      </c>
      <c r="D1198" s="4">
        <v>18781.8</v>
      </c>
      <c r="E1198" s="5">
        <v>1091.8399999999999</v>
      </c>
      <c r="F1198" s="4">
        <v>226.52282157676345</v>
      </c>
      <c r="G1198" s="4">
        <v>1020.4112149532709</v>
      </c>
      <c r="H1198" s="3" t="e">
        <f>D1198+E1198+#REF!+#REF!</f>
        <v>#REF!</v>
      </c>
    </row>
    <row r="1199" spans="1:8">
      <c r="A1199" t="s">
        <v>3</v>
      </c>
      <c r="B1199" s="1"/>
      <c r="C1199" s="2">
        <v>0.91666666666666696</v>
      </c>
      <c r="D1199" s="4">
        <v>18729.359999999997</v>
      </c>
      <c r="E1199" s="5">
        <v>1063.23</v>
      </c>
      <c r="F1199" s="4">
        <v>220.58713692946057</v>
      </c>
      <c r="G1199" s="4">
        <v>993.6728971962616</v>
      </c>
      <c r="H1199" s="3" t="e">
        <f>D1199+E1199+#REF!+#REF!</f>
        <v>#REF!</v>
      </c>
    </row>
    <row r="1200" spans="1:8">
      <c r="A1200" t="s">
        <v>3</v>
      </c>
      <c r="B1200" s="1"/>
      <c r="C1200" s="2">
        <v>0.95833333333333304</v>
      </c>
      <c r="D1200" s="4">
        <v>17495.64</v>
      </c>
      <c r="E1200" s="5">
        <v>1011.11</v>
      </c>
      <c r="F1200" s="4">
        <v>209.7738589211618</v>
      </c>
      <c r="G1200" s="4">
        <v>944.96261682242982</v>
      </c>
      <c r="H1200" s="3" t="e">
        <f>D1200+E1200+#REF!+#REF!</f>
        <v>#REF!</v>
      </c>
    </row>
    <row r="1201" spans="1:8">
      <c r="A1201" t="s">
        <v>3</v>
      </c>
      <c r="B1201" s="1"/>
      <c r="C1201" s="2">
        <v>1</v>
      </c>
      <c r="D1201" s="4">
        <v>16132.199999999999</v>
      </c>
      <c r="E1201" s="5">
        <v>1011.2</v>
      </c>
      <c r="F1201" s="4">
        <v>209.79253112033194</v>
      </c>
      <c r="G1201" s="4">
        <v>945.04672897196258</v>
      </c>
      <c r="H1201" s="3" t="e">
        <f>D1201+E1201+#REF!+#REF!</f>
        <v>#REF!</v>
      </c>
    </row>
    <row r="1202" spans="1:8">
      <c r="A1202" t="s">
        <v>3</v>
      </c>
      <c r="B1202" s="1">
        <v>43594</v>
      </c>
      <c r="C1202" s="2">
        <v>4.1666666666666664E-2</v>
      </c>
      <c r="D1202" s="4">
        <v>15116.519999999999</v>
      </c>
      <c r="E1202" s="5">
        <v>1030.24</v>
      </c>
      <c r="F1202" s="4">
        <v>213.7427385892116</v>
      </c>
      <c r="G1202" s="4">
        <v>962.841121495327</v>
      </c>
      <c r="H1202" s="3" t="e">
        <f>D1202+E1202+#REF!+#REF!</f>
        <v>#REF!</v>
      </c>
    </row>
    <row r="1203" spans="1:8">
      <c r="A1203" t="s">
        <v>3</v>
      </c>
      <c r="B1203" s="1"/>
      <c r="C1203" s="2">
        <v>8.3333333333333301E-2</v>
      </c>
      <c r="D1203" s="4">
        <v>14561.759999999998</v>
      </c>
      <c r="E1203" s="5">
        <v>1080.9000000000001</v>
      </c>
      <c r="F1203" s="4">
        <v>224.25311203319504</v>
      </c>
      <c r="G1203" s="4">
        <v>1010.1869158878505</v>
      </c>
      <c r="H1203" s="3" t="e">
        <f>D1203+E1203+#REF!+#REF!</f>
        <v>#REF!</v>
      </c>
    </row>
    <row r="1204" spans="1:8">
      <c r="A1204" t="s">
        <v>3</v>
      </c>
      <c r="B1204" s="1"/>
      <c r="C1204" s="2">
        <v>0.125</v>
      </c>
      <c r="D1204" s="4">
        <v>14349.24</v>
      </c>
      <c r="E1204" s="5">
        <v>1206.71</v>
      </c>
      <c r="F1204" s="4">
        <v>250.35477178423236</v>
      </c>
      <c r="G1204" s="4">
        <v>1127.766355140187</v>
      </c>
      <c r="H1204" s="3" t="e">
        <f>D1204+E1204+#REF!+#REF!</f>
        <v>#REF!</v>
      </c>
    </row>
    <row r="1205" spans="1:8">
      <c r="A1205" t="s">
        <v>3</v>
      </c>
      <c r="B1205" s="1"/>
      <c r="C1205" s="2">
        <v>0.16666666666666699</v>
      </c>
      <c r="D1205" s="4">
        <v>14158.8</v>
      </c>
      <c r="E1205" s="5">
        <v>1304.43</v>
      </c>
      <c r="F1205" s="4">
        <v>270.62863070539419</v>
      </c>
      <c r="G1205" s="4">
        <v>1219.0934579439252</v>
      </c>
      <c r="H1205" s="3" t="e">
        <f>D1205+E1205+#REF!+#REF!</f>
        <v>#REF!</v>
      </c>
    </row>
    <row r="1206" spans="1:8">
      <c r="A1206" t="s">
        <v>3</v>
      </c>
      <c r="B1206" s="1"/>
      <c r="C1206" s="2">
        <v>0.20833333333333301</v>
      </c>
      <c r="D1206" s="4">
        <v>14401.679999999998</v>
      </c>
      <c r="E1206" s="5">
        <v>1318.27</v>
      </c>
      <c r="F1206" s="4">
        <v>273.5</v>
      </c>
      <c r="G1206" s="4">
        <v>1232.0280373831774</v>
      </c>
      <c r="H1206" s="3" t="e">
        <f>D1206+E1206+#REF!+#REF!</f>
        <v>#REF!</v>
      </c>
    </row>
    <row r="1207" spans="1:8">
      <c r="A1207" t="s">
        <v>3</v>
      </c>
      <c r="B1207" s="1"/>
      <c r="C1207" s="2">
        <v>0.25</v>
      </c>
      <c r="D1207" s="4">
        <v>14967.48</v>
      </c>
      <c r="E1207" s="5">
        <v>1299.6199999999999</v>
      </c>
      <c r="F1207" s="4">
        <v>269.63070539419084</v>
      </c>
      <c r="G1207" s="4">
        <v>1214.5981308411212</v>
      </c>
      <c r="H1207" s="3" t="e">
        <f>D1207+E1207+#REF!+#REF!</f>
        <v>#REF!</v>
      </c>
    </row>
    <row r="1208" spans="1:8">
      <c r="A1208" t="s">
        <v>3</v>
      </c>
      <c r="B1208" s="1"/>
      <c r="C1208" s="2">
        <v>0.29166666666666702</v>
      </c>
      <c r="D1208" s="4">
        <v>16449.599999999999</v>
      </c>
      <c r="E1208" s="5">
        <v>1271.8900000000001</v>
      </c>
      <c r="F1208" s="4">
        <v>263.87759336099583</v>
      </c>
      <c r="G1208" s="4">
        <v>1188.6822429906542</v>
      </c>
      <c r="H1208" s="3" t="e">
        <f>D1208+E1208+#REF!+#REF!</f>
        <v>#REF!</v>
      </c>
    </row>
    <row r="1209" spans="1:8">
      <c r="A1209" t="s">
        <v>3</v>
      </c>
      <c r="B1209" s="1"/>
      <c r="C1209" s="2">
        <v>0.33333333333333298</v>
      </c>
      <c r="D1209" s="4">
        <v>18287.759999999998</v>
      </c>
      <c r="E1209" s="5">
        <v>1269.05</v>
      </c>
      <c r="F1209" s="4">
        <v>263.28838174273858</v>
      </c>
      <c r="G1209" s="4">
        <v>1186.0280373831774</v>
      </c>
      <c r="H1209" s="3" t="e">
        <f>D1209+E1209+#REF!+#REF!</f>
        <v>#REF!</v>
      </c>
    </row>
    <row r="1210" spans="1:8">
      <c r="A1210" t="s">
        <v>3</v>
      </c>
      <c r="B1210" s="1"/>
      <c r="C1210" s="2">
        <v>0.375</v>
      </c>
      <c r="D1210" s="4">
        <v>19121.28</v>
      </c>
      <c r="E1210" s="5">
        <v>1258.03</v>
      </c>
      <c r="F1210" s="4">
        <v>261.00207468879665</v>
      </c>
      <c r="G1210" s="4">
        <v>1175.7289719626167</v>
      </c>
      <c r="H1210" s="3" t="e">
        <f>D1210+E1210+#REF!+#REF!</f>
        <v>#REF!</v>
      </c>
    </row>
    <row r="1211" spans="1:8">
      <c r="A1211" t="s">
        <v>3</v>
      </c>
      <c r="B1211" s="1"/>
      <c r="C1211" s="2">
        <v>0.41666666666666702</v>
      </c>
      <c r="D1211" s="4">
        <v>19350.359999999997</v>
      </c>
      <c r="E1211" s="5">
        <v>1242.8800000000001</v>
      </c>
      <c r="F1211" s="4">
        <v>257.85892116182572</v>
      </c>
      <c r="G1211" s="4">
        <v>1161.570093457944</v>
      </c>
      <c r="H1211" s="3" t="e">
        <f>D1211+E1211+#REF!+#REF!</f>
        <v>#REF!</v>
      </c>
    </row>
    <row r="1212" spans="1:8">
      <c r="A1212" t="s">
        <v>3</v>
      </c>
      <c r="B1212" s="1"/>
      <c r="C1212" s="2">
        <v>0.45833333333333298</v>
      </c>
      <c r="D1212" s="4">
        <v>19510.439999999999</v>
      </c>
      <c r="E1212" s="5">
        <v>1219.6199999999999</v>
      </c>
      <c r="F1212" s="4">
        <v>253.03319502074686</v>
      </c>
      <c r="G1212" s="4">
        <v>1139.8317757009345</v>
      </c>
      <c r="H1212" s="3" t="e">
        <f>D1212+E1212+#REF!+#REF!</f>
        <v>#REF!</v>
      </c>
    </row>
    <row r="1213" spans="1:8">
      <c r="A1213" t="s">
        <v>3</v>
      </c>
      <c r="B1213" s="1"/>
      <c r="C1213" s="2">
        <v>0.5</v>
      </c>
      <c r="D1213" s="4">
        <v>19653.96</v>
      </c>
      <c r="E1213" s="5">
        <v>1222.24</v>
      </c>
      <c r="F1213" s="4">
        <v>253.57676348547716</v>
      </c>
      <c r="G1213" s="4">
        <v>1142.2803738317757</v>
      </c>
      <c r="H1213" s="3" t="e">
        <f>D1213+E1213+#REF!+#REF!</f>
        <v>#REF!</v>
      </c>
    </row>
    <row r="1214" spans="1:8">
      <c r="A1214" t="s">
        <v>3</v>
      </c>
      <c r="B1214" s="1"/>
      <c r="C1214" s="2">
        <v>0.54166666666666696</v>
      </c>
      <c r="D1214" s="4">
        <v>19640.16</v>
      </c>
      <c r="E1214" s="5">
        <v>1244.0899999999999</v>
      </c>
      <c r="F1214" s="4">
        <v>258.10995850622402</v>
      </c>
      <c r="G1214" s="4">
        <v>1162.700934579439</v>
      </c>
      <c r="H1214" s="3" t="e">
        <f>D1214+E1214+#REF!+#REF!</f>
        <v>#REF!</v>
      </c>
    </row>
    <row r="1215" spans="1:8">
      <c r="A1215" t="s">
        <v>3</v>
      </c>
      <c r="B1215" s="1"/>
      <c r="C1215" s="2">
        <v>0.58333333333333304</v>
      </c>
      <c r="D1215" s="4">
        <v>19659.48</v>
      </c>
      <c r="E1215" s="5">
        <v>1257.05</v>
      </c>
      <c r="F1215" s="4">
        <v>260.79875518672196</v>
      </c>
      <c r="G1215" s="4">
        <v>1174.8130841121495</v>
      </c>
      <c r="H1215" s="3" t="e">
        <f>D1215+E1215+#REF!+#REF!</f>
        <v>#REF!</v>
      </c>
    </row>
    <row r="1216" spans="1:8">
      <c r="A1216" t="s">
        <v>3</v>
      </c>
      <c r="B1216" s="1"/>
      <c r="C1216" s="2">
        <v>0.625</v>
      </c>
      <c r="D1216" s="4">
        <v>19582.199999999997</v>
      </c>
      <c r="E1216" s="5">
        <v>1238.9100000000001</v>
      </c>
      <c r="F1216" s="4">
        <v>257.03526970954357</v>
      </c>
      <c r="G1216" s="4">
        <v>1157.8598130841121</v>
      </c>
      <c r="H1216" s="3" t="e">
        <f>D1216+E1216+#REF!+#REF!</f>
        <v>#REF!</v>
      </c>
    </row>
    <row r="1217" spans="1:8">
      <c r="A1217" t="s">
        <v>3</v>
      </c>
      <c r="B1217" s="1"/>
      <c r="C1217" s="2">
        <v>0.66666666666666696</v>
      </c>
      <c r="D1217" s="4">
        <v>19571.16</v>
      </c>
      <c r="E1217" s="5">
        <v>1239.83</v>
      </c>
      <c r="F1217" s="4">
        <v>257.22614107883817</v>
      </c>
      <c r="G1217" s="4">
        <v>1158.7196261682241</v>
      </c>
      <c r="H1217" s="3" t="e">
        <f>D1217+E1217+#REF!+#REF!</f>
        <v>#REF!</v>
      </c>
    </row>
    <row r="1218" spans="1:8">
      <c r="A1218" t="s">
        <v>3</v>
      </c>
      <c r="B1218" s="1"/>
      <c r="C1218" s="2">
        <v>0.70833333333333304</v>
      </c>
      <c r="D1218" s="4">
        <v>19800.239999999998</v>
      </c>
      <c r="E1218" s="5">
        <v>1212.8900000000001</v>
      </c>
      <c r="F1218" s="4">
        <v>251.63692946058092</v>
      </c>
      <c r="G1218" s="4">
        <v>1133.5420560747664</v>
      </c>
      <c r="H1218" s="3" t="e">
        <f>D1218+E1218+#REF!+#REF!</f>
        <v>#REF!</v>
      </c>
    </row>
    <row r="1219" spans="1:8">
      <c r="A1219" t="s">
        <v>3</v>
      </c>
      <c r="B1219" s="1"/>
      <c r="C1219" s="2">
        <v>0.75</v>
      </c>
      <c r="D1219" s="4">
        <v>20095.559999999998</v>
      </c>
      <c r="E1219" s="5">
        <v>1169.49</v>
      </c>
      <c r="F1219" s="4">
        <v>242.63278008298755</v>
      </c>
      <c r="G1219" s="4">
        <v>1092.981308411215</v>
      </c>
      <c r="H1219" s="3" t="e">
        <f>D1219+E1219+#REF!+#REF!</f>
        <v>#REF!</v>
      </c>
    </row>
    <row r="1220" spans="1:8">
      <c r="A1220" t="s">
        <v>3</v>
      </c>
      <c r="B1220" s="1"/>
      <c r="C1220" s="2">
        <v>0.79166666666666696</v>
      </c>
      <c r="D1220" s="4">
        <v>19811.28</v>
      </c>
      <c r="E1220" s="5">
        <v>1063.25</v>
      </c>
      <c r="F1220" s="4">
        <v>220.59128630705393</v>
      </c>
      <c r="G1220" s="4">
        <v>993.69158878504663</v>
      </c>
      <c r="H1220" s="3" t="e">
        <f>D1220+E1220+#REF!+#REF!</f>
        <v>#REF!</v>
      </c>
    </row>
    <row r="1221" spans="1:8">
      <c r="A1221" t="s">
        <v>3</v>
      </c>
      <c r="B1221" s="1"/>
      <c r="C1221" s="2">
        <v>0.83333333333333304</v>
      </c>
      <c r="D1221" s="4">
        <v>19480.079999999998</v>
      </c>
      <c r="E1221" s="5">
        <v>1018.47</v>
      </c>
      <c r="F1221" s="4">
        <v>211.30082987551867</v>
      </c>
      <c r="G1221" s="4">
        <v>951.84112149532712</v>
      </c>
      <c r="H1221" s="3" t="e">
        <f>D1221+E1221+#REF!+#REF!</f>
        <v>#REF!</v>
      </c>
    </row>
    <row r="1222" spans="1:8">
      <c r="A1222" t="s">
        <v>3</v>
      </c>
      <c r="B1222" s="1"/>
      <c r="C1222" s="2">
        <v>0.875</v>
      </c>
      <c r="D1222" s="4">
        <v>19366.919999999998</v>
      </c>
      <c r="E1222" s="5">
        <v>980.08</v>
      </c>
      <c r="F1222" s="4">
        <v>203.33609958506224</v>
      </c>
      <c r="G1222" s="4">
        <v>915.96261682242994</v>
      </c>
      <c r="H1222" s="3" t="e">
        <f>D1222+E1222+#REF!+#REF!</f>
        <v>#REF!</v>
      </c>
    </row>
    <row r="1223" spans="1:8">
      <c r="A1223" t="s">
        <v>3</v>
      </c>
      <c r="B1223" s="1"/>
      <c r="C1223" s="2">
        <v>0.91666666666666696</v>
      </c>
      <c r="D1223" s="4">
        <v>19146.12</v>
      </c>
      <c r="E1223" s="5">
        <v>952.36</v>
      </c>
      <c r="F1223" s="4">
        <v>197.58506224066389</v>
      </c>
      <c r="G1223" s="4">
        <v>890.0560747663551</v>
      </c>
      <c r="H1223" s="3" t="e">
        <f>D1223+E1223+#REF!+#REF!</f>
        <v>#REF!</v>
      </c>
    </row>
    <row r="1224" spans="1:8">
      <c r="A1224" t="s">
        <v>3</v>
      </c>
      <c r="B1224" s="1"/>
      <c r="C1224" s="2">
        <v>0.95833333333333304</v>
      </c>
      <c r="D1224" s="4">
        <v>17970.359999999997</v>
      </c>
      <c r="E1224" s="5">
        <v>925.29</v>
      </c>
      <c r="F1224" s="4">
        <v>191.96887966804977</v>
      </c>
      <c r="G1224" s="4">
        <v>864.75700934579436</v>
      </c>
      <c r="H1224" s="3" t="e">
        <f>D1224+E1224+#REF!+#REF!</f>
        <v>#REF!</v>
      </c>
    </row>
    <row r="1225" spans="1:8">
      <c r="A1225" t="s">
        <v>3</v>
      </c>
      <c r="B1225" s="1"/>
      <c r="C1225" s="2">
        <v>1</v>
      </c>
      <c r="D1225" s="4">
        <v>16717.32</v>
      </c>
      <c r="E1225" s="5">
        <v>924.51</v>
      </c>
      <c r="F1225" s="4">
        <v>191.80705394190869</v>
      </c>
      <c r="G1225" s="4">
        <v>864.02803738317755</v>
      </c>
      <c r="H1225" s="3" t="e">
        <f>D1225+E1225+#REF!+#REF!</f>
        <v>#REF!</v>
      </c>
    </row>
    <row r="1226" spans="1:8">
      <c r="A1226" t="s">
        <v>3</v>
      </c>
      <c r="B1226" s="1">
        <v>43595</v>
      </c>
      <c r="C1226" s="2">
        <v>4.1666666666666664E-2</v>
      </c>
      <c r="D1226" s="4">
        <v>15729.239999999998</v>
      </c>
      <c r="E1226" s="5">
        <v>950.63</v>
      </c>
      <c r="F1226" s="4">
        <v>197.22614107883817</v>
      </c>
      <c r="G1226" s="4">
        <v>888.43925233644859</v>
      </c>
      <c r="H1226" s="3" t="e">
        <f>D1226+E1226+#REF!+#REF!</f>
        <v>#REF!</v>
      </c>
    </row>
    <row r="1227" spans="1:8">
      <c r="A1227" t="s">
        <v>3</v>
      </c>
      <c r="B1227" s="1"/>
      <c r="C1227" s="2">
        <v>8.3333333333333301E-2</v>
      </c>
      <c r="D1227" s="4">
        <v>15130.32</v>
      </c>
      <c r="E1227" s="5">
        <v>1008.54</v>
      </c>
      <c r="F1227" s="4">
        <v>209.24066390041492</v>
      </c>
      <c r="G1227" s="4">
        <v>942.5607476635513</v>
      </c>
      <c r="H1227" s="3" t="e">
        <f>D1227+E1227+#REF!+#REF!</f>
        <v>#REF!</v>
      </c>
    </row>
    <row r="1228" spans="1:8">
      <c r="A1228" t="s">
        <v>3</v>
      </c>
      <c r="B1228" s="1"/>
      <c r="C1228" s="2">
        <v>0.125</v>
      </c>
      <c r="D1228" s="4">
        <v>14859.839999999998</v>
      </c>
      <c r="E1228" s="5">
        <v>1128.8499999999999</v>
      </c>
      <c r="F1228" s="4">
        <v>234.20124481327798</v>
      </c>
      <c r="G1228" s="4">
        <v>1054.9999999999998</v>
      </c>
      <c r="H1228" s="3" t="e">
        <f>D1228+E1228+#REF!+#REF!</f>
        <v>#REF!</v>
      </c>
    </row>
    <row r="1229" spans="1:8">
      <c r="A1229" t="s">
        <v>3</v>
      </c>
      <c r="B1229" s="1"/>
      <c r="C1229" s="2">
        <v>0.16666666666666699</v>
      </c>
      <c r="D1229" s="4">
        <v>14804.64</v>
      </c>
      <c r="E1229" s="5">
        <v>1222.58</v>
      </c>
      <c r="F1229" s="4">
        <v>253.6473029045643</v>
      </c>
      <c r="G1229" s="4">
        <v>1142.5981308411215</v>
      </c>
      <c r="H1229" s="3" t="e">
        <f>D1229+E1229+#REF!+#REF!</f>
        <v>#REF!</v>
      </c>
    </row>
    <row r="1230" spans="1:8">
      <c r="A1230" t="s">
        <v>3</v>
      </c>
      <c r="B1230" s="1"/>
      <c r="C1230" s="2">
        <v>0.20833333333333301</v>
      </c>
      <c r="D1230" s="4">
        <v>14915.039999999999</v>
      </c>
      <c r="E1230" s="5">
        <v>1236.3800000000001</v>
      </c>
      <c r="F1230" s="4">
        <v>256.51037344398338</v>
      </c>
      <c r="G1230" s="4">
        <v>1155.4953271028037</v>
      </c>
      <c r="H1230" s="3" t="e">
        <f>D1230+E1230+#REF!+#REF!</f>
        <v>#REF!</v>
      </c>
    </row>
    <row r="1231" spans="1:8">
      <c r="A1231" t="s">
        <v>3</v>
      </c>
      <c r="B1231" s="1"/>
      <c r="C1231" s="2">
        <v>0.25</v>
      </c>
      <c r="D1231" s="4">
        <v>15417.359999999999</v>
      </c>
      <c r="E1231" s="5">
        <v>1212.47</v>
      </c>
      <c r="F1231" s="4">
        <v>251.54979253112032</v>
      </c>
      <c r="G1231" s="4">
        <v>1133.1495327102803</v>
      </c>
      <c r="H1231" s="3" t="e">
        <f>D1231+E1231+#REF!+#REF!</f>
        <v>#REF!</v>
      </c>
    </row>
    <row r="1232" spans="1:8">
      <c r="A1232" t="s">
        <v>3</v>
      </c>
      <c r="B1232" s="1"/>
      <c r="C1232" s="2">
        <v>0.29166666666666702</v>
      </c>
      <c r="D1232" s="4">
        <v>16866.359999999997</v>
      </c>
      <c r="E1232" s="5">
        <v>1177.1600000000001</v>
      </c>
      <c r="F1232" s="4">
        <v>244.22406639004149</v>
      </c>
      <c r="G1232" s="4">
        <v>1100.1495327102805</v>
      </c>
      <c r="H1232" s="3" t="e">
        <f>D1232+E1232+#REF!+#REF!</f>
        <v>#REF!</v>
      </c>
    </row>
    <row r="1233" spans="1:8">
      <c r="A1233" t="s">
        <v>3</v>
      </c>
      <c r="B1233" s="1"/>
      <c r="C1233" s="2">
        <v>0.33333333333333298</v>
      </c>
      <c r="D1233" s="4">
        <v>18687.96</v>
      </c>
      <c r="E1233" s="5">
        <v>1156.8</v>
      </c>
      <c r="F1233" s="4">
        <v>239.99999999999997</v>
      </c>
      <c r="G1233" s="4">
        <v>1081.1214953271026</v>
      </c>
      <c r="H1233" s="3" t="e">
        <f>D1233+E1233+#REF!+#REF!</f>
        <v>#REF!</v>
      </c>
    </row>
    <row r="1234" spans="1:8">
      <c r="A1234" t="s">
        <v>3</v>
      </c>
      <c r="B1234" s="1"/>
      <c r="C1234" s="2">
        <v>0.375</v>
      </c>
      <c r="D1234" s="4">
        <v>19430.399999999998</v>
      </c>
      <c r="E1234" s="5">
        <v>1138.0899999999999</v>
      </c>
      <c r="F1234" s="4">
        <v>236.11825726141075</v>
      </c>
      <c r="G1234" s="4">
        <v>1063.6355140186915</v>
      </c>
      <c r="H1234" s="3" t="e">
        <f>D1234+E1234+#REF!+#REF!</f>
        <v>#REF!</v>
      </c>
    </row>
    <row r="1235" spans="1:8">
      <c r="A1235" t="s">
        <v>3</v>
      </c>
      <c r="B1235" s="1"/>
      <c r="C1235" s="2">
        <v>0.41666666666666702</v>
      </c>
      <c r="D1235" s="4">
        <v>19698.12</v>
      </c>
      <c r="E1235" s="5">
        <v>1122.8900000000001</v>
      </c>
      <c r="F1235" s="4">
        <v>232.96473029045643</v>
      </c>
      <c r="G1235" s="4">
        <v>1049.4299065420562</v>
      </c>
      <c r="H1235" s="3" t="e">
        <f>D1235+E1235+#REF!+#REF!</f>
        <v>#REF!</v>
      </c>
    </row>
    <row r="1236" spans="1:8">
      <c r="A1236" t="s">
        <v>3</v>
      </c>
      <c r="B1236" s="1"/>
      <c r="C1236" s="2">
        <v>0.45833333333333298</v>
      </c>
      <c r="D1236" s="4">
        <v>19819.559999999998</v>
      </c>
      <c r="E1236" s="5">
        <v>1106.08</v>
      </c>
      <c r="F1236" s="4">
        <v>229.4771784232365</v>
      </c>
      <c r="G1236" s="4">
        <v>1033.7196261682241</v>
      </c>
      <c r="H1236" s="3" t="e">
        <f>D1236+E1236+#REF!+#REF!</f>
        <v>#REF!</v>
      </c>
    </row>
    <row r="1237" spans="1:8">
      <c r="A1237" t="s">
        <v>3</v>
      </c>
      <c r="B1237" s="1"/>
      <c r="C1237" s="2">
        <v>0.5</v>
      </c>
      <c r="D1237" s="4">
        <v>19805.759999999998</v>
      </c>
      <c r="E1237" s="5">
        <v>1124.5</v>
      </c>
      <c r="F1237" s="4">
        <v>233.29875518672199</v>
      </c>
      <c r="G1237" s="4">
        <v>1050.9345794392523</v>
      </c>
      <c r="H1237" s="3" t="e">
        <f>D1237+E1237+#REF!+#REF!</f>
        <v>#REF!</v>
      </c>
    </row>
    <row r="1238" spans="1:8">
      <c r="A1238" t="s">
        <v>3</v>
      </c>
      <c r="B1238" s="1"/>
      <c r="C1238" s="2">
        <v>0.54166666666666696</v>
      </c>
      <c r="D1238" s="4">
        <v>19954.8</v>
      </c>
      <c r="E1238" s="5">
        <v>1161.46</v>
      </c>
      <c r="F1238" s="4">
        <v>240.96680497925311</v>
      </c>
      <c r="G1238" s="4">
        <v>1085.4766355140187</v>
      </c>
      <c r="H1238" s="3" t="e">
        <f>D1238+E1238+#REF!+#REF!</f>
        <v>#REF!</v>
      </c>
    </row>
    <row r="1239" spans="1:8">
      <c r="A1239" t="s">
        <v>3</v>
      </c>
      <c r="B1239" s="1"/>
      <c r="C1239" s="2">
        <v>0.58333333333333304</v>
      </c>
      <c r="D1239" s="4">
        <v>20081.759999999998</v>
      </c>
      <c r="E1239" s="5">
        <v>1188.79</v>
      </c>
      <c r="F1239" s="4">
        <v>246.63692946058089</v>
      </c>
      <c r="G1239" s="4">
        <v>1111.018691588785</v>
      </c>
      <c r="H1239" s="3" t="e">
        <f>D1239+E1239+#REF!+#REF!</f>
        <v>#REF!</v>
      </c>
    </row>
    <row r="1240" spans="1:8">
      <c r="A1240" t="s">
        <v>3</v>
      </c>
      <c r="B1240" s="1"/>
      <c r="C1240" s="2">
        <v>0.625</v>
      </c>
      <c r="D1240" s="4">
        <v>20010</v>
      </c>
      <c r="E1240" s="5">
        <v>1177.54</v>
      </c>
      <c r="F1240" s="4">
        <v>244.30290456431533</v>
      </c>
      <c r="G1240" s="4">
        <v>1100.5046728971961</v>
      </c>
      <c r="H1240" s="3" t="e">
        <f>D1240+E1240+#REF!+#REF!</f>
        <v>#REF!</v>
      </c>
    </row>
    <row r="1241" spans="1:8">
      <c r="A1241" t="s">
        <v>3</v>
      </c>
      <c r="B1241" s="1"/>
      <c r="C1241" s="2">
        <v>0.66666666666666696</v>
      </c>
      <c r="D1241" s="4">
        <v>20219.759999999998</v>
      </c>
      <c r="E1241" s="5">
        <v>1173.76</v>
      </c>
      <c r="F1241" s="4">
        <v>243.51867219917011</v>
      </c>
      <c r="G1241" s="4">
        <v>1096.9719626168223</v>
      </c>
      <c r="H1241" s="3" t="e">
        <f>D1241+E1241+#REF!+#REF!</f>
        <v>#REF!</v>
      </c>
    </row>
    <row r="1242" spans="1:8">
      <c r="A1242" t="s">
        <v>3</v>
      </c>
      <c r="B1242" s="1"/>
      <c r="C1242" s="2">
        <v>0.70833333333333304</v>
      </c>
      <c r="D1242" s="4">
        <v>20277.719999999998</v>
      </c>
      <c r="E1242" s="5">
        <v>1185.3399999999999</v>
      </c>
      <c r="F1242" s="4">
        <v>245.9211618257261</v>
      </c>
      <c r="G1242" s="4">
        <v>1107.7943925233644</v>
      </c>
      <c r="H1242" s="3" t="e">
        <f>D1242+E1242+#REF!+#REF!</f>
        <v>#REF!</v>
      </c>
    </row>
    <row r="1243" spans="1:8">
      <c r="A1243" t="s">
        <v>3</v>
      </c>
      <c r="B1243" s="1"/>
      <c r="C1243" s="2">
        <v>0.75</v>
      </c>
      <c r="D1243" s="4">
        <v>20382.599999999999</v>
      </c>
      <c r="E1243" s="5">
        <v>1212.6500000000001</v>
      </c>
      <c r="F1243" s="4">
        <v>251.5871369294606</v>
      </c>
      <c r="G1243" s="4">
        <v>1133.3177570093458</v>
      </c>
      <c r="H1243" s="3" t="e">
        <f>D1243+E1243+#REF!+#REF!</f>
        <v>#REF!</v>
      </c>
    </row>
    <row r="1244" spans="1:8">
      <c r="A1244" t="s">
        <v>3</v>
      </c>
      <c r="B1244" s="1"/>
      <c r="C1244" s="2">
        <v>0.79166666666666696</v>
      </c>
      <c r="D1244" s="4">
        <v>19960.32</v>
      </c>
      <c r="E1244" s="5">
        <v>1170.43</v>
      </c>
      <c r="F1244" s="4">
        <v>242.82780082987551</v>
      </c>
      <c r="G1244" s="4">
        <v>1093.8598130841121</v>
      </c>
      <c r="H1244" s="3" t="e">
        <f>D1244+E1244+#REF!+#REF!</f>
        <v>#REF!</v>
      </c>
    </row>
    <row r="1245" spans="1:8">
      <c r="A1245" t="s">
        <v>3</v>
      </c>
      <c r="B1245" s="1"/>
      <c r="C1245" s="2">
        <v>0.83333333333333304</v>
      </c>
      <c r="D1245" s="4">
        <v>19565.64</v>
      </c>
      <c r="E1245" s="5">
        <v>1136.42</v>
      </c>
      <c r="F1245" s="4">
        <v>235.77178423236515</v>
      </c>
      <c r="G1245" s="4">
        <v>1062.0747663551401</v>
      </c>
      <c r="H1245" s="3" t="e">
        <f>D1245+E1245+#REF!+#REF!</f>
        <v>#REF!</v>
      </c>
    </row>
    <row r="1246" spans="1:8">
      <c r="A1246" t="s">
        <v>3</v>
      </c>
      <c r="B1246" s="1"/>
      <c r="C1246" s="2">
        <v>0.875</v>
      </c>
      <c r="D1246" s="4">
        <v>19251</v>
      </c>
      <c r="E1246" s="5">
        <v>1112.58</v>
      </c>
      <c r="F1246" s="4">
        <v>230.8257261410788</v>
      </c>
      <c r="G1246" s="4">
        <v>1039.7943925233644</v>
      </c>
      <c r="H1246" s="3" t="e">
        <f>D1246+E1246+#REF!+#REF!</f>
        <v>#REF!</v>
      </c>
    </row>
    <row r="1247" spans="1:8">
      <c r="A1247" t="s">
        <v>3</v>
      </c>
      <c r="B1247" s="1"/>
      <c r="C1247" s="2">
        <v>0.91666666666666696</v>
      </c>
      <c r="D1247" s="4">
        <v>19104.719999999998</v>
      </c>
      <c r="E1247" s="5">
        <v>1067.51</v>
      </c>
      <c r="F1247" s="4">
        <v>221.47510373443981</v>
      </c>
      <c r="G1247" s="4">
        <v>997.6728971962616</v>
      </c>
      <c r="H1247" s="3" t="e">
        <f>D1247+E1247+#REF!+#REF!</f>
        <v>#REF!</v>
      </c>
    </row>
    <row r="1248" spans="1:8">
      <c r="A1248" t="s">
        <v>3</v>
      </c>
      <c r="B1248" s="1"/>
      <c r="C1248" s="2">
        <v>0.95833333333333304</v>
      </c>
      <c r="D1248" s="4">
        <v>18075.239999999998</v>
      </c>
      <c r="E1248" s="5">
        <v>1030.3699999999999</v>
      </c>
      <c r="F1248" s="4">
        <v>213.76970954356844</v>
      </c>
      <c r="G1248" s="4">
        <v>962.96261682242971</v>
      </c>
      <c r="H1248" s="3" t="e">
        <f>D1248+E1248+#REF!+#REF!</f>
        <v>#REF!</v>
      </c>
    </row>
    <row r="1249" spans="1:8">
      <c r="A1249" t="s">
        <v>3</v>
      </c>
      <c r="B1249" s="1"/>
      <c r="C1249" s="2">
        <v>1</v>
      </c>
      <c r="D1249" s="4">
        <v>16905</v>
      </c>
      <c r="E1249" s="5">
        <v>1075.9000000000001</v>
      </c>
      <c r="F1249" s="4">
        <v>223.21576763485479</v>
      </c>
      <c r="G1249" s="4">
        <v>1005.5140186915888</v>
      </c>
      <c r="H1249" s="3" t="e">
        <f>D1249+E1249+#REF!+#REF!</f>
        <v>#REF!</v>
      </c>
    </row>
    <row r="1250" spans="1:8">
      <c r="A1250" t="s">
        <v>3</v>
      </c>
      <c r="B1250" s="1">
        <v>43596</v>
      </c>
      <c r="C1250" s="2">
        <v>4.1666666666666664E-2</v>
      </c>
      <c r="D1250" s="4">
        <v>15963.839999999998</v>
      </c>
      <c r="E1250" s="5">
        <v>1065.5899999999999</v>
      </c>
      <c r="F1250" s="4">
        <v>221.07676348547716</v>
      </c>
      <c r="G1250" s="4">
        <v>995.87850467289707</v>
      </c>
      <c r="H1250" s="3" t="e">
        <f>D1250+E1250+#REF!+#REF!</f>
        <v>#REF!</v>
      </c>
    </row>
    <row r="1251" spans="1:8">
      <c r="A1251" t="s">
        <v>3</v>
      </c>
      <c r="B1251" s="1"/>
      <c r="C1251" s="2">
        <v>8.3333333333333301E-2</v>
      </c>
      <c r="D1251" s="4">
        <v>15237.96</v>
      </c>
      <c r="E1251" s="5">
        <v>1034.8599999999999</v>
      </c>
      <c r="F1251" s="4">
        <v>214.70124481327798</v>
      </c>
      <c r="G1251" s="4">
        <v>967.15887850467277</v>
      </c>
      <c r="H1251" s="3" t="e">
        <f>D1251+E1251+#REF!+#REF!</f>
        <v>#REF!</v>
      </c>
    </row>
    <row r="1252" spans="1:8">
      <c r="A1252" t="s">
        <v>3</v>
      </c>
      <c r="B1252" s="1"/>
      <c r="C1252" s="2">
        <v>0.125</v>
      </c>
      <c r="D1252" s="4">
        <v>14898.48</v>
      </c>
      <c r="E1252" s="5">
        <v>1066.6099999999999</v>
      </c>
      <c r="F1252" s="4">
        <v>221.28838174273855</v>
      </c>
      <c r="G1252" s="4">
        <v>996.83177570093437</v>
      </c>
      <c r="H1252" s="3" t="e">
        <f>D1252+E1252+#REF!+#REF!</f>
        <v>#REF!</v>
      </c>
    </row>
    <row r="1253" spans="1:8">
      <c r="A1253" t="s">
        <v>3</v>
      </c>
      <c r="B1253" s="1"/>
      <c r="C1253" s="2">
        <v>0.16666666666666699</v>
      </c>
      <c r="D1253" s="4">
        <v>14749.439999999999</v>
      </c>
      <c r="E1253" s="5">
        <v>1108.2</v>
      </c>
      <c r="F1253" s="4">
        <v>229.91701244813277</v>
      </c>
      <c r="G1253" s="4">
        <v>1035.7009345794393</v>
      </c>
      <c r="H1253" s="3" t="e">
        <f>D1253+E1253+#REF!+#REF!</f>
        <v>#REF!</v>
      </c>
    </row>
    <row r="1254" spans="1:8">
      <c r="A1254" t="s">
        <v>3</v>
      </c>
      <c r="B1254" s="1"/>
      <c r="C1254" s="2">
        <v>0.20833333333333301</v>
      </c>
      <c r="D1254" s="4">
        <v>14815.679999999998</v>
      </c>
      <c r="E1254" s="5">
        <v>1190.32</v>
      </c>
      <c r="F1254" s="4">
        <v>246.95435684647299</v>
      </c>
      <c r="G1254" s="4">
        <v>1112.448598130841</v>
      </c>
      <c r="H1254" s="3" t="e">
        <f>D1254+E1254+#REF!+#REF!</f>
        <v>#REF!</v>
      </c>
    </row>
    <row r="1255" spans="1:8">
      <c r="A1255" t="s">
        <v>3</v>
      </c>
      <c r="B1255" s="1"/>
      <c r="C1255" s="2">
        <v>0.25</v>
      </c>
      <c r="D1255" s="4">
        <v>14799.119999999999</v>
      </c>
      <c r="E1255" s="5">
        <v>1206.05</v>
      </c>
      <c r="F1255" s="4">
        <v>250.21784232365144</v>
      </c>
      <c r="G1255" s="4">
        <v>1127.1495327102803</v>
      </c>
      <c r="H1255" s="3" t="e">
        <f>D1255+E1255+#REF!+#REF!</f>
        <v>#REF!</v>
      </c>
    </row>
    <row r="1256" spans="1:8">
      <c r="A1256" t="s">
        <v>3</v>
      </c>
      <c r="B1256" s="1"/>
      <c r="C1256" s="2">
        <v>0.29166666666666702</v>
      </c>
      <c r="D1256" s="4">
        <v>15224.159999999998</v>
      </c>
      <c r="E1256" s="5">
        <v>1196.6199999999999</v>
      </c>
      <c r="F1256" s="4">
        <v>248.26141078838171</v>
      </c>
      <c r="G1256" s="4">
        <v>1118.3364485981306</v>
      </c>
      <c r="H1256" s="3" t="e">
        <f>D1256+E1256+#REF!+#REF!</f>
        <v>#REF!</v>
      </c>
    </row>
    <row r="1257" spans="1:8">
      <c r="A1257" t="s">
        <v>3</v>
      </c>
      <c r="B1257" s="1"/>
      <c r="C1257" s="2">
        <v>0.33333333333333298</v>
      </c>
      <c r="D1257" s="4">
        <v>16286.759999999998</v>
      </c>
      <c r="E1257" s="5">
        <v>1170.8599999999999</v>
      </c>
      <c r="F1257" s="4">
        <v>242.91701244813274</v>
      </c>
      <c r="G1257" s="4">
        <v>1094.2616822429904</v>
      </c>
      <c r="H1257" s="3" t="e">
        <f>D1257+E1257+#REF!+#REF!</f>
        <v>#REF!</v>
      </c>
    </row>
    <row r="1258" spans="1:8">
      <c r="A1258" t="s">
        <v>3</v>
      </c>
      <c r="B1258" s="1"/>
      <c r="C1258" s="2">
        <v>0.375</v>
      </c>
      <c r="D1258" s="4">
        <v>17445.96</v>
      </c>
      <c r="E1258" s="5">
        <v>1130.0899999999999</v>
      </c>
      <c r="F1258" s="4">
        <v>234.45850622406635</v>
      </c>
      <c r="G1258" s="4">
        <v>1056.1588785046727</v>
      </c>
      <c r="H1258" s="3" t="e">
        <f>D1258+E1258+#REF!+#REF!</f>
        <v>#REF!</v>
      </c>
    </row>
    <row r="1259" spans="1:8">
      <c r="A1259" t="s">
        <v>3</v>
      </c>
      <c r="B1259" s="1"/>
      <c r="C1259" s="2">
        <v>0.41666666666666702</v>
      </c>
      <c r="D1259" s="4">
        <v>18249.12</v>
      </c>
      <c r="E1259" s="5">
        <v>1103.1199999999999</v>
      </c>
      <c r="F1259" s="4">
        <v>228.86307053941906</v>
      </c>
      <c r="G1259" s="4">
        <v>1030.9532710280373</v>
      </c>
      <c r="H1259" s="3" t="e">
        <f>D1259+E1259+#REF!+#REF!</f>
        <v>#REF!</v>
      </c>
    </row>
    <row r="1260" spans="1:8">
      <c r="A1260" t="s">
        <v>3</v>
      </c>
      <c r="B1260" s="1"/>
      <c r="C1260" s="2">
        <v>0.45833333333333298</v>
      </c>
      <c r="D1260" s="4">
        <v>18588.599999999999</v>
      </c>
      <c r="E1260" s="5">
        <v>1128.96</v>
      </c>
      <c r="F1260" s="4">
        <v>234.22406639004149</v>
      </c>
      <c r="G1260" s="4">
        <v>1055.1028037383178</v>
      </c>
      <c r="H1260" s="3" t="e">
        <f>D1260+E1260+#REF!+#REF!</f>
        <v>#REF!</v>
      </c>
    </row>
    <row r="1261" spans="1:8">
      <c r="A1261" t="s">
        <v>3</v>
      </c>
      <c r="B1261" s="1"/>
      <c r="C1261" s="2">
        <v>0.5</v>
      </c>
      <c r="D1261" s="4">
        <v>18759.719999999998</v>
      </c>
      <c r="E1261" s="5">
        <v>1126.42</v>
      </c>
      <c r="F1261" s="4">
        <v>233.69709543568464</v>
      </c>
      <c r="G1261" s="4">
        <v>1052.7289719626169</v>
      </c>
      <c r="H1261" s="3" t="e">
        <f>D1261+E1261+#REF!+#REF!</f>
        <v>#REF!</v>
      </c>
    </row>
    <row r="1262" spans="1:8">
      <c r="A1262" t="s">
        <v>3</v>
      </c>
      <c r="B1262" s="1"/>
      <c r="C1262" s="2">
        <v>0.54166666666666696</v>
      </c>
      <c r="D1262" s="4">
        <v>18837</v>
      </c>
      <c r="E1262" s="5">
        <v>1154.56</v>
      </c>
      <c r="F1262" s="4">
        <v>239.53526970954354</v>
      </c>
      <c r="G1262" s="4">
        <v>1079.0280373831774</v>
      </c>
      <c r="H1262" s="3" t="e">
        <f>D1262+E1262+#REF!+#REF!</f>
        <v>#REF!</v>
      </c>
    </row>
    <row r="1263" spans="1:8">
      <c r="A1263" t="s">
        <v>3</v>
      </c>
      <c r="B1263" s="1"/>
      <c r="C1263" s="2">
        <v>0.58333333333333304</v>
      </c>
      <c r="D1263" s="4">
        <v>18696.239999999998</v>
      </c>
      <c r="E1263" s="5">
        <v>1227.8499999999999</v>
      </c>
      <c r="F1263" s="4">
        <v>254.74066390041492</v>
      </c>
      <c r="G1263" s="4">
        <v>1147.5233644859811</v>
      </c>
      <c r="H1263" s="3" t="e">
        <f>D1263+E1263+#REF!+#REF!</f>
        <v>#REF!</v>
      </c>
    </row>
    <row r="1264" spans="1:8">
      <c r="A1264" t="s">
        <v>3</v>
      </c>
      <c r="B1264" s="1"/>
      <c r="C1264" s="2">
        <v>0.625</v>
      </c>
      <c r="D1264" s="4">
        <v>18723.84</v>
      </c>
      <c r="E1264" s="5">
        <v>1217.93</v>
      </c>
      <c r="F1264" s="4">
        <v>252.68257261410787</v>
      </c>
      <c r="G1264" s="4">
        <v>1138.252336448598</v>
      </c>
      <c r="H1264" s="3" t="e">
        <f>D1264+E1264+#REF!+#REF!</f>
        <v>#REF!</v>
      </c>
    </row>
    <row r="1265" spans="1:8">
      <c r="A1265" t="s">
        <v>3</v>
      </c>
      <c r="B1265" s="1"/>
      <c r="C1265" s="2">
        <v>0.66666666666666696</v>
      </c>
      <c r="D1265" s="4">
        <v>18790.079999999998</v>
      </c>
      <c r="E1265" s="5">
        <v>1202.9100000000001</v>
      </c>
      <c r="F1265" s="4">
        <v>249.56639004149378</v>
      </c>
      <c r="G1265" s="4">
        <v>1124.214953271028</v>
      </c>
      <c r="H1265" s="3" t="e">
        <f>D1265+E1265+#REF!+#REF!</f>
        <v>#REF!</v>
      </c>
    </row>
    <row r="1266" spans="1:8">
      <c r="A1266" t="s">
        <v>3</v>
      </c>
      <c r="B1266" s="1"/>
      <c r="C1266" s="2">
        <v>0.70833333333333304</v>
      </c>
      <c r="D1266" s="4">
        <v>18376.079999999998</v>
      </c>
      <c r="E1266" s="5">
        <v>1224.5</v>
      </c>
      <c r="F1266" s="4">
        <v>254.04564315352695</v>
      </c>
      <c r="G1266" s="4">
        <v>1144.3925233644859</v>
      </c>
      <c r="H1266" s="3" t="e">
        <f>D1266+E1266+#REF!+#REF!</f>
        <v>#REF!</v>
      </c>
    </row>
    <row r="1267" spans="1:8">
      <c r="A1267" t="s">
        <v>3</v>
      </c>
      <c r="B1267" s="1"/>
      <c r="C1267" s="2">
        <v>0.75</v>
      </c>
      <c r="D1267" s="4">
        <v>18409.199999999997</v>
      </c>
      <c r="E1267" s="5">
        <v>1219.49</v>
      </c>
      <c r="F1267" s="4">
        <v>253.00622406639002</v>
      </c>
      <c r="G1267" s="4">
        <v>1139.7102803738317</v>
      </c>
      <c r="H1267" s="3" t="e">
        <f>D1267+E1267+#REF!+#REF!</f>
        <v>#REF!</v>
      </c>
    </row>
    <row r="1268" spans="1:8">
      <c r="A1268" t="s">
        <v>3</v>
      </c>
      <c r="B1268" s="1"/>
      <c r="C1268" s="2">
        <v>0.79166666666666696</v>
      </c>
      <c r="D1268" s="4">
        <v>18381.599999999999</v>
      </c>
      <c r="E1268" s="5">
        <v>1160.02</v>
      </c>
      <c r="F1268" s="4">
        <v>240.66804979253109</v>
      </c>
      <c r="G1268" s="4">
        <v>1084.1308411214952</v>
      </c>
      <c r="H1268" s="3" t="e">
        <f>D1268+E1268+#REF!+#REF!</f>
        <v>#REF!</v>
      </c>
    </row>
    <row r="1269" spans="1:8">
      <c r="A1269" t="s">
        <v>3</v>
      </c>
      <c r="B1269" s="1"/>
      <c r="C1269" s="2">
        <v>0.83333333333333304</v>
      </c>
      <c r="D1269" s="4">
        <v>18089.039999999997</v>
      </c>
      <c r="E1269" s="5">
        <v>1094.04</v>
      </c>
      <c r="F1269" s="4">
        <v>226.97925311203318</v>
      </c>
      <c r="G1269" s="4">
        <v>1022.467289719626</v>
      </c>
      <c r="H1269" s="3" t="e">
        <f>D1269+E1269+#REF!+#REF!</f>
        <v>#REF!</v>
      </c>
    </row>
    <row r="1270" spans="1:8">
      <c r="A1270" t="s">
        <v>3</v>
      </c>
      <c r="B1270" s="1"/>
      <c r="C1270" s="2">
        <v>0.875</v>
      </c>
      <c r="D1270" s="4">
        <v>17931.719999999998</v>
      </c>
      <c r="E1270" s="5">
        <v>1071.79</v>
      </c>
      <c r="F1270" s="4">
        <v>222.36307053941906</v>
      </c>
      <c r="G1270" s="4">
        <v>1001.6728971962616</v>
      </c>
      <c r="H1270" s="3" t="e">
        <f>D1270+E1270+#REF!+#REF!</f>
        <v>#REF!</v>
      </c>
    </row>
    <row r="1271" spans="1:8">
      <c r="A1271" t="s">
        <v>3</v>
      </c>
      <c r="B1271" s="1"/>
      <c r="C1271" s="2">
        <v>0.91666666666666696</v>
      </c>
      <c r="D1271" s="4">
        <v>18009</v>
      </c>
      <c r="E1271" s="5">
        <v>1064.5899999999999</v>
      </c>
      <c r="F1271" s="4">
        <v>220.8692946058091</v>
      </c>
      <c r="G1271" s="4">
        <v>994.94392523364468</v>
      </c>
      <c r="H1271" s="3" t="e">
        <f>D1271+E1271+#REF!+#REF!</f>
        <v>#REF!</v>
      </c>
    </row>
    <row r="1272" spans="1:8">
      <c r="A1272" t="s">
        <v>3</v>
      </c>
      <c r="B1272" s="1"/>
      <c r="C1272" s="2">
        <v>0.95833333333333304</v>
      </c>
      <c r="D1272" s="4">
        <v>17352.12</v>
      </c>
      <c r="E1272" s="5">
        <v>1065.0899999999999</v>
      </c>
      <c r="F1272" s="4">
        <v>220.97302904564313</v>
      </c>
      <c r="G1272" s="4">
        <v>995.41121495327093</v>
      </c>
      <c r="H1272" s="3" t="e">
        <f>D1272+E1272+#REF!+#REF!</f>
        <v>#REF!</v>
      </c>
    </row>
    <row r="1273" spans="1:8">
      <c r="A1273" t="s">
        <v>3</v>
      </c>
      <c r="B1273" s="1"/>
      <c r="C1273" s="2">
        <v>1</v>
      </c>
      <c r="D1273" s="4">
        <v>16386.12</v>
      </c>
      <c r="E1273" s="5">
        <v>1074.53</v>
      </c>
      <c r="F1273" s="4">
        <v>222.93153526970951</v>
      </c>
      <c r="G1273" s="4">
        <v>1004.233644859813</v>
      </c>
      <c r="H1273" s="3" t="e">
        <f>D1273+E1273+#REF!+#REF!</f>
        <v>#REF!</v>
      </c>
    </row>
    <row r="1274" spans="1:8">
      <c r="A1274" t="s">
        <v>3</v>
      </c>
      <c r="B1274" s="1">
        <v>43597</v>
      </c>
      <c r="C1274" s="2">
        <v>4.1666666666666664E-2</v>
      </c>
      <c r="D1274" s="4">
        <v>15511.199999999999</v>
      </c>
      <c r="E1274" s="5">
        <v>1085.48</v>
      </c>
      <c r="F1274" s="4">
        <v>225.20331950207469</v>
      </c>
      <c r="G1274" s="4">
        <v>1014.4672897196261</v>
      </c>
      <c r="H1274" s="3" t="e">
        <f>D1274+E1274+#REF!+#REF!</f>
        <v>#REF!</v>
      </c>
    </row>
    <row r="1275" spans="1:8">
      <c r="A1275" t="s">
        <v>3</v>
      </c>
      <c r="B1275" s="1"/>
      <c r="C1275" s="2">
        <v>8.3333333333333301E-2</v>
      </c>
      <c r="D1275" s="4">
        <v>14915.039999999999</v>
      </c>
      <c r="E1275" s="5">
        <v>1070.95</v>
      </c>
      <c r="F1275" s="4">
        <v>222.18879668049792</v>
      </c>
      <c r="G1275" s="4">
        <v>1000.8878504672897</v>
      </c>
      <c r="H1275" s="3" t="e">
        <f>D1275+E1275+#REF!+#REF!</f>
        <v>#REF!</v>
      </c>
    </row>
    <row r="1276" spans="1:8">
      <c r="A1276" t="s">
        <v>3</v>
      </c>
      <c r="B1276" s="1"/>
      <c r="C1276" s="2">
        <v>0.125</v>
      </c>
      <c r="D1276" s="4">
        <v>14605.919999999998</v>
      </c>
      <c r="E1276" s="5">
        <v>1101.8599999999999</v>
      </c>
      <c r="F1276" s="4">
        <v>228.60165975103732</v>
      </c>
      <c r="G1276" s="4">
        <v>1029.7757009345794</v>
      </c>
      <c r="H1276" s="3" t="e">
        <f>D1276+E1276+#REF!+#REF!</f>
        <v>#REF!</v>
      </c>
    </row>
    <row r="1277" spans="1:8">
      <c r="A1277" t="s">
        <v>3</v>
      </c>
      <c r="B1277" s="1"/>
      <c r="C1277" s="2">
        <v>0.16666666666666699</v>
      </c>
      <c r="D1277" s="4">
        <v>14481.72</v>
      </c>
      <c r="E1277" s="5">
        <v>1147.83</v>
      </c>
      <c r="F1277" s="4">
        <v>238.13900414937757</v>
      </c>
      <c r="G1277" s="4">
        <v>1072.7383177570093</v>
      </c>
      <c r="H1277" s="3" t="e">
        <f>D1277+E1277+#REF!+#REF!</f>
        <v>#REF!</v>
      </c>
    </row>
    <row r="1278" spans="1:8">
      <c r="A1278" t="s">
        <v>3</v>
      </c>
      <c r="B1278" s="1"/>
      <c r="C1278" s="2">
        <v>0.20833333333333301</v>
      </c>
      <c r="D1278" s="4">
        <v>14489.999999999998</v>
      </c>
      <c r="E1278" s="5">
        <v>1214.48</v>
      </c>
      <c r="F1278" s="4">
        <v>251.96680497925311</v>
      </c>
      <c r="G1278" s="4">
        <v>1135.0280373831774</v>
      </c>
      <c r="H1278" s="3" t="e">
        <f>D1278+E1278+#REF!+#REF!</f>
        <v>#REF!</v>
      </c>
    </row>
    <row r="1279" spans="1:8">
      <c r="A1279" t="s">
        <v>3</v>
      </c>
      <c r="B1279" s="1"/>
      <c r="C1279" s="2">
        <v>0.25</v>
      </c>
      <c r="D1279" s="4">
        <v>14528.64</v>
      </c>
      <c r="E1279" s="5">
        <v>1269.29</v>
      </c>
      <c r="F1279" s="4">
        <v>263.3381742738589</v>
      </c>
      <c r="G1279" s="4">
        <v>1186.252336448598</v>
      </c>
      <c r="H1279" s="3" t="e">
        <f>D1279+E1279+#REF!+#REF!</f>
        <v>#REF!</v>
      </c>
    </row>
    <row r="1280" spans="1:8">
      <c r="A1280" t="s">
        <v>3</v>
      </c>
      <c r="B1280" s="1"/>
      <c r="C1280" s="2">
        <v>0.29166666666666702</v>
      </c>
      <c r="D1280" s="4">
        <v>14890.199999999999</v>
      </c>
      <c r="E1280" s="5">
        <v>1278.8800000000001</v>
      </c>
      <c r="F1280" s="4">
        <v>265.32780082987551</v>
      </c>
      <c r="G1280" s="4">
        <v>1195.214953271028</v>
      </c>
      <c r="H1280" s="3" t="e">
        <f>D1280+E1280+#REF!+#REF!</f>
        <v>#REF!</v>
      </c>
    </row>
    <row r="1281" spans="1:8">
      <c r="A1281" t="s">
        <v>3</v>
      </c>
      <c r="B1281" s="1"/>
      <c r="C1281" s="2">
        <v>0.33333333333333298</v>
      </c>
      <c r="D1281" s="4">
        <v>15892.079999999998</v>
      </c>
      <c r="E1281" s="5">
        <v>1264.1199999999999</v>
      </c>
      <c r="F1281" s="4">
        <v>262.26556016597505</v>
      </c>
      <c r="G1281" s="4">
        <v>1181.4205607476633</v>
      </c>
      <c r="H1281" s="3" t="e">
        <f>D1281+E1281+#REF!+#REF!</f>
        <v>#REF!</v>
      </c>
    </row>
    <row r="1282" spans="1:8">
      <c r="A1282" t="s">
        <v>3</v>
      </c>
      <c r="B1282" s="1"/>
      <c r="C1282" s="2">
        <v>0.375</v>
      </c>
      <c r="D1282" s="4">
        <v>17020.919999999998</v>
      </c>
      <c r="E1282" s="5">
        <v>1241.05</v>
      </c>
      <c r="F1282" s="4">
        <v>257.47925311203318</v>
      </c>
      <c r="G1282" s="4">
        <v>1159.8598130841121</v>
      </c>
      <c r="H1282" s="3" t="e">
        <f>D1282+E1282+#REF!+#REF!</f>
        <v>#REF!</v>
      </c>
    </row>
    <row r="1283" spans="1:8">
      <c r="A1283" t="s">
        <v>3</v>
      </c>
      <c r="B1283" s="1"/>
      <c r="C1283" s="2">
        <v>0.41666666666666702</v>
      </c>
      <c r="D1283" s="4">
        <v>17807.52</v>
      </c>
      <c r="E1283" s="5">
        <v>1209.52</v>
      </c>
      <c r="F1283" s="4">
        <v>250.93775933609956</v>
      </c>
      <c r="G1283" s="4">
        <v>1130.3925233644859</v>
      </c>
      <c r="H1283" s="3" t="e">
        <f>D1283+E1283+#REF!+#REF!</f>
        <v>#REF!</v>
      </c>
    </row>
    <row r="1284" spans="1:8">
      <c r="A1284" t="s">
        <v>3</v>
      </c>
      <c r="B1284" s="1"/>
      <c r="C1284" s="2">
        <v>0.45833333333333298</v>
      </c>
      <c r="D1284" s="4">
        <v>18155.28</v>
      </c>
      <c r="E1284" s="5">
        <v>1189.06</v>
      </c>
      <c r="F1284" s="4">
        <v>246.69294605809125</v>
      </c>
      <c r="G1284" s="4">
        <v>1111.2710280373831</v>
      </c>
      <c r="H1284" s="3" t="e">
        <f>D1284+E1284+#REF!+#REF!</f>
        <v>#REF!</v>
      </c>
    </row>
    <row r="1285" spans="1:8">
      <c r="A1285" t="s">
        <v>3</v>
      </c>
      <c r="B1285" s="1"/>
      <c r="C1285" s="2">
        <v>0.5</v>
      </c>
      <c r="D1285" s="4">
        <v>18152.519999999997</v>
      </c>
      <c r="E1285" s="5">
        <v>1183.3900000000001</v>
      </c>
      <c r="F1285" s="4">
        <v>245.51659751037346</v>
      </c>
      <c r="G1285" s="4">
        <v>1105.9719626168226</v>
      </c>
      <c r="H1285" s="3" t="e">
        <f>D1285+E1285+#REF!+#REF!</f>
        <v>#REF!</v>
      </c>
    </row>
    <row r="1286" spans="1:8">
      <c r="A1286" t="s">
        <v>3</v>
      </c>
      <c r="B1286" s="1"/>
      <c r="C1286" s="2">
        <v>0.54166666666666696</v>
      </c>
      <c r="D1286" s="4">
        <v>18130.439999999999</v>
      </c>
      <c r="E1286" s="5">
        <v>1148.74</v>
      </c>
      <c r="F1286" s="4">
        <v>238.32780082987551</v>
      </c>
      <c r="G1286" s="4">
        <v>1073.5887850467288</v>
      </c>
      <c r="H1286" s="3" t="e">
        <f>D1286+E1286+#REF!+#REF!</f>
        <v>#REF!</v>
      </c>
    </row>
    <row r="1287" spans="1:8">
      <c r="A1287" t="s">
        <v>3</v>
      </c>
      <c r="B1287" s="1"/>
      <c r="C1287" s="2">
        <v>0.58333333333333304</v>
      </c>
      <c r="D1287" s="4">
        <v>18091.8</v>
      </c>
      <c r="E1287" s="5">
        <v>1162.45</v>
      </c>
      <c r="F1287" s="4">
        <v>241.17219917012449</v>
      </c>
      <c r="G1287" s="4">
        <v>1086.4018691588785</v>
      </c>
      <c r="H1287" s="3" t="e">
        <f>D1287+E1287+#REF!+#REF!</f>
        <v>#REF!</v>
      </c>
    </row>
    <row r="1288" spans="1:8">
      <c r="A1288" t="s">
        <v>3</v>
      </c>
      <c r="B1288" s="1"/>
      <c r="C1288" s="2">
        <v>0.625</v>
      </c>
      <c r="D1288" s="4">
        <v>17975.879999999997</v>
      </c>
      <c r="E1288" s="5">
        <v>1164.3900000000001</v>
      </c>
      <c r="F1288" s="4">
        <v>241.5746887966805</v>
      </c>
      <c r="G1288" s="4">
        <v>1088.214953271028</v>
      </c>
      <c r="H1288" s="3" t="e">
        <f>D1288+E1288+#REF!+#REF!</f>
        <v>#REF!</v>
      </c>
    </row>
    <row r="1289" spans="1:8">
      <c r="A1289" t="s">
        <v>3</v>
      </c>
      <c r="B1289" s="1"/>
      <c r="C1289" s="2">
        <v>0.66666666666666696</v>
      </c>
      <c r="D1289" s="4">
        <v>18058.68</v>
      </c>
      <c r="E1289" s="5">
        <v>1187.98</v>
      </c>
      <c r="F1289" s="4">
        <v>246.46887966804979</v>
      </c>
      <c r="G1289" s="4">
        <v>1110.2616822429907</v>
      </c>
      <c r="H1289" s="3" t="e">
        <f>D1289+E1289+#REF!+#REF!</f>
        <v>#REF!</v>
      </c>
    </row>
    <row r="1290" spans="1:8">
      <c r="A1290" t="s">
        <v>3</v>
      </c>
      <c r="B1290" s="1"/>
      <c r="C1290" s="2">
        <v>0.70833333333333304</v>
      </c>
      <c r="D1290" s="4">
        <v>18224.28</v>
      </c>
      <c r="E1290" s="5">
        <v>1192.08</v>
      </c>
      <c r="F1290" s="4">
        <v>247.31950207468876</v>
      </c>
      <c r="G1290" s="4">
        <v>1114.0934579439252</v>
      </c>
      <c r="H1290" s="3" t="e">
        <f>D1290+E1290+#REF!+#REF!</f>
        <v>#REF!</v>
      </c>
    </row>
    <row r="1291" spans="1:8">
      <c r="A1291" t="s">
        <v>3</v>
      </c>
      <c r="B1291" s="1"/>
      <c r="C1291" s="2">
        <v>0.75</v>
      </c>
      <c r="D1291" s="4">
        <v>18503.039999999997</v>
      </c>
      <c r="E1291" s="5">
        <v>1119.54</v>
      </c>
      <c r="F1291" s="4">
        <v>232.26970954356844</v>
      </c>
      <c r="G1291" s="4">
        <v>1046.2990654205607</v>
      </c>
      <c r="H1291" s="3" t="e">
        <f>D1291+E1291+#REF!+#REF!</f>
        <v>#REF!</v>
      </c>
    </row>
    <row r="1292" spans="1:8">
      <c r="A1292" t="s">
        <v>3</v>
      </c>
      <c r="B1292" s="1"/>
      <c r="C1292" s="2">
        <v>0.79166666666666696</v>
      </c>
      <c r="D1292" s="4">
        <v>18445.079999999998</v>
      </c>
      <c r="E1292" s="5">
        <v>1032.67</v>
      </c>
      <c r="F1292" s="4">
        <v>214.24688796680499</v>
      </c>
      <c r="G1292" s="4">
        <v>965.1121495327103</v>
      </c>
      <c r="H1292" s="3" t="e">
        <f>D1292+E1292+#REF!+#REF!</f>
        <v>#REF!</v>
      </c>
    </row>
    <row r="1293" spans="1:8">
      <c r="A1293" t="s">
        <v>3</v>
      </c>
      <c r="B1293" s="1"/>
      <c r="C1293" s="2">
        <v>0.83333333333333304</v>
      </c>
      <c r="D1293" s="4">
        <v>18243.599999999999</v>
      </c>
      <c r="E1293" s="5">
        <v>958.74</v>
      </c>
      <c r="F1293" s="4">
        <v>198.90871369294604</v>
      </c>
      <c r="G1293" s="4">
        <v>896.01869158878503</v>
      </c>
      <c r="H1293" s="3" t="e">
        <f>D1293+E1293+#REF!+#REF!</f>
        <v>#REF!</v>
      </c>
    </row>
    <row r="1294" spans="1:8">
      <c r="A1294" t="s">
        <v>3</v>
      </c>
      <c r="B1294" s="1"/>
      <c r="C1294" s="2">
        <v>0.875</v>
      </c>
      <c r="D1294" s="4">
        <v>18329.16</v>
      </c>
      <c r="E1294" s="5">
        <v>911.9</v>
      </c>
      <c r="F1294" s="4">
        <v>189.1908713692946</v>
      </c>
      <c r="G1294" s="4">
        <v>852.24299065420553</v>
      </c>
      <c r="H1294" s="3" t="e">
        <f>D1294+E1294+#REF!+#REF!</f>
        <v>#REF!</v>
      </c>
    </row>
    <row r="1295" spans="1:8">
      <c r="A1295" t="s">
        <v>3</v>
      </c>
      <c r="B1295" s="1"/>
      <c r="C1295" s="2">
        <v>0.91666666666666696</v>
      </c>
      <c r="D1295" s="4">
        <v>18345.719999999998</v>
      </c>
      <c r="E1295" s="5">
        <v>887.09</v>
      </c>
      <c r="F1295" s="4">
        <v>184.0435684647303</v>
      </c>
      <c r="G1295" s="4">
        <v>829.0560747663551</v>
      </c>
      <c r="H1295" s="3" t="e">
        <f>D1295+E1295+#REF!+#REF!</f>
        <v>#REF!</v>
      </c>
    </row>
    <row r="1296" spans="1:8">
      <c r="A1296" t="s">
        <v>3</v>
      </c>
      <c r="B1296" s="1"/>
      <c r="C1296" s="2">
        <v>0.95833333333333304</v>
      </c>
      <c r="D1296" s="4">
        <v>17360.399999999998</v>
      </c>
      <c r="E1296" s="5">
        <v>876.86</v>
      </c>
      <c r="F1296" s="4">
        <v>181.92116182572613</v>
      </c>
      <c r="G1296" s="4">
        <v>819.49532710280369</v>
      </c>
      <c r="H1296" s="3" t="e">
        <f>D1296+E1296+#REF!+#REF!</f>
        <v>#REF!</v>
      </c>
    </row>
    <row r="1297" spans="1:8">
      <c r="A1297" t="s">
        <v>3</v>
      </c>
      <c r="B1297" s="1"/>
      <c r="C1297" s="2">
        <v>1</v>
      </c>
      <c r="D1297" s="4">
        <v>16154.279999999999</v>
      </c>
      <c r="E1297" s="5">
        <v>883.76</v>
      </c>
      <c r="F1297" s="4">
        <v>183.35269709543567</v>
      </c>
      <c r="G1297" s="4">
        <v>825.94392523364479</v>
      </c>
      <c r="H1297" s="3" t="e">
        <f>D1297+E1297+#REF!+#REF!</f>
        <v>#REF!</v>
      </c>
    </row>
    <row r="1298" spans="1:8">
      <c r="A1298" t="s">
        <v>3</v>
      </c>
      <c r="B1298" s="1">
        <v>43598</v>
      </c>
      <c r="C1298" s="2">
        <v>4.1666666666666664E-2</v>
      </c>
      <c r="D1298" s="4">
        <v>14964.72</v>
      </c>
      <c r="E1298" s="5">
        <v>909.86</v>
      </c>
      <c r="F1298" s="4">
        <v>188.76763485477179</v>
      </c>
      <c r="G1298" s="4">
        <v>850.3364485981308</v>
      </c>
      <c r="H1298" s="3" t="e">
        <f>D1298+E1298+#REF!+#REF!</f>
        <v>#REF!</v>
      </c>
    </row>
    <row r="1299" spans="1:8">
      <c r="A1299" t="s">
        <v>3</v>
      </c>
      <c r="B1299" s="1"/>
      <c r="C1299" s="2">
        <v>8.3333333333333301E-2</v>
      </c>
      <c r="D1299" s="4">
        <v>14473.439999999999</v>
      </c>
      <c r="E1299" s="5">
        <v>967.86</v>
      </c>
      <c r="F1299" s="4">
        <v>200.80082987551867</v>
      </c>
      <c r="G1299" s="4">
        <v>904.54205607476626</v>
      </c>
      <c r="H1299" s="3" t="e">
        <f>D1299+E1299+#REF!+#REF!</f>
        <v>#REF!</v>
      </c>
    </row>
    <row r="1300" spans="1:8">
      <c r="A1300" t="s">
        <v>3</v>
      </c>
      <c r="B1300" s="1"/>
      <c r="C1300" s="2">
        <v>0.125</v>
      </c>
      <c r="D1300" s="4">
        <v>14310.599999999999</v>
      </c>
      <c r="E1300" s="5">
        <v>1097.5999999999999</v>
      </c>
      <c r="F1300" s="4">
        <v>227.71784232365141</v>
      </c>
      <c r="G1300" s="4">
        <v>1025.7943925233644</v>
      </c>
      <c r="H1300" s="3" t="e">
        <f>D1300+E1300+#REF!+#REF!</f>
        <v>#REF!</v>
      </c>
    </row>
    <row r="1301" spans="1:8">
      <c r="A1301" t="s">
        <v>3</v>
      </c>
      <c r="B1301" s="1"/>
      <c r="C1301" s="2">
        <v>0.16666666666666699</v>
      </c>
      <c r="D1301" s="4">
        <v>14294.039999999999</v>
      </c>
      <c r="E1301" s="5">
        <v>1209.71</v>
      </c>
      <c r="F1301" s="4">
        <v>250.9771784232365</v>
      </c>
      <c r="G1301" s="4">
        <v>1130.5700934579438</v>
      </c>
      <c r="H1301" s="3" t="e">
        <f>D1301+E1301+#REF!+#REF!</f>
        <v>#REF!</v>
      </c>
    </row>
    <row r="1302" spans="1:8">
      <c r="A1302" t="s">
        <v>3</v>
      </c>
      <c r="B1302" s="1"/>
      <c r="C1302" s="2">
        <v>0.20833333333333301</v>
      </c>
      <c r="D1302" s="4">
        <v>14534.159999999998</v>
      </c>
      <c r="E1302" s="5">
        <v>1247.1300000000001</v>
      </c>
      <c r="F1302" s="4">
        <v>258.74066390041497</v>
      </c>
      <c r="G1302" s="4">
        <v>1165.5420560747664</v>
      </c>
      <c r="H1302" s="3" t="e">
        <f>D1302+E1302+#REF!+#REF!</f>
        <v>#REF!</v>
      </c>
    </row>
    <row r="1303" spans="1:8">
      <c r="A1303" t="s">
        <v>3</v>
      </c>
      <c r="B1303" s="1"/>
      <c r="C1303" s="2">
        <v>0.25</v>
      </c>
      <c r="D1303" s="4">
        <v>15204.839999999998</v>
      </c>
      <c r="E1303" s="5">
        <v>1241.3599999999999</v>
      </c>
      <c r="F1303" s="4">
        <v>257.54356846473024</v>
      </c>
      <c r="G1303" s="4">
        <v>1160.1495327102803</v>
      </c>
      <c r="H1303" s="3" t="e">
        <f>D1303+E1303+#REF!+#REF!</f>
        <v>#REF!</v>
      </c>
    </row>
    <row r="1304" spans="1:8">
      <c r="A1304" t="s">
        <v>3</v>
      </c>
      <c r="B1304" s="1"/>
      <c r="C1304" s="2">
        <v>0.29166666666666702</v>
      </c>
      <c r="D1304" s="4">
        <v>16689.719999999998</v>
      </c>
      <c r="E1304" s="5">
        <v>1229.5999999999999</v>
      </c>
      <c r="F1304" s="4">
        <v>255.103734439834</v>
      </c>
      <c r="G1304" s="4">
        <v>1149.1588785046727</v>
      </c>
      <c r="H1304" s="3" t="e">
        <f>D1304+E1304+#REF!+#REF!</f>
        <v>#REF!</v>
      </c>
    </row>
    <row r="1305" spans="1:8">
      <c r="A1305" t="s">
        <v>3</v>
      </c>
      <c r="B1305" s="1"/>
      <c r="C1305" s="2">
        <v>0.33333333333333298</v>
      </c>
      <c r="D1305" s="4">
        <v>18376.079999999998</v>
      </c>
      <c r="E1305" s="5">
        <v>1212.44</v>
      </c>
      <c r="F1305" s="4">
        <v>251.5435684647303</v>
      </c>
      <c r="G1305" s="4">
        <v>1133.1214953271028</v>
      </c>
      <c r="H1305" s="3" t="e">
        <f>D1305+E1305+#REF!+#REF!</f>
        <v>#REF!</v>
      </c>
    </row>
    <row r="1306" spans="1:8">
      <c r="A1306" t="s">
        <v>3</v>
      </c>
      <c r="B1306" s="1"/>
      <c r="C1306" s="2">
        <v>0.375</v>
      </c>
      <c r="D1306" s="4">
        <v>19016.399999999998</v>
      </c>
      <c r="E1306" s="5">
        <v>1186.33</v>
      </c>
      <c r="F1306" s="4">
        <v>246.12655601659748</v>
      </c>
      <c r="G1306" s="4">
        <v>1108.7196261682241</v>
      </c>
      <c r="H1306" s="3" t="e">
        <f>D1306+E1306+#REF!+#REF!</f>
        <v>#REF!</v>
      </c>
    </row>
    <row r="1307" spans="1:8">
      <c r="A1307" t="s">
        <v>3</v>
      </c>
      <c r="B1307" s="1"/>
      <c r="C1307" s="2">
        <v>0.41666666666666702</v>
      </c>
      <c r="D1307" s="4">
        <v>19355.879999999997</v>
      </c>
      <c r="E1307" s="5">
        <v>1154.75</v>
      </c>
      <c r="F1307" s="4">
        <v>239.57468879668048</v>
      </c>
      <c r="G1307" s="4">
        <v>1079.2056074766354</v>
      </c>
      <c r="H1307" s="3" t="e">
        <f>D1307+E1307+#REF!+#REF!</f>
        <v>#REF!</v>
      </c>
    </row>
    <row r="1308" spans="1:8">
      <c r="A1308" t="s">
        <v>3</v>
      </c>
      <c r="B1308" s="1"/>
      <c r="C1308" s="2">
        <v>0.45833333333333298</v>
      </c>
      <c r="D1308" s="4">
        <v>19598.759999999998</v>
      </c>
      <c r="E1308" s="5">
        <v>1132.76</v>
      </c>
      <c r="F1308" s="4">
        <v>235.01244813278007</v>
      </c>
      <c r="G1308" s="4">
        <v>1058.6542056074766</v>
      </c>
      <c r="H1308" s="3" t="e">
        <f>D1308+E1308+#REF!+#REF!</f>
        <v>#REF!</v>
      </c>
    </row>
    <row r="1309" spans="1:8">
      <c r="A1309" t="s">
        <v>3</v>
      </c>
      <c r="B1309" s="1"/>
      <c r="C1309" s="2">
        <v>0.5</v>
      </c>
      <c r="D1309" s="4">
        <v>19518.719999999998</v>
      </c>
      <c r="E1309" s="5">
        <v>1128.31</v>
      </c>
      <c r="F1309" s="4">
        <v>234.08921161825722</v>
      </c>
      <c r="G1309" s="4">
        <v>1054.4953271028037</v>
      </c>
      <c r="H1309" s="3" t="e">
        <f>D1309+E1309+#REF!+#REF!</f>
        <v>#REF!</v>
      </c>
    </row>
    <row r="1310" spans="1:8">
      <c r="A1310" t="s">
        <v>3</v>
      </c>
      <c r="B1310" s="1"/>
      <c r="C1310" s="2">
        <v>0.54166666666666696</v>
      </c>
      <c r="D1310" s="4">
        <v>19670.519999999997</v>
      </c>
      <c r="E1310" s="5">
        <v>1153.1600000000001</v>
      </c>
      <c r="F1310" s="4">
        <v>239.24481327800831</v>
      </c>
      <c r="G1310" s="4">
        <v>1077.7196261682243</v>
      </c>
      <c r="H1310" s="3" t="e">
        <f>D1310+E1310+#REF!+#REF!</f>
        <v>#REF!</v>
      </c>
    </row>
    <row r="1311" spans="1:8">
      <c r="A1311" t="s">
        <v>3</v>
      </c>
      <c r="B1311" s="1"/>
      <c r="C1311" s="2">
        <v>0.58333333333333304</v>
      </c>
      <c r="D1311" s="4">
        <v>19703.64</v>
      </c>
      <c r="E1311" s="5">
        <v>1158.02</v>
      </c>
      <c r="F1311" s="4">
        <v>240.25311203319501</v>
      </c>
      <c r="G1311" s="4">
        <v>1082.2616822429907</v>
      </c>
      <c r="H1311" s="3" t="e">
        <f>D1311+E1311+#REF!+#REF!</f>
        <v>#REF!</v>
      </c>
    </row>
    <row r="1312" spans="1:8">
      <c r="A1312" t="s">
        <v>3</v>
      </c>
      <c r="B1312" s="1"/>
      <c r="C1312" s="2">
        <v>0.625</v>
      </c>
      <c r="D1312" s="4">
        <v>19819.559999999998</v>
      </c>
      <c r="E1312" s="5">
        <v>1136.8900000000001</v>
      </c>
      <c r="F1312" s="4">
        <v>235.86929460580913</v>
      </c>
      <c r="G1312" s="4">
        <v>1062.5140186915887</v>
      </c>
      <c r="H1312" s="3" t="e">
        <f>D1312+E1312+#REF!+#REF!</f>
        <v>#REF!</v>
      </c>
    </row>
    <row r="1313" spans="1:8">
      <c r="A1313" t="s">
        <v>3</v>
      </c>
      <c r="B1313" s="1"/>
      <c r="C1313" s="2">
        <v>0.66666666666666696</v>
      </c>
      <c r="D1313" s="4">
        <v>19739.519999999997</v>
      </c>
      <c r="E1313" s="5">
        <v>1156.8399999999999</v>
      </c>
      <c r="F1313" s="4">
        <v>240.0082987551867</v>
      </c>
      <c r="G1313" s="4">
        <v>1081.1588785046727</v>
      </c>
      <c r="H1313" s="3" t="e">
        <f>D1313+E1313+#REF!+#REF!</f>
        <v>#REF!</v>
      </c>
    </row>
    <row r="1314" spans="1:8">
      <c r="A1314" t="s">
        <v>3</v>
      </c>
      <c r="B1314" s="1"/>
      <c r="C1314" s="2">
        <v>0.70833333333333304</v>
      </c>
      <c r="D1314" s="4">
        <v>19836.12</v>
      </c>
      <c r="E1314" s="5">
        <v>1203.32</v>
      </c>
      <c r="F1314" s="4">
        <v>249.65145228215763</v>
      </c>
      <c r="G1314" s="4">
        <v>1124.5981308411215</v>
      </c>
      <c r="H1314" s="3" t="e">
        <f>D1314+E1314+#REF!+#REF!</f>
        <v>#REF!</v>
      </c>
    </row>
    <row r="1315" spans="1:8">
      <c r="A1315" t="s">
        <v>3</v>
      </c>
      <c r="B1315" s="1"/>
      <c r="C1315" s="2">
        <v>0.75</v>
      </c>
      <c r="D1315" s="4">
        <v>19985.16</v>
      </c>
      <c r="E1315" s="5">
        <v>1247.45</v>
      </c>
      <c r="F1315" s="4">
        <v>258.80705394190869</v>
      </c>
      <c r="G1315" s="4">
        <v>1165.8411214953271</v>
      </c>
      <c r="H1315" s="3" t="e">
        <f>D1315+E1315+#REF!+#REF!</f>
        <v>#REF!</v>
      </c>
    </row>
    <row r="1316" spans="1:8">
      <c r="A1316" t="s">
        <v>3</v>
      </c>
      <c r="B1316" s="1"/>
      <c r="C1316" s="2">
        <v>0.79166666666666696</v>
      </c>
      <c r="D1316" s="4">
        <v>19725.719999999998</v>
      </c>
      <c r="E1316" s="5">
        <v>1162.49</v>
      </c>
      <c r="F1316" s="4">
        <v>241.18049792531119</v>
      </c>
      <c r="G1316" s="4">
        <v>1086.4392523364486</v>
      </c>
      <c r="H1316" s="3" t="e">
        <f>D1316+E1316+#REF!+#REF!</f>
        <v>#REF!</v>
      </c>
    </row>
    <row r="1317" spans="1:8">
      <c r="A1317" t="s">
        <v>3</v>
      </c>
      <c r="B1317" s="1"/>
      <c r="C1317" s="2">
        <v>0.83333333333333304</v>
      </c>
      <c r="D1317" s="4">
        <v>19402.8</v>
      </c>
      <c r="E1317" s="5">
        <v>1117.6099999999999</v>
      </c>
      <c r="F1317" s="4">
        <v>231.8692946058091</v>
      </c>
      <c r="G1317" s="4">
        <v>1044.4953271028037</v>
      </c>
      <c r="H1317" s="3" t="e">
        <f>D1317+E1317+#REF!+#REF!</f>
        <v>#REF!</v>
      </c>
    </row>
    <row r="1318" spans="1:8">
      <c r="A1318" t="s">
        <v>3</v>
      </c>
      <c r="B1318" s="1"/>
      <c r="C1318" s="2">
        <v>0.875</v>
      </c>
      <c r="D1318" s="4">
        <v>19295.16</v>
      </c>
      <c r="E1318" s="5">
        <v>1073.71</v>
      </c>
      <c r="F1318" s="4">
        <v>222.76141078838174</v>
      </c>
      <c r="G1318" s="4">
        <v>1003.4672897196261</v>
      </c>
      <c r="H1318" s="3" t="e">
        <f>D1318+E1318+#REF!+#REF!</f>
        <v>#REF!</v>
      </c>
    </row>
    <row r="1319" spans="1:8">
      <c r="A1319" t="s">
        <v>3</v>
      </c>
      <c r="B1319" s="1"/>
      <c r="C1319" s="2">
        <v>0.91666666666666696</v>
      </c>
      <c r="D1319" s="4">
        <v>19038.48</v>
      </c>
      <c r="E1319" s="5">
        <v>1045.82</v>
      </c>
      <c r="F1319" s="4">
        <v>216.97510373443981</v>
      </c>
      <c r="G1319" s="4">
        <v>977.40186915887841</v>
      </c>
      <c r="H1319" s="3" t="e">
        <f>D1319+E1319+#REF!+#REF!</f>
        <v>#REF!</v>
      </c>
    </row>
    <row r="1320" spans="1:8">
      <c r="A1320" t="s">
        <v>3</v>
      </c>
      <c r="B1320" s="1"/>
      <c r="C1320" s="2">
        <v>0.95833333333333304</v>
      </c>
      <c r="D1320" s="4">
        <v>17733</v>
      </c>
      <c r="E1320" s="5">
        <v>1020.97</v>
      </c>
      <c r="F1320" s="4">
        <v>211.81950207468878</v>
      </c>
      <c r="G1320" s="4">
        <v>954.17757009345792</v>
      </c>
      <c r="H1320" s="3" t="e">
        <f>D1320+E1320+#REF!+#REF!</f>
        <v>#REF!</v>
      </c>
    </row>
    <row r="1321" spans="1:8">
      <c r="A1321" t="s">
        <v>3</v>
      </c>
      <c r="B1321" s="1"/>
      <c r="C1321" s="2">
        <v>1</v>
      </c>
      <c r="D1321" s="4">
        <v>16394.399999999998</v>
      </c>
      <c r="E1321" s="5">
        <v>1027</v>
      </c>
      <c r="F1321" s="4">
        <v>213.07053941908711</v>
      </c>
      <c r="G1321" s="4">
        <v>959.81308411214945</v>
      </c>
      <c r="H1321" s="3" t="e">
        <f>D1321+E1321+#REF!+#REF!</f>
        <v>#REF!</v>
      </c>
    </row>
    <row r="1322" spans="1:8">
      <c r="A1322" t="s">
        <v>3</v>
      </c>
      <c r="B1322" s="1">
        <v>43599</v>
      </c>
      <c r="C1322" s="2">
        <v>4.1666666666666664E-2</v>
      </c>
      <c r="D1322" s="4">
        <v>15428.4</v>
      </c>
      <c r="E1322" s="5">
        <v>1046.19</v>
      </c>
      <c r="F1322" s="4">
        <v>217.051867219917</v>
      </c>
      <c r="G1322" s="4">
        <v>977.74766355140184</v>
      </c>
      <c r="H1322" s="3" t="e">
        <f>D1322+E1322+#REF!+#REF!</f>
        <v>#REF!</v>
      </c>
    </row>
    <row r="1323" spans="1:8">
      <c r="A1323" t="s">
        <v>3</v>
      </c>
      <c r="B1323" s="1"/>
      <c r="C1323" s="2">
        <v>8.3333333333333301E-2</v>
      </c>
      <c r="D1323" s="4">
        <v>14890.199999999999</v>
      </c>
      <c r="E1323" s="5">
        <v>1095.24</v>
      </c>
      <c r="F1323" s="4">
        <v>227.22821576763485</v>
      </c>
      <c r="G1323" s="4">
        <v>1023.588785046729</v>
      </c>
      <c r="H1323" s="3" t="e">
        <f>D1323+E1323+#REF!+#REF!</f>
        <v>#REF!</v>
      </c>
    </row>
    <row r="1324" spans="1:8">
      <c r="A1324" t="s">
        <v>3</v>
      </c>
      <c r="B1324" s="1"/>
      <c r="C1324" s="2">
        <v>0.125</v>
      </c>
      <c r="D1324" s="4">
        <v>14581.079999999998</v>
      </c>
      <c r="E1324" s="5">
        <v>1174.25</v>
      </c>
      <c r="F1324" s="4">
        <v>243.62033195020746</v>
      </c>
      <c r="G1324" s="4">
        <v>1097.429906542056</v>
      </c>
      <c r="H1324" s="3" t="e">
        <f>D1324+E1324+#REF!+#REF!</f>
        <v>#REF!</v>
      </c>
    </row>
    <row r="1325" spans="1:8">
      <c r="A1325" t="s">
        <v>3</v>
      </c>
      <c r="B1325" s="1"/>
      <c r="C1325" s="2">
        <v>0.16666666666666699</v>
      </c>
      <c r="D1325" s="4">
        <v>14545.199999999999</v>
      </c>
      <c r="E1325" s="5">
        <v>1269.7</v>
      </c>
      <c r="F1325" s="4">
        <v>263.42323651452284</v>
      </c>
      <c r="G1325" s="4">
        <v>1186.6355140186915</v>
      </c>
      <c r="H1325" s="3" t="e">
        <f>D1325+E1325+#REF!+#REF!</f>
        <v>#REF!</v>
      </c>
    </row>
    <row r="1326" spans="1:8">
      <c r="A1326" t="s">
        <v>3</v>
      </c>
      <c r="B1326" s="1"/>
      <c r="C1326" s="2">
        <v>0.20833333333333301</v>
      </c>
      <c r="D1326" s="4">
        <v>14639.039999999999</v>
      </c>
      <c r="E1326" s="5">
        <v>1312.1</v>
      </c>
      <c r="F1326" s="4">
        <v>272.21991701244809</v>
      </c>
      <c r="G1326" s="4">
        <v>1226.2616822429904</v>
      </c>
      <c r="H1326" s="3" t="e">
        <f>D1326+E1326+#REF!+#REF!</f>
        <v>#REF!</v>
      </c>
    </row>
    <row r="1327" spans="1:8">
      <c r="A1327" t="s">
        <v>3</v>
      </c>
      <c r="B1327" s="1"/>
      <c r="C1327" s="2">
        <v>0.25</v>
      </c>
      <c r="D1327" s="4">
        <v>15502.919999999998</v>
      </c>
      <c r="E1327" s="5">
        <v>1316.8</v>
      </c>
      <c r="F1327" s="4">
        <v>273.19502074688796</v>
      </c>
      <c r="G1327" s="4">
        <v>1230.6542056074766</v>
      </c>
      <c r="H1327" s="3" t="e">
        <f>D1327+E1327+#REF!+#REF!</f>
        <v>#REF!</v>
      </c>
    </row>
    <row r="1328" spans="1:8">
      <c r="A1328" t="s">
        <v>3</v>
      </c>
      <c r="B1328" s="1"/>
      <c r="C1328" s="2">
        <v>0.29166666666666702</v>
      </c>
      <c r="D1328" s="4">
        <v>17051.28</v>
      </c>
      <c r="E1328" s="5">
        <v>1315.46</v>
      </c>
      <c r="F1328" s="4">
        <v>272.91701244813277</v>
      </c>
      <c r="G1328" s="4">
        <v>1229.4018691588785</v>
      </c>
      <c r="H1328" s="3" t="e">
        <f>D1328+E1328+#REF!+#REF!</f>
        <v>#REF!</v>
      </c>
    </row>
    <row r="1329" spans="1:8">
      <c r="A1329" t="s">
        <v>3</v>
      </c>
      <c r="B1329" s="1"/>
      <c r="C1329" s="2">
        <v>0.33333333333333298</v>
      </c>
      <c r="D1329" s="4">
        <v>18834.239999999998</v>
      </c>
      <c r="E1329" s="5">
        <v>1323.8</v>
      </c>
      <c r="F1329" s="4">
        <v>274.6473029045643</v>
      </c>
      <c r="G1329" s="4">
        <v>1237.1962616822429</v>
      </c>
      <c r="H1329" s="3" t="e">
        <f>D1329+E1329+#REF!+#REF!</f>
        <v>#REF!</v>
      </c>
    </row>
    <row r="1330" spans="1:8">
      <c r="A1330" t="s">
        <v>3</v>
      </c>
      <c r="B1330" s="1"/>
      <c r="C1330" s="2">
        <v>0.375</v>
      </c>
      <c r="D1330" s="4">
        <v>19477.32</v>
      </c>
      <c r="E1330" s="5">
        <v>1334.01</v>
      </c>
      <c r="F1330" s="4">
        <v>276.7655601659751</v>
      </c>
      <c r="G1330" s="4">
        <v>1246.7383177570093</v>
      </c>
      <c r="H1330" s="3" t="e">
        <f>D1330+E1330+#REF!+#REF!</f>
        <v>#REF!</v>
      </c>
    </row>
    <row r="1331" spans="1:8">
      <c r="A1331" t="s">
        <v>3</v>
      </c>
      <c r="B1331" s="1"/>
      <c r="C1331" s="2">
        <v>0.41666666666666702</v>
      </c>
      <c r="D1331" s="4">
        <v>19598.759999999998</v>
      </c>
      <c r="E1331" s="5">
        <v>1335.47</v>
      </c>
      <c r="F1331" s="4">
        <v>277.06846473029043</v>
      </c>
      <c r="G1331" s="4">
        <v>1248.1028037383178</v>
      </c>
      <c r="H1331" s="3" t="e">
        <f>D1331+E1331+#REF!+#REF!</f>
        <v>#REF!</v>
      </c>
    </row>
    <row r="1332" spans="1:8">
      <c r="A1332" t="s">
        <v>3</v>
      </c>
      <c r="B1332" s="1"/>
      <c r="C1332" s="2">
        <v>0.45833333333333298</v>
      </c>
      <c r="D1332" s="4">
        <v>19816.8</v>
      </c>
      <c r="E1332" s="5">
        <v>1343.19</v>
      </c>
      <c r="F1332" s="4">
        <v>278.67012448132778</v>
      </c>
      <c r="G1332" s="4">
        <v>1255.3177570093458</v>
      </c>
      <c r="H1332" s="3" t="e">
        <f>D1332+E1332+#REF!+#REF!</f>
        <v>#REF!</v>
      </c>
    </row>
    <row r="1333" spans="1:8">
      <c r="A1333" t="s">
        <v>3</v>
      </c>
      <c r="B1333" s="1"/>
      <c r="C1333" s="2">
        <v>0.5</v>
      </c>
      <c r="D1333" s="4">
        <v>19838.879999999997</v>
      </c>
      <c r="E1333" s="5">
        <v>1415.16</v>
      </c>
      <c r="F1333" s="4">
        <v>293.60165975103735</v>
      </c>
      <c r="G1333" s="4">
        <v>1322.5794392523364</v>
      </c>
      <c r="H1333" s="3" t="e">
        <f>D1333+E1333+#REF!+#REF!</f>
        <v>#REF!</v>
      </c>
    </row>
    <row r="1334" spans="1:8">
      <c r="A1334" t="s">
        <v>3</v>
      </c>
      <c r="B1334" s="1"/>
      <c r="C1334" s="2">
        <v>0.54166666666666696</v>
      </c>
      <c r="D1334" s="4">
        <v>19830.599999999999</v>
      </c>
      <c r="E1334" s="5">
        <v>1505.38</v>
      </c>
      <c r="F1334" s="4">
        <v>312.31950207468878</v>
      </c>
      <c r="G1334" s="4">
        <v>1406.8971962616822</v>
      </c>
      <c r="H1334" s="3" t="e">
        <f>D1334+E1334+#REF!+#REF!</f>
        <v>#REF!</v>
      </c>
    </row>
    <row r="1335" spans="1:8">
      <c r="A1335" t="s">
        <v>3</v>
      </c>
      <c r="B1335" s="1"/>
      <c r="C1335" s="2">
        <v>0.58333333333333304</v>
      </c>
      <c r="D1335" s="4">
        <v>19634.64</v>
      </c>
      <c r="E1335" s="5">
        <v>1531.53</v>
      </c>
      <c r="F1335" s="4">
        <v>317.74481327800828</v>
      </c>
      <c r="G1335" s="4">
        <v>1431.3364485981308</v>
      </c>
      <c r="H1335" s="3" t="e">
        <f>D1335+E1335+#REF!+#REF!</f>
        <v>#REF!</v>
      </c>
    </row>
    <row r="1336" spans="1:8">
      <c r="A1336" t="s">
        <v>3</v>
      </c>
      <c r="B1336" s="1"/>
      <c r="C1336" s="2">
        <v>0.625</v>
      </c>
      <c r="D1336" s="4">
        <v>19496.64</v>
      </c>
      <c r="E1336" s="5">
        <v>1512.5</v>
      </c>
      <c r="F1336" s="4">
        <v>313.79668049792531</v>
      </c>
      <c r="G1336" s="4">
        <v>1413.5514018691588</v>
      </c>
      <c r="H1336" s="3" t="e">
        <f>D1336+E1336+#REF!+#REF!</f>
        <v>#REF!</v>
      </c>
    </row>
    <row r="1337" spans="1:8">
      <c r="A1337" t="s">
        <v>3</v>
      </c>
      <c r="B1337" s="1"/>
      <c r="C1337" s="2">
        <v>0.66666666666666696</v>
      </c>
      <c r="D1337" s="4">
        <v>19444.199999999997</v>
      </c>
      <c r="E1337" s="5">
        <v>1498.62</v>
      </c>
      <c r="F1337" s="4">
        <v>310.91701244813277</v>
      </c>
      <c r="G1337" s="4">
        <v>1400.5794392523362</v>
      </c>
      <c r="H1337" s="3" t="e">
        <f>D1337+E1337+#REF!+#REF!</f>
        <v>#REF!</v>
      </c>
    </row>
    <row r="1338" spans="1:8">
      <c r="A1338" t="s">
        <v>3</v>
      </c>
      <c r="B1338" s="1"/>
      <c r="C1338" s="2">
        <v>0.70833333333333304</v>
      </c>
      <c r="D1338" s="4">
        <v>19653.96</v>
      </c>
      <c r="E1338" s="5">
        <v>1482.19</v>
      </c>
      <c r="F1338" s="4">
        <v>307.50829875518673</v>
      </c>
      <c r="G1338" s="4">
        <v>1385.2242990654206</v>
      </c>
      <c r="H1338" s="3" t="e">
        <f>D1338+E1338+#REF!+#REF!</f>
        <v>#REF!</v>
      </c>
    </row>
    <row r="1339" spans="1:8">
      <c r="A1339" t="s">
        <v>3</v>
      </c>
      <c r="B1339" s="1"/>
      <c r="C1339" s="2">
        <v>0.75</v>
      </c>
      <c r="D1339" s="4">
        <v>20034.84</v>
      </c>
      <c r="E1339" s="5">
        <v>1438.93</v>
      </c>
      <c r="F1339" s="4">
        <v>298.53319502074686</v>
      </c>
      <c r="G1339" s="4">
        <v>1344.7943925233644</v>
      </c>
      <c r="H1339" s="3" t="e">
        <f>D1339+E1339+#REF!+#REF!</f>
        <v>#REF!</v>
      </c>
    </row>
    <row r="1340" spans="1:8">
      <c r="A1340" t="s">
        <v>3</v>
      </c>
      <c r="B1340" s="1"/>
      <c r="C1340" s="2">
        <v>0.79166666666666696</v>
      </c>
      <c r="D1340" s="4">
        <v>19927.199999999997</v>
      </c>
      <c r="E1340" s="5">
        <v>1339.63</v>
      </c>
      <c r="F1340" s="4">
        <v>277.93153526970957</v>
      </c>
      <c r="G1340" s="4">
        <v>1251.9906542056076</v>
      </c>
      <c r="H1340" s="3" t="e">
        <f>D1340+E1340+#REF!+#REF!</f>
        <v>#REF!</v>
      </c>
    </row>
    <row r="1341" spans="1:8">
      <c r="A1341" t="s">
        <v>3</v>
      </c>
      <c r="B1341" s="1"/>
      <c r="C1341" s="2">
        <v>0.83333333333333304</v>
      </c>
      <c r="D1341" s="4">
        <v>19722.96</v>
      </c>
      <c r="E1341" s="5">
        <v>1274.5899999999999</v>
      </c>
      <c r="F1341" s="4">
        <v>264.43775933609953</v>
      </c>
      <c r="G1341" s="4">
        <v>1191.2056074766354</v>
      </c>
      <c r="H1341" s="3" t="e">
        <f>D1341+E1341+#REF!+#REF!</f>
        <v>#REF!</v>
      </c>
    </row>
    <row r="1342" spans="1:8">
      <c r="A1342" t="s">
        <v>3</v>
      </c>
      <c r="B1342" s="1"/>
      <c r="C1342" s="2">
        <v>0.875</v>
      </c>
      <c r="D1342" s="4">
        <v>19703.64</v>
      </c>
      <c r="E1342" s="5">
        <v>1234.46</v>
      </c>
      <c r="F1342" s="4">
        <v>256.11203319502073</v>
      </c>
      <c r="G1342" s="4">
        <v>1153.7009345794393</v>
      </c>
      <c r="H1342" s="3" t="e">
        <f>D1342+E1342+#REF!+#REF!</f>
        <v>#REF!</v>
      </c>
    </row>
    <row r="1343" spans="1:8">
      <c r="A1343" t="s">
        <v>3</v>
      </c>
      <c r="B1343" s="1"/>
      <c r="C1343" s="2">
        <v>0.91666666666666696</v>
      </c>
      <c r="D1343" s="4">
        <v>19355.879999999997</v>
      </c>
      <c r="E1343" s="5">
        <v>1197.1300000000001</v>
      </c>
      <c r="F1343" s="4">
        <v>248.36721991701245</v>
      </c>
      <c r="G1343" s="4">
        <v>1118.8130841121497</v>
      </c>
      <c r="H1343" s="3" t="e">
        <f>D1343+E1343+#REF!+#REF!</f>
        <v>#REF!</v>
      </c>
    </row>
    <row r="1344" spans="1:8">
      <c r="A1344" t="s">
        <v>3</v>
      </c>
      <c r="B1344" s="1"/>
      <c r="C1344" s="2">
        <v>0.95833333333333304</v>
      </c>
      <c r="D1344" s="4">
        <v>18265.68</v>
      </c>
      <c r="E1344" s="5">
        <v>1168.7</v>
      </c>
      <c r="F1344" s="4">
        <v>242.46887966804979</v>
      </c>
      <c r="G1344" s="4">
        <v>1092.2429906542056</v>
      </c>
      <c r="H1344" s="3" t="e">
        <f>D1344+E1344+#REF!+#REF!</f>
        <v>#REF!</v>
      </c>
    </row>
    <row r="1345" spans="1:8">
      <c r="A1345" t="s">
        <v>3</v>
      </c>
      <c r="B1345" s="1"/>
      <c r="C1345" s="2">
        <v>1</v>
      </c>
      <c r="D1345" s="4">
        <v>16808.399999999998</v>
      </c>
      <c r="E1345" s="5">
        <v>1159.8800000000001</v>
      </c>
      <c r="F1345" s="4">
        <v>240.6390041493776</v>
      </c>
      <c r="G1345" s="4">
        <v>1084</v>
      </c>
      <c r="H1345" s="3" t="e">
        <f>D1345+E1345+#REF!+#REF!</f>
        <v>#REF!</v>
      </c>
    </row>
    <row r="1346" spans="1:8">
      <c r="A1346" t="s">
        <v>3</v>
      </c>
      <c r="B1346" s="1">
        <v>43600</v>
      </c>
      <c r="C1346" s="2">
        <v>4.1666666666666664E-2</v>
      </c>
      <c r="D1346" s="4">
        <v>15847.919999999998</v>
      </c>
      <c r="E1346" s="5">
        <v>1167.52</v>
      </c>
      <c r="F1346" s="4">
        <v>242.22406639004149</v>
      </c>
      <c r="G1346" s="4">
        <v>1091.1401869158879</v>
      </c>
      <c r="H1346" s="3" t="e">
        <f>D1346+E1346+#REF!+#REF!</f>
        <v>#REF!</v>
      </c>
    </row>
    <row r="1347" spans="1:8">
      <c r="A1347" t="s">
        <v>3</v>
      </c>
      <c r="B1347" s="1"/>
      <c r="C1347" s="2">
        <v>8.3333333333333301E-2</v>
      </c>
      <c r="D1347" s="4">
        <v>15254.519999999999</v>
      </c>
      <c r="E1347" s="5">
        <v>1211.6500000000001</v>
      </c>
      <c r="F1347" s="4">
        <v>251.37966804979254</v>
      </c>
      <c r="G1347" s="4">
        <v>1132.3831775700935</v>
      </c>
      <c r="H1347" s="3" t="e">
        <f>D1347+E1347+#REF!+#REF!</f>
        <v>#REF!</v>
      </c>
    </row>
    <row r="1348" spans="1:8">
      <c r="A1348" t="s">
        <v>3</v>
      </c>
      <c r="B1348" s="1"/>
      <c r="C1348" s="2">
        <v>0.125</v>
      </c>
      <c r="D1348" s="4">
        <v>15028.199999999999</v>
      </c>
      <c r="E1348" s="5">
        <v>1326.71</v>
      </c>
      <c r="F1348" s="4">
        <v>275.25103734439836</v>
      </c>
      <c r="G1348" s="4">
        <v>1239.9158878504672</v>
      </c>
      <c r="H1348" s="3" t="e">
        <f>D1348+E1348+#REF!+#REF!</f>
        <v>#REF!</v>
      </c>
    </row>
    <row r="1349" spans="1:8">
      <c r="A1349" t="s">
        <v>3</v>
      </c>
      <c r="B1349" s="1"/>
      <c r="C1349" s="2">
        <v>0.16666666666666699</v>
      </c>
      <c r="D1349" s="4">
        <v>14989.56</v>
      </c>
      <c r="E1349" s="5">
        <v>1387.81</v>
      </c>
      <c r="F1349" s="4">
        <v>287.92738589211615</v>
      </c>
      <c r="G1349" s="4">
        <v>1297.018691588785</v>
      </c>
      <c r="H1349" s="3" t="e">
        <f>D1349+E1349+#REF!+#REF!</f>
        <v>#REF!</v>
      </c>
    </row>
    <row r="1350" spans="1:8">
      <c r="A1350" t="s">
        <v>3</v>
      </c>
      <c r="B1350" s="1"/>
      <c r="C1350" s="2">
        <v>0.20833333333333301</v>
      </c>
      <c r="D1350" s="4">
        <v>15188.279999999999</v>
      </c>
      <c r="E1350" s="5">
        <v>1402.91</v>
      </c>
      <c r="F1350" s="4">
        <v>291.06016597510376</v>
      </c>
      <c r="G1350" s="4">
        <v>1311.1308411214952</v>
      </c>
      <c r="H1350" s="3" t="e">
        <f>D1350+E1350+#REF!+#REF!</f>
        <v>#REF!</v>
      </c>
    </row>
    <row r="1351" spans="1:8">
      <c r="A1351" t="s">
        <v>3</v>
      </c>
      <c r="B1351" s="1"/>
      <c r="C1351" s="2">
        <v>0.25</v>
      </c>
      <c r="D1351" s="4">
        <v>15914.159999999998</v>
      </c>
      <c r="E1351" s="5">
        <v>1395.14</v>
      </c>
      <c r="F1351" s="4">
        <v>289.44813278008297</v>
      </c>
      <c r="G1351" s="4">
        <v>1303.8691588785048</v>
      </c>
      <c r="H1351" s="3" t="e">
        <f>D1351+E1351+#REF!+#REF!</f>
        <v>#REF!</v>
      </c>
    </row>
    <row r="1352" spans="1:8">
      <c r="A1352" t="s">
        <v>3</v>
      </c>
      <c r="B1352" s="1"/>
      <c r="C1352" s="2">
        <v>0.29166666666666702</v>
      </c>
      <c r="D1352" s="4">
        <v>17327.28</v>
      </c>
      <c r="E1352" s="5">
        <v>1392.16</v>
      </c>
      <c r="F1352" s="4">
        <v>288.82987551867222</v>
      </c>
      <c r="G1352" s="4">
        <v>1301.0841121495328</v>
      </c>
      <c r="H1352" s="3" t="e">
        <f>D1352+E1352+#REF!+#REF!</f>
        <v>#REF!</v>
      </c>
    </row>
    <row r="1353" spans="1:8">
      <c r="A1353" t="s">
        <v>3</v>
      </c>
      <c r="B1353" s="1"/>
      <c r="C1353" s="2">
        <v>0.33333333333333298</v>
      </c>
      <c r="D1353" s="4">
        <v>19057.8</v>
      </c>
      <c r="E1353" s="5">
        <v>1383.15</v>
      </c>
      <c r="F1353" s="4">
        <v>286.96058091286307</v>
      </c>
      <c r="G1353" s="4">
        <v>1292.6635514018692</v>
      </c>
      <c r="H1353" s="3" t="e">
        <f>D1353+E1353+#REF!+#REF!</f>
        <v>#REF!</v>
      </c>
    </row>
    <row r="1354" spans="1:8">
      <c r="A1354" t="s">
        <v>3</v>
      </c>
      <c r="B1354" s="1"/>
      <c r="C1354" s="2">
        <v>0.375</v>
      </c>
      <c r="D1354" s="4">
        <v>19645.68</v>
      </c>
      <c r="E1354" s="5">
        <v>1370.96</v>
      </c>
      <c r="F1354" s="4">
        <v>284.43153526970951</v>
      </c>
      <c r="G1354" s="4">
        <v>1281.2710280373831</v>
      </c>
      <c r="H1354" s="3" t="e">
        <f>D1354+E1354+#REF!+#REF!</f>
        <v>#REF!</v>
      </c>
    </row>
    <row r="1355" spans="1:8">
      <c r="A1355" t="s">
        <v>3</v>
      </c>
      <c r="B1355" s="1"/>
      <c r="C1355" s="2">
        <v>0.41666666666666702</v>
      </c>
      <c r="D1355" s="4">
        <v>19742.28</v>
      </c>
      <c r="E1355" s="5">
        <v>1343.98</v>
      </c>
      <c r="F1355" s="4">
        <v>278.83402489626553</v>
      </c>
      <c r="G1355" s="4">
        <v>1256.0560747663551</v>
      </c>
      <c r="H1355" s="3" t="e">
        <f>D1355+E1355+#REF!+#REF!</f>
        <v>#REF!</v>
      </c>
    </row>
    <row r="1356" spans="1:8">
      <c r="A1356" t="s">
        <v>3</v>
      </c>
      <c r="B1356" s="1"/>
      <c r="C1356" s="2">
        <v>0.45833333333333298</v>
      </c>
      <c r="D1356" s="4">
        <v>19753.32</v>
      </c>
      <c r="E1356" s="5">
        <v>1314.37</v>
      </c>
      <c r="F1356" s="4">
        <v>272.69087136929454</v>
      </c>
      <c r="G1356" s="4">
        <v>1228.3831775700933</v>
      </c>
      <c r="H1356" s="3" t="e">
        <f>D1356+E1356+#REF!+#REF!</f>
        <v>#REF!</v>
      </c>
    </row>
    <row r="1357" spans="1:8">
      <c r="A1357" t="s">
        <v>3</v>
      </c>
      <c r="B1357" s="1"/>
      <c r="C1357" s="2">
        <v>0.5</v>
      </c>
      <c r="D1357" s="4">
        <v>19720.199999999997</v>
      </c>
      <c r="E1357" s="5">
        <v>1329.39</v>
      </c>
      <c r="F1357" s="4">
        <v>275.80705394190869</v>
      </c>
      <c r="G1357" s="4">
        <v>1242.4205607476636</v>
      </c>
      <c r="H1357" s="3" t="e">
        <f>D1357+E1357+#REF!+#REF!</f>
        <v>#REF!</v>
      </c>
    </row>
    <row r="1358" spans="1:8">
      <c r="A1358" t="s">
        <v>3</v>
      </c>
      <c r="B1358" s="1"/>
      <c r="C1358" s="2">
        <v>0.54166666666666696</v>
      </c>
      <c r="D1358" s="4">
        <v>19623.599999999999</v>
      </c>
      <c r="E1358" s="5">
        <v>1328.04</v>
      </c>
      <c r="F1358" s="4">
        <v>275.52697095435684</v>
      </c>
      <c r="G1358" s="4">
        <v>1241.1588785046729</v>
      </c>
      <c r="H1358" s="3" t="e">
        <f>D1358+E1358+#REF!+#REF!</f>
        <v>#REF!</v>
      </c>
    </row>
    <row r="1359" spans="1:8">
      <c r="A1359" t="s">
        <v>3</v>
      </c>
      <c r="B1359" s="1"/>
      <c r="C1359" s="2">
        <v>0.58333333333333304</v>
      </c>
      <c r="D1359" s="4">
        <v>19623.599999999999</v>
      </c>
      <c r="E1359" s="5">
        <v>1315.1</v>
      </c>
      <c r="F1359" s="4">
        <v>272.84232365145226</v>
      </c>
      <c r="G1359" s="4">
        <v>1229.0654205607475</v>
      </c>
      <c r="H1359" s="3" t="e">
        <f>D1359+E1359+#REF!+#REF!</f>
        <v>#REF!</v>
      </c>
    </row>
    <row r="1360" spans="1:8">
      <c r="A1360" t="s">
        <v>3</v>
      </c>
      <c r="B1360" s="1"/>
      <c r="C1360" s="2">
        <v>0.625</v>
      </c>
      <c r="D1360" s="4">
        <v>19485.599999999999</v>
      </c>
      <c r="E1360" s="5">
        <v>1296.9000000000001</v>
      </c>
      <c r="F1360" s="4">
        <v>269.06639004149378</v>
      </c>
      <c r="G1360" s="4">
        <v>1212.0560747663551</v>
      </c>
      <c r="H1360" s="3" t="e">
        <f>D1360+E1360+#REF!+#REF!</f>
        <v>#REF!</v>
      </c>
    </row>
    <row r="1361" spans="1:8">
      <c r="A1361" t="s">
        <v>3</v>
      </c>
      <c r="B1361" s="1"/>
      <c r="C1361" s="2">
        <v>0.66666666666666696</v>
      </c>
      <c r="D1361" s="4">
        <v>19452.48</v>
      </c>
      <c r="E1361" s="5">
        <v>1287.5999999999999</v>
      </c>
      <c r="F1361" s="4">
        <v>267.13692946058086</v>
      </c>
      <c r="G1361" s="4">
        <v>1203.3644859813082</v>
      </c>
      <c r="H1361" s="3" t="e">
        <f>D1361+E1361+#REF!+#REF!</f>
        <v>#REF!</v>
      </c>
    </row>
    <row r="1362" spans="1:8">
      <c r="A1362" t="s">
        <v>3</v>
      </c>
      <c r="B1362" s="1"/>
      <c r="C1362" s="2">
        <v>0.70833333333333304</v>
      </c>
      <c r="D1362" s="4">
        <v>19717.439999999999</v>
      </c>
      <c r="E1362" s="5">
        <v>1287.1600000000001</v>
      </c>
      <c r="F1362" s="4">
        <v>267.04564315352695</v>
      </c>
      <c r="G1362" s="4">
        <v>1202.9532710280373</v>
      </c>
      <c r="H1362" s="3" t="e">
        <f>D1362+E1362+#REF!+#REF!</f>
        <v>#REF!</v>
      </c>
    </row>
    <row r="1363" spans="1:8">
      <c r="A1363" t="s">
        <v>3</v>
      </c>
      <c r="B1363" s="1"/>
      <c r="C1363" s="2">
        <v>0.75</v>
      </c>
      <c r="D1363" s="4">
        <v>19916.16</v>
      </c>
      <c r="E1363" s="5">
        <v>1262.49</v>
      </c>
      <c r="F1363" s="4">
        <v>261.92738589211615</v>
      </c>
      <c r="G1363" s="4">
        <v>1179.8971962616822</v>
      </c>
      <c r="H1363" s="3" t="e">
        <f>D1363+E1363+#REF!+#REF!</f>
        <v>#REF!</v>
      </c>
    </row>
    <row r="1364" spans="1:8">
      <c r="A1364" t="s">
        <v>3</v>
      </c>
      <c r="B1364" s="1"/>
      <c r="C1364" s="2">
        <v>0.79166666666666696</v>
      </c>
      <c r="D1364" s="4">
        <v>19665</v>
      </c>
      <c r="E1364" s="5">
        <v>1169.27</v>
      </c>
      <c r="F1364" s="4">
        <v>242.58713692946057</v>
      </c>
      <c r="G1364" s="4">
        <v>1092.7757009345794</v>
      </c>
      <c r="H1364" s="3" t="e">
        <f>D1364+E1364+#REF!+#REF!</f>
        <v>#REF!</v>
      </c>
    </row>
    <row r="1365" spans="1:8">
      <c r="A1365" t="s">
        <v>3</v>
      </c>
      <c r="B1365" s="1"/>
      <c r="C1365" s="2">
        <v>0.83333333333333304</v>
      </c>
      <c r="D1365" s="4">
        <v>19458</v>
      </c>
      <c r="E1365" s="5">
        <v>1109.0899999999999</v>
      </c>
      <c r="F1365" s="4">
        <v>230.10165975103732</v>
      </c>
      <c r="G1365" s="4">
        <v>1036.5327102803737</v>
      </c>
      <c r="H1365" s="3" t="e">
        <f>D1365+E1365+#REF!+#REF!</f>
        <v>#REF!</v>
      </c>
    </row>
    <row r="1366" spans="1:8">
      <c r="A1366" t="s">
        <v>3</v>
      </c>
      <c r="B1366" s="1"/>
      <c r="C1366" s="2">
        <v>0.875</v>
      </c>
      <c r="D1366" s="4">
        <v>19485.599999999999</v>
      </c>
      <c r="E1366" s="5">
        <v>1060.93</v>
      </c>
      <c r="F1366" s="4">
        <v>220.10995850622407</v>
      </c>
      <c r="G1366" s="4">
        <v>991.52336448598135</v>
      </c>
      <c r="H1366" s="3" t="e">
        <f>D1366+E1366+#REF!+#REF!</f>
        <v>#REF!</v>
      </c>
    </row>
    <row r="1367" spans="1:8">
      <c r="A1367" t="s">
        <v>3</v>
      </c>
      <c r="B1367" s="1"/>
      <c r="C1367" s="2">
        <v>0.91666666666666696</v>
      </c>
      <c r="D1367" s="4">
        <v>19159.919999999998</v>
      </c>
      <c r="E1367" s="5">
        <v>1047.19</v>
      </c>
      <c r="F1367" s="4">
        <v>217.25933609958506</v>
      </c>
      <c r="G1367" s="4">
        <v>978.68224299065423</v>
      </c>
      <c r="H1367" s="3" t="e">
        <f>D1367+E1367+#REF!+#REF!</f>
        <v>#REF!</v>
      </c>
    </row>
    <row r="1368" spans="1:8">
      <c r="A1368" t="s">
        <v>3</v>
      </c>
      <c r="B1368" s="1"/>
      <c r="C1368" s="2">
        <v>0.95833333333333304</v>
      </c>
      <c r="D1368" s="4">
        <v>18009</v>
      </c>
      <c r="E1368" s="5">
        <v>1041.99</v>
      </c>
      <c r="F1368" s="4">
        <v>216.18049792531119</v>
      </c>
      <c r="G1368" s="4">
        <v>973.82242990654197</v>
      </c>
      <c r="H1368" s="3" t="e">
        <f>D1368+E1368+#REF!+#REF!</f>
        <v>#REF!</v>
      </c>
    </row>
    <row r="1369" spans="1:8">
      <c r="A1369" t="s">
        <v>3</v>
      </c>
      <c r="B1369" s="1"/>
      <c r="C1369" s="2">
        <v>1</v>
      </c>
      <c r="D1369" s="4">
        <v>16739.399999999998</v>
      </c>
      <c r="E1369" s="5">
        <v>1025.56</v>
      </c>
      <c r="F1369" s="4">
        <v>212.77178423236512</v>
      </c>
      <c r="G1369" s="4">
        <v>958.46728971962602</v>
      </c>
      <c r="H1369" s="3" t="e">
        <f>D1369+E1369+#REF!+#REF!</f>
        <v>#REF!</v>
      </c>
    </row>
    <row r="1370" spans="1:8">
      <c r="A1370" t="s">
        <v>3</v>
      </c>
      <c r="B1370" s="1">
        <v>43601</v>
      </c>
      <c r="C1370" s="2">
        <v>4.1666666666666664E-2</v>
      </c>
      <c r="D1370" s="4">
        <v>15712.679999999998</v>
      </c>
      <c r="E1370" s="5">
        <v>1032.79</v>
      </c>
      <c r="F1370" s="4">
        <v>214.27178423236512</v>
      </c>
      <c r="G1370" s="4">
        <v>965.2242990654205</v>
      </c>
      <c r="H1370" s="3" t="e">
        <f>D1370+E1370+#REF!+#REF!</f>
        <v>#REF!</v>
      </c>
    </row>
    <row r="1371" spans="1:8">
      <c r="A1371" t="s">
        <v>3</v>
      </c>
      <c r="B1371" s="1"/>
      <c r="C1371" s="2">
        <v>8.3333333333333301E-2</v>
      </c>
      <c r="D1371" s="4">
        <v>15182.759999999998</v>
      </c>
      <c r="E1371" s="5">
        <v>1079.29</v>
      </c>
      <c r="F1371" s="4">
        <v>223.91908713692945</v>
      </c>
      <c r="G1371" s="4">
        <v>1008.6822429906541</v>
      </c>
      <c r="H1371" s="3" t="e">
        <f>D1371+E1371+#REF!+#REF!</f>
        <v>#REF!</v>
      </c>
    </row>
    <row r="1372" spans="1:8">
      <c r="A1372" t="s">
        <v>3</v>
      </c>
      <c r="B1372" s="1"/>
      <c r="C1372" s="2">
        <v>0.125</v>
      </c>
      <c r="D1372" s="4">
        <v>14961.96</v>
      </c>
      <c r="E1372" s="5">
        <v>1186.1199999999999</v>
      </c>
      <c r="F1372" s="4">
        <v>246.08298755186718</v>
      </c>
      <c r="G1372" s="4">
        <v>1108.5233644859811</v>
      </c>
      <c r="H1372" s="3" t="e">
        <f>D1372+E1372+#REF!+#REF!</f>
        <v>#REF!</v>
      </c>
    </row>
    <row r="1373" spans="1:8">
      <c r="A1373" t="s">
        <v>3</v>
      </c>
      <c r="B1373" s="1"/>
      <c r="C1373" s="2">
        <v>0.16666666666666699</v>
      </c>
      <c r="D1373" s="4">
        <v>14771.519999999999</v>
      </c>
      <c r="E1373" s="5">
        <v>1239.4100000000001</v>
      </c>
      <c r="F1373" s="4">
        <v>257.13900414937757</v>
      </c>
      <c r="G1373" s="4">
        <v>1158.3271028037384</v>
      </c>
      <c r="H1373" s="3" t="e">
        <f>D1373+E1373+#REF!+#REF!</f>
        <v>#REF!</v>
      </c>
    </row>
    <row r="1374" spans="1:8">
      <c r="A1374" t="s">
        <v>3</v>
      </c>
      <c r="B1374" s="1"/>
      <c r="C1374" s="2">
        <v>0.20833333333333301</v>
      </c>
      <c r="D1374" s="4">
        <v>14903.999999999998</v>
      </c>
      <c r="E1374" s="5">
        <v>1259.8599999999999</v>
      </c>
      <c r="F1374" s="4">
        <v>261.3817427385892</v>
      </c>
      <c r="G1374" s="4">
        <v>1177.4392523364484</v>
      </c>
      <c r="H1374" s="3" t="e">
        <f>D1374+E1374+#REF!+#REF!</f>
        <v>#REF!</v>
      </c>
    </row>
    <row r="1375" spans="1:8">
      <c r="A1375" t="s">
        <v>3</v>
      </c>
      <c r="B1375" s="1"/>
      <c r="C1375" s="2">
        <v>0.25</v>
      </c>
      <c r="D1375" s="4">
        <v>15486.359999999999</v>
      </c>
      <c r="E1375" s="5">
        <v>1246.02</v>
      </c>
      <c r="F1375" s="4">
        <v>258.51037344398338</v>
      </c>
      <c r="G1375" s="4">
        <v>1164.5046728971961</v>
      </c>
      <c r="H1375" s="3" t="e">
        <f>D1375+E1375+#REF!+#REF!</f>
        <v>#REF!</v>
      </c>
    </row>
    <row r="1376" spans="1:8">
      <c r="A1376" t="s">
        <v>3</v>
      </c>
      <c r="B1376" s="1"/>
      <c r="C1376" s="2">
        <v>0.29166666666666702</v>
      </c>
      <c r="D1376" s="4">
        <v>16927.079999999998</v>
      </c>
      <c r="E1376" s="5">
        <v>1223.3499999999999</v>
      </c>
      <c r="F1376" s="4">
        <v>253.80705394190869</v>
      </c>
      <c r="G1376" s="4">
        <v>1143.3177570093455</v>
      </c>
      <c r="H1376" s="3" t="e">
        <f>D1376+E1376+#REF!+#REF!</f>
        <v>#REF!</v>
      </c>
    </row>
    <row r="1377" spans="1:8">
      <c r="A1377" t="s">
        <v>3</v>
      </c>
      <c r="B1377" s="1"/>
      <c r="C1377" s="2">
        <v>0.33333333333333298</v>
      </c>
      <c r="D1377" s="4">
        <v>18770.759999999998</v>
      </c>
      <c r="E1377" s="5">
        <v>1249.68</v>
      </c>
      <c r="F1377" s="4">
        <v>259.26970954356847</v>
      </c>
      <c r="G1377" s="4">
        <v>1167.9252336448599</v>
      </c>
      <c r="H1377" s="3" t="e">
        <f>D1377+E1377+#REF!+#REF!</f>
        <v>#REF!</v>
      </c>
    </row>
    <row r="1378" spans="1:8">
      <c r="A1378" t="s">
        <v>3</v>
      </c>
      <c r="B1378" s="1"/>
      <c r="C1378" s="2">
        <v>0.375</v>
      </c>
      <c r="D1378" s="4">
        <v>19535.28</v>
      </c>
      <c r="E1378" s="5">
        <v>1260.8599999999999</v>
      </c>
      <c r="F1378" s="4">
        <v>261.58921161825725</v>
      </c>
      <c r="G1378" s="4">
        <v>1178.3738317757009</v>
      </c>
      <c r="H1378" s="3" t="e">
        <f>D1378+E1378+#REF!+#REF!</f>
        <v>#REF!</v>
      </c>
    </row>
    <row r="1379" spans="1:8">
      <c r="A1379" t="s">
        <v>3</v>
      </c>
      <c r="B1379" s="1"/>
      <c r="C1379" s="2">
        <v>0.41666666666666702</v>
      </c>
      <c r="D1379" s="4">
        <v>19689.84</v>
      </c>
      <c r="E1379" s="5">
        <v>1238.6300000000001</v>
      </c>
      <c r="F1379" s="4">
        <v>256.97717842323652</v>
      </c>
      <c r="G1379" s="4">
        <v>1157.5981308411215</v>
      </c>
      <c r="H1379" s="3" t="e">
        <f>D1379+E1379+#REF!+#REF!</f>
        <v>#REF!</v>
      </c>
    </row>
    <row r="1380" spans="1:8">
      <c r="A1380" t="s">
        <v>3</v>
      </c>
      <c r="B1380" s="1"/>
      <c r="C1380" s="2">
        <v>0.45833333333333298</v>
      </c>
      <c r="D1380" s="4">
        <v>19703.64</v>
      </c>
      <c r="E1380" s="5">
        <v>1216.81</v>
      </c>
      <c r="F1380" s="4">
        <v>252.45020746887965</v>
      </c>
      <c r="G1380" s="4">
        <v>1137.2056074766354</v>
      </c>
      <c r="H1380" s="3" t="e">
        <f>D1380+E1380+#REF!+#REF!</f>
        <v>#REF!</v>
      </c>
    </row>
    <row r="1381" spans="1:8">
      <c r="A1381" t="s">
        <v>3</v>
      </c>
      <c r="B1381" s="1"/>
      <c r="C1381" s="2">
        <v>0.5</v>
      </c>
      <c r="D1381" s="4">
        <v>19673.28</v>
      </c>
      <c r="E1381" s="5">
        <v>1212.95</v>
      </c>
      <c r="F1381" s="4">
        <v>251.64937759336098</v>
      </c>
      <c r="G1381" s="4">
        <v>1133.5981308411215</v>
      </c>
      <c r="H1381" s="3" t="e">
        <f>D1381+E1381+#REF!+#REF!</f>
        <v>#REF!</v>
      </c>
    </row>
    <row r="1382" spans="1:8">
      <c r="A1382" t="s">
        <v>3</v>
      </c>
      <c r="B1382" s="1"/>
      <c r="C1382" s="2">
        <v>0.54166666666666696</v>
      </c>
      <c r="D1382" s="4">
        <v>19587.719999999998</v>
      </c>
      <c r="E1382" s="5">
        <v>1224.1500000000001</v>
      </c>
      <c r="F1382" s="4">
        <v>253.97302904564316</v>
      </c>
      <c r="G1382" s="4">
        <v>1144.0654205607477</v>
      </c>
      <c r="H1382" s="3" t="e">
        <f>D1382+E1382+#REF!+#REF!</f>
        <v>#REF!</v>
      </c>
    </row>
    <row r="1383" spans="1:8">
      <c r="A1383" t="s">
        <v>3</v>
      </c>
      <c r="B1383" s="1"/>
      <c r="C1383" s="2">
        <v>0.58333333333333304</v>
      </c>
      <c r="D1383" s="4">
        <v>19455.239999999998</v>
      </c>
      <c r="E1383" s="5">
        <v>1189.9100000000001</v>
      </c>
      <c r="F1383" s="4">
        <v>246.86929460580913</v>
      </c>
      <c r="G1383" s="4">
        <v>1112.0654205607477</v>
      </c>
      <c r="H1383" s="3" t="e">
        <f>D1383+E1383+#REF!+#REF!</f>
        <v>#REF!</v>
      </c>
    </row>
    <row r="1384" spans="1:8">
      <c r="A1384" t="s">
        <v>3</v>
      </c>
      <c r="B1384" s="1"/>
      <c r="C1384" s="2">
        <v>0.625</v>
      </c>
      <c r="D1384" s="4">
        <v>19264.8</v>
      </c>
      <c r="E1384" s="5">
        <v>1149.3699999999999</v>
      </c>
      <c r="F1384" s="4">
        <v>238.45850622406635</v>
      </c>
      <c r="G1384" s="4">
        <v>1074.1775700934577</v>
      </c>
      <c r="H1384" s="3" t="e">
        <f>D1384+E1384+#REF!+#REF!</f>
        <v>#REF!</v>
      </c>
    </row>
    <row r="1385" spans="1:8">
      <c r="A1385" t="s">
        <v>3</v>
      </c>
      <c r="B1385" s="1"/>
      <c r="C1385" s="2">
        <v>0.66666666666666696</v>
      </c>
      <c r="D1385" s="4">
        <v>19234.439999999999</v>
      </c>
      <c r="E1385" s="5">
        <v>1149.05</v>
      </c>
      <c r="F1385" s="4">
        <v>238.39211618257258</v>
      </c>
      <c r="G1385" s="4">
        <v>1073.8785046728972</v>
      </c>
      <c r="H1385" s="3" t="e">
        <f>D1385+E1385+#REF!+#REF!</f>
        <v>#REF!</v>
      </c>
    </row>
    <row r="1386" spans="1:8">
      <c r="A1386" t="s">
        <v>3</v>
      </c>
      <c r="B1386" s="1"/>
      <c r="C1386" s="2">
        <v>0.70833333333333304</v>
      </c>
      <c r="D1386" s="4">
        <v>19573.919999999998</v>
      </c>
      <c r="E1386" s="5">
        <v>1155.48</v>
      </c>
      <c r="F1386" s="4">
        <v>239.72614107883817</v>
      </c>
      <c r="G1386" s="4">
        <v>1079.8878504672896</v>
      </c>
      <c r="H1386" s="3" t="e">
        <f>D1386+E1386+#REF!+#REF!</f>
        <v>#REF!</v>
      </c>
    </row>
    <row r="1387" spans="1:8">
      <c r="A1387" t="s">
        <v>3</v>
      </c>
      <c r="B1387" s="1"/>
      <c r="C1387" s="2">
        <v>0.75</v>
      </c>
      <c r="D1387" s="4">
        <v>19849.919999999998</v>
      </c>
      <c r="E1387" s="5">
        <v>1127.3800000000001</v>
      </c>
      <c r="F1387" s="4">
        <v>233.89626556016597</v>
      </c>
      <c r="G1387" s="4">
        <v>1053.6261682242991</v>
      </c>
      <c r="H1387" s="3" t="e">
        <f>D1387+E1387+#REF!+#REF!</f>
        <v>#REF!</v>
      </c>
    </row>
    <row r="1388" spans="1:8">
      <c r="A1388" t="s">
        <v>3</v>
      </c>
      <c r="B1388" s="1"/>
      <c r="C1388" s="2">
        <v>0.79166666666666696</v>
      </c>
      <c r="D1388" s="4">
        <v>19607.039999999997</v>
      </c>
      <c r="E1388" s="5">
        <v>1081.5</v>
      </c>
      <c r="F1388" s="4">
        <v>224.37759336099583</v>
      </c>
      <c r="G1388" s="4">
        <v>1010.7476635514018</v>
      </c>
      <c r="H1388" s="3" t="e">
        <f>D1388+E1388+#REF!+#REF!</f>
        <v>#REF!</v>
      </c>
    </row>
    <row r="1389" spans="1:8">
      <c r="A1389" t="s">
        <v>3</v>
      </c>
      <c r="B1389" s="1"/>
      <c r="C1389" s="2">
        <v>0.83333333333333304</v>
      </c>
      <c r="D1389" s="4">
        <v>19369.68</v>
      </c>
      <c r="E1389" s="5">
        <v>1040.6199999999999</v>
      </c>
      <c r="F1389" s="4">
        <v>215.89626556016594</v>
      </c>
      <c r="G1389" s="4">
        <v>972.54205607476615</v>
      </c>
      <c r="H1389" s="3" t="e">
        <f>D1389+E1389+#REF!+#REF!</f>
        <v>#REF!</v>
      </c>
    </row>
    <row r="1390" spans="1:8">
      <c r="A1390" t="s">
        <v>3</v>
      </c>
      <c r="B1390" s="1"/>
      <c r="C1390" s="2">
        <v>0.875</v>
      </c>
      <c r="D1390" s="4">
        <v>19344.84</v>
      </c>
      <c r="E1390" s="5">
        <v>1003.22</v>
      </c>
      <c r="F1390" s="4">
        <v>208.13692946058092</v>
      </c>
      <c r="G1390" s="4">
        <v>937.58878504672896</v>
      </c>
      <c r="H1390" s="3" t="e">
        <f>D1390+E1390+#REF!+#REF!</f>
        <v>#REF!</v>
      </c>
    </row>
    <row r="1391" spans="1:8">
      <c r="A1391" t="s">
        <v>3</v>
      </c>
      <c r="B1391" s="1"/>
      <c r="C1391" s="2">
        <v>0.91666666666666696</v>
      </c>
      <c r="D1391" s="4">
        <v>19297.919999999998</v>
      </c>
      <c r="E1391" s="5">
        <v>989.3</v>
      </c>
      <c r="F1391" s="4">
        <v>205.24896265560164</v>
      </c>
      <c r="G1391" s="4">
        <v>924.57943925233633</v>
      </c>
      <c r="H1391" s="3" t="e">
        <f>D1391+E1391+#REF!+#REF!</f>
        <v>#REF!</v>
      </c>
    </row>
    <row r="1392" spans="1:8">
      <c r="A1392" t="s">
        <v>3</v>
      </c>
      <c r="B1392" s="1"/>
      <c r="C1392" s="2">
        <v>0.95833333333333304</v>
      </c>
      <c r="D1392" s="4">
        <v>18238.079999999998</v>
      </c>
      <c r="E1392" s="5">
        <v>985.67</v>
      </c>
      <c r="F1392" s="4">
        <v>204.49585062240661</v>
      </c>
      <c r="G1392" s="4">
        <v>921.18691588785043</v>
      </c>
      <c r="H1392" s="3" t="e">
        <f>D1392+E1392+#REF!+#REF!</f>
        <v>#REF!</v>
      </c>
    </row>
    <row r="1393" spans="1:8">
      <c r="A1393" t="s">
        <v>3</v>
      </c>
      <c r="B1393" s="1"/>
      <c r="C1393" s="2">
        <v>1</v>
      </c>
      <c r="D1393" s="4">
        <v>17139.599999999999</v>
      </c>
      <c r="E1393" s="5">
        <v>992.17</v>
      </c>
      <c r="F1393" s="4">
        <v>205.84439834024894</v>
      </c>
      <c r="G1393" s="4">
        <v>927.26168224299056</v>
      </c>
      <c r="H1393" s="3" t="e">
        <f>D1393+E1393+#REF!+#REF!</f>
        <v>#REF!</v>
      </c>
    </row>
    <row r="1394" spans="1:8">
      <c r="A1394" t="s">
        <v>3</v>
      </c>
      <c r="B1394" s="1">
        <v>43602</v>
      </c>
      <c r="C1394" s="2">
        <v>4.1666666666666664E-2</v>
      </c>
      <c r="D1394" s="4">
        <v>16209.48</v>
      </c>
      <c r="E1394" s="5">
        <v>972.35</v>
      </c>
      <c r="F1394" s="4">
        <v>201.73236514522821</v>
      </c>
      <c r="G1394" s="4">
        <v>908.73831775700933</v>
      </c>
      <c r="H1394" s="3" t="e">
        <f>D1394+E1394+#REF!+#REF!</f>
        <v>#REF!</v>
      </c>
    </row>
    <row r="1395" spans="1:8">
      <c r="A1395" t="s">
        <v>3</v>
      </c>
      <c r="B1395" s="1"/>
      <c r="C1395" s="2">
        <v>8.3333333333333301E-2</v>
      </c>
      <c r="D1395" s="4">
        <v>15842.4</v>
      </c>
      <c r="E1395" s="5">
        <v>1002.1</v>
      </c>
      <c r="F1395" s="4">
        <v>207.9045643153527</v>
      </c>
      <c r="G1395" s="4">
        <v>936.54205607476638</v>
      </c>
      <c r="H1395" s="3" t="e">
        <f>D1395+E1395+#REF!+#REF!</f>
        <v>#REF!</v>
      </c>
    </row>
    <row r="1396" spans="1:8">
      <c r="A1396" t="s">
        <v>3</v>
      </c>
      <c r="B1396" s="1"/>
      <c r="C1396" s="2">
        <v>0.125</v>
      </c>
      <c r="D1396" s="4">
        <v>15538.8</v>
      </c>
      <c r="E1396" s="5">
        <v>1100.5</v>
      </c>
      <c r="F1396" s="4">
        <v>228.31950207468878</v>
      </c>
      <c r="G1396" s="4">
        <v>1028.5046728971963</v>
      </c>
      <c r="H1396" s="3" t="e">
        <f>D1396+E1396+#REF!+#REF!</f>
        <v>#REF!</v>
      </c>
    </row>
    <row r="1397" spans="1:8">
      <c r="A1397" t="s">
        <v>3</v>
      </c>
      <c r="B1397" s="1"/>
      <c r="C1397" s="2">
        <v>0.16666666666666699</v>
      </c>
      <c r="D1397" s="4">
        <v>15433.919999999998</v>
      </c>
      <c r="E1397" s="5">
        <v>1197.21</v>
      </c>
      <c r="F1397" s="4">
        <v>248.38381742738588</v>
      </c>
      <c r="G1397" s="4">
        <v>1118.8878504672896</v>
      </c>
      <c r="H1397" s="3" t="e">
        <f>D1397+E1397+#REF!+#REF!</f>
        <v>#REF!</v>
      </c>
    </row>
    <row r="1398" spans="1:8">
      <c r="A1398" t="s">
        <v>3</v>
      </c>
      <c r="B1398" s="1"/>
      <c r="C1398" s="2">
        <v>0.20833333333333301</v>
      </c>
      <c r="D1398" s="4">
        <v>15425.64</v>
      </c>
      <c r="E1398" s="5">
        <v>1213.17</v>
      </c>
      <c r="F1398" s="4">
        <v>251.69502074688796</v>
      </c>
      <c r="G1398" s="4">
        <v>1133.8037383177571</v>
      </c>
      <c r="H1398" s="3" t="e">
        <f>D1398+E1398+#REF!+#REF!</f>
        <v>#REF!</v>
      </c>
    </row>
    <row r="1399" spans="1:8">
      <c r="A1399" t="s">
        <v>3</v>
      </c>
      <c r="B1399" s="1"/>
      <c r="C1399" s="2">
        <v>0.25</v>
      </c>
      <c r="D1399" s="4">
        <v>16060.439999999999</v>
      </c>
      <c r="E1399" s="5">
        <v>1203.48</v>
      </c>
      <c r="F1399" s="4">
        <v>249.68464730290455</v>
      </c>
      <c r="G1399" s="4">
        <v>1124.7476635514017</v>
      </c>
      <c r="H1399" s="3" t="e">
        <f>D1399+E1399+#REF!+#REF!</f>
        <v>#REF!</v>
      </c>
    </row>
    <row r="1400" spans="1:8">
      <c r="A1400" t="s">
        <v>3</v>
      </c>
      <c r="B1400" s="1"/>
      <c r="C1400" s="2">
        <v>0.29166666666666702</v>
      </c>
      <c r="D1400" s="4">
        <v>17338.32</v>
      </c>
      <c r="E1400" s="5">
        <v>1177.4000000000001</v>
      </c>
      <c r="F1400" s="4">
        <v>244.27385892116183</v>
      </c>
      <c r="G1400" s="4">
        <v>1100.3738317757009</v>
      </c>
      <c r="H1400" s="3" t="e">
        <f>D1400+E1400+#REF!+#REF!</f>
        <v>#REF!</v>
      </c>
    </row>
    <row r="1401" spans="1:8">
      <c r="A1401" t="s">
        <v>3</v>
      </c>
      <c r="B1401" s="1"/>
      <c r="C1401" s="2">
        <v>0.33333333333333298</v>
      </c>
      <c r="D1401" s="4">
        <v>18963.96</v>
      </c>
      <c r="E1401" s="5">
        <v>1148.75</v>
      </c>
      <c r="F1401" s="4">
        <v>238.3298755186722</v>
      </c>
      <c r="G1401" s="4">
        <v>1073.5981308411215</v>
      </c>
      <c r="H1401" s="3" t="e">
        <f>D1401+E1401+#REF!+#REF!</f>
        <v>#REF!</v>
      </c>
    </row>
    <row r="1402" spans="1:8">
      <c r="A1402" t="s">
        <v>3</v>
      </c>
      <c r="B1402" s="1"/>
      <c r="C1402" s="2">
        <v>0.375</v>
      </c>
      <c r="D1402" s="4">
        <v>19811.28</v>
      </c>
      <c r="E1402" s="5">
        <v>1115.8800000000001</v>
      </c>
      <c r="F1402" s="4">
        <v>231.51037344398341</v>
      </c>
      <c r="G1402" s="4">
        <v>1042.8785046728972</v>
      </c>
      <c r="H1402" s="3" t="e">
        <f>D1402+E1402+#REF!+#REF!</f>
        <v>#REF!</v>
      </c>
    </row>
    <row r="1403" spans="1:8">
      <c r="A1403" t="s">
        <v>3</v>
      </c>
      <c r="B1403" s="1"/>
      <c r="C1403" s="2">
        <v>0.41666666666666702</v>
      </c>
      <c r="D1403" s="4">
        <v>20203.199999999997</v>
      </c>
      <c r="E1403" s="5">
        <v>1097.1600000000001</v>
      </c>
      <c r="F1403" s="4">
        <v>227.6265560165975</v>
      </c>
      <c r="G1403" s="4">
        <v>1025.3831775700935</v>
      </c>
      <c r="H1403" s="3" t="e">
        <f>D1403+E1403+#REF!+#REF!</f>
        <v>#REF!</v>
      </c>
    </row>
    <row r="1404" spans="1:8">
      <c r="A1404" t="s">
        <v>3</v>
      </c>
      <c r="B1404" s="1"/>
      <c r="C1404" s="2">
        <v>0.45833333333333298</v>
      </c>
      <c r="D1404" s="4">
        <v>20335.679999999997</v>
      </c>
      <c r="E1404" s="5">
        <v>1091.43</v>
      </c>
      <c r="F1404" s="4">
        <v>226.43775933609959</v>
      </c>
      <c r="G1404" s="4">
        <v>1020.0280373831775</v>
      </c>
      <c r="H1404" s="3" t="e">
        <f>D1404+E1404+#REF!+#REF!</f>
        <v>#REF!</v>
      </c>
    </row>
    <row r="1405" spans="1:8">
      <c r="A1405" t="s">
        <v>3</v>
      </c>
      <c r="B1405" s="1"/>
      <c r="C1405" s="2">
        <v>0.5</v>
      </c>
      <c r="D1405" s="4">
        <v>20388.12</v>
      </c>
      <c r="E1405" s="5">
        <v>1103.43</v>
      </c>
      <c r="F1405" s="4">
        <v>228.92738589211618</v>
      </c>
      <c r="G1405" s="4">
        <v>1031.2429906542056</v>
      </c>
      <c r="H1405" s="3" t="e">
        <f>D1405+E1405+#REF!+#REF!</f>
        <v>#REF!</v>
      </c>
    </row>
    <row r="1406" spans="1:8">
      <c r="A1406" t="s">
        <v>3</v>
      </c>
      <c r="B1406" s="1"/>
      <c r="C1406" s="2">
        <v>0.54166666666666696</v>
      </c>
      <c r="D1406" s="4">
        <v>20269.439999999999</v>
      </c>
      <c r="E1406" s="5">
        <v>1179.3599999999999</v>
      </c>
      <c r="F1406" s="4">
        <v>244.68049792531116</v>
      </c>
      <c r="G1406" s="4">
        <v>1102.2056074766354</v>
      </c>
      <c r="H1406" s="3" t="e">
        <f>D1406+E1406+#REF!+#REF!</f>
        <v>#REF!</v>
      </c>
    </row>
    <row r="1407" spans="1:8">
      <c r="A1407" t="s">
        <v>3</v>
      </c>
      <c r="B1407" s="1"/>
      <c r="C1407" s="2">
        <v>0.58333333333333304</v>
      </c>
      <c r="D1407" s="4">
        <v>20167.32</v>
      </c>
      <c r="E1407" s="5">
        <v>1192.1400000000001</v>
      </c>
      <c r="F1407" s="4">
        <v>247.33195020746888</v>
      </c>
      <c r="G1407" s="4">
        <v>1114.1495327102805</v>
      </c>
      <c r="H1407" s="3" t="e">
        <f>D1407+E1407+#REF!+#REF!</f>
        <v>#REF!</v>
      </c>
    </row>
    <row r="1408" spans="1:8">
      <c r="A1408" t="s">
        <v>3</v>
      </c>
      <c r="B1408" s="1"/>
      <c r="C1408" s="2">
        <v>0.625</v>
      </c>
      <c r="D1408" s="4">
        <v>19918.919999999998</v>
      </c>
      <c r="E1408" s="5">
        <v>1173.74</v>
      </c>
      <c r="F1408" s="4">
        <v>243.51452282157675</v>
      </c>
      <c r="G1408" s="4">
        <v>1096.9532710280373</v>
      </c>
      <c r="H1408" s="3" t="e">
        <f>D1408+E1408+#REF!+#REF!</f>
        <v>#REF!</v>
      </c>
    </row>
    <row r="1409" spans="1:8">
      <c r="A1409" t="s">
        <v>3</v>
      </c>
      <c r="B1409" s="1"/>
      <c r="C1409" s="2">
        <v>0.66666666666666696</v>
      </c>
      <c r="D1409" s="4">
        <v>19747.8</v>
      </c>
      <c r="E1409" s="5">
        <v>1171.44</v>
      </c>
      <c r="F1409" s="4">
        <v>243.03734439834025</v>
      </c>
      <c r="G1409" s="4">
        <v>1094.8037383177571</v>
      </c>
      <c r="H1409" s="3" t="e">
        <f>D1409+E1409+#REF!+#REF!</f>
        <v>#REF!</v>
      </c>
    </row>
    <row r="1410" spans="1:8">
      <c r="A1410" t="s">
        <v>3</v>
      </c>
      <c r="B1410" s="1"/>
      <c r="C1410" s="2">
        <v>0.70833333333333304</v>
      </c>
      <c r="D1410" s="4">
        <v>19800.239999999998</v>
      </c>
      <c r="E1410" s="5">
        <v>1195.98</v>
      </c>
      <c r="F1410" s="4">
        <v>248.12863070539419</v>
      </c>
      <c r="G1410" s="4">
        <v>1117.7383177570093</v>
      </c>
      <c r="H1410" s="3" t="e">
        <f>D1410+E1410+#REF!+#REF!</f>
        <v>#REF!</v>
      </c>
    </row>
    <row r="1411" spans="1:8">
      <c r="A1411" t="s">
        <v>3</v>
      </c>
      <c r="B1411" s="1"/>
      <c r="C1411" s="2">
        <v>0.75</v>
      </c>
      <c r="D1411" s="4">
        <v>19822.32</v>
      </c>
      <c r="E1411" s="5">
        <v>1206.78</v>
      </c>
      <c r="F1411" s="4">
        <v>250.3692946058091</v>
      </c>
      <c r="G1411" s="4">
        <v>1127.8317757009345</v>
      </c>
      <c r="H1411" s="3" t="e">
        <f>D1411+E1411+#REF!+#REF!</f>
        <v>#REF!</v>
      </c>
    </row>
    <row r="1412" spans="1:8">
      <c r="A1412" t="s">
        <v>3</v>
      </c>
      <c r="B1412" s="1"/>
      <c r="C1412" s="2">
        <v>0.79166666666666696</v>
      </c>
      <c r="D1412" s="4">
        <v>19405.559999999998</v>
      </c>
      <c r="E1412" s="5">
        <v>1153.08</v>
      </c>
      <c r="F1412" s="4">
        <v>239.22821576763482</v>
      </c>
      <c r="G1412" s="4">
        <v>1077.6448598130839</v>
      </c>
      <c r="H1412" s="3" t="e">
        <f>D1412+E1412+#REF!+#REF!</f>
        <v>#REF!</v>
      </c>
    </row>
    <row r="1413" spans="1:8">
      <c r="A1413" t="s">
        <v>3</v>
      </c>
      <c r="B1413" s="1"/>
      <c r="C1413" s="2">
        <v>0.83333333333333304</v>
      </c>
      <c r="D1413" s="4">
        <v>19198.559999999998</v>
      </c>
      <c r="E1413" s="5">
        <v>1103.3900000000001</v>
      </c>
      <c r="F1413" s="4">
        <v>228.91908713692948</v>
      </c>
      <c r="G1413" s="4">
        <v>1031.2056074766356</v>
      </c>
      <c r="H1413" s="3" t="e">
        <f>D1413+E1413+#REF!+#REF!</f>
        <v>#REF!</v>
      </c>
    </row>
    <row r="1414" spans="1:8">
      <c r="A1414" t="s">
        <v>3</v>
      </c>
      <c r="B1414" s="1"/>
      <c r="C1414" s="2">
        <v>0.875</v>
      </c>
      <c r="D1414" s="4">
        <v>19256.519999999997</v>
      </c>
      <c r="E1414" s="5">
        <v>1088.32</v>
      </c>
      <c r="F1414" s="4">
        <v>225.79253112033192</v>
      </c>
      <c r="G1414" s="4">
        <v>1017.1214953271027</v>
      </c>
      <c r="H1414" s="3" t="e">
        <f>D1414+E1414+#REF!+#REF!</f>
        <v>#REF!</v>
      </c>
    </row>
    <row r="1415" spans="1:8">
      <c r="A1415" t="s">
        <v>3</v>
      </c>
      <c r="B1415" s="1"/>
      <c r="C1415" s="2">
        <v>0.91666666666666696</v>
      </c>
      <c r="D1415" s="4">
        <v>19292.399999999998</v>
      </c>
      <c r="E1415" s="5">
        <v>1066.54</v>
      </c>
      <c r="F1415" s="4">
        <v>221.2738589211618</v>
      </c>
      <c r="G1415" s="4">
        <v>996.76635514018687</v>
      </c>
      <c r="H1415" s="3" t="e">
        <f>D1415+E1415+#REF!+#REF!</f>
        <v>#REF!</v>
      </c>
    </row>
    <row r="1416" spans="1:8">
      <c r="A1416" t="s">
        <v>3</v>
      </c>
      <c r="B1416" s="1"/>
      <c r="C1416" s="2">
        <v>0.95833333333333304</v>
      </c>
      <c r="D1416" s="4">
        <v>18467.16</v>
      </c>
      <c r="E1416" s="5">
        <v>1030.3399999999999</v>
      </c>
      <c r="F1416" s="4">
        <v>213.76348547717839</v>
      </c>
      <c r="G1416" s="4">
        <v>962.93457943925216</v>
      </c>
      <c r="H1416" s="3" t="e">
        <f>D1416+E1416+#REF!+#REF!</f>
        <v>#REF!</v>
      </c>
    </row>
    <row r="1417" spans="1:8">
      <c r="A1417" t="s">
        <v>3</v>
      </c>
      <c r="B1417" s="1"/>
      <c r="C1417" s="2">
        <v>1</v>
      </c>
      <c r="D1417" s="4">
        <v>17376.96</v>
      </c>
      <c r="E1417" s="5">
        <v>1023.56</v>
      </c>
      <c r="F1417" s="4">
        <v>212.35684647302901</v>
      </c>
      <c r="G1417" s="4">
        <v>956.59813084112136</v>
      </c>
      <c r="H1417" s="3" t="e">
        <f>D1417+E1417+#REF!+#REF!</f>
        <v>#REF!</v>
      </c>
    </row>
    <row r="1418" spans="1:8">
      <c r="A1418" t="s">
        <v>3</v>
      </c>
      <c r="B1418" s="1">
        <v>43603</v>
      </c>
      <c r="C1418" s="2">
        <v>4.1666666666666664E-2</v>
      </c>
      <c r="D1418" s="4">
        <v>16391.64</v>
      </c>
      <c r="E1418" s="5">
        <v>1037.6300000000001</v>
      </c>
      <c r="F1418" s="4">
        <v>215.27593360995851</v>
      </c>
      <c r="G1418" s="4">
        <v>969.74766355140196</v>
      </c>
      <c r="H1418" s="3" t="e">
        <f>D1418+E1418+#REF!+#REF!</f>
        <v>#REF!</v>
      </c>
    </row>
    <row r="1419" spans="1:8">
      <c r="A1419" t="s">
        <v>3</v>
      </c>
      <c r="B1419" s="1"/>
      <c r="C1419" s="2">
        <v>8.3333333333333301E-2</v>
      </c>
      <c r="D1419" s="4">
        <v>15847.919999999998</v>
      </c>
      <c r="E1419" s="5">
        <v>987.56</v>
      </c>
      <c r="F1419" s="4">
        <v>204.88796680497924</v>
      </c>
      <c r="G1419" s="4">
        <v>922.95327102803731</v>
      </c>
      <c r="H1419" s="3" t="e">
        <f>D1419+E1419+#REF!+#REF!</f>
        <v>#REF!</v>
      </c>
    </row>
    <row r="1420" spans="1:8">
      <c r="A1420" t="s">
        <v>3</v>
      </c>
      <c r="B1420" s="1"/>
      <c r="C1420" s="2">
        <v>0.125</v>
      </c>
      <c r="D1420" s="4">
        <v>15505.679999999998</v>
      </c>
      <c r="E1420" s="5">
        <v>1022.13</v>
      </c>
      <c r="F1420" s="4">
        <v>212.06016597510373</v>
      </c>
      <c r="G1420" s="4">
        <v>955.26168224299056</v>
      </c>
      <c r="H1420" s="3" t="e">
        <f>D1420+E1420+#REF!+#REF!</f>
        <v>#REF!</v>
      </c>
    </row>
    <row r="1421" spans="1:8">
      <c r="A1421" t="s">
        <v>3</v>
      </c>
      <c r="B1421" s="1"/>
      <c r="C1421" s="2">
        <v>0.16666666666666699</v>
      </c>
      <c r="D1421" s="4">
        <v>15453.239999999998</v>
      </c>
      <c r="E1421" s="5">
        <v>1104.42</v>
      </c>
      <c r="F1421" s="4">
        <v>229.13278008298755</v>
      </c>
      <c r="G1421" s="4">
        <v>1032.1682242990655</v>
      </c>
      <c r="H1421" s="3" t="e">
        <f>D1421+E1421+#REF!+#REF!</f>
        <v>#REF!</v>
      </c>
    </row>
    <row r="1422" spans="1:8">
      <c r="A1422" t="s">
        <v>3</v>
      </c>
      <c r="B1422" s="1"/>
      <c r="C1422" s="2">
        <v>0.20833333333333301</v>
      </c>
      <c r="D1422" s="4">
        <v>15538.8</v>
      </c>
      <c r="E1422" s="5">
        <v>1196.69</v>
      </c>
      <c r="F1422" s="4">
        <v>248.27593360995851</v>
      </c>
      <c r="G1422" s="4">
        <v>1118.4018691588785</v>
      </c>
      <c r="H1422" s="3" t="e">
        <f>D1422+E1422+#REF!+#REF!</f>
        <v>#REF!</v>
      </c>
    </row>
    <row r="1423" spans="1:8">
      <c r="A1423" t="s">
        <v>3</v>
      </c>
      <c r="B1423" s="1"/>
      <c r="C1423" s="2">
        <v>0.25</v>
      </c>
      <c r="D1423" s="4">
        <v>15720.96</v>
      </c>
      <c r="E1423" s="5">
        <v>1247.51</v>
      </c>
      <c r="F1423" s="4">
        <v>258.81950207468878</v>
      </c>
      <c r="G1423" s="4">
        <v>1165.8971962616822</v>
      </c>
      <c r="H1423" s="3" t="e">
        <f>D1423+E1423+#REF!+#REF!</f>
        <v>#REF!</v>
      </c>
    </row>
    <row r="1424" spans="1:8">
      <c r="A1424" t="s">
        <v>3</v>
      </c>
      <c r="B1424" s="1"/>
      <c r="C1424" s="2">
        <v>0.29166666666666702</v>
      </c>
      <c r="D1424" s="4">
        <v>16132.199999999999</v>
      </c>
      <c r="E1424" s="5">
        <v>1271.98</v>
      </c>
      <c r="F1424" s="4">
        <v>263.89626556016594</v>
      </c>
      <c r="G1424" s="4">
        <v>1188.7663551401868</v>
      </c>
      <c r="H1424" s="3" t="e">
        <f>D1424+E1424+#REF!+#REF!</f>
        <v>#REF!</v>
      </c>
    </row>
    <row r="1425" spans="1:8">
      <c r="A1425" t="s">
        <v>3</v>
      </c>
      <c r="B1425" s="1"/>
      <c r="C1425" s="2">
        <v>0.33333333333333298</v>
      </c>
      <c r="D1425" s="4">
        <v>17103.719999999998</v>
      </c>
      <c r="E1425" s="5">
        <v>1267.3699999999999</v>
      </c>
      <c r="F1425" s="4">
        <v>262.93983402489624</v>
      </c>
      <c r="G1425" s="4">
        <v>1184.4579439252334</v>
      </c>
      <c r="H1425" s="3" t="e">
        <f>D1425+E1425+#REF!+#REF!</f>
        <v>#REF!</v>
      </c>
    </row>
    <row r="1426" spans="1:8">
      <c r="A1426" t="s">
        <v>3</v>
      </c>
      <c r="B1426" s="1"/>
      <c r="C1426" s="2">
        <v>0.375</v>
      </c>
      <c r="D1426" s="4">
        <v>18199.439999999999</v>
      </c>
      <c r="E1426" s="5">
        <v>1247.51</v>
      </c>
      <c r="F1426" s="4">
        <v>258.81950207468878</v>
      </c>
      <c r="G1426" s="4">
        <v>1165.8971962616822</v>
      </c>
      <c r="H1426" s="3" t="e">
        <f>D1426+E1426+#REF!+#REF!</f>
        <v>#REF!</v>
      </c>
    </row>
    <row r="1427" spans="1:8">
      <c r="A1427" t="s">
        <v>3</v>
      </c>
      <c r="B1427" s="1"/>
      <c r="C1427" s="2">
        <v>0.41666666666666702</v>
      </c>
      <c r="D1427" s="4">
        <v>18795.599999999999</v>
      </c>
      <c r="E1427" s="5">
        <v>1212.8699999999999</v>
      </c>
      <c r="F1427" s="4">
        <v>251.63278008298752</v>
      </c>
      <c r="G1427" s="4">
        <v>1133.5233644859811</v>
      </c>
      <c r="H1427" s="3" t="e">
        <f>D1427+E1427+#REF!+#REF!</f>
        <v>#REF!</v>
      </c>
    </row>
    <row r="1428" spans="1:8">
      <c r="A1428" t="s">
        <v>3</v>
      </c>
      <c r="B1428" s="1"/>
      <c r="C1428" s="2">
        <v>0.45833333333333298</v>
      </c>
      <c r="D1428" s="4">
        <v>18961.199999999997</v>
      </c>
      <c r="E1428" s="5">
        <v>1199.29</v>
      </c>
      <c r="F1428" s="4">
        <v>248.81535269709542</v>
      </c>
      <c r="G1428" s="4">
        <v>1120.8317757009345</v>
      </c>
      <c r="H1428" s="3" t="e">
        <f>D1428+E1428+#REF!+#REF!</f>
        <v>#REF!</v>
      </c>
    </row>
    <row r="1429" spans="1:8">
      <c r="A1429" t="s">
        <v>3</v>
      </c>
      <c r="B1429" s="1"/>
      <c r="C1429" s="2">
        <v>0.5</v>
      </c>
      <c r="D1429" s="4">
        <v>18952.919999999998</v>
      </c>
      <c r="E1429" s="5">
        <v>1223.51</v>
      </c>
      <c r="F1429" s="4">
        <v>253.84024896265558</v>
      </c>
      <c r="G1429" s="4">
        <v>1143.467289719626</v>
      </c>
      <c r="H1429" s="3" t="e">
        <f>D1429+E1429+#REF!+#REF!</f>
        <v>#REF!</v>
      </c>
    </row>
    <row r="1430" spans="1:8">
      <c r="A1430" t="s">
        <v>3</v>
      </c>
      <c r="B1430" s="1"/>
      <c r="C1430" s="2">
        <v>0.54166666666666696</v>
      </c>
      <c r="D1430" s="4">
        <v>18831.48</v>
      </c>
      <c r="E1430" s="5">
        <v>1294.57</v>
      </c>
      <c r="F1430" s="4">
        <v>268.58298755186718</v>
      </c>
      <c r="G1430" s="4">
        <v>1209.8785046728972</v>
      </c>
      <c r="H1430" s="3" t="e">
        <f>D1430+E1430+#REF!+#REF!</f>
        <v>#REF!</v>
      </c>
    </row>
    <row r="1431" spans="1:8">
      <c r="A1431" t="s">
        <v>3</v>
      </c>
      <c r="B1431" s="1"/>
      <c r="C1431" s="2">
        <v>0.58333333333333304</v>
      </c>
      <c r="D1431" s="4">
        <v>18594.12</v>
      </c>
      <c r="E1431" s="5">
        <v>1311.51</v>
      </c>
      <c r="F1431" s="4">
        <v>272.09751037344398</v>
      </c>
      <c r="G1431" s="4">
        <v>1225.7102803738317</v>
      </c>
      <c r="H1431" s="3" t="e">
        <f>D1431+E1431+#REF!+#REF!</f>
        <v>#REF!</v>
      </c>
    </row>
    <row r="1432" spans="1:8">
      <c r="A1432" t="s">
        <v>3</v>
      </c>
      <c r="B1432" s="1"/>
      <c r="C1432" s="2">
        <v>0.625</v>
      </c>
      <c r="D1432" s="4">
        <v>18326.399999999998</v>
      </c>
      <c r="E1432" s="5">
        <v>1289.6300000000001</v>
      </c>
      <c r="F1432" s="4">
        <v>267.55809128630705</v>
      </c>
      <c r="G1432" s="4">
        <v>1205.2616822429907</v>
      </c>
      <c r="H1432" s="3" t="e">
        <f>D1432+E1432+#REF!+#REF!</f>
        <v>#REF!</v>
      </c>
    </row>
    <row r="1433" spans="1:8">
      <c r="A1433" t="s">
        <v>3</v>
      </c>
      <c r="B1433" s="1"/>
      <c r="C1433" s="2">
        <v>0.66666666666666696</v>
      </c>
      <c r="D1433" s="4">
        <v>18174.599999999999</v>
      </c>
      <c r="E1433" s="5">
        <v>1279.03</v>
      </c>
      <c r="F1433" s="4">
        <v>265.35892116182572</v>
      </c>
      <c r="G1433" s="4">
        <v>1195.3551401869158</v>
      </c>
      <c r="H1433" s="3" t="e">
        <f>D1433+E1433+#REF!+#REF!</f>
        <v>#REF!</v>
      </c>
    </row>
    <row r="1434" spans="1:8">
      <c r="A1434" t="s">
        <v>3</v>
      </c>
      <c r="B1434" s="1"/>
      <c r="C1434" s="2">
        <v>0.70833333333333304</v>
      </c>
      <c r="D1434" s="4">
        <v>18331.919999999998</v>
      </c>
      <c r="E1434" s="5">
        <v>1292.3800000000001</v>
      </c>
      <c r="F1434" s="4">
        <v>268.12863070539419</v>
      </c>
      <c r="G1434" s="4">
        <v>1207.8317757009347</v>
      </c>
      <c r="H1434" s="3" t="e">
        <f>D1434+E1434+#REF!+#REF!</f>
        <v>#REF!</v>
      </c>
    </row>
    <row r="1435" spans="1:8">
      <c r="A1435" t="s">
        <v>3</v>
      </c>
      <c r="B1435" s="1"/>
      <c r="C1435" s="2">
        <v>0.75</v>
      </c>
      <c r="D1435" s="4">
        <v>18417.48</v>
      </c>
      <c r="E1435" s="5">
        <v>1301.3699999999999</v>
      </c>
      <c r="F1435" s="4">
        <v>269.99377593360992</v>
      </c>
      <c r="G1435" s="4">
        <v>1216.233644859813</v>
      </c>
      <c r="H1435" s="3" t="e">
        <f>D1435+E1435+#REF!+#REF!</f>
        <v>#REF!</v>
      </c>
    </row>
    <row r="1436" spans="1:8">
      <c r="A1436" t="s">
        <v>3</v>
      </c>
      <c r="B1436" s="1"/>
      <c r="C1436" s="2">
        <v>0.79166666666666696</v>
      </c>
      <c r="D1436" s="4">
        <v>18238.079999999998</v>
      </c>
      <c r="E1436" s="5">
        <v>1280.49</v>
      </c>
      <c r="F1436" s="4">
        <v>265.66182572614105</v>
      </c>
      <c r="G1436" s="4">
        <v>1196.7196261682243</v>
      </c>
      <c r="H1436" s="3" t="e">
        <f>D1436+E1436+#REF!+#REF!</f>
        <v>#REF!</v>
      </c>
    </row>
    <row r="1437" spans="1:8">
      <c r="A1437" t="s">
        <v>3</v>
      </c>
      <c r="B1437" s="1"/>
      <c r="C1437" s="2">
        <v>0.83333333333333304</v>
      </c>
      <c r="D1437" s="4">
        <v>18080.759999999998</v>
      </c>
      <c r="E1437" s="5">
        <v>1210.3</v>
      </c>
      <c r="F1437" s="4">
        <v>251.09958506224064</v>
      </c>
      <c r="G1437" s="4">
        <v>1131.1214953271026</v>
      </c>
      <c r="H1437" s="3" t="e">
        <f>D1437+E1437+#REF!+#REF!</f>
        <v>#REF!</v>
      </c>
    </row>
    <row r="1438" spans="1:8">
      <c r="A1438" t="s">
        <v>3</v>
      </c>
      <c r="B1438" s="1"/>
      <c r="C1438" s="2">
        <v>0.875</v>
      </c>
      <c r="D1438" s="4">
        <v>18064.199999999997</v>
      </c>
      <c r="E1438" s="5">
        <v>1161</v>
      </c>
      <c r="F1438" s="4">
        <v>240.87136929460578</v>
      </c>
      <c r="G1438" s="4">
        <v>1085.0467289719625</v>
      </c>
      <c r="H1438" s="3" t="e">
        <f>D1438+E1438+#REF!+#REF!</f>
        <v>#REF!</v>
      </c>
    </row>
    <row r="1439" spans="1:8">
      <c r="A1439" t="s">
        <v>3</v>
      </c>
      <c r="B1439" s="1"/>
      <c r="C1439" s="2">
        <v>0.91666666666666696</v>
      </c>
      <c r="D1439" s="4">
        <v>18094.559999999998</v>
      </c>
      <c r="E1439" s="5">
        <v>1093.26</v>
      </c>
      <c r="F1439" s="4">
        <v>226.8174273858921</v>
      </c>
      <c r="G1439" s="4">
        <v>1021.7383177570093</v>
      </c>
      <c r="H1439" s="3" t="e">
        <f>D1439+E1439+#REF!+#REF!</f>
        <v>#REF!</v>
      </c>
    </row>
    <row r="1440" spans="1:8">
      <c r="A1440" t="s">
        <v>3</v>
      </c>
      <c r="B1440" s="1"/>
      <c r="C1440" s="2">
        <v>0.95833333333333304</v>
      </c>
      <c r="D1440" s="4">
        <v>17481.84</v>
      </c>
      <c r="E1440" s="5">
        <v>1073.56</v>
      </c>
      <c r="F1440" s="4">
        <v>222.7302904564315</v>
      </c>
      <c r="G1440" s="4">
        <v>1003.3271028037382</v>
      </c>
      <c r="H1440" s="3" t="e">
        <f>D1440+E1440+#REF!+#REF!</f>
        <v>#REF!</v>
      </c>
    </row>
    <row r="1441" spans="1:8">
      <c r="A1441" t="s">
        <v>3</v>
      </c>
      <c r="B1441" s="1"/>
      <c r="C1441" s="2">
        <v>1</v>
      </c>
      <c r="D1441" s="4">
        <v>16609.68</v>
      </c>
      <c r="E1441" s="5">
        <v>1071.96</v>
      </c>
      <c r="F1441" s="4">
        <v>222.39834024896265</v>
      </c>
      <c r="G1441" s="4">
        <v>1001.8317757009346</v>
      </c>
      <c r="H1441" s="3" t="e">
        <f>D1441+E1441+#REF!+#REF!</f>
        <v>#REF!</v>
      </c>
    </row>
    <row r="1442" spans="1:8">
      <c r="A1442" t="s">
        <v>3</v>
      </c>
      <c r="B1442" s="1">
        <v>43604</v>
      </c>
      <c r="C1442" s="2">
        <v>4.1666666666666664E-2</v>
      </c>
      <c r="D1442" s="4">
        <v>15864.48</v>
      </c>
      <c r="E1442" s="5">
        <v>1045.1400000000001</v>
      </c>
      <c r="F1442" s="4">
        <v>216.83402489626556</v>
      </c>
      <c r="G1442" s="4">
        <v>976.76635514018699</v>
      </c>
      <c r="H1442" s="3" t="e">
        <f>D1442+E1442+#REF!+#REF!</f>
        <v>#REF!</v>
      </c>
    </row>
    <row r="1443" spans="1:8">
      <c r="A1443" t="s">
        <v>3</v>
      </c>
      <c r="B1443" s="1"/>
      <c r="C1443" s="2">
        <v>8.3333333333333301E-2</v>
      </c>
      <c r="D1443" s="4">
        <v>15414.599999999999</v>
      </c>
      <c r="E1443" s="5">
        <v>1026.49</v>
      </c>
      <c r="F1443" s="4">
        <v>212.96473029045643</v>
      </c>
      <c r="G1443" s="4">
        <v>959.3364485981308</v>
      </c>
      <c r="H1443" s="3" t="e">
        <f>D1443+E1443+#REF!+#REF!</f>
        <v>#REF!</v>
      </c>
    </row>
    <row r="1444" spans="1:8">
      <c r="A1444" t="s">
        <v>3</v>
      </c>
      <c r="B1444" s="1"/>
      <c r="C1444" s="2">
        <v>0.125</v>
      </c>
      <c r="D1444" s="4">
        <v>15213.119999999999</v>
      </c>
      <c r="E1444" s="5">
        <v>1047.54</v>
      </c>
      <c r="F1444" s="4">
        <v>217.33195020746885</v>
      </c>
      <c r="G1444" s="4">
        <v>979.0093457943924</v>
      </c>
      <c r="H1444" s="3" t="e">
        <f>D1444+E1444+#REF!+#REF!</f>
        <v>#REF!</v>
      </c>
    </row>
    <row r="1445" spans="1:8">
      <c r="A1445" t="s">
        <v>3</v>
      </c>
      <c r="B1445" s="1"/>
      <c r="C1445" s="2">
        <v>0.16666666666666699</v>
      </c>
      <c r="D1445" s="4">
        <v>15058.56</v>
      </c>
      <c r="E1445" s="5">
        <v>1089.03</v>
      </c>
      <c r="F1445" s="4">
        <v>225.93983402489624</v>
      </c>
      <c r="G1445" s="4">
        <v>1017.7850467289719</v>
      </c>
      <c r="H1445" s="3" t="e">
        <f>D1445+E1445+#REF!+#REF!</f>
        <v>#REF!</v>
      </c>
    </row>
    <row r="1446" spans="1:8">
      <c r="A1446" t="s">
        <v>3</v>
      </c>
      <c r="B1446" s="1"/>
      <c r="C1446" s="2">
        <v>0.20833333333333301</v>
      </c>
      <c r="D1446" s="4">
        <v>15113.759999999998</v>
      </c>
      <c r="E1446" s="5">
        <v>1146.77</v>
      </c>
      <c r="F1446" s="4">
        <v>237.91908713692945</v>
      </c>
      <c r="G1446" s="4">
        <v>1071.7476635514017</v>
      </c>
      <c r="H1446" s="3" t="e">
        <f>D1446+E1446+#REF!+#REF!</f>
        <v>#REF!</v>
      </c>
    </row>
    <row r="1447" spans="1:8">
      <c r="A1447" t="s">
        <v>3</v>
      </c>
      <c r="B1447" s="1"/>
      <c r="C1447" s="2">
        <v>0.25</v>
      </c>
      <c r="D1447" s="4">
        <v>15144.119999999999</v>
      </c>
      <c r="E1447" s="5">
        <v>1181.56</v>
      </c>
      <c r="F1447" s="4">
        <v>245.13692946058089</v>
      </c>
      <c r="G1447" s="4">
        <v>1104.2616822429904</v>
      </c>
      <c r="H1447" s="3" t="e">
        <f>D1447+E1447+#REF!+#REF!</f>
        <v>#REF!</v>
      </c>
    </row>
    <row r="1448" spans="1:8">
      <c r="A1448" t="s">
        <v>3</v>
      </c>
      <c r="B1448" s="1"/>
      <c r="C1448" s="2">
        <v>0.29166666666666702</v>
      </c>
      <c r="D1448" s="4">
        <v>15417.359999999999</v>
      </c>
      <c r="E1448" s="5">
        <v>1179.21</v>
      </c>
      <c r="F1448" s="4">
        <v>244.64937759336098</v>
      </c>
      <c r="G1448" s="4">
        <v>1102.0654205607477</v>
      </c>
      <c r="H1448" s="3" t="e">
        <f>D1448+E1448+#REF!+#REF!</f>
        <v>#REF!</v>
      </c>
    </row>
    <row r="1449" spans="1:8">
      <c r="A1449" t="s">
        <v>3</v>
      </c>
      <c r="B1449" s="1"/>
      <c r="C1449" s="2">
        <v>0.33333333333333298</v>
      </c>
      <c r="D1449" s="4">
        <v>16253.64</v>
      </c>
      <c r="E1449" s="5">
        <v>1162.98</v>
      </c>
      <c r="F1449" s="4">
        <v>241.28215767634853</v>
      </c>
      <c r="G1449" s="4">
        <v>1086.8971962616822</v>
      </c>
      <c r="H1449" s="3" t="e">
        <f>D1449+E1449+#REF!+#REF!</f>
        <v>#REF!</v>
      </c>
    </row>
    <row r="1450" spans="1:8">
      <c r="A1450" t="s">
        <v>3</v>
      </c>
      <c r="B1450" s="1"/>
      <c r="C1450" s="2">
        <v>0.375</v>
      </c>
      <c r="D1450" s="4">
        <v>17310.719999999998</v>
      </c>
      <c r="E1450" s="5">
        <v>1142.2</v>
      </c>
      <c r="F1450" s="4">
        <v>236.97095435684648</v>
      </c>
      <c r="G1450" s="4">
        <v>1067.4766355140187</v>
      </c>
      <c r="H1450" s="3" t="e">
        <f>D1450+E1450+#REF!+#REF!</f>
        <v>#REF!</v>
      </c>
    </row>
    <row r="1451" spans="1:8">
      <c r="A1451" t="s">
        <v>3</v>
      </c>
      <c r="B1451" s="1"/>
      <c r="C1451" s="2">
        <v>0.41666666666666702</v>
      </c>
      <c r="D1451" s="4">
        <v>17967.599999999999</v>
      </c>
      <c r="E1451" s="5">
        <v>1098.58</v>
      </c>
      <c r="F1451" s="4">
        <v>227.9211618257261</v>
      </c>
      <c r="G1451" s="4">
        <v>1026.7102803738317</v>
      </c>
      <c r="H1451" s="3" t="e">
        <f>D1451+E1451+#REF!+#REF!</f>
        <v>#REF!</v>
      </c>
    </row>
    <row r="1452" spans="1:8">
      <c r="A1452" t="s">
        <v>3</v>
      </c>
      <c r="B1452" s="1"/>
      <c r="C1452" s="2">
        <v>0.45833333333333298</v>
      </c>
      <c r="D1452" s="4">
        <v>18268.439999999999</v>
      </c>
      <c r="E1452" s="5">
        <v>1067.3599999999999</v>
      </c>
      <c r="F1452" s="4">
        <v>221.44398340248958</v>
      </c>
      <c r="G1452" s="4">
        <v>997.53271028037364</v>
      </c>
      <c r="H1452" s="3" t="e">
        <f>D1452+E1452+#REF!+#REF!</f>
        <v>#REF!</v>
      </c>
    </row>
    <row r="1453" spans="1:8">
      <c r="A1453" t="s">
        <v>3</v>
      </c>
      <c r="B1453" s="1"/>
      <c r="C1453" s="2">
        <v>0.5</v>
      </c>
      <c r="D1453" s="4">
        <v>18312.599999999999</v>
      </c>
      <c r="E1453" s="5">
        <v>1063.49</v>
      </c>
      <c r="F1453" s="4">
        <v>220.64107883817425</v>
      </c>
      <c r="G1453" s="4">
        <v>993.91588785046724</v>
      </c>
      <c r="H1453" s="3" t="e">
        <f>D1453+E1453+#REF!+#REF!</f>
        <v>#REF!</v>
      </c>
    </row>
    <row r="1454" spans="1:8">
      <c r="A1454" t="s">
        <v>3</v>
      </c>
      <c r="B1454" s="1"/>
      <c r="C1454" s="2">
        <v>0.54166666666666696</v>
      </c>
      <c r="D1454" s="4">
        <v>18309.84</v>
      </c>
      <c r="E1454" s="5">
        <v>1101.3</v>
      </c>
      <c r="F1454" s="4">
        <v>228.48547717842322</v>
      </c>
      <c r="G1454" s="4">
        <v>1029.252336448598</v>
      </c>
      <c r="H1454" s="3" t="e">
        <f>D1454+E1454+#REF!+#REF!</f>
        <v>#REF!</v>
      </c>
    </row>
    <row r="1455" spans="1:8">
      <c r="A1455" t="s">
        <v>3</v>
      </c>
      <c r="B1455" s="1"/>
      <c r="C1455" s="2">
        <v>0.58333333333333304</v>
      </c>
      <c r="D1455" s="4">
        <v>18246.359999999997</v>
      </c>
      <c r="E1455" s="5">
        <v>1130.53</v>
      </c>
      <c r="F1455" s="4">
        <v>234.54979253112032</v>
      </c>
      <c r="G1455" s="4">
        <v>1056.5700934579438</v>
      </c>
      <c r="H1455" s="3" t="e">
        <f>D1455+E1455+#REF!+#REF!</f>
        <v>#REF!</v>
      </c>
    </row>
    <row r="1456" spans="1:8">
      <c r="A1456" t="s">
        <v>3</v>
      </c>
      <c r="B1456" s="1"/>
      <c r="C1456" s="2">
        <v>0.625</v>
      </c>
      <c r="D1456" s="4">
        <v>18180.12</v>
      </c>
      <c r="E1456" s="5">
        <v>1128.75</v>
      </c>
      <c r="F1456" s="4">
        <v>234.18049792531119</v>
      </c>
      <c r="G1456" s="4">
        <v>1054.9065420560746</v>
      </c>
      <c r="H1456" s="3" t="e">
        <f>D1456+E1456+#REF!+#REF!</f>
        <v>#REF!</v>
      </c>
    </row>
    <row r="1457" spans="1:8">
      <c r="A1457" t="s">
        <v>3</v>
      </c>
      <c r="B1457" s="1"/>
      <c r="C1457" s="2">
        <v>0.66666666666666696</v>
      </c>
      <c r="D1457" s="4">
        <v>18224.28</v>
      </c>
      <c r="E1457" s="5">
        <v>1126.47</v>
      </c>
      <c r="F1457" s="4">
        <v>233.70746887966803</v>
      </c>
      <c r="G1457" s="4">
        <v>1052.7757009345794</v>
      </c>
      <c r="H1457" s="3" t="e">
        <f>D1457+E1457+#REF!+#REF!</f>
        <v>#REF!</v>
      </c>
    </row>
    <row r="1458" spans="1:8">
      <c r="A1458" t="s">
        <v>3</v>
      </c>
      <c r="B1458" s="1"/>
      <c r="C1458" s="2">
        <v>0.70833333333333304</v>
      </c>
      <c r="D1458" s="4">
        <v>18345.719999999998</v>
      </c>
      <c r="E1458" s="5">
        <v>1135.79</v>
      </c>
      <c r="F1458" s="4">
        <v>235.64107883817425</v>
      </c>
      <c r="G1458" s="4">
        <v>1061.4859813084111</v>
      </c>
      <c r="H1458" s="3" t="e">
        <f>D1458+E1458+#REF!+#REF!</f>
        <v>#REF!</v>
      </c>
    </row>
    <row r="1459" spans="1:8">
      <c r="A1459" t="s">
        <v>3</v>
      </c>
      <c r="B1459" s="1"/>
      <c r="C1459" s="2">
        <v>0.75</v>
      </c>
      <c r="D1459" s="4">
        <v>18618.96</v>
      </c>
      <c r="E1459" s="5">
        <v>1129.96</v>
      </c>
      <c r="F1459" s="4">
        <v>234.43153526970954</v>
      </c>
      <c r="G1459" s="4">
        <v>1056.0373831775701</v>
      </c>
      <c r="H1459" s="3" t="e">
        <f>D1459+E1459+#REF!+#REF!</f>
        <v>#REF!</v>
      </c>
    </row>
    <row r="1460" spans="1:8">
      <c r="A1460" t="s">
        <v>3</v>
      </c>
      <c r="B1460" s="1"/>
      <c r="C1460" s="2">
        <v>0.79166666666666696</v>
      </c>
      <c r="D1460" s="4">
        <v>18478.199999999997</v>
      </c>
      <c r="E1460" s="5">
        <v>1064.52</v>
      </c>
      <c r="F1460" s="4">
        <v>220.85477178423236</v>
      </c>
      <c r="G1460" s="4">
        <v>994.87850467289707</v>
      </c>
      <c r="H1460" s="3" t="e">
        <f>D1460+E1460+#REF!+#REF!</f>
        <v>#REF!</v>
      </c>
    </row>
    <row r="1461" spans="1:8">
      <c r="A1461" t="s">
        <v>3</v>
      </c>
      <c r="B1461" s="1"/>
      <c r="C1461" s="2">
        <v>0.83333333333333304</v>
      </c>
      <c r="D1461" s="4">
        <v>18309.84</v>
      </c>
      <c r="E1461" s="5">
        <v>1000.36</v>
      </c>
      <c r="F1461" s="4">
        <v>207.54356846473027</v>
      </c>
      <c r="G1461" s="4">
        <v>934.91588785046724</v>
      </c>
      <c r="H1461" s="3" t="e">
        <f>D1461+E1461+#REF!+#REF!</f>
        <v>#REF!</v>
      </c>
    </row>
    <row r="1462" spans="1:8">
      <c r="A1462" t="s">
        <v>3</v>
      </c>
      <c r="B1462" s="1"/>
      <c r="C1462" s="2">
        <v>0.875</v>
      </c>
      <c r="D1462" s="4">
        <v>18163.559999999998</v>
      </c>
      <c r="E1462" s="5">
        <v>946.09</v>
      </c>
      <c r="F1462" s="4">
        <v>196.28423236514521</v>
      </c>
      <c r="G1462" s="4">
        <v>884.19626168224295</v>
      </c>
      <c r="H1462" s="3" t="e">
        <f>D1462+E1462+#REF!+#REF!</f>
        <v>#REF!</v>
      </c>
    </row>
    <row r="1463" spans="1:8">
      <c r="A1463" t="s">
        <v>3</v>
      </c>
      <c r="B1463" s="1"/>
      <c r="C1463" s="2">
        <v>0.91666666666666696</v>
      </c>
      <c r="D1463" s="4">
        <v>18144.239999999998</v>
      </c>
      <c r="E1463" s="5">
        <v>915.12</v>
      </c>
      <c r="F1463" s="4">
        <v>189.85892116182572</v>
      </c>
      <c r="G1463" s="4">
        <v>855.25233644859804</v>
      </c>
      <c r="H1463" s="3" t="e">
        <f>D1463+E1463+#REF!+#REF!</f>
        <v>#REF!</v>
      </c>
    </row>
    <row r="1464" spans="1:8">
      <c r="A1464" t="s">
        <v>3</v>
      </c>
      <c r="B1464" s="1"/>
      <c r="C1464" s="2">
        <v>0.95833333333333304</v>
      </c>
      <c r="D1464" s="4">
        <v>17145.12</v>
      </c>
      <c r="E1464" s="5">
        <v>906.78</v>
      </c>
      <c r="F1464" s="4">
        <v>188.12863070539419</v>
      </c>
      <c r="G1464" s="4">
        <v>847.45794392523362</v>
      </c>
      <c r="H1464" s="3" t="e">
        <f>D1464+E1464+#REF!+#REF!</f>
        <v>#REF!</v>
      </c>
    </row>
    <row r="1465" spans="1:8">
      <c r="A1465" t="s">
        <v>3</v>
      </c>
      <c r="B1465" s="1"/>
      <c r="C1465" s="2">
        <v>1</v>
      </c>
      <c r="D1465" s="4">
        <v>16071.48</v>
      </c>
      <c r="E1465" s="5">
        <v>910.16</v>
      </c>
      <c r="F1465" s="4">
        <v>188.82987551867217</v>
      </c>
      <c r="G1465" s="4">
        <v>850.61682242990651</v>
      </c>
      <c r="H1465" s="3" t="e">
        <f>D1465+E1465+#REF!+#REF!</f>
        <v>#REF!</v>
      </c>
    </row>
    <row r="1466" spans="1:8">
      <c r="A1466" t="s">
        <v>3</v>
      </c>
      <c r="B1466" s="1">
        <v>43605</v>
      </c>
      <c r="C1466" s="2">
        <v>4.1666666666666664E-2</v>
      </c>
      <c r="D1466" s="4">
        <v>15177.239999999998</v>
      </c>
      <c r="E1466" s="5">
        <v>923.27</v>
      </c>
      <c r="F1466" s="4">
        <v>191.54979253112032</v>
      </c>
      <c r="G1466" s="4">
        <v>862.86915887850455</v>
      </c>
      <c r="H1466" s="3" t="e">
        <f>D1466+E1466+#REF!+#REF!</f>
        <v>#REF!</v>
      </c>
    </row>
    <row r="1467" spans="1:8">
      <c r="A1467" t="s">
        <v>3</v>
      </c>
      <c r="B1467" s="1"/>
      <c r="C1467" s="2">
        <v>8.3333333333333301E-2</v>
      </c>
      <c r="D1467" s="4">
        <v>14721.839999999998</v>
      </c>
      <c r="E1467" s="5">
        <v>947.34</v>
      </c>
      <c r="F1467" s="4">
        <v>196.5435684647303</v>
      </c>
      <c r="G1467" s="4">
        <v>885.36448598130835</v>
      </c>
      <c r="H1467" s="3" t="e">
        <f>D1467+E1467+#REF!+#REF!</f>
        <v>#REF!</v>
      </c>
    </row>
    <row r="1468" spans="1:8">
      <c r="A1468" t="s">
        <v>3</v>
      </c>
      <c r="B1468" s="1"/>
      <c r="C1468" s="2">
        <v>0.125</v>
      </c>
      <c r="D1468" s="4">
        <v>14465.159999999998</v>
      </c>
      <c r="E1468" s="5">
        <v>993.72</v>
      </c>
      <c r="F1468" s="4">
        <v>206.16597510373444</v>
      </c>
      <c r="G1468" s="4">
        <v>928.71028037383178</v>
      </c>
      <c r="H1468" s="3" t="e">
        <f>D1468+E1468+#REF!+#REF!</f>
        <v>#REF!</v>
      </c>
    </row>
    <row r="1469" spans="1:8">
      <c r="A1469" t="s">
        <v>3</v>
      </c>
      <c r="B1469" s="1"/>
      <c r="C1469" s="2">
        <v>0.16666666666666699</v>
      </c>
      <c r="D1469" s="4">
        <v>14390.64</v>
      </c>
      <c r="E1469" s="5">
        <v>1059.2</v>
      </c>
      <c r="F1469" s="4">
        <v>219.75103734439833</v>
      </c>
      <c r="G1469" s="4">
        <v>989.90654205607473</v>
      </c>
      <c r="H1469" s="3" t="e">
        <f>D1469+E1469+#REF!+#REF!</f>
        <v>#REF!</v>
      </c>
    </row>
    <row r="1470" spans="1:8">
      <c r="A1470" t="s">
        <v>3</v>
      </c>
      <c r="B1470" s="1"/>
      <c r="C1470" s="2">
        <v>0.20833333333333301</v>
      </c>
      <c r="D1470" s="4">
        <v>14393.4</v>
      </c>
      <c r="E1470" s="5">
        <v>1148.1500000000001</v>
      </c>
      <c r="F1470" s="4">
        <v>238.20539419087137</v>
      </c>
      <c r="G1470" s="4">
        <v>1073.0373831775701</v>
      </c>
      <c r="H1470" s="3" t="e">
        <f>D1470+E1470+#REF!+#REF!</f>
        <v>#REF!</v>
      </c>
    </row>
    <row r="1471" spans="1:8">
      <c r="A1471" t="s">
        <v>3</v>
      </c>
      <c r="B1471" s="1"/>
      <c r="C1471" s="2">
        <v>0.25</v>
      </c>
      <c r="D1471" s="4">
        <v>14487.24</v>
      </c>
      <c r="E1471" s="5">
        <v>1289.8499999999999</v>
      </c>
      <c r="F1471" s="4">
        <v>267.603734439834</v>
      </c>
      <c r="G1471" s="4">
        <v>1205.467289719626</v>
      </c>
      <c r="H1471" s="3" t="e">
        <f>D1471+E1471+#REF!+#REF!</f>
        <v>#REF!</v>
      </c>
    </row>
    <row r="1472" spans="1:8">
      <c r="A1472" t="s">
        <v>3</v>
      </c>
      <c r="B1472" s="1"/>
      <c r="C1472" s="2">
        <v>0.29166666666666702</v>
      </c>
      <c r="D1472" s="4">
        <v>14818.439999999999</v>
      </c>
      <c r="E1472" s="5">
        <v>1385.34</v>
      </c>
      <c r="F1472" s="4">
        <v>287.41493775933606</v>
      </c>
      <c r="G1472" s="4">
        <v>1294.7102803738317</v>
      </c>
      <c r="H1472" s="3" t="e">
        <f>D1472+E1472+#REF!+#REF!</f>
        <v>#REF!</v>
      </c>
    </row>
    <row r="1473" spans="1:8">
      <c r="A1473" t="s">
        <v>3</v>
      </c>
      <c r="B1473" s="1"/>
      <c r="C1473" s="2">
        <v>0.33333333333333298</v>
      </c>
      <c r="D1473" s="4">
        <v>15621.599999999999</v>
      </c>
      <c r="E1473" s="5">
        <v>1412.41</v>
      </c>
      <c r="F1473" s="4">
        <v>293.03112033195021</v>
      </c>
      <c r="G1473" s="4">
        <v>1320.0093457943926</v>
      </c>
      <c r="H1473" s="3" t="e">
        <f>D1473+E1473+#REF!+#REF!</f>
        <v>#REF!</v>
      </c>
    </row>
    <row r="1474" spans="1:8">
      <c r="A1474" t="s">
        <v>3</v>
      </c>
      <c r="B1474" s="1"/>
      <c r="C1474" s="2">
        <v>0.375</v>
      </c>
      <c r="D1474" s="4">
        <v>16634.52</v>
      </c>
      <c r="E1474" s="5">
        <v>1397.59</v>
      </c>
      <c r="F1474" s="4">
        <v>289.9564315352697</v>
      </c>
      <c r="G1474" s="4">
        <v>1306.1588785046727</v>
      </c>
      <c r="H1474" s="3" t="e">
        <f>D1474+E1474+#REF!+#REF!</f>
        <v>#REF!</v>
      </c>
    </row>
    <row r="1475" spans="1:8">
      <c r="A1475" t="s">
        <v>3</v>
      </c>
      <c r="B1475" s="1"/>
      <c r="C1475" s="2">
        <v>0.41666666666666702</v>
      </c>
      <c r="D1475" s="4">
        <v>17561.879999999997</v>
      </c>
      <c r="E1475" s="5">
        <v>1339.94</v>
      </c>
      <c r="F1475" s="4">
        <v>277.99585062240664</v>
      </c>
      <c r="G1475" s="4">
        <v>1252.2803738317757</v>
      </c>
      <c r="H1475" s="3" t="e">
        <f>D1475+E1475+#REF!+#REF!</f>
        <v>#REF!</v>
      </c>
    </row>
    <row r="1476" spans="1:8">
      <c r="A1476" t="s">
        <v>3</v>
      </c>
      <c r="B1476" s="1"/>
      <c r="C1476" s="2">
        <v>0.45833333333333298</v>
      </c>
      <c r="D1476" s="4">
        <v>18193.919999999998</v>
      </c>
      <c r="E1476" s="5">
        <v>1306.26</v>
      </c>
      <c r="F1476" s="4">
        <v>271.00829875518673</v>
      </c>
      <c r="G1476" s="4">
        <v>1220.8037383177568</v>
      </c>
      <c r="H1476" s="3" t="e">
        <f>D1476+E1476+#REF!+#REF!</f>
        <v>#REF!</v>
      </c>
    </row>
    <row r="1477" spans="1:8">
      <c r="A1477" t="s">
        <v>3</v>
      </c>
      <c r="B1477" s="1"/>
      <c r="C1477" s="2">
        <v>0.5</v>
      </c>
      <c r="D1477" s="4">
        <v>18497.519999999997</v>
      </c>
      <c r="E1477" s="5">
        <v>1303.0999999999999</v>
      </c>
      <c r="F1477" s="4">
        <v>270.35269709543564</v>
      </c>
      <c r="G1477" s="4">
        <v>1217.8504672897195</v>
      </c>
      <c r="H1477" s="3" t="e">
        <f>D1477+E1477+#REF!+#REF!</f>
        <v>#REF!</v>
      </c>
    </row>
    <row r="1478" spans="1:8">
      <c r="A1478" t="s">
        <v>3</v>
      </c>
      <c r="B1478" s="1"/>
      <c r="C1478" s="2">
        <v>0.54166666666666696</v>
      </c>
      <c r="D1478" s="4">
        <v>18469.919999999998</v>
      </c>
      <c r="E1478" s="5">
        <v>1313.76</v>
      </c>
      <c r="F1478" s="4">
        <v>272.56431535269707</v>
      </c>
      <c r="G1478" s="4">
        <v>1227.8130841121495</v>
      </c>
      <c r="H1478" s="3" t="e">
        <f>D1478+E1478+#REF!+#REF!</f>
        <v>#REF!</v>
      </c>
    </row>
    <row r="1479" spans="1:8">
      <c r="A1479" t="s">
        <v>3</v>
      </c>
      <c r="B1479" s="1"/>
      <c r="C1479" s="2">
        <v>0.58333333333333304</v>
      </c>
      <c r="D1479" s="4">
        <v>18389.879999999997</v>
      </c>
      <c r="E1479" s="5">
        <v>1277.43</v>
      </c>
      <c r="F1479" s="4">
        <v>265.02697095435684</v>
      </c>
      <c r="G1479" s="4">
        <v>1193.8598130841121</v>
      </c>
      <c r="H1479" s="3" t="e">
        <f>D1479+E1479+#REF!+#REF!</f>
        <v>#REF!</v>
      </c>
    </row>
    <row r="1480" spans="1:8">
      <c r="A1480" t="s">
        <v>3</v>
      </c>
      <c r="B1480" s="1"/>
      <c r="C1480" s="2">
        <v>0.625</v>
      </c>
      <c r="D1480" s="4">
        <v>18218.759999999998</v>
      </c>
      <c r="E1480" s="5">
        <v>1258.19</v>
      </c>
      <c r="F1480" s="4">
        <v>261.03526970954357</v>
      </c>
      <c r="G1480" s="4">
        <v>1175.8785046728972</v>
      </c>
      <c r="H1480" s="3" t="e">
        <f>D1480+E1480+#REF!+#REF!</f>
        <v>#REF!</v>
      </c>
    </row>
    <row r="1481" spans="1:8">
      <c r="A1481" t="s">
        <v>3</v>
      </c>
      <c r="B1481" s="1"/>
      <c r="C1481" s="2">
        <v>0.66666666666666696</v>
      </c>
      <c r="D1481" s="4">
        <v>18196.68</v>
      </c>
      <c r="E1481" s="5">
        <v>1180.4000000000001</v>
      </c>
      <c r="F1481" s="4">
        <v>244.89626556016597</v>
      </c>
      <c r="G1481" s="4">
        <v>1103.1775700934579</v>
      </c>
      <c r="H1481" s="3" t="e">
        <f>D1481+E1481+#REF!+#REF!</f>
        <v>#REF!</v>
      </c>
    </row>
    <row r="1482" spans="1:8">
      <c r="A1482" t="s">
        <v>3</v>
      </c>
      <c r="B1482" s="1"/>
      <c r="C1482" s="2">
        <v>0.70833333333333304</v>
      </c>
      <c r="D1482" s="4">
        <v>18643.8</v>
      </c>
      <c r="E1482" s="5">
        <v>1163.6600000000001</v>
      </c>
      <c r="F1482" s="4">
        <v>241.42323651452281</v>
      </c>
      <c r="G1482" s="4">
        <v>1087.5327102803737</v>
      </c>
      <c r="H1482" s="3" t="e">
        <f>D1482+E1482+#REF!+#REF!</f>
        <v>#REF!</v>
      </c>
    </row>
    <row r="1483" spans="1:8">
      <c r="A1483" t="s">
        <v>3</v>
      </c>
      <c r="B1483" s="1"/>
      <c r="C1483" s="2">
        <v>0.75</v>
      </c>
      <c r="D1483" s="4">
        <v>19060.559999999998</v>
      </c>
      <c r="E1483" s="5">
        <v>1126.71</v>
      </c>
      <c r="F1483" s="4">
        <v>233.75726141078837</v>
      </c>
      <c r="G1483" s="4">
        <v>1053</v>
      </c>
      <c r="H1483" s="3" t="e">
        <f>D1483+E1483+#REF!+#REF!</f>
        <v>#REF!</v>
      </c>
    </row>
    <row r="1484" spans="1:8">
      <c r="A1484" t="s">
        <v>3</v>
      </c>
      <c r="B1484" s="1"/>
      <c r="C1484" s="2">
        <v>0.79166666666666696</v>
      </c>
      <c r="D1484" s="4">
        <v>18958.439999999999</v>
      </c>
      <c r="E1484" s="5">
        <v>1023.83</v>
      </c>
      <c r="F1484" s="4">
        <v>212.4128630705394</v>
      </c>
      <c r="G1484" s="4">
        <v>956.85046728971963</v>
      </c>
      <c r="H1484" s="3" t="e">
        <f>D1484+E1484+#REF!+#REF!</f>
        <v>#REF!</v>
      </c>
    </row>
    <row r="1485" spans="1:8">
      <c r="A1485" t="s">
        <v>3</v>
      </c>
      <c r="B1485" s="1"/>
      <c r="C1485" s="2">
        <v>0.83333333333333304</v>
      </c>
      <c r="D1485" s="4">
        <v>18671.399999999998</v>
      </c>
      <c r="E1485" s="5">
        <v>944.42</v>
      </c>
      <c r="F1485" s="4">
        <v>195.93775933609956</v>
      </c>
      <c r="G1485" s="4">
        <v>882.63551401869154</v>
      </c>
      <c r="H1485" s="3" t="e">
        <f>D1485+E1485+#REF!+#REF!</f>
        <v>#REF!</v>
      </c>
    </row>
    <row r="1486" spans="1:8">
      <c r="A1486" t="s">
        <v>3</v>
      </c>
      <c r="B1486" s="1"/>
      <c r="C1486" s="2">
        <v>0.875</v>
      </c>
      <c r="D1486" s="4">
        <v>18544.439999999999</v>
      </c>
      <c r="E1486" s="5">
        <v>899.98</v>
      </c>
      <c r="F1486" s="4">
        <v>186.71784232365144</v>
      </c>
      <c r="G1486" s="4">
        <v>841.10280373831768</v>
      </c>
      <c r="H1486" s="3" t="e">
        <f>D1486+E1486+#REF!+#REF!</f>
        <v>#REF!</v>
      </c>
    </row>
    <row r="1487" spans="1:8">
      <c r="A1487" t="s">
        <v>3</v>
      </c>
      <c r="B1487" s="1"/>
      <c r="C1487" s="2">
        <v>0.91666666666666696</v>
      </c>
      <c r="D1487" s="4">
        <v>18260.16</v>
      </c>
      <c r="E1487" s="5">
        <v>905.49</v>
      </c>
      <c r="F1487" s="4">
        <v>187.8609958506224</v>
      </c>
      <c r="G1487" s="4">
        <v>846.25233644859804</v>
      </c>
      <c r="H1487" s="3" t="e">
        <f>D1487+E1487+#REF!+#REF!</f>
        <v>#REF!</v>
      </c>
    </row>
    <row r="1488" spans="1:8">
      <c r="A1488" t="s">
        <v>3</v>
      </c>
      <c r="B1488" s="1"/>
      <c r="C1488" s="2">
        <v>0.95833333333333304</v>
      </c>
      <c r="D1488" s="4">
        <v>17040.239999999998</v>
      </c>
      <c r="E1488" s="5">
        <v>896.65</v>
      </c>
      <c r="F1488" s="4">
        <v>186.02697095435684</v>
      </c>
      <c r="G1488" s="4">
        <v>837.99065420560737</v>
      </c>
      <c r="H1488" s="3" t="e">
        <f>D1488+E1488+#REF!+#REF!</f>
        <v>#REF!</v>
      </c>
    </row>
    <row r="1489" spans="1:8">
      <c r="A1489" t="s">
        <v>3</v>
      </c>
      <c r="B1489" s="1"/>
      <c r="C1489" s="2">
        <v>1</v>
      </c>
      <c r="D1489" s="4">
        <v>15856.199999999999</v>
      </c>
      <c r="E1489" s="5">
        <v>890.35</v>
      </c>
      <c r="F1489" s="4">
        <v>184.71991701244812</v>
      </c>
      <c r="G1489" s="4">
        <v>832.10280373831768</v>
      </c>
      <c r="H1489" s="3" t="e">
        <f>D1489+E1489+#REF!+#REF!</f>
        <v>#REF!</v>
      </c>
    </row>
    <row r="1490" spans="1:8">
      <c r="A1490" t="s">
        <v>3</v>
      </c>
      <c r="B1490" s="1">
        <v>43606</v>
      </c>
      <c r="C1490" s="2">
        <v>4.1666666666666664E-2</v>
      </c>
      <c r="D1490" s="4">
        <v>15050.279999999999</v>
      </c>
      <c r="E1490" s="5">
        <v>903.25</v>
      </c>
      <c r="F1490" s="4">
        <v>187.39626556016597</v>
      </c>
      <c r="G1490" s="4">
        <v>844.15887850467288</v>
      </c>
      <c r="H1490" s="3" t="e">
        <f>D1490+E1490+#REF!+#REF!</f>
        <v>#REF!</v>
      </c>
    </row>
    <row r="1491" spans="1:8">
      <c r="A1491" t="s">
        <v>3</v>
      </c>
      <c r="B1491" s="1"/>
      <c r="C1491" s="2">
        <v>8.3333333333333301E-2</v>
      </c>
      <c r="D1491" s="4">
        <v>14777.039999999999</v>
      </c>
      <c r="E1491" s="5">
        <v>949.13</v>
      </c>
      <c r="F1491" s="4">
        <v>196.91493775933608</v>
      </c>
      <c r="G1491" s="4">
        <v>887.03738317757006</v>
      </c>
      <c r="H1491" s="3" t="e">
        <f>D1491+E1491+#REF!+#REF!</f>
        <v>#REF!</v>
      </c>
    </row>
    <row r="1492" spans="1:8">
      <c r="A1492" t="s">
        <v>3</v>
      </c>
      <c r="B1492" s="1"/>
      <c r="C1492" s="2">
        <v>0.125</v>
      </c>
      <c r="D1492" s="4">
        <v>14616.96</v>
      </c>
      <c r="E1492" s="5">
        <v>1071.8</v>
      </c>
      <c r="F1492" s="4">
        <v>222.36514522821574</v>
      </c>
      <c r="G1492" s="4">
        <v>1001.6822429906541</v>
      </c>
      <c r="H1492" s="3" t="e">
        <f>D1492+E1492+#REF!+#REF!</f>
        <v>#REF!</v>
      </c>
    </row>
    <row r="1493" spans="1:8">
      <c r="A1493" t="s">
        <v>3</v>
      </c>
      <c r="B1493" s="1"/>
      <c r="C1493" s="2">
        <v>0.16666666666666699</v>
      </c>
      <c r="D1493" s="4">
        <v>14625.239999999998</v>
      </c>
      <c r="E1493" s="5">
        <v>1174.46</v>
      </c>
      <c r="F1493" s="4">
        <v>243.66390041493776</v>
      </c>
      <c r="G1493" s="4">
        <v>1097.6261682242991</v>
      </c>
      <c r="H1493" s="3" t="e">
        <f>D1493+E1493+#REF!+#REF!</f>
        <v>#REF!</v>
      </c>
    </row>
    <row r="1494" spans="1:8">
      <c r="A1494" t="s">
        <v>3</v>
      </c>
      <c r="B1494" s="1"/>
      <c r="C1494" s="2">
        <v>0.20833333333333301</v>
      </c>
      <c r="D1494" s="4">
        <v>14818.439999999999</v>
      </c>
      <c r="E1494" s="5">
        <v>1182.5</v>
      </c>
      <c r="F1494" s="4">
        <v>245.33195020746888</v>
      </c>
      <c r="G1494" s="4">
        <v>1105.1401869158879</v>
      </c>
      <c r="H1494" s="3" t="e">
        <f>D1494+E1494+#REF!+#REF!</f>
        <v>#REF!</v>
      </c>
    </row>
    <row r="1495" spans="1:8">
      <c r="A1495" t="s">
        <v>3</v>
      </c>
      <c r="B1495" s="1"/>
      <c r="C1495" s="2">
        <v>0.25</v>
      </c>
      <c r="D1495" s="4">
        <v>15585.72</v>
      </c>
      <c r="E1495" s="5">
        <v>1197.72</v>
      </c>
      <c r="F1495" s="4">
        <v>248.48962655601659</v>
      </c>
      <c r="G1495" s="4">
        <v>1119.3644859813085</v>
      </c>
      <c r="H1495" s="3" t="e">
        <f>D1495+E1495+#REF!+#REF!</f>
        <v>#REF!</v>
      </c>
    </row>
    <row r="1496" spans="1:8">
      <c r="A1496" t="s">
        <v>3</v>
      </c>
      <c r="B1496" s="1"/>
      <c r="C1496" s="2">
        <v>0.29166666666666702</v>
      </c>
      <c r="D1496" s="4">
        <v>17172.719999999998</v>
      </c>
      <c r="E1496" s="5">
        <v>1195.6300000000001</v>
      </c>
      <c r="F1496" s="4">
        <v>248.05601659751039</v>
      </c>
      <c r="G1496" s="4">
        <v>1117.4112149532712</v>
      </c>
      <c r="H1496" s="3" t="e">
        <f>D1496+E1496+#REF!+#REF!</f>
        <v>#REF!</v>
      </c>
    </row>
    <row r="1497" spans="1:8">
      <c r="A1497" t="s">
        <v>3</v>
      </c>
      <c r="B1497" s="1"/>
      <c r="C1497" s="2">
        <v>0.33333333333333298</v>
      </c>
      <c r="D1497" s="4">
        <v>19005.359999999997</v>
      </c>
      <c r="E1497" s="5">
        <v>1179.53</v>
      </c>
      <c r="F1497" s="4">
        <v>244.71576763485476</v>
      </c>
      <c r="G1497" s="4">
        <v>1102.3644859813082</v>
      </c>
      <c r="H1497" s="3" t="e">
        <f>D1497+E1497+#REF!+#REF!</f>
        <v>#REF!</v>
      </c>
    </row>
    <row r="1498" spans="1:8">
      <c r="A1498" t="s">
        <v>3</v>
      </c>
      <c r="B1498" s="1"/>
      <c r="C1498" s="2">
        <v>0.375</v>
      </c>
      <c r="D1498" s="4">
        <v>19665</v>
      </c>
      <c r="E1498" s="5">
        <v>1189.71</v>
      </c>
      <c r="F1498" s="4">
        <v>246.82780082987551</v>
      </c>
      <c r="G1498" s="4">
        <v>1111.8785046728972</v>
      </c>
      <c r="H1498" s="3" t="e">
        <f>D1498+E1498+#REF!+#REF!</f>
        <v>#REF!</v>
      </c>
    </row>
    <row r="1499" spans="1:8">
      <c r="A1499" t="s">
        <v>3</v>
      </c>
      <c r="B1499" s="1"/>
      <c r="C1499" s="2">
        <v>0.41666666666666702</v>
      </c>
      <c r="D1499" s="4">
        <v>19827.84</v>
      </c>
      <c r="E1499" s="5">
        <v>1176.56</v>
      </c>
      <c r="F1499" s="4">
        <v>244.09958506224064</v>
      </c>
      <c r="G1499" s="4">
        <v>1099.5887850467288</v>
      </c>
      <c r="H1499" s="3" t="e">
        <f>D1499+E1499+#REF!+#REF!</f>
        <v>#REF!</v>
      </c>
    </row>
    <row r="1500" spans="1:8">
      <c r="A1500" t="s">
        <v>3</v>
      </c>
      <c r="B1500" s="1"/>
      <c r="C1500" s="2">
        <v>0.45833333333333298</v>
      </c>
      <c r="D1500" s="4">
        <v>19946.519999999997</v>
      </c>
      <c r="E1500" s="5">
        <v>1160.55</v>
      </c>
      <c r="F1500" s="4">
        <v>240.77800829875517</v>
      </c>
      <c r="G1500" s="4">
        <v>1084.6261682242989</v>
      </c>
      <c r="H1500" s="3" t="e">
        <f>D1500+E1500+#REF!+#REF!</f>
        <v>#REF!</v>
      </c>
    </row>
    <row r="1501" spans="1:8">
      <c r="A1501" t="s">
        <v>3</v>
      </c>
      <c r="B1501" s="1"/>
      <c r="C1501" s="2">
        <v>0.5</v>
      </c>
      <c r="D1501" s="4">
        <v>19974.12</v>
      </c>
      <c r="E1501" s="5">
        <v>1179.27</v>
      </c>
      <c r="F1501" s="4">
        <v>244.66182572614107</v>
      </c>
      <c r="G1501" s="4">
        <v>1102.1214953271028</v>
      </c>
      <c r="H1501" s="3" t="e">
        <f>D1501+E1501+#REF!+#REF!</f>
        <v>#REF!</v>
      </c>
    </row>
    <row r="1502" spans="1:8">
      <c r="A1502" t="s">
        <v>3</v>
      </c>
      <c r="B1502" s="1"/>
      <c r="C1502" s="2">
        <v>0.54166666666666696</v>
      </c>
      <c r="D1502" s="4">
        <v>19979.64</v>
      </c>
      <c r="E1502" s="5">
        <v>1240.25</v>
      </c>
      <c r="F1502" s="4">
        <v>257.31327800829877</v>
      </c>
      <c r="G1502" s="4">
        <v>1159.1121495327102</v>
      </c>
      <c r="H1502" s="3" t="e">
        <f>D1502+E1502+#REF!+#REF!</f>
        <v>#REF!</v>
      </c>
    </row>
    <row r="1503" spans="1:8">
      <c r="A1503" t="s">
        <v>3</v>
      </c>
      <c r="B1503" s="1"/>
      <c r="C1503" s="2">
        <v>0.58333333333333304</v>
      </c>
      <c r="D1503" s="4">
        <v>19849.919999999998</v>
      </c>
      <c r="E1503" s="5">
        <v>1229.08</v>
      </c>
      <c r="F1503" s="4">
        <v>254.99585062240661</v>
      </c>
      <c r="G1503" s="4">
        <v>1148.6728971962616</v>
      </c>
      <c r="H1503" s="3" t="e">
        <f>D1503+E1503+#REF!+#REF!</f>
        <v>#REF!</v>
      </c>
    </row>
    <row r="1504" spans="1:8">
      <c r="A1504" t="s">
        <v>3</v>
      </c>
      <c r="B1504" s="1"/>
      <c r="C1504" s="2">
        <v>0.625</v>
      </c>
      <c r="D1504" s="4">
        <v>19742.28</v>
      </c>
      <c r="E1504" s="5">
        <v>1220.94</v>
      </c>
      <c r="F1504" s="4">
        <v>253.30705394190872</v>
      </c>
      <c r="G1504" s="4">
        <v>1141.0654205607477</v>
      </c>
      <c r="H1504" s="3" t="e">
        <f>D1504+E1504+#REF!+#REF!</f>
        <v>#REF!</v>
      </c>
    </row>
    <row r="1505" spans="1:8">
      <c r="A1505" t="s">
        <v>3</v>
      </c>
      <c r="B1505" s="1"/>
      <c r="C1505" s="2">
        <v>0.66666666666666696</v>
      </c>
      <c r="D1505" s="4">
        <v>19634.64</v>
      </c>
      <c r="E1505" s="5">
        <v>1203.49</v>
      </c>
      <c r="F1505" s="4">
        <v>249.68672199170123</v>
      </c>
      <c r="G1505" s="4">
        <v>1124.7570093457944</v>
      </c>
      <c r="H1505" s="3" t="e">
        <f>D1505+E1505+#REF!+#REF!</f>
        <v>#REF!</v>
      </c>
    </row>
    <row r="1506" spans="1:8">
      <c r="A1506" t="s">
        <v>3</v>
      </c>
      <c r="B1506" s="1"/>
      <c r="C1506" s="2">
        <v>0.70833333333333304</v>
      </c>
      <c r="D1506" s="4">
        <v>19794.719999999998</v>
      </c>
      <c r="E1506" s="5">
        <v>1255.44</v>
      </c>
      <c r="F1506" s="4">
        <v>260.46473029045643</v>
      </c>
      <c r="G1506" s="4">
        <v>1173.3084112149534</v>
      </c>
      <c r="H1506" s="3" t="e">
        <f>D1506+E1506+#REF!+#REF!</f>
        <v>#REF!</v>
      </c>
    </row>
    <row r="1507" spans="1:8">
      <c r="A1507" t="s">
        <v>3</v>
      </c>
      <c r="B1507" s="1"/>
      <c r="C1507" s="2">
        <v>0.75</v>
      </c>
      <c r="D1507" s="4">
        <v>20059.679999999997</v>
      </c>
      <c r="E1507" s="5">
        <v>1259.2</v>
      </c>
      <c r="F1507" s="4">
        <v>261.24481327800828</v>
      </c>
      <c r="G1507" s="4">
        <v>1176.8224299065421</v>
      </c>
      <c r="H1507" s="3" t="e">
        <f>D1507+E1507+#REF!+#REF!</f>
        <v>#REF!</v>
      </c>
    </row>
    <row r="1508" spans="1:8">
      <c r="A1508" t="s">
        <v>3</v>
      </c>
      <c r="B1508" s="1"/>
      <c r="C1508" s="2">
        <v>0.79166666666666696</v>
      </c>
      <c r="D1508" s="4">
        <v>19866.48</v>
      </c>
      <c r="E1508" s="5">
        <v>1179.67</v>
      </c>
      <c r="F1508" s="4">
        <v>244.74481327800831</v>
      </c>
      <c r="G1508" s="4">
        <v>1102.4953271028037</v>
      </c>
      <c r="H1508" s="3" t="e">
        <f>D1508+E1508+#REF!+#REF!</f>
        <v>#REF!</v>
      </c>
    </row>
    <row r="1509" spans="1:8">
      <c r="A1509" t="s">
        <v>3</v>
      </c>
      <c r="B1509" s="1"/>
      <c r="C1509" s="2">
        <v>0.83333333333333304</v>
      </c>
      <c r="D1509" s="4">
        <v>19538.039999999997</v>
      </c>
      <c r="E1509" s="5">
        <v>1138.1500000000001</v>
      </c>
      <c r="F1509" s="4">
        <v>236.13070539419087</v>
      </c>
      <c r="G1509" s="4">
        <v>1063.6915887850469</v>
      </c>
      <c r="H1509" s="3" t="e">
        <f>D1509+E1509+#REF!+#REF!</f>
        <v>#REF!</v>
      </c>
    </row>
    <row r="1510" spans="1:8">
      <c r="A1510" t="s">
        <v>3</v>
      </c>
      <c r="B1510" s="1"/>
      <c r="C1510" s="2">
        <v>0.875</v>
      </c>
      <c r="D1510" s="4">
        <v>19460.759999999998</v>
      </c>
      <c r="E1510" s="5">
        <v>1153.67</v>
      </c>
      <c r="F1510" s="4">
        <v>239.35062240663902</v>
      </c>
      <c r="G1510" s="4">
        <v>1078.1962616822429</v>
      </c>
      <c r="H1510" s="3" t="e">
        <f>D1510+E1510+#REF!+#REF!</f>
        <v>#REF!</v>
      </c>
    </row>
    <row r="1511" spans="1:8">
      <c r="A1511" t="s">
        <v>3</v>
      </c>
      <c r="B1511" s="1"/>
      <c r="C1511" s="2">
        <v>0.91666666666666696</v>
      </c>
      <c r="D1511" s="4">
        <v>19306.199999999997</v>
      </c>
      <c r="E1511" s="5">
        <v>1161.1600000000001</v>
      </c>
      <c r="F1511" s="4">
        <v>240.9045643153527</v>
      </c>
      <c r="G1511" s="4">
        <v>1085.1962616822429</v>
      </c>
      <c r="H1511" s="3" t="e">
        <f>D1511+E1511+#REF!+#REF!</f>
        <v>#REF!</v>
      </c>
    </row>
    <row r="1512" spans="1:8">
      <c r="A1512" t="s">
        <v>3</v>
      </c>
      <c r="B1512" s="1"/>
      <c r="C1512" s="2">
        <v>0.95833333333333304</v>
      </c>
      <c r="D1512" s="4">
        <v>18075.239999999998</v>
      </c>
      <c r="E1512" s="5">
        <v>1131.46</v>
      </c>
      <c r="F1512" s="4">
        <v>234.7427385892116</v>
      </c>
      <c r="G1512" s="4">
        <v>1057.4392523364486</v>
      </c>
      <c r="H1512" s="3" t="e">
        <f>D1512+E1512+#REF!+#REF!</f>
        <v>#REF!</v>
      </c>
    </row>
    <row r="1513" spans="1:8">
      <c r="A1513" t="s">
        <v>3</v>
      </c>
      <c r="B1513" s="1"/>
      <c r="C1513" s="2">
        <v>1</v>
      </c>
      <c r="D1513" s="4">
        <v>16736.64</v>
      </c>
      <c r="E1513" s="5">
        <v>1119.82</v>
      </c>
      <c r="F1513" s="4">
        <v>232.32780082987549</v>
      </c>
      <c r="G1513" s="4">
        <v>1046.5607476635512</v>
      </c>
      <c r="H1513" s="3" t="e">
        <f>D1513+E1513+#REF!+#REF!</f>
        <v>#REF!</v>
      </c>
    </row>
    <row r="1514" spans="1:8">
      <c r="A1514" t="s">
        <v>3</v>
      </c>
      <c r="B1514" s="1">
        <v>43607</v>
      </c>
      <c r="C1514" s="2">
        <v>4.1666666666666664E-2</v>
      </c>
      <c r="D1514" s="4">
        <v>15748.56</v>
      </c>
      <c r="E1514" s="5">
        <v>1129.98</v>
      </c>
      <c r="F1514" s="4">
        <v>234.43568464730291</v>
      </c>
      <c r="G1514" s="4">
        <v>1056.0560747663551</v>
      </c>
      <c r="H1514" s="3" t="e">
        <f>D1514+E1514+#REF!+#REF!</f>
        <v>#REF!</v>
      </c>
    </row>
    <row r="1515" spans="1:8">
      <c r="A1515" t="s">
        <v>3</v>
      </c>
      <c r="B1515" s="1"/>
      <c r="C1515" s="2">
        <v>8.3333333333333301E-2</v>
      </c>
      <c r="D1515" s="4">
        <v>15232.439999999999</v>
      </c>
      <c r="E1515" s="5">
        <v>1174.5</v>
      </c>
      <c r="F1515" s="4">
        <v>243.67219917012446</v>
      </c>
      <c r="G1515" s="4">
        <v>1097.6635514018692</v>
      </c>
      <c r="H1515" s="3" t="e">
        <f>D1515+E1515+#REF!+#REF!</f>
        <v>#REF!</v>
      </c>
    </row>
    <row r="1516" spans="1:8">
      <c r="A1516" t="s">
        <v>3</v>
      </c>
      <c r="B1516" s="1"/>
      <c r="C1516" s="2">
        <v>0.125</v>
      </c>
      <c r="D1516" s="4">
        <v>14948.159999999998</v>
      </c>
      <c r="E1516" s="5">
        <v>1295.0899999999999</v>
      </c>
      <c r="F1516" s="4">
        <v>268.6908713692946</v>
      </c>
      <c r="G1516" s="4">
        <v>1210.3644859813082</v>
      </c>
      <c r="H1516" s="3" t="e">
        <f>D1516+E1516+#REF!+#REF!</f>
        <v>#REF!</v>
      </c>
    </row>
    <row r="1517" spans="1:8">
      <c r="A1517" t="s">
        <v>3</v>
      </c>
      <c r="B1517" s="1"/>
      <c r="C1517" s="2">
        <v>0.16666666666666699</v>
      </c>
      <c r="D1517" s="4">
        <v>14821.199999999999</v>
      </c>
      <c r="E1517" s="5">
        <v>1409.26</v>
      </c>
      <c r="F1517" s="4">
        <v>292.37759336099583</v>
      </c>
      <c r="G1517" s="4">
        <v>1317.0654205607475</v>
      </c>
      <c r="H1517" s="3" t="e">
        <f>D1517+E1517+#REF!+#REF!</f>
        <v>#REF!</v>
      </c>
    </row>
    <row r="1518" spans="1:8">
      <c r="A1518" t="s">
        <v>3</v>
      </c>
      <c r="B1518" s="1"/>
      <c r="C1518" s="2">
        <v>0.20833333333333301</v>
      </c>
      <c r="D1518" s="4">
        <v>14956.439999999999</v>
      </c>
      <c r="E1518" s="5">
        <v>1437.74</v>
      </c>
      <c r="F1518" s="4">
        <v>298.28630705394187</v>
      </c>
      <c r="G1518" s="4">
        <v>1343.6822429906542</v>
      </c>
      <c r="H1518" s="3" t="e">
        <f>D1518+E1518+#REF!+#REF!</f>
        <v>#REF!</v>
      </c>
    </row>
    <row r="1519" spans="1:8">
      <c r="A1519" t="s">
        <v>3</v>
      </c>
      <c r="B1519" s="1"/>
      <c r="C1519" s="2">
        <v>0.25</v>
      </c>
      <c r="D1519" s="4">
        <v>15560.88</v>
      </c>
      <c r="E1519" s="5">
        <v>1434.14</v>
      </c>
      <c r="F1519" s="4">
        <v>297.53941908713693</v>
      </c>
      <c r="G1519" s="4">
        <v>1340.3177570093458</v>
      </c>
      <c r="H1519" s="3" t="e">
        <f>D1519+E1519+#REF!+#REF!</f>
        <v>#REF!</v>
      </c>
    </row>
    <row r="1520" spans="1:8">
      <c r="A1520" t="s">
        <v>3</v>
      </c>
      <c r="B1520" s="1"/>
      <c r="C1520" s="2">
        <v>0.29166666666666702</v>
      </c>
      <c r="D1520" s="4">
        <v>16905</v>
      </c>
      <c r="E1520" s="5">
        <v>1422.32</v>
      </c>
      <c r="F1520" s="4">
        <v>295.08713692946054</v>
      </c>
      <c r="G1520" s="4">
        <v>1329.2710280373831</v>
      </c>
      <c r="H1520" s="3" t="e">
        <f>D1520+E1520+#REF!+#REF!</f>
        <v>#REF!</v>
      </c>
    </row>
    <row r="1521" spans="1:8">
      <c r="A1521" t="s">
        <v>3</v>
      </c>
      <c r="B1521" s="1"/>
      <c r="C1521" s="2">
        <v>0.33333333333333298</v>
      </c>
      <c r="D1521" s="4">
        <v>18643.8</v>
      </c>
      <c r="E1521" s="5">
        <v>1418.38</v>
      </c>
      <c r="F1521" s="4">
        <v>294.26970954356847</v>
      </c>
      <c r="G1521" s="4">
        <v>1325.5887850467291</v>
      </c>
      <c r="H1521" s="3" t="e">
        <f>D1521+E1521+#REF!+#REF!</f>
        <v>#REF!</v>
      </c>
    </row>
    <row r="1522" spans="1:8">
      <c r="A1522" t="s">
        <v>3</v>
      </c>
      <c r="B1522" s="1"/>
      <c r="C1522" s="2">
        <v>0.375</v>
      </c>
      <c r="D1522" s="4">
        <v>19325.519999999997</v>
      </c>
      <c r="E1522" s="5">
        <v>1410.48</v>
      </c>
      <c r="F1522" s="4">
        <v>292.63070539419084</v>
      </c>
      <c r="G1522" s="4">
        <v>1318.2056074766354</v>
      </c>
      <c r="H1522" s="3" t="e">
        <f>D1522+E1522+#REF!+#REF!</f>
        <v>#REF!</v>
      </c>
    </row>
    <row r="1523" spans="1:8">
      <c r="A1523" t="s">
        <v>3</v>
      </c>
      <c r="B1523" s="1"/>
      <c r="C1523" s="2">
        <v>0.41666666666666702</v>
      </c>
      <c r="D1523" s="4">
        <v>19527</v>
      </c>
      <c r="E1523" s="5">
        <v>1390.7</v>
      </c>
      <c r="F1523" s="4">
        <v>288.52697095435684</v>
      </c>
      <c r="G1523" s="4">
        <v>1299.7196261682243</v>
      </c>
      <c r="H1523" s="3" t="e">
        <f>D1523+E1523+#REF!+#REF!</f>
        <v>#REF!</v>
      </c>
    </row>
    <row r="1524" spans="1:8">
      <c r="A1524" t="s">
        <v>3</v>
      </c>
      <c r="B1524" s="1"/>
      <c r="C1524" s="2">
        <v>0.45833333333333298</v>
      </c>
      <c r="D1524" s="4">
        <v>19653.96</v>
      </c>
      <c r="E1524" s="5">
        <v>1374.83</v>
      </c>
      <c r="F1524" s="4">
        <v>285.23443983402484</v>
      </c>
      <c r="G1524" s="4">
        <v>1284.8878504672896</v>
      </c>
      <c r="H1524" s="3" t="e">
        <f>D1524+E1524+#REF!+#REF!</f>
        <v>#REF!</v>
      </c>
    </row>
    <row r="1525" spans="1:8">
      <c r="A1525" t="s">
        <v>3</v>
      </c>
      <c r="B1525" s="1"/>
      <c r="C1525" s="2">
        <v>0.5</v>
      </c>
      <c r="D1525" s="4">
        <v>19626.359999999997</v>
      </c>
      <c r="E1525" s="5">
        <v>1367.59</v>
      </c>
      <c r="F1525" s="4">
        <v>283.73236514522819</v>
      </c>
      <c r="G1525" s="4">
        <v>1278.1214953271026</v>
      </c>
      <c r="H1525" s="3" t="e">
        <f>D1525+E1525+#REF!+#REF!</f>
        <v>#REF!</v>
      </c>
    </row>
    <row r="1526" spans="1:8">
      <c r="A1526" t="s">
        <v>3</v>
      </c>
      <c r="B1526" s="1"/>
      <c r="C1526" s="2">
        <v>0.54166666666666696</v>
      </c>
      <c r="D1526" s="4">
        <v>19637.399999999998</v>
      </c>
      <c r="E1526" s="5">
        <v>1370.89</v>
      </c>
      <c r="F1526" s="4">
        <v>284.41701244813277</v>
      </c>
      <c r="G1526" s="4">
        <v>1281.2056074766356</v>
      </c>
      <c r="H1526" s="3" t="e">
        <f>D1526+E1526+#REF!+#REF!</f>
        <v>#REF!</v>
      </c>
    </row>
    <row r="1527" spans="1:8">
      <c r="A1527" t="s">
        <v>3</v>
      </c>
      <c r="B1527" s="1"/>
      <c r="C1527" s="2">
        <v>0.58333333333333304</v>
      </c>
      <c r="D1527" s="4">
        <v>19778.16</v>
      </c>
      <c r="E1527" s="5">
        <v>1370.68</v>
      </c>
      <c r="F1527" s="4">
        <v>284.37344398340247</v>
      </c>
      <c r="G1527" s="4">
        <v>1281.0093457943924</v>
      </c>
      <c r="H1527" s="3" t="e">
        <f>D1527+E1527+#REF!+#REF!</f>
        <v>#REF!</v>
      </c>
    </row>
    <row r="1528" spans="1:8">
      <c r="A1528" t="s">
        <v>3</v>
      </c>
      <c r="B1528" s="1"/>
      <c r="C1528" s="2">
        <v>0.625</v>
      </c>
      <c r="D1528" s="4">
        <v>19653.96</v>
      </c>
      <c r="E1528" s="5">
        <v>1340.78</v>
      </c>
      <c r="F1528" s="4">
        <v>278.17012448132778</v>
      </c>
      <c r="G1528" s="4">
        <v>1253.0654205607475</v>
      </c>
      <c r="H1528" s="3" t="e">
        <f>D1528+E1528+#REF!+#REF!</f>
        <v>#REF!</v>
      </c>
    </row>
    <row r="1529" spans="1:8">
      <c r="A1529" t="s">
        <v>3</v>
      </c>
      <c r="B1529" s="1"/>
      <c r="C1529" s="2">
        <v>0.66666666666666696</v>
      </c>
      <c r="D1529" s="4">
        <v>19684.32</v>
      </c>
      <c r="E1529" s="5">
        <v>1333.04</v>
      </c>
      <c r="F1529" s="4">
        <v>276.56431535269707</v>
      </c>
      <c r="G1529" s="4">
        <v>1245.8317757009345</v>
      </c>
      <c r="H1529" s="3" t="e">
        <f>D1529+E1529+#REF!+#REF!</f>
        <v>#REF!</v>
      </c>
    </row>
    <row r="1530" spans="1:8">
      <c r="A1530" t="s">
        <v>3</v>
      </c>
      <c r="B1530" s="1"/>
      <c r="C1530" s="2">
        <v>0.70833333333333304</v>
      </c>
      <c r="D1530" s="4">
        <v>19800.239999999998</v>
      </c>
      <c r="E1530" s="5">
        <v>1261.46</v>
      </c>
      <c r="F1530" s="4">
        <v>261.71369294605807</v>
      </c>
      <c r="G1530" s="4">
        <v>1178.9345794392523</v>
      </c>
      <c r="H1530" s="3" t="e">
        <f>D1530+E1530+#REF!+#REF!</f>
        <v>#REF!</v>
      </c>
    </row>
    <row r="1531" spans="1:8">
      <c r="A1531" t="s">
        <v>3</v>
      </c>
      <c r="B1531" s="1"/>
      <c r="C1531" s="2">
        <v>0.75</v>
      </c>
      <c r="D1531" s="4">
        <v>20048.64</v>
      </c>
      <c r="E1531" s="5">
        <v>1241.92</v>
      </c>
      <c r="F1531" s="4">
        <v>257.65975103734439</v>
      </c>
      <c r="G1531" s="4">
        <v>1160.6728971962616</v>
      </c>
      <c r="H1531" s="3" t="e">
        <f>D1531+E1531+#REF!+#REF!</f>
        <v>#REF!</v>
      </c>
    </row>
    <row r="1532" spans="1:8">
      <c r="A1532" t="s">
        <v>3</v>
      </c>
      <c r="B1532" s="1"/>
      <c r="C1532" s="2">
        <v>0.79166666666666696</v>
      </c>
      <c r="D1532" s="4">
        <v>19764.359999999997</v>
      </c>
      <c r="E1532" s="5">
        <v>1166.01</v>
      </c>
      <c r="F1532" s="4">
        <v>241.91078838174272</v>
      </c>
      <c r="G1532" s="4">
        <v>1089.7289719626167</v>
      </c>
      <c r="H1532" s="3" t="e">
        <f>D1532+E1532+#REF!+#REF!</f>
        <v>#REF!</v>
      </c>
    </row>
    <row r="1533" spans="1:8">
      <c r="A1533" t="s">
        <v>3</v>
      </c>
      <c r="B1533" s="1"/>
      <c r="C1533" s="2">
        <v>0.83333333333333304</v>
      </c>
      <c r="D1533" s="4">
        <v>19513.199999999997</v>
      </c>
      <c r="E1533" s="5">
        <v>1123.32</v>
      </c>
      <c r="F1533" s="4">
        <v>233.05394190871365</v>
      </c>
      <c r="G1533" s="4">
        <v>1049.8317757009345</v>
      </c>
      <c r="H1533" s="3" t="e">
        <f>D1533+E1533+#REF!+#REF!</f>
        <v>#REF!</v>
      </c>
    </row>
    <row r="1534" spans="1:8">
      <c r="A1534" t="s">
        <v>3</v>
      </c>
      <c r="B1534" s="1"/>
      <c r="C1534" s="2">
        <v>0.875</v>
      </c>
      <c r="D1534" s="4">
        <v>19383.48</v>
      </c>
      <c r="E1534" s="5">
        <v>1079.3399999999999</v>
      </c>
      <c r="F1534" s="4">
        <v>223.92946058091283</v>
      </c>
      <c r="G1534" s="4">
        <v>1008.7289719626167</v>
      </c>
      <c r="H1534" s="3" t="e">
        <f>D1534+E1534+#REF!+#REF!</f>
        <v>#REF!</v>
      </c>
    </row>
    <row r="1535" spans="1:8">
      <c r="A1535" t="s">
        <v>3</v>
      </c>
      <c r="B1535" s="1"/>
      <c r="C1535" s="2">
        <v>0.91666666666666696</v>
      </c>
      <c r="D1535" s="4">
        <v>19262.039999999997</v>
      </c>
      <c r="E1535" s="5">
        <v>1045.82</v>
      </c>
      <c r="F1535" s="4">
        <v>216.97510373443981</v>
      </c>
      <c r="G1535" s="4">
        <v>977.40186915887841</v>
      </c>
      <c r="H1535" s="3" t="e">
        <f>D1535+E1535+#REF!+#REF!</f>
        <v>#REF!</v>
      </c>
    </row>
    <row r="1536" spans="1:8">
      <c r="A1536" t="s">
        <v>3</v>
      </c>
      <c r="B1536" s="1"/>
      <c r="C1536" s="2">
        <v>0.95833333333333304</v>
      </c>
      <c r="D1536" s="4">
        <v>18202.199999999997</v>
      </c>
      <c r="E1536" s="5">
        <v>1028.22</v>
      </c>
      <c r="F1536" s="4">
        <v>213.32365145228215</v>
      </c>
      <c r="G1536" s="4">
        <v>960.95327102803731</v>
      </c>
      <c r="H1536" s="3" t="e">
        <f>D1536+E1536+#REF!+#REF!</f>
        <v>#REF!</v>
      </c>
    </row>
    <row r="1537" spans="1:8">
      <c r="A1537" t="s">
        <v>3</v>
      </c>
      <c r="B1537" s="1"/>
      <c r="C1537" s="2">
        <v>1</v>
      </c>
      <c r="D1537" s="4">
        <v>16929.84</v>
      </c>
      <c r="E1537" s="5">
        <v>1034.78</v>
      </c>
      <c r="F1537" s="4">
        <v>214.68464730290455</v>
      </c>
      <c r="G1537" s="4">
        <v>967.08411214953264</v>
      </c>
      <c r="H1537" s="3" t="e">
        <f>D1537+E1537+#REF!+#REF!</f>
        <v>#REF!</v>
      </c>
    </row>
    <row r="1538" spans="1:8">
      <c r="A1538" t="s">
        <v>3</v>
      </c>
      <c r="B1538" s="1">
        <v>43608</v>
      </c>
      <c r="C1538" s="2">
        <v>4.1666666666666664E-2</v>
      </c>
      <c r="D1538" s="4">
        <v>15889.319999999998</v>
      </c>
      <c r="E1538" s="5">
        <v>1052.72</v>
      </c>
      <c r="F1538" s="4">
        <v>218.40663900414938</v>
      </c>
      <c r="G1538" s="4">
        <v>983.85046728971963</v>
      </c>
      <c r="H1538" s="3" t="e">
        <f>D1538+E1538+#REF!+#REF!</f>
        <v>#REF!</v>
      </c>
    </row>
    <row r="1539" spans="1:8">
      <c r="A1539" t="s">
        <v>3</v>
      </c>
      <c r="B1539" s="1"/>
      <c r="C1539" s="2">
        <v>8.3333333333333301E-2</v>
      </c>
      <c r="D1539" s="4">
        <v>15215.88</v>
      </c>
      <c r="E1539" s="5">
        <v>1081.83</v>
      </c>
      <c r="F1539" s="4">
        <v>224.44605809128629</v>
      </c>
      <c r="G1539" s="4">
        <v>1011.056074766355</v>
      </c>
      <c r="H1539" s="3" t="e">
        <f>D1539+E1539+#REF!+#REF!</f>
        <v>#REF!</v>
      </c>
    </row>
    <row r="1540" spans="1:8">
      <c r="A1540" t="s">
        <v>3</v>
      </c>
      <c r="B1540" s="1"/>
      <c r="C1540" s="2">
        <v>0.125</v>
      </c>
      <c r="D1540" s="4">
        <v>14975.759999999998</v>
      </c>
      <c r="E1540" s="5">
        <v>1191.1199999999999</v>
      </c>
      <c r="F1540" s="4">
        <v>247.12033195020743</v>
      </c>
      <c r="G1540" s="4">
        <v>1113.1962616822427</v>
      </c>
      <c r="H1540" s="3" t="e">
        <f>D1540+E1540+#REF!+#REF!</f>
        <v>#REF!</v>
      </c>
    </row>
    <row r="1541" spans="1:8">
      <c r="A1541" t="s">
        <v>3</v>
      </c>
      <c r="B1541" s="1"/>
      <c r="C1541" s="2">
        <v>0.16666666666666699</v>
      </c>
      <c r="D1541" s="4">
        <v>14884.679999999998</v>
      </c>
      <c r="E1541" s="5">
        <v>1259.4100000000001</v>
      </c>
      <c r="F1541" s="4">
        <v>261.28838174273858</v>
      </c>
      <c r="G1541" s="4">
        <v>1177.018691588785</v>
      </c>
      <c r="H1541" s="3" t="e">
        <f>D1541+E1541+#REF!+#REF!</f>
        <v>#REF!</v>
      </c>
    </row>
    <row r="1542" spans="1:8">
      <c r="A1542" t="s">
        <v>3</v>
      </c>
      <c r="B1542" s="1"/>
      <c r="C1542" s="2">
        <v>0.20833333333333301</v>
      </c>
      <c r="D1542" s="4">
        <v>15066.839999999998</v>
      </c>
      <c r="E1542" s="5">
        <v>1246.0899999999999</v>
      </c>
      <c r="F1542" s="4">
        <v>258.52489626556013</v>
      </c>
      <c r="G1542" s="4">
        <v>1164.5700934579438</v>
      </c>
      <c r="H1542" s="3" t="e">
        <f>D1542+E1542+#REF!+#REF!</f>
        <v>#REF!</v>
      </c>
    </row>
    <row r="1543" spans="1:8">
      <c r="A1543" t="s">
        <v>3</v>
      </c>
      <c r="B1543" s="1"/>
      <c r="C1543" s="2">
        <v>0.25</v>
      </c>
      <c r="D1543" s="4">
        <v>15516.72</v>
      </c>
      <c r="E1543" s="5">
        <v>1201.3599999999999</v>
      </c>
      <c r="F1543" s="4">
        <v>249.24481327800825</v>
      </c>
      <c r="G1543" s="4">
        <v>1122.7663551401868</v>
      </c>
      <c r="H1543" s="3" t="e">
        <f>D1543+E1543+#REF!+#REF!</f>
        <v>#REF!</v>
      </c>
    </row>
    <row r="1544" spans="1:8">
      <c r="A1544" t="s">
        <v>3</v>
      </c>
      <c r="B1544" s="1"/>
      <c r="C1544" s="2">
        <v>0.29166666666666702</v>
      </c>
      <c r="D1544" s="4">
        <v>16938.12</v>
      </c>
      <c r="E1544" s="5">
        <v>1155.8399999999999</v>
      </c>
      <c r="F1544" s="4">
        <v>239.80082987551864</v>
      </c>
      <c r="G1544" s="4">
        <v>1080.2242990654204</v>
      </c>
      <c r="H1544" s="3" t="e">
        <f>D1544+E1544+#REF!+#REF!</f>
        <v>#REF!</v>
      </c>
    </row>
    <row r="1545" spans="1:8">
      <c r="A1545" t="s">
        <v>3</v>
      </c>
      <c r="B1545" s="1"/>
      <c r="C1545" s="2">
        <v>0.33333333333333298</v>
      </c>
      <c r="D1545" s="4">
        <v>18591.359999999997</v>
      </c>
      <c r="E1545" s="5">
        <v>1127.68</v>
      </c>
      <c r="F1545" s="4">
        <v>233.95850622406638</v>
      </c>
      <c r="G1545" s="4">
        <v>1053.9065420560748</v>
      </c>
      <c r="H1545" s="3" t="e">
        <f>D1545+E1545+#REF!+#REF!</f>
        <v>#REF!</v>
      </c>
    </row>
    <row r="1546" spans="1:8">
      <c r="A1546" t="s">
        <v>3</v>
      </c>
      <c r="B1546" s="1"/>
      <c r="C1546" s="2">
        <v>0.375</v>
      </c>
      <c r="D1546" s="4">
        <v>19262.039999999997</v>
      </c>
      <c r="E1546" s="5">
        <v>1100.6099999999999</v>
      </c>
      <c r="F1546" s="4">
        <v>228.34232365145226</v>
      </c>
      <c r="G1546" s="4">
        <v>1028.6074766355139</v>
      </c>
      <c r="H1546" s="3" t="e">
        <f>D1546+E1546+#REF!+#REF!</f>
        <v>#REF!</v>
      </c>
    </row>
    <row r="1547" spans="1:8">
      <c r="A1547" t="s">
        <v>3</v>
      </c>
      <c r="B1547" s="1"/>
      <c r="C1547" s="2">
        <v>0.41666666666666702</v>
      </c>
      <c r="D1547" s="4">
        <v>19444.199999999997</v>
      </c>
      <c r="E1547" s="5">
        <v>1087.97</v>
      </c>
      <c r="F1547" s="4">
        <v>225.71991701244812</v>
      </c>
      <c r="G1547" s="4">
        <v>1016.7943925233644</v>
      </c>
      <c r="H1547" s="3" t="e">
        <f>D1547+E1547+#REF!+#REF!</f>
        <v>#REF!</v>
      </c>
    </row>
    <row r="1548" spans="1:8">
      <c r="A1548" t="s">
        <v>3</v>
      </c>
      <c r="B1548" s="1"/>
      <c r="C1548" s="2">
        <v>0.45833333333333298</v>
      </c>
      <c r="D1548" s="4">
        <v>19565.64</v>
      </c>
      <c r="E1548" s="5">
        <v>1092.99</v>
      </c>
      <c r="F1548" s="4">
        <v>226.76141078838174</v>
      </c>
      <c r="G1548" s="4">
        <v>1021.4859813084112</v>
      </c>
      <c r="H1548" s="3" t="e">
        <f>D1548+E1548+#REF!+#REF!</f>
        <v>#REF!</v>
      </c>
    </row>
    <row r="1549" spans="1:8">
      <c r="A1549" t="s">
        <v>3</v>
      </c>
      <c r="B1549" s="1"/>
      <c r="C1549" s="2">
        <v>0.5</v>
      </c>
      <c r="D1549" s="4">
        <v>19507.68</v>
      </c>
      <c r="E1549" s="5">
        <v>1086.76</v>
      </c>
      <c r="F1549" s="4">
        <v>225.46887966804977</v>
      </c>
      <c r="G1549" s="4">
        <v>1015.6635514018691</v>
      </c>
      <c r="H1549" s="3" t="e">
        <f>D1549+E1549+#REF!+#REF!</f>
        <v>#REF!</v>
      </c>
    </row>
    <row r="1550" spans="1:8">
      <c r="A1550" t="s">
        <v>3</v>
      </c>
      <c r="B1550" s="1"/>
      <c r="C1550" s="2">
        <v>0.54166666666666696</v>
      </c>
      <c r="D1550" s="4">
        <v>19838.879999999997</v>
      </c>
      <c r="E1550" s="5">
        <v>1102.08</v>
      </c>
      <c r="F1550" s="4">
        <v>228.6473029045643</v>
      </c>
      <c r="G1550" s="4">
        <v>1029.9813084112147</v>
      </c>
      <c r="H1550" s="3" t="e">
        <f>D1550+E1550+#REF!+#REF!</f>
        <v>#REF!</v>
      </c>
    </row>
    <row r="1551" spans="1:8">
      <c r="A1551" t="s">
        <v>3</v>
      </c>
      <c r="B1551" s="1"/>
      <c r="C1551" s="2">
        <v>0.58333333333333304</v>
      </c>
      <c r="D1551" s="4">
        <v>19866.48</v>
      </c>
      <c r="E1551" s="5">
        <v>1116.9100000000001</v>
      </c>
      <c r="F1551" s="4">
        <v>231.72406639004149</v>
      </c>
      <c r="G1551" s="4">
        <v>1043.8411214953271</v>
      </c>
      <c r="H1551" s="3" t="e">
        <f>D1551+E1551+#REF!+#REF!</f>
        <v>#REF!</v>
      </c>
    </row>
    <row r="1552" spans="1:8">
      <c r="A1552" t="s">
        <v>3</v>
      </c>
      <c r="B1552" s="1"/>
      <c r="C1552" s="2">
        <v>0.625</v>
      </c>
      <c r="D1552" s="4">
        <v>19814.039999999997</v>
      </c>
      <c r="E1552" s="5">
        <v>1104.3</v>
      </c>
      <c r="F1552" s="4">
        <v>229.10788381742736</v>
      </c>
      <c r="G1552" s="4">
        <v>1032.0560747663551</v>
      </c>
      <c r="H1552" s="3" t="e">
        <f>D1552+E1552+#REF!+#REF!</f>
        <v>#REF!</v>
      </c>
    </row>
    <row r="1553" spans="1:8">
      <c r="A1553" t="s">
        <v>3</v>
      </c>
      <c r="B1553" s="1"/>
      <c r="C1553" s="2">
        <v>0.66666666666666696</v>
      </c>
      <c r="D1553" s="4">
        <v>19734</v>
      </c>
      <c r="E1553" s="5">
        <v>1100.8</v>
      </c>
      <c r="F1553" s="4">
        <v>228.3817427385892</v>
      </c>
      <c r="G1553" s="4">
        <v>1028.7850467289718</v>
      </c>
      <c r="H1553" s="3" t="e">
        <f>D1553+E1553+#REF!+#REF!</f>
        <v>#REF!</v>
      </c>
    </row>
    <row r="1554" spans="1:8">
      <c r="A1554" t="s">
        <v>3</v>
      </c>
      <c r="B1554" s="1"/>
      <c r="C1554" s="2">
        <v>0.70833333333333304</v>
      </c>
      <c r="D1554" s="4">
        <v>19954.8</v>
      </c>
      <c r="E1554" s="5">
        <v>1123.3900000000001</v>
      </c>
      <c r="F1554" s="4">
        <v>233.06846473029046</v>
      </c>
      <c r="G1554" s="4">
        <v>1049.8971962616822</v>
      </c>
      <c r="H1554" s="3" t="e">
        <f>D1554+E1554+#REF!+#REF!</f>
        <v>#REF!</v>
      </c>
    </row>
    <row r="1555" spans="1:8">
      <c r="A1555" t="s">
        <v>3</v>
      </c>
      <c r="B1555" s="1"/>
      <c r="C1555" s="2">
        <v>0.75</v>
      </c>
      <c r="D1555" s="4">
        <v>20128.679999999997</v>
      </c>
      <c r="E1555" s="5">
        <v>1132.8900000000001</v>
      </c>
      <c r="F1555" s="4">
        <v>235.03941908713693</v>
      </c>
      <c r="G1555" s="4">
        <v>1058.7757009345794</v>
      </c>
      <c r="H1555" s="3" t="e">
        <f>D1555+E1555+#REF!+#REF!</f>
        <v>#REF!</v>
      </c>
    </row>
    <row r="1556" spans="1:8">
      <c r="A1556" t="s">
        <v>3</v>
      </c>
      <c r="B1556" s="1"/>
      <c r="C1556" s="2">
        <v>0.79166666666666696</v>
      </c>
      <c r="D1556" s="4">
        <v>19844.399999999998</v>
      </c>
      <c r="E1556" s="5">
        <v>1053.8900000000001</v>
      </c>
      <c r="F1556" s="4">
        <v>218.64937759336101</v>
      </c>
      <c r="G1556" s="4">
        <v>984.9439252336449</v>
      </c>
      <c r="H1556" s="3" t="e">
        <f>D1556+E1556+#REF!+#REF!</f>
        <v>#REF!</v>
      </c>
    </row>
    <row r="1557" spans="1:8">
      <c r="A1557" t="s">
        <v>3</v>
      </c>
      <c r="B1557" s="1"/>
      <c r="C1557" s="2">
        <v>0.83333333333333304</v>
      </c>
      <c r="D1557" s="4">
        <v>19499.399999999998</v>
      </c>
      <c r="E1557" s="5">
        <v>956.52</v>
      </c>
      <c r="F1557" s="4">
        <v>198.44813278008297</v>
      </c>
      <c r="G1557" s="4">
        <v>893.94392523364479</v>
      </c>
      <c r="H1557" s="3" t="e">
        <f>D1557+E1557+#REF!+#REF!</f>
        <v>#REF!</v>
      </c>
    </row>
    <row r="1558" spans="1:8">
      <c r="A1558" t="s">
        <v>3</v>
      </c>
      <c r="B1558" s="1"/>
      <c r="C1558" s="2">
        <v>0.875</v>
      </c>
      <c r="D1558" s="4">
        <v>19391.759999999998</v>
      </c>
      <c r="E1558" s="5">
        <v>925.02</v>
      </c>
      <c r="F1558" s="4">
        <v>191.9128630705394</v>
      </c>
      <c r="G1558" s="4">
        <v>864.5046728971962</v>
      </c>
      <c r="H1558" s="3" t="e">
        <f>D1558+E1558+#REF!+#REF!</f>
        <v>#REF!</v>
      </c>
    </row>
    <row r="1559" spans="1:8">
      <c r="A1559" t="s">
        <v>3</v>
      </c>
      <c r="B1559" s="1"/>
      <c r="C1559" s="2">
        <v>0.91666666666666696</v>
      </c>
      <c r="D1559" s="4">
        <v>19444.199999999997</v>
      </c>
      <c r="E1559" s="5">
        <v>936.38</v>
      </c>
      <c r="F1559" s="4">
        <v>194.26970954356844</v>
      </c>
      <c r="G1559" s="4">
        <v>875.12149532710271</v>
      </c>
      <c r="H1559" s="3" t="e">
        <f>D1559+E1559+#REF!+#REF!</f>
        <v>#REF!</v>
      </c>
    </row>
    <row r="1560" spans="1:8">
      <c r="A1560" t="s">
        <v>3</v>
      </c>
      <c r="B1560" s="1"/>
      <c r="C1560" s="2">
        <v>0.95833333333333304</v>
      </c>
      <c r="D1560" s="4">
        <v>18400.919999999998</v>
      </c>
      <c r="E1560" s="5">
        <v>920.8</v>
      </c>
      <c r="F1560" s="4">
        <v>191.03734439834022</v>
      </c>
      <c r="G1560" s="4">
        <v>860.5607476635513</v>
      </c>
      <c r="H1560" s="3" t="e">
        <f>D1560+E1560+#REF!+#REF!</f>
        <v>#REF!</v>
      </c>
    </row>
    <row r="1561" spans="1:8">
      <c r="A1561" t="s">
        <v>3</v>
      </c>
      <c r="B1561" s="1"/>
      <c r="C1561" s="2">
        <v>1</v>
      </c>
      <c r="D1561" s="4">
        <v>16951.919999999998</v>
      </c>
      <c r="E1561" s="5">
        <v>922.44</v>
      </c>
      <c r="F1561" s="4">
        <v>191.37759336099586</v>
      </c>
      <c r="G1561" s="4">
        <v>862.09345794392527</v>
      </c>
      <c r="H1561" s="3" t="e">
        <f>D1561+E1561+#REF!+#REF!</f>
        <v>#REF!</v>
      </c>
    </row>
    <row r="1562" spans="1:8">
      <c r="A1562" t="s">
        <v>3</v>
      </c>
      <c r="B1562" s="1">
        <v>43609</v>
      </c>
      <c r="C1562" s="2">
        <v>4.1666666666666664E-2</v>
      </c>
      <c r="D1562" s="4">
        <v>15944.519999999999</v>
      </c>
      <c r="E1562" s="5">
        <v>941.23</v>
      </c>
      <c r="F1562" s="4">
        <v>195.27593360995849</v>
      </c>
      <c r="G1562" s="4">
        <v>879.65420560747657</v>
      </c>
      <c r="H1562" s="3" t="e">
        <f>D1562+E1562+#REF!+#REF!</f>
        <v>#REF!</v>
      </c>
    </row>
    <row r="1563" spans="1:8">
      <c r="A1563" t="s">
        <v>3</v>
      </c>
      <c r="B1563" s="1"/>
      <c r="C1563" s="2">
        <v>8.3333333333333301E-2</v>
      </c>
      <c r="D1563" s="4">
        <v>15364.919999999998</v>
      </c>
      <c r="E1563" s="5">
        <v>982.22</v>
      </c>
      <c r="F1563" s="4">
        <v>203.78008298755185</v>
      </c>
      <c r="G1563" s="4">
        <v>917.96261682242982</v>
      </c>
      <c r="H1563" s="3" t="e">
        <f>D1563+E1563+#REF!+#REF!</f>
        <v>#REF!</v>
      </c>
    </row>
    <row r="1564" spans="1:8">
      <c r="A1564" t="s">
        <v>3</v>
      </c>
      <c r="B1564" s="1"/>
      <c r="C1564" s="2">
        <v>0.125</v>
      </c>
      <c r="D1564" s="4">
        <v>15083.4</v>
      </c>
      <c r="E1564" s="5">
        <v>1105.73</v>
      </c>
      <c r="F1564" s="4">
        <v>229.4045643153527</v>
      </c>
      <c r="G1564" s="4">
        <v>1033.3925233644859</v>
      </c>
      <c r="H1564" s="3" t="e">
        <f>D1564+E1564+#REF!+#REF!</f>
        <v>#REF!</v>
      </c>
    </row>
    <row r="1565" spans="1:8">
      <c r="A1565" t="s">
        <v>3</v>
      </c>
      <c r="B1565" s="1"/>
      <c r="C1565" s="2">
        <v>0.16666666666666699</v>
      </c>
      <c r="D1565" s="4">
        <v>14967.48</v>
      </c>
      <c r="E1565" s="5">
        <v>1226.6099999999999</v>
      </c>
      <c r="F1565" s="4">
        <v>254.48340248962651</v>
      </c>
      <c r="G1565" s="4">
        <v>1146.3644859813082</v>
      </c>
      <c r="H1565" s="3" t="e">
        <f>D1565+E1565+#REF!+#REF!</f>
        <v>#REF!</v>
      </c>
    </row>
    <row r="1566" spans="1:8">
      <c r="A1566" t="s">
        <v>3</v>
      </c>
      <c r="B1566" s="1"/>
      <c r="C1566" s="2">
        <v>0.20833333333333301</v>
      </c>
      <c r="D1566" s="4">
        <v>15050.279999999999</v>
      </c>
      <c r="E1566" s="5">
        <v>1253.55</v>
      </c>
      <c r="F1566" s="4">
        <v>260.07261410788379</v>
      </c>
      <c r="G1566" s="4">
        <v>1171.5420560747662</v>
      </c>
      <c r="H1566" s="3" t="e">
        <f>D1566+E1566+#REF!+#REF!</f>
        <v>#REF!</v>
      </c>
    </row>
    <row r="1567" spans="1:8">
      <c r="A1567" t="s">
        <v>3</v>
      </c>
      <c r="B1567" s="1"/>
      <c r="C1567" s="2">
        <v>0.25</v>
      </c>
      <c r="D1567" s="4">
        <v>15574.679999999998</v>
      </c>
      <c r="E1567" s="5">
        <v>1243.1600000000001</v>
      </c>
      <c r="F1567" s="4">
        <v>257.91701244813277</v>
      </c>
      <c r="G1567" s="4">
        <v>1161.8317757009345</v>
      </c>
      <c r="H1567" s="3" t="e">
        <f>D1567+E1567+#REF!+#REF!</f>
        <v>#REF!</v>
      </c>
    </row>
    <row r="1568" spans="1:8">
      <c r="A1568" t="s">
        <v>3</v>
      </c>
      <c r="B1568" s="1"/>
      <c r="C1568" s="2">
        <v>0.29166666666666702</v>
      </c>
      <c r="D1568" s="4">
        <v>16841.52</v>
      </c>
      <c r="E1568" s="5">
        <v>1256.3499999999999</v>
      </c>
      <c r="F1568" s="4">
        <v>260.65352697095432</v>
      </c>
      <c r="G1568" s="4">
        <v>1174.1588785046727</v>
      </c>
      <c r="H1568" s="3" t="e">
        <f>D1568+E1568+#REF!+#REF!</f>
        <v>#REF!</v>
      </c>
    </row>
    <row r="1569" spans="1:8">
      <c r="A1569" t="s">
        <v>3</v>
      </c>
      <c r="B1569" s="1"/>
      <c r="C1569" s="2">
        <v>0.33333333333333298</v>
      </c>
      <c r="D1569" s="4">
        <v>18549.96</v>
      </c>
      <c r="E1569" s="5">
        <v>1237.1099999999999</v>
      </c>
      <c r="F1569" s="4">
        <v>256.66182572614105</v>
      </c>
      <c r="G1569" s="4">
        <v>1156.1775700934577</v>
      </c>
      <c r="H1569" s="3" t="e">
        <f>D1569+E1569+#REF!+#REF!</f>
        <v>#REF!</v>
      </c>
    </row>
    <row r="1570" spans="1:8">
      <c r="A1570" t="s">
        <v>3</v>
      </c>
      <c r="B1570" s="1"/>
      <c r="C1570" s="2">
        <v>0.375</v>
      </c>
      <c r="D1570" s="4">
        <v>19292.399999999998</v>
      </c>
      <c r="E1570" s="5">
        <v>1226.69</v>
      </c>
      <c r="F1570" s="4">
        <v>254.5</v>
      </c>
      <c r="G1570" s="4">
        <v>1146.4392523364486</v>
      </c>
      <c r="H1570" s="3" t="e">
        <f>D1570+E1570+#REF!+#REF!</f>
        <v>#REF!</v>
      </c>
    </row>
    <row r="1571" spans="1:8">
      <c r="A1571" t="s">
        <v>3</v>
      </c>
      <c r="B1571" s="1"/>
      <c r="C1571" s="2">
        <v>0.41666666666666702</v>
      </c>
      <c r="D1571" s="4">
        <v>19593.239999999998</v>
      </c>
      <c r="E1571" s="5">
        <v>1196.6300000000001</v>
      </c>
      <c r="F1571" s="4">
        <v>248.26348547717842</v>
      </c>
      <c r="G1571" s="4">
        <v>1118.3457943925234</v>
      </c>
      <c r="H1571" s="3" t="e">
        <f>D1571+E1571+#REF!+#REF!</f>
        <v>#REF!</v>
      </c>
    </row>
    <row r="1572" spans="1:8">
      <c r="A1572" t="s">
        <v>3</v>
      </c>
      <c r="B1572" s="1"/>
      <c r="C1572" s="2">
        <v>0.45833333333333298</v>
      </c>
      <c r="D1572" s="4">
        <v>19676.039999999997</v>
      </c>
      <c r="E1572" s="5">
        <v>1176.4100000000001</v>
      </c>
      <c r="F1572" s="4">
        <v>244.06846473029046</v>
      </c>
      <c r="G1572" s="4">
        <v>1099.4485981308412</v>
      </c>
      <c r="H1572" s="3" t="e">
        <f>D1572+E1572+#REF!+#REF!</f>
        <v>#REF!</v>
      </c>
    </row>
    <row r="1573" spans="1:8">
      <c r="A1573" t="s">
        <v>3</v>
      </c>
      <c r="B1573" s="1"/>
      <c r="C1573" s="2">
        <v>0.5</v>
      </c>
      <c r="D1573" s="4">
        <v>19706.399999999998</v>
      </c>
      <c r="E1573" s="5">
        <v>1189.3699999999999</v>
      </c>
      <c r="F1573" s="4">
        <v>246.75726141078835</v>
      </c>
      <c r="G1573" s="4">
        <v>1111.5607476635512</v>
      </c>
      <c r="H1573" s="3" t="e">
        <f>D1573+E1573+#REF!+#REF!</f>
        <v>#REF!</v>
      </c>
    </row>
    <row r="1574" spans="1:8">
      <c r="A1574" t="s">
        <v>3</v>
      </c>
      <c r="B1574" s="1"/>
      <c r="C1574" s="2">
        <v>0.54166666666666696</v>
      </c>
      <c r="D1574" s="4">
        <v>19700.879999999997</v>
      </c>
      <c r="E1574" s="5">
        <v>1259.83</v>
      </c>
      <c r="F1574" s="4">
        <v>261.37551867219912</v>
      </c>
      <c r="G1574" s="4">
        <v>1177.4112149532709</v>
      </c>
      <c r="H1574" s="3" t="e">
        <f>D1574+E1574+#REF!+#REF!</f>
        <v>#REF!</v>
      </c>
    </row>
    <row r="1575" spans="1:8">
      <c r="A1575" t="s">
        <v>3</v>
      </c>
      <c r="B1575" s="1"/>
      <c r="C1575" s="2">
        <v>0.58333333333333304</v>
      </c>
      <c r="D1575" s="4">
        <v>19706.399999999998</v>
      </c>
      <c r="E1575" s="5">
        <v>1297.4100000000001</v>
      </c>
      <c r="F1575" s="4">
        <v>269.17219917012449</v>
      </c>
      <c r="G1575" s="4">
        <v>1212.5327102803737</v>
      </c>
      <c r="H1575" s="3" t="e">
        <f>D1575+E1575+#REF!+#REF!</f>
        <v>#REF!</v>
      </c>
    </row>
    <row r="1576" spans="1:8">
      <c r="A1576" t="s">
        <v>3</v>
      </c>
      <c r="B1576" s="1"/>
      <c r="C1576" s="2">
        <v>0.625</v>
      </c>
      <c r="D1576" s="4">
        <v>19540.8</v>
      </c>
      <c r="E1576" s="5">
        <v>1261.74</v>
      </c>
      <c r="F1576" s="4">
        <v>261.77178423236512</v>
      </c>
      <c r="G1576" s="4">
        <v>1179.1962616822429</v>
      </c>
      <c r="H1576" s="3" t="e">
        <f>D1576+E1576+#REF!+#REF!</f>
        <v>#REF!</v>
      </c>
    </row>
    <row r="1577" spans="1:8">
      <c r="A1577" t="s">
        <v>3</v>
      </c>
      <c r="B1577" s="1"/>
      <c r="C1577" s="2">
        <v>0.66666666666666696</v>
      </c>
      <c r="D1577" s="4">
        <v>19281.359999999997</v>
      </c>
      <c r="E1577" s="5">
        <v>1296.28</v>
      </c>
      <c r="F1577" s="4">
        <v>268.93775933609959</v>
      </c>
      <c r="G1577" s="4">
        <v>1211.4766355140187</v>
      </c>
      <c r="H1577" s="3" t="e">
        <f>D1577+E1577+#REF!+#REF!</f>
        <v>#REF!</v>
      </c>
    </row>
    <row r="1578" spans="1:8">
      <c r="A1578" t="s">
        <v>3</v>
      </c>
      <c r="B1578" s="1"/>
      <c r="C1578" s="2">
        <v>0.70833333333333304</v>
      </c>
      <c r="D1578" s="4">
        <v>19438.68</v>
      </c>
      <c r="E1578" s="5">
        <v>1299.93</v>
      </c>
      <c r="F1578" s="4">
        <v>269.69502074688796</v>
      </c>
      <c r="G1578" s="4">
        <v>1214.8878504672898</v>
      </c>
      <c r="H1578" s="3" t="e">
        <f>D1578+E1578+#REF!+#REF!</f>
        <v>#REF!</v>
      </c>
    </row>
    <row r="1579" spans="1:8">
      <c r="A1579" t="s">
        <v>3</v>
      </c>
      <c r="B1579" s="1"/>
      <c r="C1579" s="2">
        <v>0.75</v>
      </c>
      <c r="D1579" s="4">
        <v>19471.8</v>
      </c>
      <c r="E1579" s="5">
        <v>1300.71</v>
      </c>
      <c r="F1579" s="4">
        <v>269.85684647302901</v>
      </c>
      <c r="G1579" s="4">
        <v>1215.6168224299065</v>
      </c>
      <c r="H1579" s="3" t="e">
        <f>D1579+E1579+#REF!+#REF!</f>
        <v>#REF!</v>
      </c>
    </row>
    <row r="1580" spans="1:8">
      <c r="A1580" t="s">
        <v>3</v>
      </c>
      <c r="B1580" s="1"/>
      <c r="C1580" s="2">
        <v>0.79166666666666696</v>
      </c>
      <c r="D1580" s="4">
        <v>19060.559999999998</v>
      </c>
      <c r="E1580" s="5">
        <v>1234.97</v>
      </c>
      <c r="F1580" s="4">
        <v>256.21784232365144</v>
      </c>
      <c r="G1580" s="4">
        <v>1154.1775700934579</v>
      </c>
      <c r="H1580" s="3" t="e">
        <f>D1580+E1580+#REF!+#REF!</f>
        <v>#REF!</v>
      </c>
    </row>
    <row r="1581" spans="1:8">
      <c r="A1581" t="s">
        <v>3</v>
      </c>
      <c r="B1581" s="1"/>
      <c r="C1581" s="2">
        <v>0.83333333333333304</v>
      </c>
      <c r="D1581" s="4">
        <v>18668.64</v>
      </c>
      <c r="E1581" s="5">
        <v>1208.0999999999999</v>
      </c>
      <c r="F1581" s="4">
        <v>250.64315352697093</v>
      </c>
      <c r="G1581" s="4">
        <v>1129.0654205607475</v>
      </c>
      <c r="H1581" s="3" t="e">
        <f>D1581+E1581+#REF!+#REF!</f>
        <v>#REF!</v>
      </c>
    </row>
    <row r="1582" spans="1:8">
      <c r="A1582" t="s">
        <v>3</v>
      </c>
      <c r="B1582" s="1"/>
      <c r="C1582" s="2">
        <v>0.875</v>
      </c>
      <c r="D1582" s="4">
        <v>18494.759999999998</v>
      </c>
      <c r="E1582" s="5">
        <v>1176.1300000000001</v>
      </c>
      <c r="F1582" s="4">
        <v>244.01037344398341</v>
      </c>
      <c r="G1582" s="4">
        <v>1099.1869158878505</v>
      </c>
      <c r="H1582" s="3" t="e">
        <f>D1582+E1582+#REF!+#REF!</f>
        <v>#REF!</v>
      </c>
    </row>
    <row r="1583" spans="1:8">
      <c r="A1583" t="s">
        <v>3</v>
      </c>
      <c r="B1583" s="1"/>
      <c r="C1583" s="2">
        <v>0.91666666666666696</v>
      </c>
      <c r="D1583" s="4">
        <v>18500.28</v>
      </c>
      <c r="E1583" s="5">
        <v>1112.08</v>
      </c>
      <c r="F1583" s="4">
        <v>230.72199170124478</v>
      </c>
      <c r="G1583" s="4">
        <v>1039.3271028037382</v>
      </c>
      <c r="H1583" s="3" t="e">
        <f>D1583+E1583+#REF!+#REF!</f>
        <v>#REF!</v>
      </c>
    </row>
    <row r="1584" spans="1:8">
      <c r="A1584" t="s">
        <v>3</v>
      </c>
      <c r="B1584" s="1"/>
      <c r="C1584" s="2">
        <v>0.95833333333333304</v>
      </c>
      <c r="D1584" s="4">
        <v>17782.68</v>
      </c>
      <c r="E1584" s="5">
        <v>1108.5999999999999</v>
      </c>
      <c r="F1584" s="4">
        <v>229.99999999999997</v>
      </c>
      <c r="G1584" s="4">
        <v>1036.0747663551401</v>
      </c>
      <c r="H1584" s="3" t="e">
        <f>D1584+E1584+#REF!+#REF!</f>
        <v>#REF!</v>
      </c>
    </row>
    <row r="1585" spans="1:8">
      <c r="A1585" t="s">
        <v>3</v>
      </c>
      <c r="B1585" s="1"/>
      <c r="C1585" s="2">
        <v>1</v>
      </c>
      <c r="D1585" s="4">
        <v>16675.919999999998</v>
      </c>
      <c r="E1585" s="5">
        <v>1104.92</v>
      </c>
      <c r="F1585" s="4">
        <v>229.23651452282158</v>
      </c>
      <c r="G1585" s="4">
        <v>1032.6355140186915</v>
      </c>
      <c r="H1585" s="3" t="e">
        <f>D1585+E1585+#REF!+#REF!</f>
        <v>#REF!</v>
      </c>
    </row>
    <row r="1586" spans="1:8">
      <c r="A1586" t="s">
        <v>3</v>
      </c>
      <c r="B1586" s="1">
        <v>43610</v>
      </c>
      <c r="C1586" s="2">
        <v>4.1666666666666664E-2</v>
      </c>
      <c r="D1586" s="4">
        <v>15690.599999999999</v>
      </c>
      <c r="E1586" s="5">
        <v>1123.6500000000001</v>
      </c>
      <c r="F1586" s="4">
        <v>233.12240663900417</v>
      </c>
      <c r="G1586" s="4">
        <v>1050.1401869158879</v>
      </c>
      <c r="H1586" s="3" t="e">
        <f>D1586+E1586+#REF!+#REF!</f>
        <v>#REF!</v>
      </c>
    </row>
    <row r="1587" spans="1:8">
      <c r="A1587" t="s">
        <v>3</v>
      </c>
      <c r="B1587" s="1"/>
      <c r="C1587" s="2">
        <v>8.3333333333333301E-2</v>
      </c>
      <c r="D1587" s="4">
        <v>15182.759999999998</v>
      </c>
      <c r="E1587" s="5">
        <v>1148.23</v>
      </c>
      <c r="F1587" s="4">
        <v>238.2219917012448</v>
      </c>
      <c r="G1587" s="4">
        <v>1073.1121495327102</v>
      </c>
      <c r="H1587" s="3" t="e">
        <f>D1587+E1587+#REF!+#REF!</f>
        <v>#REF!</v>
      </c>
    </row>
    <row r="1588" spans="1:8">
      <c r="A1588" t="s">
        <v>3</v>
      </c>
      <c r="B1588" s="1"/>
      <c r="C1588" s="2">
        <v>0.125</v>
      </c>
      <c r="D1588" s="4">
        <v>14859.839999999998</v>
      </c>
      <c r="E1588" s="5">
        <v>1193.25</v>
      </c>
      <c r="F1588" s="4">
        <v>247.56224066390041</v>
      </c>
      <c r="G1588" s="4">
        <v>1115.1869158878503</v>
      </c>
      <c r="H1588" s="3" t="e">
        <f>D1588+E1588+#REF!+#REF!</f>
        <v>#REF!</v>
      </c>
    </row>
    <row r="1589" spans="1:8">
      <c r="A1589" t="s">
        <v>3</v>
      </c>
      <c r="B1589" s="1"/>
      <c r="C1589" s="2">
        <v>0.16666666666666699</v>
      </c>
      <c r="D1589" s="4">
        <v>14768.759999999998</v>
      </c>
      <c r="E1589" s="5">
        <v>1216.0999999999999</v>
      </c>
      <c r="F1589" s="4">
        <v>252.30290456431533</v>
      </c>
      <c r="G1589" s="4">
        <v>1136.5420560747662</v>
      </c>
      <c r="H1589" s="3" t="e">
        <f>D1589+E1589+#REF!+#REF!</f>
        <v>#REF!</v>
      </c>
    </row>
    <row r="1590" spans="1:8">
      <c r="A1590" t="s">
        <v>3</v>
      </c>
      <c r="B1590" s="1"/>
      <c r="C1590" s="2">
        <v>0.20833333333333301</v>
      </c>
      <c r="D1590" s="4">
        <v>14749.439999999999</v>
      </c>
      <c r="E1590" s="5">
        <v>1177.58</v>
      </c>
      <c r="F1590" s="4">
        <v>244.31120331950206</v>
      </c>
      <c r="G1590" s="4">
        <v>1100.5420560747662</v>
      </c>
      <c r="H1590" s="3" t="e">
        <f>D1590+E1590+#REF!+#REF!</f>
        <v>#REF!</v>
      </c>
    </row>
    <row r="1591" spans="1:8">
      <c r="A1591" t="s">
        <v>3</v>
      </c>
      <c r="B1591" s="1"/>
      <c r="C1591" s="2">
        <v>0.25</v>
      </c>
      <c r="D1591" s="4">
        <v>14909.519999999999</v>
      </c>
      <c r="E1591" s="5">
        <v>1193.8900000000001</v>
      </c>
      <c r="F1591" s="4">
        <v>247.69502074688796</v>
      </c>
      <c r="G1591" s="4">
        <v>1115.785046728972</v>
      </c>
      <c r="H1591" s="3" t="e">
        <f>D1591+E1591+#REF!+#REF!</f>
        <v>#REF!</v>
      </c>
    </row>
    <row r="1592" spans="1:8">
      <c r="A1592" t="s">
        <v>3</v>
      </c>
      <c r="B1592" s="1"/>
      <c r="C1592" s="2">
        <v>0.29166666666666702</v>
      </c>
      <c r="D1592" s="4">
        <v>15447.72</v>
      </c>
      <c r="E1592" s="5">
        <v>1175.93</v>
      </c>
      <c r="F1592" s="4">
        <v>243.96887966804979</v>
      </c>
      <c r="G1592" s="4">
        <v>1099</v>
      </c>
      <c r="H1592" s="3" t="e">
        <f>D1592+E1592+#REF!+#REF!</f>
        <v>#REF!</v>
      </c>
    </row>
    <row r="1593" spans="1:8">
      <c r="A1593" t="s">
        <v>3</v>
      </c>
      <c r="B1593" s="1"/>
      <c r="C1593" s="2">
        <v>0.33333333333333298</v>
      </c>
      <c r="D1593" s="4">
        <v>16471.68</v>
      </c>
      <c r="E1593" s="5">
        <v>1160</v>
      </c>
      <c r="F1593" s="4">
        <v>240.66390041493776</v>
      </c>
      <c r="G1593" s="4">
        <v>1084.1121495327102</v>
      </c>
      <c r="H1593" s="3" t="e">
        <f>D1593+E1593+#REF!+#REF!</f>
        <v>#REF!</v>
      </c>
    </row>
    <row r="1594" spans="1:8">
      <c r="A1594" t="s">
        <v>3</v>
      </c>
      <c r="B1594" s="1"/>
      <c r="C1594" s="2">
        <v>0.375</v>
      </c>
      <c r="D1594" s="4">
        <v>17647.439999999999</v>
      </c>
      <c r="E1594" s="5">
        <v>1133.44</v>
      </c>
      <c r="F1594" s="4">
        <v>235.15352697095435</v>
      </c>
      <c r="G1594" s="4">
        <v>1059.2897196261681</v>
      </c>
      <c r="H1594" s="3" t="e">
        <f>D1594+E1594+#REF!+#REF!</f>
        <v>#REF!</v>
      </c>
    </row>
    <row r="1595" spans="1:8">
      <c r="A1595" t="s">
        <v>3</v>
      </c>
      <c r="B1595" s="1"/>
      <c r="C1595" s="2">
        <v>0.41666666666666702</v>
      </c>
      <c r="D1595" s="4">
        <v>18544.439999999999</v>
      </c>
      <c r="E1595" s="5">
        <v>1105.97</v>
      </c>
      <c r="F1595" s="4">
        <v>229.45435684647302</v>
      </c>
      <c r="G1595" s="4">
        <v>1033.6168224299065</v>
      </c>
      <c r="H1595" s="3" t="e">
        <f>D1595+E1595+#REF!+#REF!</f>
        <v>#REF!</v>
      </c>
    </row>
    <row r="1596" spans="1:8">
      <c r="A1596" t="s">
        <v>3</v>
      </c>
      <c r="B1596" s="1"/>
      <c r="C1596" s="2">
        <v>0.45833333333333298</v>
      </c>
      <c r="D1596" s="4">
        <v>18897.719999999998</v>
      </c>
      <c r="E1596" s="5">
        <v>1076.04</v>
      </c>
      <c r="F1596" s="4">
        <v>223.24481327800828</v>
      </c>
      <c r="G1596" s="4">
        <v>1005.6448598130841</v>
      </c>
      <c r="H1596" s="3" t="e">
        <f>D1596+E1596+#REF!+#REF!</f>
        <v>#REF!</v>
      </c>
    </row>
    <row r="1597" spans="1:8">
      <c r="A1597" t="s">
        <v>3</v>
      </c>
      <c r="B1597" s="1"/>
      <c r="C1597" s="2">
        <v>0.5</v>
      </c>
      <c r="D1597" s="4">
        <v>19088.16</v>
      </c>
      <c r="E1597" s="5">
        <v>1067.4100000000001</v>
      </c>
      <c r="F1597" s="4">
        <v>221.45435684647305</v>
      </c>
      <c r="G1597" s="4">
        <v>997.57943925233644</v>
      </c>
      <c r="H1597" s="3" t="e">
        <f>D1597+E1597+#REF!+#REF!</f>
        <v>#REF!</v>
      </c>
    </row>
    <row r="1598" spans="1:8">
      <c r="A1598" t="s">
        <v>3</v>
      </c>
      <c r="B1598" s="1"/>
      <c r="C1598" s="2">
        <v>0.54166666666666696</v>
      </c>
      <c r="D1598" s="4">
        <v>18988.8</v>
      </c>
      <c r="E1598" s="5">
        <v>1075.72</v>
      </c>
      <c r="F1598" s="4">
        <v>223.1784232365145</v>
      </c>
      <c r="G1598" s="4">
        <v>1005.3457943925233</v>
      </c>
      <c r="H1598" s="3" t="e">
        <f>D1598+E1598+#REF!+#REF!</f>
        <v>#REF!</v>
      </c>
    </row>
    <row r="1599" spans="1:8">
      <c r="A1599" t="s">
        <v>3</v>
      </c>
      <c r="B1599" s="1"/>
      <c r="C1599" s="2">
        <v>0.58333333333333304</v>
      </c>
      <c r="D1599" s="4">
        <v>18867.359999999997</v>
      </c>
      <c r="E1599" s="5">
        <v>1091.83</v>
      </c>
      <c r="F1599" s="4">
        <v>226.52074688796677</v>
      </c>
      <c r="G1599" s="4">
        <v>1020.4018691588784</v>
      </c>
      <c r="H1599" s="3" t="e">
        <f>D1599+E1599+#REF!+#REF!</f>
        <v>#REF!</v>
      </c>
    </row>
    <row r="1600" spans="1:8">
      <c r="A1600" t="s">
        <v>3</v>
      </c>
      <c r="B1600" s="1"/>
      <c r="C1600" s="2">
        <v>0.625</v>
      </c>
      <c r="D1600" s="4">
        <v>18630</v>
      </c>
      <c r="E1600" s="5">
        <v>1137.3699999999999</v>
      </c>
      <c r="F1600" s="4">
        <v>235.96887966804977</v>
      </c>
      <c r="G1600" s="4">
        <v>1062.9626168224297</v>
      </c>
      <c r="H1600" s="3" t="e">
        <f>D1600+E1600+#REF!+#REF!</f>
        <v>#REF!</v>
      </c>
    </row>
    <row r="1601" spans="1:8">
      <c r="A1601" t="s">
        <v>3</v>
      </c>
      <c r="B1601" s="1"/>
      <c r="C1601" s="2">
        <v>0.66666666666666696</v>
      </c>
      <c r="D1601" s="4">
        <v>18400.919999999998</v>
      </c>
      <c r="E1601" s="5">
        <v>1129.21</v>
      </c>
      <c r="F1601" s="4">
        <v>234.27593360995851</v>
      </c>
      <c r="G1601" s="4">
        <v>1055.3364485981308</v>
      </c>
      <c r="H1601" s="3" t="e">
        <f>D1601+E1601+#REF!+#REF!</f>
        <v>#REF!</v>
      </c>
    </row>
    <row r="1602" spans="1:8">
      <c r="A1602" t="s">
        <v>3</v>
      </c>
      <c r="B1602" s="1"/>
      <c r="C1602" s="2">
        <v>0.70833333333333304</v>
      </c>
      <c r="D1602" s="4">
        <v>18312.599999999999</v>
      </c>
      <c r="E1602" s="5">
        <v>1130.42</v>
      </c>
      <c r="F1602" s="4">
        <v>234.52697095435684</v>
      </c>
      <c r="G1602" s="4">
        <v>1056.4672897196263</v>
      </c>
      <c r="H1602" s="3" t="e">
        <f>D1602+E1602+#REF!+#REF!</f>
        <v>#REF!</v>
      </c>
    </row>
    <row r="1603" spans="1:8">
      <c r="A1603" t="s">
        <v>3</v>
      </c>
      <c r="B1603" s="1"/>
      <c r="C1603" s="2">
        <v>0.75</v>
      </c>
      <c r="D1603" s="4">
        <v>18467.16</v>
      </c>
      <c r="E1603" s="5">
        <v>1141.9000000000001</v>
      </c>
      <c r="F1603" s="4">
        <v>236.90871369294607</v>
      </c>
      <c r="G1603" s="4">
        <v>1067.1962616822429</v>
      </c>
      <c r="H1603" s="3" t="e">
        <f>D1603+E1603+#REF!+#REF!</f>
        <v>#REF!</v>
      </c>
    </row>
    <row r="1604" spans="1:8">
      <c r="A1604" t="s">
        <v>3</v>
      </c>
      <c r="B1604" s="1"/>
      <c r="C1604" s="2">
        <v>0.79166666666666696</v>
      </c>
      <c r="D1604" s="4">
        <v>18359.519999999997</v>
      </c>
      <c r="E1604" s="5">
        <v>1094.75</v>
      </c>
      <c r="F1604" s="4">
        <v>227.1265560165975</v>
      </c>
      <c r="G1604" s="4">
        <v>1023.1308411214952</v>
      </c>
      <c r="H1604" s="3" t="e">
        <f>D1604+E1604+#REF!+#REF!</f>
        <v>#REF!</v>
      </c>
    </row>
    <row r="1605" spans="1:8">
      <c r="A1605" t="s">
        <v>3</v>
      </c>
      <c r="B1605" s="1"/>
      <c r="C1605" s="2">
        <v>0.83333333333333304</v>
      </c>
      <c r="D1605" s="4">
        <v>18105.599999999999</v>
      </c>
      <c r="E1605" s="5">
        <v>1042.3499999999999</v>
      </c>
      <c r="F1605" s="4">
        <v>216.25518672199166</v>
      </c>
      <c r="G1605" s="4">
        <v>974.15887850467277</v>
      </c>
      <c r="H1605" s="3" t="e">
        <f>D1605+E1605+#REF!+#REF!</f>
        <v>#REF!</v>
      </c>
    </row>
    <row r="1606" spans="1:8">
      <c r="A1606" t="s">
        <v>3</v>
      </c>
      <c r="B1606" s="1"/>
      <c r="C1606" s="2">
        <v>0.875</v>
      </c>
      <c r="D1606" s="4">
        <v>17973.12</v>
      </c>
      <c r="E1606" s="5">
        <v>992.5</v>
      </c>
      <c r="F1606" s="4">
        <v>205.9128630705394</v>
      </c>
      <c r="G1606" s="4">
        <v>927.57009345794393</v>
      </c>
      <c r="H1606" s="3" t="e">
        <f>D1606+E1606+#REF!+#REF!</f>
        <v>#REF!</v>
      </c>
    </row>
    <row r="1607" spans="1:8">
      <c r="A1607" t="s">
        <v>3</v>
      </c>
      <c r="B1607" s="1"/>
      <c r="C1607" s="2">
        <v>0.91666666666666696</v>
      </c>
      <c r="D1607" s="4">
        <v>17890.32</v>
      </c>
      <c r="E1607" s="5">
        <v>957.91</v>
      </c>
      <c r="F1607" s="4">
        <v>198.73651452282155</v>
      </c>
      <c r="G1607" s="4">
        <v>895.24299065420553</v>
      </c>
      <c r="H1607" s="3" t="e">
        <f>D1607+E1607+#REF!+#REF!</f>
        <v>#REF!</v>
      </c>
    </row>
    <row r="1608" spans="1:8">
      <c r="A1608" t="s">
        <v>3</v>
      </c>
      <c r="B1608" s="1"/>
      <c r="C1608" s="2">
        <v>0.95833333333333304</v>
      </c>
      <c r="D1608" s="4">
        <v>17263.8</v>
      </c>
      <c r="E1608" s="5">
        <v>947.59</v>
      </c>
      <c r="F1608" s="4">
        <v>196.5954356846473</v>
      </c>
      <c r="G1608" s="4">
        <v>885.59813084112147</v>
      </c>
      <c r="H1608" s="3" t="e">
        <f>D1608+E1608+#REF!+#REF!</f>
        <v>#REF!</v>
      </c>
    </row>
    <row r="1609" spans="1:8">
      <c r="A1609" t="s">
        <v>3</v>
      </c>
      <c r="B1609" s="1"/>
      <c r="C1609" s="2">
        <v>1</v>
      </c>
      <c r="D1609" s="4">
        <v>16394.399999999998</v>
      </c>
      <c r="E1609" s="5">
        <v>947.33</v>
      </c>
      <c r="F1609" s="4">
        <v>196.54149377593362</v>
      </c>
      <c r="G1609" s="4">
        <v>885.35514018691583</v>
      </c>
      <c r="H1609" s="3" t="e">
        <f>D1609+E1609+#REF!+#REF!</f>
        <v>#REF!</v>
      </c>
    </row>
    <row r="1610" spans="1:8">
      <c r="A1610" t="s">
        <v>3</v>
      </c>
      <c r="B1610" s="1">
        <v>43611</v>
      </c>
      <c r="C1610" s="2">
        <v>4.1666666666666664E-2</v>
      </c>
      <c r="D1610" s="4">
        <v>15605.039999999999</v>
      </c>
      <c r="E1610" s="5">
        <v>956.74</v>
      </c>
      <c r="F1610" s="4">
        <v>198.49377593360995</v>
      </c>
      <c r="G1610" s="4">
        <v>894.14953271028037</v>
      </c>
      <c r="H1610" s="3" t="e">
        <f>D1610+E1610+#REF!+#REF!</f>
        <v>#REF!</v>
      </c>
    </row>
    <row r="1611" spans="1:8">
      <c r="A1611" t="s">
        <v>3</v>
      </c>
      <c r="B1611" s="1"/>
      <c r="C1611" s="2">
        <v>8.3333333333333301E-2</v>
      </c>
      <c r="D1611" s="4">
        <v>15204.839999999998</v>
      </c>
      <c r="E1611" s="5">
        <v>968.14</v>
      </c>
      <c r="F1611" s="4">
        <v>200.85892116182572</v>
      </c>
      <c r="G1611" s="4">
        <v>904.80373831775694</v>
      </c>
      <c r="H1611" s="3" t="e">
        <f>D1611+E1611+#REF!+#REF!</f>
        <v>#REF!</v>
      </c>
    </row>
    <row r="1612" spans="1:8">
      <c r="A1612" t="s">
        <v>3</v>
      </c>
      <c r="B1612" s="1"/>
      <c r="C1612" s="2">
        <v>0.125</v>
      </c>
      <c r="D1612" s="4">
        <v>14939.88</v>
      </c>
      <c r="E1612" s="5">
        <v>985.49</v>
      </c>
      <c r="F1612" s="4">
        <v>204.45850622406638</v>
      </c>
      <c r="G1612" s="4">
        <v>921.01869158878503</v>
      </c>
      <c r="H1612" s="3" t="e">
        <f>D1612+E1612+#REF!+#REF!</f>
        <v>#REF!</v>
      </c>
    </row>
    <row r="1613" spans="1:8">
      <c r="A1613" t="s">
        <v>3</v>
      </c>
      <c r="B1613" s="1"/>
      <c r="C1613" s="2">
        <v>0.16666666666666699</v>
      </c>
      <c r="D1613" s="4">
        <v>14832.239999999998</v>
      </c>
      <c r="E1613" s="5">
        <v>1039.21</v>
      </c>
      <c r="F1613" s="4">
        <v>215.60373443983403</v>
      </c>
      <c r="G1613" s="4">
        <v>971.2242990654205</v>
      </c>
      <c r="H1613" s="3" t="e">
        <f>D1613+E1613+#REF!+#REF!</f>
        <v>#REF!</v>
      </c>
    </row>
    <row r="1614" spans="1:8">
      <c r="A1614" t="s">
        <v>3</v>
      </c>
      <c r="B1614" s="1"/>
      <c r="C1614" s="2">
        <v>0.20833333333333301</v>
      </c>
      <c r="D1614" s="4">
        <v>14887.439999999999</v>
      </c>
      <c r="E1614" s="5">
        <v>1050.25</v>
      </c>
      <c r="F1614" s="4">
        <v>217.89419087136929</v>
      </c>
      <c r="G1614" s="4">
        <v>981.54205607476626</v>
      </c>
      <c r="H1614" s="3" t="e">
        <f>D1614+E1614+#REF!+#REF!</f>
        <v>#REF!</v>
      </c>
    </row>
    <row r="1615" spans="1:8">
      <c r="A1615" t="s">
        <v>3</v>
      </c>
      <c r="B1615" s="1"/>
      <c r="C1615" s="2">
        <v>0.25</v>
      </c>
      <c r="D1615" s="4">
        <v>14892.96</v>
      </c>
      <c r="E1615" s="5">
        <v>1122.05</v>
      </c>
      <c r="F1615" s="4">
        <v>232.79045643153523</v>
      </c>
      <c r="G1615" s="4">
        <v>1048.6448598130839</v>
      </c>
      <c r="H1615" s="3" t="e">
        <f>D1615+E1615+#REF!+#REF!</f>
        <v>#REF!</v>
      </c>
    </row>
    <row r="1616" spans="1:8">
      <c r="A1616" t="s">
        <v>3</v>
      </c>
      <c r="B1616" s="1"/>
      <c r="C1616" s="2">
        <v>0.29166666666666702</v>
      </c>
      <c r="D1616" s="4">
        <v>15213.119999999999</v>
      </c>
      <c r="E1616" s="5">
        <v>1168.99</v>
      </c>
      <c r="F1616" s="4">
        <v>242.52904564315352</v>
      </c>
      <c r="G1616" s="4">
        <v>1092.5140186915887</v>
      </c>
      <c r="H1616" s="3" t="e">
        <f>D1616+E1616+#REF!+#REF!</f>
        <v>#REF!</v>
      </c>
    </row>
    <row r="1617" spans="1:8">
      <c r="A1617" t="s">
        <v>3</v>
      </c>
      <c r="B1617" s="1"/>
      <c r="C1617" s="2">
        <v>0.33333333333333298</v>
      </c>
      <c r="D1617" s="4">
        <v>15977.64</v>
      </c>
      <c r="E1617" s="5">
        <v>1197.21</v>
      </c>
      <c r="F1617" s="4">
        <v>248.38381742738588</v>
      </c>
      <c r="G1617" s="4">
        <v>1118.8878504672896</v>
      </c>
      <c r="H1617" s="3" t="e">
        <f>D1617+E1617+#REF!+#REF!</f>
        <v>#REF!</v>
      </c>
    </row>
    <row r="1618" spans="1:8">
      <c r="A1618" t="s">
        <v>3</v>
      </c>
      <c r="B1618" s="1"/>
      <c r="C1618" s="2">
        <v>0.375</v>
      </c>
      <c r="D1618" s="4">
        <v>16866.359999999997</v>
      </c>
      <c r="E1618" s="5">
        <v>1214.99</v>
      </c>
      <c r="F1618" s="4">
        <v>252.07261410788379</v>
      </c>
      <c r="G1618" s="4">
        <v>1135.5046728971963</v>
      </c>
      <c r="H1618" s="3" t="e">
        <f>D1618+E1618+#REF!+#REF!</f>
        <v>#REF!</v>
      </c>
    </row>
    <row r="1619" spans="1:8">
      <c r="A1619" t="s">
        <v>3</v>
      </c>
      <c r="B1619" s="1"/>
      <c r="C1619" s="2">
        <v>0.41666666666666702</v>
      </c>
      <c r="D1619" s="4">
        <v>17498.399999999998</v>
      </c>
      <c r="E1619" s="5">
        <v>1206.96</v>
      </c>
      <c r="F1619" s="4">
        <v>250.40663900414938</v>
      </c>
      <c r="G1619" s="4">
        <v>1128</v>
      </c>
      <c r="H1619" s="3" t="e">
        <f>D1619+E1619+#REF!+#REF!</f>
        <v>#REF!</v>
      </c>
    </row>
    <row r="1620" spans="1:8">
      <c r="A1620" t="s">
        <v>3</v>
      </c>
      <c r="B1620" s="1"/>
      <c r="C1620" s="2">
        <v>0.45833333333333298</v>
      </c>
      <c r="D1620" s="4">
        <v>17926.199999999997</v>
      </c>
      <c r="E1620" s="5">
        <v>1199.04</v>
      </c>
      <c r="F1620" s="4">
        <v>248.76348547717839</v>
      </c>
      <c r="G1620" s="4">
        <v>1120.5981308411215</v>
      </c>
      <c r="H1620" s="3" t="e">
        <f>D1620+E1620+#REF!+#REF!</f>
        <v>#REF!</v>
      </c>
    </row>
    <row r="1621" spans="1:8">
      <c r="A1621" t="s">
        <v>3</v>
      </c>
      <c r="B1621" s="1"/>
      <c r="C1621" s="2">
        <v>0.5</v>
      </c>
      <c r="D1621" s="4">
        <v>18036.599999999999</v>
      </c>
      <c r="E1621" s="5">
        <v>1208.8499999999999</v>
      </c>
      <c r="F1621" s="4">
        <v>250.79875518672196</v>
      </c>
      <c r="G1621" s="4">
        <v>1129.7663551401868</v>
      </c>
      <c r="H1621" s="3" t="e">
        <f>D1621+E1621+#REF!+#REF!</f>
        <v>#REF!</v>
      </c>
    </row>
    <row r="1622" spans="1:8">
      <c r="A1622" t="s">
        <v>3</v>
      </c>
      <c r="B1622" s="1"/>
      <c r="C1622" s="2">
        <v>0.54166666666666696</v>
      </c>
      <c r="D1622" s="4">
        <v>18058.68</v>
      </c>
      <c r="E1622" s="5">
        <v>1249.3599999999999</v>
      </c>
      <c r="F1622" s="4">
        <v>259.20331950207463</v>
      </c>
      <c r="G1622" s="4">
        <v>1167.6261682242989</v>
      </c>
      <c r="H1622" s="3" t="e">
        <f>D1622+E1622+#REF!+#REF!</f>
        <v>#REF!</v>
      </c>
    </row>
    <row r="1623" spans="1:8">
      <c r="A1623" t="s">
        <v>3</v>
      </c>
      <c r="B1623" s="1"/>
      <c r="C1623" s="2">
        <v>0.58333333333333304</v>
      </c>
      <c r="D1623" s="4">
        <v>17895.84</v>
      </c>
      <c r="E1623" s="5">
        <v>1270.67</v>
      </c>
      <c r="F1623" s="4">
        <v>263.62448132780082</v>
      </c>
      <c r="G1623" s="4">
        <v>1187.5420560747664</v>
      </c>
      <c r="H1623" s="3" t="e">
        <f>D1623+E1623+#REF!+#REF!</f>
        <v>#REF!</v>
      </c>
    </row>
    <row r="1624" spans="1:8">
      <c r="A1624" t="s">
        <v>3</v>
      </c>
      <c r="B1624" s="1"/>
      <c r="C1624" s="2">
        <v>0.625</v>
      </c>
      <c r="D1624" s="4">
        <v>17876.52</v>
      </c>
      <c r="E1624" s="5">
        <v>1261.19</v>
      </c>
      <c r="F1624" s="4">
        <v>261.65767634854774</v>
      </c>
      <c r="G1624" s="4">
        <v>1178.6822429906542</v>
      </c>
      <c r="H1624" s="3" t="e">
        <f>D1624+E1624+#REF!+#REF!</f>
        <v>#REF!</v>
      </c>
    </row>
    <row r="1625" spans="1:8">
      <c r="A1625" t="s">
        <v>3</v>
      </c>
      <c r="B1625" s="1"/>
      <c r="C1625" s="2">
        <v>0.66666666666666696</v>
      </c>
      <c r="D1625" s="4">
        <v>17857.199999999997</v>
      </c>
      <c r="E1625" s="5">
        <v>1259.1400000000001</v>
      </c>
      <c r="F1625" s="4">
        <v>261.23236514522824</v>
      </c>
      <c r="G1625" s="4">
        <v>1176.766355140187</v>
      </c>
      <c r="H1625" s="3" t="e">
        <f>D1625+E1625+#REF!+#REF!</f>
        <v>#REF!</v>
      </c>
    </row>
    <row r="1626" spans="1:8">
      <c r="A1626" t="s">
        <v>3</v>
      </c>
      <c r="B1626" s="1"/>
      <c r="C1626" s="2">
        <v>0.70833333333333304</v>
      </c>
      <c r="D1626" s="4">
        <v>18169.079999999998</v>
      </c>
      <c r="E1626" s="5">
        <v>1251.68</v>
      </c>
      <c r="F1626" s="4">
        <v>259.68464730290458</v>
      </c>
      <c r="G1626" s="4">
        <v>1169.7943925233644</v>
      </c>
      <c r="H1626" s="3" t="e">
        <f>D1626+E1626+#REF!+#REF!</f>
        <v>#REF!</v>
      </c>
    </row>
    <row r="1627" spans="1:8">
      <c r="A1627" t="s">
        <v>3</v>
      </c>
      <c r="B1627" s="1"/>
      <c r="C1627" s="2">
        <v>0.75</v>
      </c>
      <c r="D1627" s="4">
        <v>18423</v>
      </c>
      <c r="E1627" s="5">
        <v>1225.8399999999999</v>
      </c>
      <c r="F1627" s="4">
        <v>254.32365145228212</v>
      </c>
      <c r="G1627" s="4">
        <v>1145.6448598130839</v>
      </c>
      <c r="H1627" s="3" t="e">
        <f>D1627+E1627+#REF!+#REF!</f>
        <v>#REF!</v>
      </c>
    </row>
    <row r="1628" spans="1:8">
      <c r="A1628" t="s">
        <v>3</v>
      </c>
      <c r="B1628" s="1"/>
      <c r="C1628" s="2">
        <v>0.79166666666666696</v>
      </c>
      <c r="D1628" s="4">
        <v>18337.439999999999</v>
      </c>
      <c r="E1628" s="5">
        <v>1179.3699999999999</v>
      </c>
      <c r="F1628" s="4">
        <v>244.68257261410784</v>
      </c>
      <c r="G1628" s="4">
        <v>1102.214953271028</v>
      </c>
      <c r="H1628" s="3" t="e">
        <f>D1628+E1628+#REF!+#REF!</f>
        <v>#REF!</v>
      </c>
    </row>
    <row r="1629" spans="1:8">
      <c r="A1629" t="s">
        <v>3</v>
      </c>
      <c r="B1629" s="1"/>
      <c r="C1629" s="2">
        <v>0.83333333333333304</v>
      </c>
      <c r="D1629" s="4">
        <v>18191.16</v>
      </c>
      <c r="E1629" s="5">
        <v>1095.69</v>
      </c>
      <c r="F1629" s="4">
        <v>227.32157676348547</v>
      </c>
      <c r="G1629" s="4">
        <v>1024.0093457943924</v>
      </c>
      <c r="H1629" s="3" t="e">
        <f>D1629+E1629+#REF!+#REF!</f>
        <v>#REF!</v>
      </c>
    </row>
    <row r="1630" spans="1:8">
      <c r="A1630" t="s">
        <v>3</v>
      </c>
      <c r="B1630" s="1"/>
      <c r="C1630" s="2">
        <v>0.875</v>
      </c>
      <c r="D1630" s="4">
        <v>18216</v>
      </c>
      <c r="E1630" s="5">
        <v>1063.29</v>
      </c>
      <c r="F1630" s="4">
        <v>220.59958506224064</v>
      </c>
      <c r="G1630" s="4">
        <v>993.7289719626167</v>
      </c>
      <c r="H1630" s="3" t="e">
        <f>D1630+E1630+#REF!+#REF!</f>
        <v>#REF!</v>
      </c>
    </row>
    <row r="1631" spans="1:8">
      <c r="A1631" t="s">
        <v>3</v>
      </c>
      <c r="B1631" s="1"/>
      <c r="C1631" s="2">
        <v>0.91666666666666696</v>
      </c>
      <c r="D1631" s="4">
        <v>18061.439999999999</v>
      </c>
      <c r="E1631" s="5">
        <v>1062.9000000000001</v>
      </c>
      <c r="F1631" s="4">
        <v>220.51867219917014</v>
      </c>
      <c r="G1631" s="4">
        <v>993.36448598130846</v>
      </c>
      <c r="H1631" s="3" t="e">
        <f>D1631+E1631+#REF!+#REF!</f>
        <v>#REF!</v>
      </c>
    </row>
    <row r="1632" spans="1:8">
      <c r="A1632" t="s">
        <v>3</v>
      </c>
      <c r="B1632" s="1"/>
      <c r="C1632" s="2">
        <v>0.95833333333333304</v>
      </c>
      <c r="D1632" s="4">
        <v>17087.16</v>
      </c>
      <c r="E1632" s="5">
        <v>1060.06</v>
      </c>
      <c r="F1632" s="4">
        <v>219.92946058091283</v>
      </c>
      <c r="G1632" s="4">
        <v>990.71028037383167</v>
      </c>
      <c r="H1632" s="3" t="e">
        <f>D1632+E1632+#REF!+#REF!</f>
        <v>#REF!</v>
      </c>
    </row>
    <row r="1633" spans="1:8">
      <c r="A1633" t="s">
        <v>3</v>
      </c>
      <c r="B1633" s="1"/>
      <c r="C1633" s="2">
        <v>1</v>
      </c>
      <c r="D1633" s="4">
        <v>15974.88</v>
      </c>
      <c r="E1633" s="5">
        <v>1025.24</v>
      </c>
      <c r="F1633" s="4">
        <v>212.70539419087135</v>
      </c>
      <c r="G1633" s="4">
        <v>958.1682242990654</v>
      </c>
      <c r="H1633" s="3" t="e">
        <f>D1633+E1633+#REF!+#REF!</f>
        <v>#REF!</v>
      </c>
    </row>
    <row r="1634" spans="1:8">
      <c r="A1634" t="s">
        <v>3</v>
      </c>
      <c r="B1634" s="1">
        <v>43612</v>
      </c>
      <c r="C1634" s="2">
        <v>4.1666666666666664E-2</v>
      </c>
      <c r="D1634" s="4">
        <v>15006.119999999999</v>
      </c>
      <c r="E1634" s="5">
        <v>985.83</v>
      </c>
      <c r="F1634" s="4">
        <v>204.52904564315352</v>
      </c>
      <c r="G1634" s="4">
        <v>921.3364485981308</v>
      </c>
      <c r="H1634" s="3" t="e">
        <f>D1634+E1634+#REF!+#REF!</f>
        <v>#REF!</v>
      </c>
    </row>
    <row r="1635" spans="1:8">
      <c r="A1635" t="s">
        <v>3</v>
      </c>
      <c r="B1635" s="1"/>
      <c r="C1635" s="2">
        <v>8.3333333333333301E-2</v>
      </c>
      <c r="D1635" s="4">
        <v>14760.48</v>
      </c>
      <c r="E1635" s="5">
        <v>1028.99</v>
      </c>
      <c r="F1635" s="4">
        <v>213.48340248962654</v>
      </c>
      <c r="G1635" s="4">
        <v>961.6728971962616</v>
      </c>
      <c r="H1635" s="3" t="e">
        <f>D1635+E1635+#REF!+#REF!</f>
        <v>#REF!</v>
      </c>
    </row>
    <row r="1636" spans="1:8">
      <c r="A1636" t="s">
        <v>3</v>
      </c>
      <c r="B1636" s="1"/>
      <c r="C1636" s="2">
        <v>0.125</v>
      </c>
      <c r="D1636" s="4">
        <v>14467.919999999998</v>
      </c>
      <c r="E1636" s="5">
        <v>1146.8699999999999</v>
      </c>
      <c r="F1636" s="4">
        <v>237.93983402489624</v>
      </c>
      <c r="G1636" s="4">
        <v>1071.8411214953269</v>
      </c>
      <c r="H1636" s="3" t="e">
        <f>D1636+E1636+#REF!+#REF!</f>
        <v>#REF!</v>
      </c>
    </row>
    <row r="1637" spans="1:8">
      <c r="A1637" t="s">
        <v>3</v>
      </c>
      <c r="B1637" s="1"/>
      <c r="C1637" s="2">
        <v>0.16666666666666699</v>
      </c>
      <c r="D1637" s="4">
        <v>14307.839999999998</v>
      </c>
      <c r="E1637" s="5">
        <v>1270.06</v>
      </c>
      <c r="F1637" s="4">
        <v>263.49792531120329</v>
      </c>
      <c r="G1637" s="4">
        <v>1186.9719626168223</v>
      </c>
      <c r="H1637" s="3" t="e">
        <f>D1637+E1637+#REF!+#REF!</f>
        <v>#REF!</v>
      </c>
    </row>
    <row r="1638" spans="1:8">
      <c r="A1638" t="s">
        <v>3</v>
      </c>
      <c r="B1638" s="1"/>
      <c r="C1638" s="2">
        <v>0.20833333333333301</v>
      </c>
      <c r="D1638" s="4">
        <v>14523.119999999999</v>
      </c>
      <c r="E1638" s="5">
        <v>1292.3900000000001</v>
      </c>
      <c r="F1638" s="4">
        <v>268.1307053941909</v>
      </c>
      <c r="G1638" s="4">
        <v>1207.8411214953271</v>
      </c>
      <c r="H1638" s="3" t="e">
        <f>D1638+E1638+#REF!+#REF!</f>
        <v>#REF!</v>
      </c>
    </row>
    <row r="1639" spans="1:8">
      <c r="A1639" t="s">
        <v>3</v>
      </c>
      <c r="B1639" s="1"/>
      <c r="C1639" s="2">
        <v>0.25</v>
      </c>
      <c r="D1639" s="4">
        <v>15058.56</v>
      </c>
      <c r="E1639" s="5">
        <v>1291</v>
      </c>
      <c r="F1639" s="4">
        <v>267.84232365145226</v>
      </c>
      <c r="G1639" s="4">
        <v>1206.5420560747664</v>
      </c>
      <c r="H1639" s="3" t="e">
        <f>D1639+E1639+#REF!+#REF!</f>
        <v>#REF!</v>
      </c>
    </row>
    <row r="1640" spans="1:8">
      <c r="A1640" t="s">
        <v>3</v>
      </c>
      <c r="B1640" s="1"/>
      <c r="C1640" s="2">
        <v>0.29166666666666702</v>
      </c>
      <c r="D1640" s="4">
        <v>16317.119999999999</v>
      </c>
      <c r="E1640" s="5">
        <v>1273.31</v>
      </c>
      <c r="F1640" s="4">
        <v>264.17219917012443</v>
      </c>
      <c r="G1640" s="4">
        <v>1190.0093457943924</v>
      </c>
      <c r="H1640" s="3" t="e">
        <f>D1640+E1640+#REF!+#REF!</f>
        <v>#REF!</v>
      </c>
    </row>
    <row r="1641" spans="1:8">
      <c r="A1641" t="s">
        <v>3</v>
      </c>
      <c r="B1641" s="1"/>
      <c r="C1641" s="2">
        <v>0.33333333333333298</v>
      </c>
      <c r="D1641" s="4">
        <v>18028.32</v>
      </c>
      <c r="E1641" s="5">
        <v>1264.45</v>
      </c>
      <c r="F1641" s="4">
        <v>262.33402489626553</v>
      </c>
      <c r="G1641" s="4">
        <v>1181.7289719626167</v>
      </c>
      <c r="H1641" s="3" t="e">
        <f>D1641+E1641+#REF!+#REF!</f>
        <v>#REF!</v>
      </c>
    </row>
    <row r="1642" spans="1:8">
      <c r="A1642" t="s">
        <v>3</v>
      </c>
      <c r="B1642" s="1"/>
      <c r="C1642" s="2">
        <v>0.375</v>
      </c>
      <c r="D1642" s="4">
        <v>18784.559999999998</v>
      </c>
      <c r="E1642" s="5">
        <v>1262.3599999999999</v>
      </c>
      <c r="F1642" s="4">
        <v>261.90041493775931</v>
      </c>
      <c r="G1642" s="4">
        <v>1179.7757009345794</v>
      </c>
      <c r="H1642" s="3" t="e">
        <f>D1642+E1642+#REF!+#REF!</f>
        <v>#REF!</v>
      </c>
    </row>
    <row r="1643" spans="1:8">
      <c r="A1643" t="s">
        <v>3</v>
      </c>
      <c r="B1643" s="1"/>
      <c r="C1643" s="2">
        <v>0.41666666666666702</v>
      </c>
      <c r="D1643" s="4">
        <v>19217.879999999997</v>
      </c>
      <c r="E1643" s="5">
        <v>1238.76</v>
      </c>
      <c r="F1643" s="4">
        <v>257.00414937759336</v>
      </c>
      <c r="G1643" s="4">
        <v>1157.7196261682243</v>
      </c>
      <c r="H1643" s="3" t="e">
        <f>D1643+E1643+#REF!+#REF!</f>
        <v>#REF!</v>
      </c>
    </row>
    <row r="1644" spans="1:8">
      <c r="A1644" t="s">
        <v>3</v>
      </c>
      <c r="B1644" s="1"/>
      <c r="C1644" s="2">
        <v>0.45833333333333298</v>
      </c>
      <c r="D1644" s="4">
        <v>19510.439999999999</v>
      </c>
      <c r="E1644" s="5">
        <v>1225.6300000000001</v>
      </c>
      <c r="F1644" s="4">
        <v>254.28008298755188</v>
      </c>
      <c r="G1644" s="4">
        <v>1145.4485981308412</v>
      </c>
      <c r="H1644" s="3" t="e">
        <f>D1644+E1644+#REF!+#REF!</f>
        <v>#REF!</v>
      </c>
    </row>
    <row r="1645" spans="1:8">
      <c r="A1645" t="s">
        <v>3</v>
      </c>
      <c r="B1645" s="1"/>
      <c r="C1645" s="2">
        <v>0.5</v>
      </c>
      <c r="D1645" s="4">
        <v>19706.399999999998</v>
      </c>
      <c r="E1645" s="5">
        <v>1240.04</v>
      </c>
      <c r="F1645" s="4">
        <v>257.26970954356847</v>
      </c>
      <c r="G1645" s="4">
        <v>1158.9158878504672</v>
      </c>
      <c r="H1645" s="3" t="e">
        <f>D1645+E1645+#REF!+#REF!</f>
        <v>#REF!</v>
      </c>
    </row>
    <row r="1646" spans="1:8">
      <c r="A1646" t="s">
        <v>3</v>
      </c>
      <c r="B1646" s="1"/>
      <c r="C1646" s="2">
        <v>0.54166666666666696</v>
      </c>
      <c r="D1646" s="4">
        <v>19847.16</v>
      </c>
      <c r="E1646" s="5">
        <v>1281.55</v>
      </c>
      <c r="F1646" s="4">
        <v>265.8817427385892</v>
      </c>
      <c r="G1646" s="4">
        <v>1197.7102803738317</v>
      </c>
      <c r="H1646" s="3" t="e">
        <f>D1646+E1646+#REF!+#REF!</f>
        <v>#REF!</v>
      </c>
    </row>
    <row r="1647" spans="1:8">
      <c r="A1647" t="s">
        <v>3</v>
      </c>
      <c r="B1647" s="1"/>
      <c r="C1647" s="2">
        <v>0.58333333333333304</v>
      </c>
      <c r="D1647" s="4">
        <v>19816.8</v>
      </c>
      <c r="E1647" s="5">
        <v>1351.36</v>
      </c>
      <c r="F1647" s="4">
        <v>280.36514522821574</v>
      </c>
      <c r="G1647" s="4">
        <v>1262.9532710280373</v>
      </c>
      <c r="H1647" s="3" t="e">
        <f>D1647+E1647+#REF!+#REF!</f>
        <v>#REF!</v>
      </c>
    </row>
    <row r="1648" spans="1:8">
      <c r="A1648" t="s">
        <v>3</v>
      </c>
      <c r="B1648" s="1"/>
      <c r="C1648" s="2">
        <v>0.625</v>
      </c>
      <c r="D1648" s="4">
        <v>19910.64</v>
      </c>
      <c r="E1648" s="5">
        <v>1280.1300000000001</v>
      </c>
      <c r="F1648" s="4">
        <v>265.5871369294606</v>
      </c>
      <c r="G1648" s="4">
        <v>1196.3831775700935</v>
      </c>
      <c r="H1648" s="3" t="e">
        <f>D1648+E1648+#REF!+#REF!</f>
        <v>#REF!</v>
      </c>
    </row>
    <row r="1649" spans="1:8">
      <c r="A1649" t="s">
        <v>3</v>
      </c>
      <c r="B1649" s="1"/>
      <c r="C1649" s="2">
        <v>0.66666666666666696</v>
      </c>
      <c r="D1649" s="4">
        <v>19935.48</v>
      </c>
      <c r="E1649" s="5">
        <v>1262.45</v>
      </c>
      <c r="F1649" s="4">
        <v>261.91908713692948</v>
      </c>
      <c r="G1649" s="4">
        <v>1179.8598130841121</v>
      </c>
      <c r="H1649" s="3" t="e">
        <f>D1649+E1649+#REF!+#REF!</f>
        <v>#REF!</v>
      </c>
    </row>
    <row r="1650" spans="1:8">
      <c r="A1650" t="s">
        <v>3</v>
      </c>
      <c r="B1650" s="1"/>
      <c r="C1650" s="2">
        <v>0.70833333333333304</v>
      </c>
      <c r="D1650" s="4">
        <v>20142.48</v>
      </c>
      <c r="E1650" s="5">
        <v>1256.1300000000001</v>
      </c>
      <c r="F1650" s="4">
        <v>260.60788381742742</v>
      </c>
      <c r="G1650" s="4">
        <v>1173.9532710280373</v>
      </c>
      <c r="H1650" s="3" t="e">
        <f>D1650+E1650+#REF!+#REF!</f>
        <v>#REF!</v>
      </c>
    </row>
    <row r="1651" spans="1:8">
      <c r="A1651" t="s">
        <v>3</v>
      </c>
      <c r="B1651" s="1"/>
      <c r="C1651" s="2">
        <v>0.75</v>
      </c>
      <c r="D1651" s="4">
        <v>20299.8</v>
      </c>
      <c r="E1651" s="5">
        <v>1232.3499999999999</v>
      </c>
      <c r="F1651" s="4">
        <v>255.67427385892114</v>
      </c>
      <c r="G1651" s="4">
        <v>1151.7289719626167</v>
      </c>
      <c r="H1651" s="3" t="e">
        <f>D1651+E1651+#REF!+#REF!</f>
        <v>#REF!</v>
      </c>
    </row>
    <row r="1652" spans="1:8">
      <c r="A1652" t="s">
        <v>3</v>
      </c>
      <c r="B1652" s="1"/>
      <c r="C1652" s="2">
        <v>0.79166666666666696</v>
      </c>
      <c r="D1652" s="4">
        <v>20001.719999999998</v>
      </c>
      <c r="E1652" s="5">
        <v>1145.1500000000001</v>
      </c>
      <c r="F1652" s="4">
        <v>237.58298755186723</v>
      </c>
      <c r="G1652" s="4">
        <v>1070.233644859813</v>
      </c>
      <c r="H1652" s="3" t="e">
        <f>D1652+E1652+#REF!+#REF!</f>
        <v>#REF!</v>
      </c>
    </row>
    <row r="1653" spans="1:8">
      <c r="A1653" t="s">
        <v>3</v>
      </c>
      <c r="B1653" s="1"/>
      <c r="C1653" s="2">
        <v>0.83333333333333304</v>
      </c>
      <c r="D1653" s="4">
        <v>19571.16</v>
      </c>
      <c r="E1653" s="5">
        <v>1116.48</v>
      </c>
      <c r="F1653" s="4">
        <v>231.63485477178423</v>
      </c>
      <c r="G1653" s="4">
        <v>1043.4392523364486</v>
      </c>
      <c r="H1653" s="3" t="e">
        <f>D1653+E1653+#REF!+#REF!</f>
        <v>#REF!</v>
      </c>
    </row>
    <row r="1654" spans="1:8">
      <c r="A1654" t="s">
        <v>3</v>
      </c>
      <c r="B1654" s="1"/>
      <c r="C1654" s="2">
        <v>0.875</v>
      </c>
      <c r="D1654" s="4">
        <v>19212.359999999997</v>
      </c>
      <c r="E1654" s="5">
        <v>1083.1199999999999</v>
      </c>
      <c r="F1654" s="4">
        <v>224.71369294605805</v>
      </c>
      <c r="G1654" s="4">
        <v>1012.2616822429904</v>
      </c>
      <c r="H1654" s="3" t="e">
        <f>D1654+E1654+#REF!+#REF!</f>
        <v>#REF!</v>
      </c>
    </row>
    <row r="1655" spans="1:8">
      <c r="A1655" t="s">
        <v>3</v>
      </c>
      <c r="B1655" s="1"/>
      <c r="C1655" s="2">
        <v>0.91666666666666696</v>
      </c>
      <c r="D1655" s="4">
        <v>18994.32</v>
      </c>
      <c r="E1655" s="5">
        <v>1053.33</v>
      </c>
      <c r="F1655" s="4">
        <v>218.53319502074686</v>
      </c>
      <c r="G1655" s="4">
        <v>984.42056074766344</v>
      </c>
      <c r="H1655" s="3" t="e">
        <f>D1655+E1655+#REF!+#REF!</f>
        <v>#REF!</v>
      </c>
    </row>
    <row r="1656" spans="1:8">
      <c r="A1656" t="s">
        <v>3</v>
      </c>
      <c r="B1656" s="1"/>
      <c r="C1656" s="2">
        <v>0.95833333333333304</v>
      </c>
      <c r="D1656" s="4">
        <v>17978.64</v>
      </c>
      <c r="E1656" s="5">
        <v>1025.02</v>
      </c>
      <c r="F1656" s="4">
        <v>212.65975103734439</v>
      </c>
      <c r="G1656" s="4">
        <v>957.96261682242982</v>
      </c>
      <c r="H1656" s="3" t="e">
        <f>D1656+E1656+#REF!+#REF!</f>
        <v>#REF!</v>
      </c>
    </row>
    <row r="1657" spans="1:8">
      <c r="A1657" t="s">
        <v>3</v>
      </c>
      <c r="B1657" s="1"/>
      <c r="C1657" s="2">
        <v>1</v>
      </c>
      <c r="D1657" s="4">
        <v>16593.12</v>
      </c>
      <c r="E1657" s="5">
        <v>1024.5999999999999</v>
      </c>
      <c r="F1657" s="4">
        <v>212.57261410788379</v>
      </c>
      <c r="G1657" s="4">
        <v>957.57009345794381</v>
      </c>
      <c r="H1657" s="3" t="e">
        <f>D1657+E1657+#REF!+#REF!</f>
        <v>#REF!</v>
      </c>
    </row>
    <row r="1658" spans="1:8">
      <c r="A1658" t="s">
        <v>3</v>
      </c>
      <c r="B1658" s="1">
        <v>43613</v>
      </c>
      <c r="C1658" s="2">
        <v>4.1666666666666664E-2</v>
      </c>
      <c r="D1658" s="4">
        <v>15690.599999999999</v>
      </c>
      <c r="E1658" s="5">
        <v>1042.48</v>
      </c>
      <c r="F1658" s="4">
        <v>216.28215767634853</v>
      </c>
      <c r="G1658" s="4">
        <v>974.28037383177571</v>
      </c>
      <c r="H1658" s="3" t="e">
        <f>D1658+E1658+#REF!+#REF!</f>
        <v>#REF!</v>
      </c>
    </row>
    <row r="1659" spans="1:8">
      <c r="A1659" t="s">
        <v>3</v>
      </c>
      <c r="B1659" s="1"/>
      <c r="C1659" s="2">
        <v>8.3333333333333301E-2</v>
      </c>
      <c r="D1659" s="4">
        <v>14937.119999999999</v>
      </c>
      <c r="E1659" s="5">
        <v>1090.18</v>
      </c>
      <c r="F1659" s="4">
        <v>226.17842323651453</v>
      </c>
      <c r="G1659" s="4">
        <v>1018.8598130841121</v>
      </c>
      <c r="H1659" s="3" t="e">
        <f>D1659+E1659+#REF!+#REF!</f>
        <v>#REF!</v>
      </c>
    </row>
    <row r="1660" spans="1:8">
      <c r="A1660" t="s">
        <v>3</v>
      </c>
      <c r="B1660" s="1"/>
      <c r="C1660" s="2">
        <v>0.125</v>
      </c>
      <c r="D1660" s="4">
        <v>14492.759999999998</v>
      </c>
      <c r="E1660" s="5">
        <v>1190.23</v>
      </c>
      <c r="F1660" s="4">
        <v>246.93568464730291</v>
      </c>
      <c r="G1660" s="4">
        <v>1112.3644859813085</v>
      </c>
      <c r="H1660" s="3" t="e">
        <f>D1660+E1660+#REF!+#REF!</f>
        <v>#REF!</v>
      </c>
    </row>
    <row r="1661" spans="1:8">
      <c r="A1661" t="s">
        <v>3</v>
      </c>
      <c r="B1661" s="1"/>
      <c r="C1661" s="2">
        <v>0.16666666666666699</v>
      </c>
      <c r="D1661" s="4">
        <v>14216.759999999998</v>
      </c>
      <c r="E1661" s="5">
        <v>1264.03</v>
      </c>
      <c r="F1661" s="4">
        <v>262.24688796680493</v>
      </c>
      <c r="G1661" s="4">
        <v>1181.3364485981308</v>
      </c>
      <c r="H1661" s="3" t="e">
        <f>D1661+E1661+#REF!+#REF!</f>
        <v>#REF!</v>
      </c>
    </row>
    <row r="1662" spans="1:8">
      <c r="A1662" t="s">
        <v>3</v>
      </c>
      <c r="B1662" s="1"/>
      <c r="C1662" s="2">
        <v>0.20833333333333301</v>
      </c>
      <c r="D1662" s="4">
        <v>14376.839999999998</v>
      </c>
      <c r="E1662" s="5">
        <v>1270.22</v>
      </c>
      <c r="F1662" s="4">
        <v>263.53112033195021</v>
      </c>
      <c r="G1662" s="4">
        <v>1187.1214953271028</v>
      </c>
      <c r="H1662" s="3" t="e">
        <f>D1662+E1662+#REF!+#REF!</f>
        <v>#REF!</v>
      </c>
    </row>
    <row r="1663" spans="1:8">
      <c r="A1663" t="s">
        <v>3</v>
      </c>
      <c r="B1663" s="1"/>
      <c r="C1663" s="2">
        <v>0.25</v>
      </c>
      <c r="D1663" s="4">
        <v>14942.64</v>
      </c>
      <c r="E1663" s="5">
        <v>1271.74</v>
      </c>
      <c r="F1663" s="4">
        <v>263.84647302904563</v>
      </c>
      <c r="G1663" s="4">
        <v>1188.5420560747664</v>
      </c>
      <c r="H1663" s="3" t="e">
        <f>D1663+E1663+#REF!+#REF!</f>
        <v>#REF!</v>
      </c>
    </row>
    <row r="1664" spans="1:8">
      <c r="A1664" t="s">
        <v>3</v>
      </c>
      <c r="B1664" s="1"/>
      <c r="C1664" s="2">
        <v>0.29166666666666702</v>
      </c>
      <c r="D1664" s="4">
        <v>16250.88</v>
      </c>
      <c r="E1664" s="5">
        <v>1258.8900000000001</v>
      </c>
      <c r="F1664" s="4">
        <v>261.18049792531122</v>
      </c>
      <c r="G1664" s="4">
        <v>1176.5327102803737</v>
      </c>
      <c r="H1664" s="3" t="e">
        <f>D1664+E1664+#REF!+#REF!</f>
        <v>#REF!</v>
      </c>
    </row>
    <row r="1665" spans="1:8">
      <c r="A1665" t="s">
        <v>3</v>
      </c>
      <c r="B1665" s="1"/>
      <c r="C1665" s="2">
        <v>0.33333333333333298</v>
      </c>
      <c r="D1665" s="4">
        <v>17962.079999999998</v>
      </c>
      <c r="E1665" s="5">
        <v>1249.83</v>
      </c>
      <c r="F1665" s="4">
        <v>259.30082987551862</v>
      </c>
      <c r="G1665" s="4">
        <v>1168.0654205607475</v>
      </c>
      <c r="H1665" s="3" t="e">
        <f>D1665+E1665+#REF!+#REF!</f>
        <v>#REF!</v>
      </c>
    </row>
    <row r="1666" spans="1:8">
      <c r="A1666" t="s">
        <v>3</v>
      </c>
      <c r="B1666" s="1"/>
      <c r="C1666" s="2">
        <v>0.375</v>
      </c>
      <c r="D1666" s="4">
        <v>18781.8</v>
      </c>
      <c r="E1666" s="5">
        <v>1241.28</v>
      </c>
      <c r="F1666" s="4">
        <v>257.52697095435684</v>
      </c>
      <c r="G1666" s="4">
        <v>1160.0747663551401</v>
      </c>
      <c r="H1666" s="3" t="e">
        <f>D1666+E1666+#REF!+#REF!</f>
        <v>#REF!</v>
      </c>
    </row>
    <row r="1667" spans="1:8">
      <c r="A1667" t="s">
        <v>3</v>
      </c>
      <c r="B1667" s="1"/>
      <c r="C1667" s="2">
        <v>0.41666666666666702</v>
      </c>
      <c r="D1667" s="4">
        <v>19090.919999999998</v>
      </c>
      <c r="E1667" s="5">
        <v>1218.3</v>
      </c>
      <c r="F1667" s="4">
        <v>252.75933609958503</v>
      </c>
      <c r="G1667" s="4">
        <v>1138.5981308411215</v>
      </c>
      <c r="H1667" s="3" t="e">
        <f>D1667+E1667+#REF!+#REF!</f>
        <v>#REF!</v>
      </c>
    </row>
    <row r="1668" spans="1:8">
      <c r="A1668" t="s">
        <v>3</v>
      </c>
      <c r="B1668" s="1"/>
      <c r="C1668" s="2">
        <v>0.45833333333333298</v>
      </c>
      <c r="D1668" s="4">
        <v>19234.439999999999</v>
      </c>
      <c r="E1668" s="5">
        <v>1183.92</v>
      </c>
      <c r="F1668" s="4">
        <v>245.6265560165975</v>
      </c>
      <c r="G1668" s="4">
        <v>1106.4672897196263</v>
      </c>
      <c r="H1668" s="3" t="e">
        <f>D1668+E1668+#REF!+#REF!</f>
        <v>#REF!</v>
      </c>
    </row>
    <row r="1669" spans="1:8">
      <c r="A1669" t="s">
        <v>3</v>
      </c>
      <c r="B1669" s="1"/>
      <c r="C1669" s="2">
        <v>0.5</v>
      </c>
      <c r="D1669" s="4">
        <v>19217.879999999997</v>
      </c>
      <c r="E1669" s="5">
        <v>1149.96</v>
      </c>
      <c r="F1669" s="4">
        <v>238.58091286307052</v>
      </c>
      <c r="G1669" s="4">
        <v>1074.7289719626167</v>
      </c>
      <c r="H1669" s="3" t="e">
        <f>D1669+E1669+#REF!+#REF!</f>
        <v>#REF!</v>
      </c>
    </row>
    <row r="1670" spans="1:8">
      <c r="A1670" t="s">
        <v>3</v>
      </c>
      <c r="B1670" s="1"/>
      <c r="C1670" s="2">
        <v>0.54166666666666696</v>
      </c>
      <c r="D1670" s="4">
        <v>19369.68</v>
      </c>
      <c r="E1670" s="5">
        <v>1187.17</v>
      </c>
      <c r="F1670" s="4">
        <v>246.30082987551867</v>
      </c>
      <c r="G1670" s="4">
        <v>1109.5046728971963</v>
      </c>
      <c r="H1670" s="3" t="e">
        <f>D1670+E1670+#REF!+#REF!</f>
        <v>#REF!</v>
      </c>
    </row>
    <row r="1671" spans="1:8">
      <c r="A1671" t="s">
        <v>3</v>
      </c>
      <c r="B1671" s="1"/>
      <c r="C1671" s="2">
        <v>0.58333333333333304</v>
      </c>
      <c r="D1671" s="4">
        <v>19339.32</v>
      </c>
      <c r="E1671" s="5">
        <v>1202.2</v>
      </c>
      <c r="F1671" s="4">
        <v>249.41908713692945</v>
      </c>
      <c r="G1671" s="4">
        <v>1123.5514018691588</v>
      </c>
      <c r="H1671" s="3" t="e">
        <f>D1671+E1671+#REF!+#REF!</f>
        <v>#REF!</v>
      </c>
    </row>
    <row r="1672" spans="1:8">
      <c r="A1672" t="s">
        <v>3</v>
      </c>
      <c r="B1672" s="1"/>
      <c r="C1672" s="2">
        <v>0.625</v>
      </c>
      <c r="D1672" s="4">
        <v>19397.28</v>
      </c>
      <c r="E1672" s="5">
        <v>1179.58</v>
      </c>
      <c r="F1672" s="4">
        <v>244.72614107883814</v>
      </c>
      <c r="G1672" s="4">
        <v>1102.4112149532709</v>
      </c>
      <c r="H1672" s="3" t="e">
        <f>D1672+E1672+#REF!+#REF!</f>
        <v>#REF!</v>
      </c>
    </row>
    <row r="1673" spans="1:8">
      <c r="A1673" t="s">
        <v>3</v>
      </c>
      <c r="B1673" s="1"/>
      <c r="C1673" s="2">
        <v>0.66666666666666696</v>
      </c>
      <c r="D1673" s="4">
        <v>19427.64</v>
      </c>
      <c r="E1673" s="5">
        <v>1174.9100000000001</v>
      </c>
      <c r="F1673" s="4">
        <v>243.75726141078837</v>
      </c>
      <c r="G1673" s="4">
        <v>1098.0467289719627</v>
      </c>
      <c r="H1673" s="3" t="e">
        <f>D1673+E1673+#REF!+#REF!</f>
        <v>#REF!</v>
      </c>
    </row>
    <row r="1674" spans="1:8">
      <c r="A1674" t="s">
        <v>3</v>
      </c>
      <c r="B1674" s="1"/>
      <c r="C1674" s="2">
        <v>0.70833333333333304</v>
      </c>
      <c r="D1674" s="4">
        <v>19728.48</v>
      </c>
      <c r="E1674" s="5">
        <v>1190.56</v>
      </c>
      <c r="F1674" s="4">
        <v>247.00414937759334</v>
      </c>
      <c r="G1674" s="4">
        <v>1112.6728971962616</v>
      </c>
      <c r="H1674" s="3" t="e">
        <f>D1674+E1674+#REF!+#REF!</f>
        <v>#REF!</v>
      </c>
    </row>
    <row r="1675" spans="1:8">
      <c r="A1675" t="s">
        <v>3</v>
      </c>
      <c r="B1675" s="1"/>
      <c r="C1675" s="2">
        <v>0.75</v>
      </c>
      <c r="D1675" s="4">
        <v>19927.199999999997</v>
      </c>
      <c r="E1675" s="5">
        <v>1197.0999999999999</v>
      </c>
      <c r="F1675" s="4">
        <v>248.36099585062237</v>
      </c>
      <c r="G1675" s="4">
        <v>1118.7850467289718</v>
      </c>
      <c r="H1675" s="3" t="e">
        <f>D1675+E1675+#REF!+#REF!</f>
        <v>#REF!</v>
      </c>
    </row>
    <row r="1676" spans="1:8">
      <c r="A1676" t="s">
        <v>3</v>
      </c>
      <c r="B1676" s="1"/>
      <c r="C1676" s="2">
        <v>0.79166666666666696</v>
      </c>
      <c r="D1676" s="4">
        <v>19695.359999999997</v>
      </c>
      <c r="E1676" s="5">
        <v>1114.95</v>
      </c>
      <c r="F1676" s="4">
        <v>231.3174273858921</v>
      </c>
      <c r="G1676" s="4">
        <v>1042.0093457943924</v>
      </c>
      <c r="H1676" s="3" t="e">
        <f>D1676+E1676+#REF!+#REF!</f>
        <v>#REF!</v>
      </c>
    </row>
    <row r="1677" spans="1:8">
      <c r="A1677" t="s">
        <v>3</v>
      </c>
      <c r="B1677" s="1"/>
      <c r="C1677" s="2">
        <v>0.83333333333333304</v>
      </c>
      <c r="D1677" s="4">
        <v>19435.919999999998</v>
      </c>
      <c r="E1677" s="5">
        <v>1050.27</v>
      </c>
      <c r="F1677" s="4">
        <v>217.89834024896263</v>
      </c>
      <c r="G1677" s="4">
        <v>981.5607476635513</v>
      </c>
      <c r="H1677" s="3" t="e">
        <f>D1677+E1677+#REF!+#REF!</f>
        <v>#REF!</v>
      </c>
    </row>
    <row r="1678" spans="1:8">
      <c r="A1678" t="s">
        <v>3</v>
      </c>
      <c r="B1678" s="1"/>
      <c r="C1678" s="2">
        <v>0.875</v>
      </c>
      <c r="D1678" s="4">
        <v>19099.199999999997</v>
      </c>
      <c r="E1678" s="5">
        <v>1048.31</v>
      </c>
      <c r="F1678" s="4">
        <v>217.49170124481324</v>
      </c>
      <c r="G1678" s="4">
        <v>979.7289719626167</v>
      </c>
      <c r="H1678" s="3" t="e">
        <f>D1678+E1678+#REF!+#REF!</f>
        <v>#REF!</v>
      </c>
    </row>
    <row r="1679" spans="1:8">
      <c r="A1679" t="s">
        <v>3</v>
      </c>
      <c r="B1679" s="1"/>
      <c r="C1679" s="2">
        <v>0.91666666666666696</v>
      </c>
      <c r="D1679" s="4">
        <v>18803.879999999997</v>
      </c>
      <c r="E1679" s="5">
        <v>1036.6300000000001</v>
      </c>
      <c r="F1679" s="4">
        <v>215.06846473029046</v>
      </c>
      <c r="G1679" s="4">
        <v>968.81308411214957</v>
      </c>
      <c r="H1679" s="3" t="e">
        <f>D1679+E1679+#REF!+#REF!</f>
        <v>#REF!</v>
      </c>
    </row>
    <row r="1680" spans="1:8">
      <c r="A1680" t="s">
        <v>3</v>
      </c>
      <c r="B1680" s="1"/>
      <c r="C1680" s="2">
        <v>0.95833333333333304</v>
      </c>
      <c r="D1680" s="4">
        <v>17755.079999999998</v>
      </c>
      <c r="E1680" s="5">
        <v>1011.55</v>
      </c>
      <c r="F1680" s="4">
        <v>209.86514522821574</v>
      </c>
      <c r="G1680" s="4">
        <v>945.37383177570086</v>
      </c>
      <c r="H1680" s="3" t="e">
        <f>D1680+E1680+#REF!+#REF!</f>
        <v>#REF!</v>
      </c>
    </row>
    <row r="1681" spans="1:8">
      <c r="A1681" t="s">
        <v>3</v>
      </c>
      <c r="B1681" s="1"/>
      <c r="C1681" s="2">
        <v>1</v>
      </c>
      <c r="D1681" s="4">
        <v>16471.68</v>
      </c>
      <c r="E1681" s="5">
        <v>1019.46</v>
      </c>
      <c r="F1681" s="4">
        <v>211.50622406639005</v>
      </c>
      <c r="G1681" s="4">
        <v>952.76635514018687</v>
      </c>
      <c r="H1681" s="3" t="e">
        <f>D1681+E1681+#REF!+#REF!</f>
        <v>#REF!</v>
      </c>
    </row>
    <row r="1682" spans="1:8">
      <c r="A1682" t="s">
        <v>3</v>
      </c>
      <c r="B1682" s="1">
        <v>43614</v>
      </c>
      <c r="C1682" s="2">
        <v>4.1666666666666664E-2</v>
      </c>
      <c r="D1682" s="4">
        <v>15331.8</v>
      </c>
      <c r="E1682" s="5">
        <v>1032.8499999999999</v>
      </c>
      <c r="F1682" s="4">
        <v>214.28423236514519</v>
      </c>
      <c r="G1682" s="4">
        <v>965.28037383177559</v>
      </c>
      <c r="H1682" s="3" t="e">
        <f>D1682+E1682+#REF!+#REF!</f>
        <v>#REF!</v>
      </c>
    </row>
    <row r="1683" spans="1:8">
      <c r="A1683" t="s">
        <v>3</v>
      </c>
      <c r="B1683" s="1"/>
      <c r="C1683" s="2">
        <v>8.3333333333333301E-2</v>
      </c>
      <c r="D1683" s="4">
        <v>14760.48</v>
      </c>
      <c r="E1683" s="5">
        <v>1074.5999999999999</v>
      </c>
      <c r="F1683" s="4">
        <v>222.94605809128626</v>
      </c>
      <c r="G1683" s="4">
        <v>1004.2990654205606</v>
      </c>
      <c r="H1683" s="3" t="e">
        <f>D1683+E1683+#REF!+#REF!</f>
        <v>#REF!</v>
      </c>
    </row>
    <row r="1684" spans="1:8">
      <c r="A1684" t="s">
        <v>3</v>
      </c>
      <c r="B1684" s="1"/>
      <c r="C1684" s="2">
        <v>0.125</v>
      </c>
      <c r="D1684" s="4">
        <v>14506.56</v>
      </c>
      <c r="E1684" s="5">
        <v>1195.1400000000001</v>
      </c>
      <c r="F1684" s="4">
        <v>247.95435684647305</v>
      </c>
      <c r="G1684" s="4">
        <v>1116.9532710280373</v>
      </c>
      <c r="H1684" s="3" t="e">
        <f>D1684+E1684+#REF!+#REF!</f>
        <v>#REF!</v>
      </c>
    </row>
    <row r="1685" spans="1:8">
      <c r="A1685" t="s">
        <v>3</v>
      </c>
      <c r="B1685" s="1"/>
      <c r="C1685" s="2">
        <v>0.16666666666666699</v>
      </c>
      <c r="D1685" s="4">
        <v>14404.439999999999</v>
      </c>
      <c r="E1685" s="5">
        <v>1255.25</v>
      </c>
      <c r="F1685" s="4">
        <v>260.4253112033195</v>
      </c>
      <c r="G1685" s="4">
        <v>1173.1308411214952</v>
      </c>
      <c r="H1685" s="3" t="e">
        <f>D1685+E1685+#REF!+#REF!</f>
        <v>#REF!</v>
      </c>
    </row>
    <row r="1686" spans="1:8">
      <c r="A1686" t="s">
        <v>3</v>
      </c>
      <c r="B1686" s="1"/>
      <c r="C1686" s="2">
        <v>0.20833333333333301</v>
      </c>
      <c r="D1686" s="4">
        <v>14542.439999999999</v>
      </c>
      <c r="E1686" s="5">
        <v>1275.3599999999999</v>
      </c>
      <c r="F1686" s="4">
        <v>264.59751037344392</v>
      </c>
      <c r="G1686" s="4">
        <v>1191.9252336448596</v>
      </c>
      <c r="H1686" s="3" t="e">
        <f>D1686+E1686+#REF!+#REF!</f>
        <v>#REF!</v>
      </c>
    </row>
    <row r="1687" spans="1:8">
      <c r="A1687" t="s">
        <v>3</v>
      </c>
      <c r="B1687" s="1"/>
      <c r="C1687" s="2">
        <v>0.25</v>
      </c>
      <c r="D1687" s="4">
        <v>15099.96</v>
      </c>
      <c r="E1687" s="5">
        <v>1263.4000000000001</v>
      </c>
      <c r="F1687" s="4">
        <v>262.11618257261409</v>
      </c>
      <c r="G1687" s="4">
        <v>1180.747663551402</v>
      </c>
      <c r="H1687" s="3" t="e">
        <f>D1687+E1687+#REF!+#REF!</f>
        <v>#REF!</v>
      </c>
    </row>
    <row r="1688" spans="1:8">
      <c r="A1688" t="s">
        <v>3</v>
      </c>
      <c r="B1688" s="1"/>
      <c r="C1688" s="2">
        <v>0.29166666666666702</v>
      </c>
      <c r="D1688" s="4">
        <v>16488.239999999998</v>
      </c>
      <c r="E1688" s="5">
        <v>1248.54</v>
      </c>
      <c r="F1688" s="4">
        <v>259.03319502074686</v>
      </c>
      <c r="G1688" s="4">
        <v>1166.8598130841121</v>
      </c>
      <c r="H1688" s="3" t="e">
        <f>D1688+E1688+#REF!+#REF!</f>
        <v>#REF!</v>
      </c>
    </row>
    <row r="1689" spans="1:8">
      <c r="A1689" t="s">
        <v>3</v>
      </c>
      <c r="B1689" s="1"/>
      <c r="C1689" s="2">
        <v>0.33333333333333298</v>
      </c>
      <c r="D1689" s="4">
        <v>18282.239999999998</v>
      </c>
      <c r="E1689" s="5">
        <v>1238.74</v>
      </c>
      <c r="F1689" s="4">
        <v>257</v>
      </c>
      <c r="G1689" s="4">
        <v>1157.7009345794393</v>
      </c>
      <c r="H1689" s="3" t="e">
        <f>D1689+E1689+#REF!+#REF!</f>
        <v>#REF!</v>
      </c>
    </row>
    <row r="1690" spans="1:8">
      <c r="A1690" t="s">
        <v>3</v>
      </c>
      <c r="B1690" s="1"/>
      <c r="C1690" s="2">
        <v>0.375</v>
      </c>
      <c r="D1690" s="4">
        <v>18892.199999999997</v>
      </c>
      <c r="E1690" s="5">
        <v>1229.2</v>
      </c>
      <c r="F1690" s="4">
        <v>255.02074688796679</v>
      </c>
      <c r="G1690" s="4">
        <v>1148.785046728972</v>
      </c>
      <c r="H1690" s="3" t="e">
        <f>D1690+E1690+#REF!+#REF!</f>
        <v>#REF!</v>
      </c>
    </row>
    <row r="1691" spans="1:8">
      <c r="A1691" t="s">
        <v>3</v>
      </c>
      <c r="B1691" s="1"/>
      <c r="C1691" s="2">
        <v>0.41666666666666702</v>
      </c>
      <c r="D1691" s="4">
        <v>19215.12</v>
      </c>
      <c r="E1691" s="5">
        <v>1211.44</v>
      </c>
      <c r="F1691" s="4">
        <v>251.33609958506224</v>
      </c>
      <c r="G1691" s="4">
        <v>1132.1869158878505</v>
      </c>
      <c r="H1691" s="3" t="e">
        <f>D1691+E1691+#REF!+#REF!</f>
        <v>#REF!</v>
      </c>
    </row>
    <row r="1692" spans="1:8">
      <c r="A1692" t="s">
        <v>3</v>
      </c>
      <c r="B1692" s="1"/>
      <c r="C1692" s="2">
        <v>0.45833333333333298</v>
      </c>
      <c r="D1692" s="4">
        <v>19206.84</v>
      </c>
      <c r="E1692" s="5">
        <v>1195.58</v>
      </c>
      <c r="F1692" s="4">
        <v>248.04564315352695</v>
      </c>
      <c r="G1692" s="4">
        <v>1117.3644859813082</v>
      </c>
      <c r="H1692" s="3" t="e">
        <f>D1692+E1692+#REF!+#REF!</f>
        <v>#REF!</v>
      </c>
    </row>
    <row r="1693" spans="1:8">
      <c r="A1693" t="s">
        <v>3</v>
      </c>
      <c r="B1693" s="1"/>
      <c r="C1693" s="2">
        <v>0.5</v>
      </c>
      <c r="D1693" s="4">
        <v>19306.199999999997</v>
      </c>
      <c r="E1693" s="5">
        <v>1205.9000000000001</v>
      </c>
      <c r="F1693" s="4">
        <v>250.18672199170126</v>
      </c>
      <c r="G1693" s="4">
        <v>1127.0093457943926</v>
      </c>
      <c r="H1693" s="3" t="e">
        <f>D1693+E1693+#REF!+#REF!</f>
        <v>#REF!</v>
      </c>
    </row>
    <row r="1694" spans="1:8">
      <c r="A1694" t="s">
        <v>3</v>
      </c>
      <c r="B1694" s="1"/>
      <c r="C1694" s="2">
        <v>0.54166666666666696</v>
      </c>
      <c r="D1694" s="4">
        <v>19474.559999999998</v>
      </c>
      <c r="E1694" s="5">
        <v>1242.96</v>
      </c>
      <c r="F1694" s="4">
        <v>257.87551867219918</v>
      </c>
      <c r="G1694" s="4">
        <v>1161.6448598130842</v>
      </c>
      <c r="H1694" s="3" t="e">
        <f>D1694+E1694+#REF!+#REF!</f>
        <v>#REF!</v>
      </c>
    </row>
    <row r="1695" spans="1:8">
      <c r="A1695" t="s">
        <v>3</v>
      </c>
      <c r="B1695" s="1"/>
      <c r="C1695" s="2">
        <v>0.58333333333333304</v>
      </c>
      <c r="D1695" s="4">
        <v>19612.559999999998</v>
      </c>
      <c r="E1695" s="5">
        <v>1268.2</v>
      </c>
      <c r="F1695" s="4">
        <v>263.11203319502073</v>
      </c>
      <c r="G1695" s="4">
        <v>1185.233644859813</v>
      </c>
      <c r="H1695" s="3" t="e">
        <f>D1695+E1695+#REF!+#REF!</f>
        <v>#REF!</v>
      </c>
    </row>
    <row r="1696" spans="1:8">
      <c r="A1696" t="s">
        <v>3</v>
      </c>
      <c r="B1696" s="1"/>
      <c r="C1696" s="2">
        <v>0.625</v>
      </c>
      <c r="D1696" s="4">
        <v>19656.719999999998</v>
      </c>
      <c r="E1696" s="5">
        <v>1249.1400000000001</v>
      </c>
      <c r="F1696" s="4">
        <v>259.15767634854774</v>
      </c>
      <c r="G1696" s="4">
        <v>1167.4205607476636</v>
      </c>
      <c r="H1696" s="3" t="e">
        <f>D1696+E1696+#REF!+#REF!</f>
        <v>#REF!</v>
      </c>
    </row>
    <row r="1697" spans="1:8">
      <c r="A1697" t="s">
        <v>3</v>
      </c>
      <c r="B1697" s="1"/>
      <c r="C1697" s="2">
        <v>0.66666666666666696</v>
      </c>
      <c r="D1697" s="4">
        <v>19841.64</v>
      </c>
      <c r="E1697" s="5">
        <v>1231.6099999999999</v>
      </c>
      <c r="F1697" s="4">
        <v>255.52074688796677</v>
      </c>
      <c r="G1697" s="4">
        <v>1151.0373831775698</v>
      </c>
      <c r="H1697" s="3" t="e">
        <f>D1697+E1697+#REF!+#REF!</f>
        <v>#REF!</v>
      </c>
    </row>
    <row r="1698" spans="1:8">
      <c r="A1698" t="s">
        <v>3</v>
      </c>
      <c r="B1698" s="1"/>
      <c r="C1698" s="2">
        <v>0.70833333333333304</v>
      </c>
      <c r="D1698" s="4">
        <v>20186.64</v>
      </c>
      <c r="E1698" s="5">
        <v>1234.48</v>
      </c>
      <c r="F1698" s="4">
        <v>256.11618257261409</v>
      </c>
      <c r="G1698" s="4">
        <v>1153.7196261682243</v>
      </c>
      <c r="H1698" s="3" t="e">
        <f>D1698+E1698+#REF!+#REF!</f>
        <v>#REF!</v>
      </c>
    </row>
    <row r="1699" spans="1:8">
      <c r="A1699" t="s">
        <v>3</v>
      </c>
      <c r="B1699" s="1"/>
      <c r="C1699" s="2">
        <v>0.75</v>
      </c>
      <c r="D1699" s="4">
        <v>20487.48</v>
      </c>
      <c r="E1699" s="5">
        <v>1227.1099999999999</v>
      </c>
      <c r="F1699" s="4">
        <v>254.58713692946054</v>
      </c>
      <c r="G1699" s="4">
        <v>1146.8317757009345</v>
      </c>
      <c r="H1699" s="3" t="e">
        <f>D1699+E1699+#REF!+#REF!</f>
        <v>#REF!</v>
      </c>
    </row>
    <row r="1700" spans="1:8">
      <c r="A1700" t="s">
        <v>3</v>
      </c>
      <c r="B1700" s="1"/>
      <c r="C1700" s="2">
        <v>0.79166666666666696</v>
      </c>
      <c r="D1700" s="4">
        <v>20252.879999999997</v>
      </c>
      <c r="E1700" s="5">
        <v>1141.27</v>
      </c>
      <c r="F1700" s="4">
        <v>236.77800829875517</v>
      </c>
      <c r="G1700" s="4">
        <v>1066.6074766355139</v>
      </c>
      <c r="H1700" s="3" t="e">
        <f>D1700+E1700+#REF!+#REF!</f>
        <v>#REF!</v>
      </c>
    </row>
    <row r="1701" spans="1:8">
      <c r="A1701" t="s">
        <v>3</v>
      </c>
      <c r="B1701" s="1"/>
      <c r="C1701" s="2">
        <v>0.83333333333333304</v>
      </c>
      <c r="D1701" s="4">
        <v>19847.16</v>
      </c>
      <c r="E1701" s="5">
        <v>1074.9100000000001</v>
      </c>
      <c r="F1701" s="4">
        <v>223.01037344398341</v>
      </c>
      <c r="G1701" s="4">
        <v>1004.588785046729</v>
      </c>
      <c r="H1701" s="3" t="e">
        <f>D1701+E1701+#REF!+#REF!</f>
        <v>#REF!</v>
      </c>
    </row>
    <row r="1702" spans="1:8">
      <c r="A1702" t="s">
        <v>3</v>
      </c>
      <c r="B1702" s="1"/>
      <c r="C1702" s="2">
        <v>0.875</v>
      </c>
      <c r="D1702" s="4">
        <v>19653.96</v>
      </c>
      <c r="E1702" s="5">
        <v>1025.98</v>
      </c>
      <c r="F1702" s="4">
        <v>212.85892116182572</v>
      </c>
      <c r="G1702" s="4">
        <v>958.85981308411215</v>
      </c>
      <c r="H1702" s="3" t="e">
        <f>D1702+E1702+#REF!+#REF!</f>
        <v>#REF!</v>
      </c>
    </row>
    <row r="1703" spans="1:8">
      <c r="A1703" t="s">
        <v>3</v>
      </c>
      <c r="B1703" s="1"/>
      <c r="C1703" s="2">
        <v>0.91666666666666696</v>
      </c>
      <c r="D1703" s="4">
        <v>19593.239999999998</v>
      </c>
      <c r="E1703" s="5">
        <v>989.75</v>
      </c>
      <c r="F1703" s="4">
        <v>205.34232365145226</v>
      </c>
      <c r="G1703" s="4">
        <v>925</v>
      </c>
      <c r="H1703" s="3" t="e">
        <f>D1703+E1703+#REF!+#REF!</f>
        <v>#REF!</v>
      </c>
    </row>
    <row r="1704" spans="1:8">
      <c r="A1704" t="s">
        <v>3</v>
      </c>
      <c r="B1704" s="1"/>
      <c r="C1704" s="2">
        <v>0.95833333333333304</v>
      </c>
      <c r="D1704" s="4">
        <v>18503.039999999997</v>
      </c>
      <c r="E1704" s="5">
        <v>962.92</v>
      </c>
      <c r="F1704" s="4">
        <v>199.77593360995849</v>
      </c>
      <c r="G1704" s="4">
        <v>899.92523364485976</v>
      </c>
      <c r="H1704" s="3" t="e">
        <f>D1704+E1704+#REF!+#REF!</f>
        <v>#REF!</v>
      </c>
    </row>
    <row r="1705" spans="1:8">
      <c r="A1705" t="s">
        <v>3</v>
      </c>
      <c r="B1705" s="1"/>
      <c r="C1705" s="2">
        <v>1</v>
      </c>
      <c r="D1705" s="4">
        <v>16996.079999999998</v>
      </c>
      <c r="E1705" s="5">
        <v>955.24</v>
      </c>
      <c r="F1705" s="4">
        <v>198.18257261410787</v>
      </c>
      <c r="G1705" s="4">
        <v>892.74766355140184</v>
      </c>
      <c r="H1705" s="3" t="e">
        <f>D1705+E1705+#REF!+#REF!</f>
        <v>#REF!</v>
      </c>
    </row>
    <row r="1706" spans="1:8">
      <c r="A1706" t="s">
        <v>3</v>
      </c>
      <c r="B1706" s="1">
        <v>43615</v>
      </c>
      <c r="C1706" s="2">
        <v>4.1666666666666664E-2</v>
      </c>
      <c r="D1706" s="4">
        <v>15828.599999999999</v>
      </c>
      <c r="E1706" s="5">
        <v>967.41</v>
      </c>
      <c r="F1706" s="4">
        <v>200.70746887966803</v>
      </c>
      <c r="G1706" s="4">
        <v>904.12149532710271</v>
      </c>
      <c r="H1706" s="3" t="e">
        <f>D1706+E1706+#REF!+#REF!</f>
        <v>#REF!</v>
      </c>
    </row>
    <row r="1707" spans="1:8">
      <c r="A1707" t="s">
        <v>3</v>
      </c>
      <c r="B1707" s="1"/>
      <c r="C1707" s="2">
        <v>8.3333333333333301E-2</v>
      </c>
      <c r="D1707" s="4">
        <v>15094.439999999999</v>
      </c>
      <c r="E1707" s="5">
        <v>1016.09</v>
      </c>
      <c r="F1707" s="4">
        <v>210.80705394190872</v>
      </c>
      <c r="G1707" s="4">
        <v>949.61682242990651</v>
      </c>
      <c r="H1707" s="3" t="e">
        <f>D1707+E1707+#REF!+#REF!</f>
        <v>#REF!</v>
      </c>
    </row>
    <row r="1708" spans="1:8">
      <c r="A1708" t="s">
        <v>3</v>
      </c>
      <c r="B1708" s="1"/>
      <c r="C1708" s="2">
        <v>0.125</v>
      </c>
      <c r="D1708" s="4">
        <v>14743.919999999998</v>
      </c>
      <c r="E1708" s="5">
        <v>1114.02</v>
      </c>
      <c r="F1708" s="4">
        <v>231.12448132780082</v>
      </c>
      <c r="G1708" s="4">
        <v>1041.1401869158879</v>
      </c>
      <c r="H1708" s="3" t="e">
        <f>D1708+E1708+#REF!+#REF!</f>
        <v>#REF!</v>
      </c>
    </row>
    <row r="1709" spans="1:8">
      <c r="A1709" t="s">
        <v>3</v>
      </c>
      <c r="B1709" s="1"/>
      <c r="C1709" s="2">
        <v>0.16666666666666699</v>
      </c>
      <c r="D1709" s="4">
        <v>14603.159999999998</v>
      </c>
      <c r="E1709" s="5">
        <v>1199.03</v>
      </c>
      <c r="F1709" s="4">
        <v>248.76141078838171</v>
      </c>
      <c r="G1709" s="4">
        <v>1120.5887850467288</v>
      </c>
      <c r="H1709" s="3" t="e">
        <f>D1709+E1709+#REF!+#REF!</f>
        <v>#REF!</v>
      </c>
    </row>
    <row r="1710" spans="1:8">
      <c r="A1710" t="s">
        <v>3</v>
      </c>
      <c r="B1710" s="1"/>
      <c r="C1710" s="2">
        <v>0.20833333333333301</v>
      </c>
      <c r="D1710" s="4">
        <v>14735.64</v>
      </c>
      <c r="E1710" s="5">
        <v>1193.98</v>
      </c>
      <c r="F1710" s="4">
        <v>247.71369294605807</v>
      </c>
      <c r="G1710" s="4">
        <v>1115.8691588785045</v>
      </c>
      <c r="H1710" s="3" t="e">
        <f>D1710+E1710+#REF!+#REF!</f>
        <v>#REF!</v>
      </c>
    </row>
    <row r="1711" spans="1:8">
      <c r="A1711" t="s">
        <v>3</v>
      </c>
      <c r="B1711" s="1"/>
      <c r="C1711" s="2">
        <v>0.25</v>
      </c>
      <c r="D1711" s="4">
        <v>15326.279999999999</v>
      </c>
      <c r="E1711" s="5">
        <v>1156.97</v>
      </c>
      <c r="F1711" s="4">
        <v>240.03526970954357</v>
      </c>
      <c r="G1711" s="4">
        <v>1081.2803738317757</v>
      </c>
      <c r="H1711" s="3" t="e">
        <f>D1711+E1711+#REF!+#REF!</f>
        <v>#REF!</v>
      </c>
    </row>
    <row r="1712" spans="1:8">
      <c r="A1712" t="s">
        <v>3</v>
      </c>
      <c r="B1712" s="1"/>
      <c r="C1712" s="2">
        <v>0.29166666666666702</v>
      </c>
      <c r="D1712" s="4">
        <v>16813.919999999998</v>
      </c>
      <c r="E1712" s="5">
        <v>1140.08</v>
      </c>
      <c r="F1712" s="4">
        <v>236.53112033195018</v>
      </c>
      <c r="G1712" s="4">
        <v>1065.4953271028037</v>
      </c>
      <c r="H1712" s="3" t="e">
        <f>D1712+E1712+#REF!+#REF!</f>
        <v>#REF!</v>
      </c>
    </row>
    <row r="1713" spans="1:8">
      <c r="A1713" t="s">
        <v>3</v>
      </c>
      <c r="B1713" s="1"/>
      <c r="C1713" s="2">
        <v>0.33333333333333298</v>
      </c>
      <c r="D1713" s="4">
        <v>18464.399999999998</v>
      </c>
      <c r="E1713" s="5">
        <v>1125.8900000000001</v>
      </c>
      <c r="F1713" s="4">
        <v>233.5871369294606</v>
      </c>
      <c r="G1713" s="4">
        <v>1052.233644859813</v>
      </c>
      <c r="H1713" s="3" t="e">
        <f>D1713+E1713+#REF!+#REF!</f>
        <v>#REF!</v>
      </c>
    </row>
    <row r="1714" spans="1:8">
      <c r="A1714" t="s">
        <v>3</v>
      </c>
      <c r="B1714" s="1"/>
      <c r="C1714" s="2">
        <v>0.375</v>
      </c>
      <c r="D1714" s="4">
        <v>19182</v>
      </c>
      <c r="E1714" s="5">
        <v>1109.1500000000001</v>
      </c>
      <c r="F1714" s="4">
        <v>230.11410788381744</v>
      </c>
      <c r="G1714" s="4">
        <v>1036.5887850467291</v>
      </c>
      <c r="H1714" s="3" t="e">
        <f>D1714+E1714+#REF!+#REF!</f>
        <v>#REF!</v>
      </c>
    </row>
    <row r="1715" spans="1:8">
      <c r="A1715" t="s">
        <v>3</v>
      </c>
      <c r="B1715" s="1"/>
      <c r="C1715" s="2">
        <v>0.41666666666666702</v>
      </c>
      <c r="D1715" s="4">
        <v>19504.919999999998</v>
      </c>
      <c r="E1715" s="5">
        <v>1086.23</v>
      </c>
      <c r="F1715" s="4">
        <v>225.35892116182572</v>
      </c>
      <c r="G1715" s="4">
        <v>1015.1682242990654</v>
      </c>
      <c r="H1715" s="3" t="e">
        <f>D1715+E1715+#REF!+#REF!</f>
        <v>#REF!</v>
      </c>
    </row>
    <row r="1716" spans="1:8">
      <c r="A1716" t="s">
        <v>3</v>
      </c>
      <c r="B1716" s="1"/>
      <c r="C1716" s="2">
        <v>0.45833333333333298</v>
      </c>
      <c r="D1716" s="4">
        <v>19681.559999999998</v>
      </c>
      <c r="E1716" s="5">
        <v>1065.71</v>
      </c>
      <c r="F1716" s="4">
        <v>221.10165975103735</v>
      </c>
      <c r="G1716" s="4">
        <v>995.99065420560748</v>
      </c>
      <c r="H1716" s="3" t="e">
        <f>D1716+E1716+#REF!+#REF!</f>
        <v>#REF!</v>
      </c>
    </row>
    <row r="1717" spans="1:8">
      <c r="A1717" t="s">
        <v>3</v>
      </c>
      <c r="B1717" s="1"/>
      <c r="C1717" s="2">
        <v>0.5</v>
      </c>
      <c r="D1717" s="4">
        <v>19805.759999999998</v>
      </c>
      <c r="E1717" s="5">
        <v>1064.55</v>
      </c>
      <c r="F1717" s="4">
        <v>220.86099585062237</v>
      </c>
      <c r="G1717" s="4">
        <v>994.90654205607461</v>
      </c>
      <c r="H1717" s="3" t="e">
        <f>D1717+E1717+#REF!+#REF!</f>
        <v>#REF!</v>
      </c>
    </row>
    <row r="1718" spans="1:8">
      <c r="A1718" t="s">
        <v>3</v>
      </c>
      <c r="B1718" s="1"/>
      <c r="C1718" s="2">
        <v>0.54166666666666696</v>
      </c>
      <c r="D1718" s="4">
        <v>19998.96</v>
      </c>
      <c r="E1718" s="5">
        <v>1083.7</v>
      </c>
      <c r="F1718" s="4">
        <v>224.83402489626556</v>
      </c>
      <c r="G1718" s="4">
        <v>1012.8037383177569</v>
      </c>
      <c r="H1718" s="3" t="e">
        <f>D1718+E1718+#REF!+#REF!</f>
        <v>#REF!</v>
      </c>
    </row>
    <row r="1719" spans="1:8">
      <c r="A1719" t="s">
        <v>3</v>
      </c>
      <c r="B1719" s="1"/>
      <c r="C1719" s="2">
        <v>0.58333333333333304</v>
      </c>
      <c r="D1719" s="4">
        <v>20059.679999999997</v>
      </c>
      <c r="E1719" s="5">
        <v>1103.98</v>
      </c>
      <c r="F1719" s="4">
        <v>229.04149377593359</v>
      </c>
      <c r="G1719" s="4">
        <v>1031.7570093457944</v>
      </c>
      <c r="H1719" s="3" t="e">
        <f>D1719+E1719+#REF!+#REF!</f>
        <v>#REF!</v>
      </c>
    </row>
    <row r="1720" spans="1:8">
      <c r="A1720" t="s">
        <v>3</v>
      </c>
      <c r="B1720" s="1"/>
      <c r="C1720" s="2">
        <v>0.625</v>
      </c>
      <c r="D1720" s="4">
        <v>20203.199999999997</v>
      </c>
      <c r="E1720" s="5">
        <v>1122.82</v>
      </c>
      <c r="F1720" s="4">
        <v>232.95020746887965</v>
      </c>
      <c r="G1720" s="4">
        <v>1049.3644859813082</v>
      </c>
      <c r="H1720" s="3" t="e">
        <f>D1720+E1720+#REF!+#REF!</f>
        <v>#REF!</v>
      </c>
    </row>
    <row r="1721" spans="1:8">
      <c r="A1721" t="s">
        <v>3</v>
      </c>
      <c r="B1721" s="1"/>
      <c r="C1721" s="2">
        <v>0.66666666666666696</v>
      </c>
      <c r="D1721" s="4">
        <v>20208.719999999998</v>
      </c>
      <c r="E1721" s="5">
        <v>1170.23</v>
      </c>
      <c r="F1721" s="4">
        <v>242.7863070539419</v>
      </c>
      <c r="G1721" s="4">
        <v>1093.6728971962616</v>
      </c>
      <c r="H1721" s="3" t="e">
        <f>D1721+E1721+#REF!+#REF!</f>
        <v>#REF!</v>
      </c>
    </row>
    <row r="1722" spans="1:8">
      <c r="A1722" t="s">
        <v>3</v>
      </c>
      <c r="B1722" s="1"/>
      <c r="C1722" s="2">
        <v>0.70833333333333304</v>
      </c>
      <c r="D1722" s="4">
        <v>20355</v>
      </c>
      <c r="E1722" s="5">
        <v>1187.55</v>
      </c>
      <c r="F1722" s="4">
        <v>246.37966804979251</v>
      </c>
      <c r="G1722" s="4">
        <v>1109.8598130841121</v>
      </c>
      <c r="H1722" s="3" t="e">
        <f>D1722+E1722+#REF!+#REF!</f>
        <v>#REF!</v>
      </c>
    </row>
    <row r="1723" spans="1:8">
      <c r="A1723" t="s">
        <v>3</v>
      </c>
      <c r="B1723" s="1"/>
      <c r="C1723" s="2">
        <v>0.75</v>
      </c>
      <c r="D1723" s="4">
        <v>20495.759999999998</v>
      </c>
      <c r="E1723" s="5">
        <v>1243.55</v>
      </c>
      <c r="F1723" s="4">
        <v>257.99792531120329</v>
      </c>
      <c r="G1723" s="4">
        <v>1162.1962616822429</v>
      </c>
      <c r="H1723" s="3" t="e">
        <f>D1723+E1723+#REF!+#REF!</f>
        <v>#REF!</v>
      </c>
    </row>
    <row r="1724" spans="1:8">
      <c r="A1724" t="s">
        <v>3</v>
      </c>
      <c r="B1724" s="1"/>
      <c r="C1724" s="2">
        <v>0.79166666666666696</v>
      </c>
      <c r="D1724" s="4">
        <v>20159.039999999997</v>
      </c>
      <c r="E1724" s="5">
        <v>1176.98</v>
      </c>
      <c r="F1724" s="4">
        <v>244.18672199170123</v>
      </c>
      <c r="G1724" s="4">
        <v>1099.981308411215</v>
      </c>
      <c r="H1724" s="3" t="e">
        <f>D1724+E1724+#REF!+#REF!</f>
        <v>#REF!</v>
      </c>
    </row>
    <row r="1725" spans="1:8">
      <c r="A1725" t="s">
        <v>3</v>
      </c>
      <c r="B1725" s="1"/>
      <c r="C1725" s="2">
        <v>0.83333333333333304</v>
      </c>
      <c r="D1725" s="4">
        <v>19711.919999999998</v>
      </c>
      <c r="E1725" s="5">
        <v>1112.42</v>
      </c>
      <c r="F1725" s="4">
        <v>230.79253112033194</v>
      </c>
      <c r="G1725" s="4">
        <v>1039.6448598130842</v>
      </c>
      <c r="H1725" s="3" t="e">
        <f>D1725+E1725+#REF!+#REF!</f>
        <v>#REF!</v>
      </c>
    </row>
    <row r="1726" spans="1:8">
      <c r="A1726" t="s">
        <v>3</v>
      </c>
      <c r="B1726" s="1"/>
      <c r="C1726" s="2">
        <v>0.875</v>
      </c>
      <c r="D1726" s="4">
        <v>19383.48</v>
      </c>
      <c r="E1726" s="5">
        <v>1063.6600000000001</v>
      </c>
      <c r="F1726" s="4">
        <v>220.67634854771785</v>
      </c>
      <c r="G1726" s="4">
        <v>994.07476635514024</v>
      </c>
      <c r="H1726" s="3" t="e">
        <f>D1726+E1726+#REF!+#REF!</f>
        <v>#REF!</v>
      </c>
    </row>
    <row r="1727" spans="1:8">
      <c r="A1727" t="s">
        <v>3</v>
      </c>
      <c r="B1727" s="1"/>
      <c r="C1727" s="2">
        <v>0.91666666666666696</v>
      </c>
      <c r="D1727" s="4">
        <v>19256.519999999997</v>
      </c>
      <c r="E1727" s="5">
        <v>1028.5</v>
      </c>
      <c r="F1727" s="4">
        <v>213.3817427385892</v>
      </c>
      <c r="G1727" s="4">
        <v>961.21495327102798</v>
      </c>
      <c r="H1727" s="3" t="e">
        <f>D1727+E1727+#REF!+#REF!</f>
        <v>#REF!</v>
      </c>
    </row>
    <row r="1728" spans="1:8">
      <c r="A1728" t="s">
        <v>3</v>
      </c>
      <c r="B1728" s="1"/>
      <c r="C1728" s="2">
        <v>0.95833333333333304</v>
      </c>
      <c r="D1728" s="4">
        <v>18124.919999999998</v>
      </c>
      <c r="E1728" s="5">
        <v>1007.75</v>
      </c>
      <c r="F1728" s="4">
        <v>209.07676348547716</v>
      </c>
      <c r="G1728" s="4">
        <v>941.82242990654197</v>
      </c>
      <c r="H1728" s="3" t="e">
        <f>D1728+E1728+#REF!+#REF!</f>
        <v>#REF!</v>
      </c>
    </row>
    <row r="1729" spans="1:8">
      <c r="A1729" t="s">
        <v>3</v>
      </c>
      <c r="B1729" s="1"/>
      <c r="C1729" s="2">
        <v>1</v>
      </c>
      <c r="D1729" s="4">
        <v>16736.64</v>
      </c>
      <c r="E1729" s="5">
        <v>1003.54</v>
      </c>
      <c r="F1729" s="4">
        <v>208.20331950207466</v>
      </c>
      <c r="G1729" s="4">
        <v>937.88785046728958</v>
      </c>
      <c r="H1729" s="3" t="e">
        <f>D1729+E1729+#REF!+#REF!</f>
        <v>#REF!</v>
      </c>
    </row>
    <row r="1730" spans="1:8">
      <c r="A1730" t="s">
        <v>3</v>
      </c>
      <c r="B1730" s="1">
        <v>43616</v>
      </c>
      <c r="C1730" s="2">
        <v>4.1666666666666664E-2</v>
      </c>
      <c r="D1730" s="4">
        <v>15624.359999999999</v>
      </c>
      <c r="E1730" s="5">
        <v>1015.12</v>
      </c>
      <c r="F1730" s="4">
        <v>210.60580912863068</v>
      </c>
      <c r="G1730" s="4">
        <v>948.71028037383178</v>
      </c>
      <c r="H1730" s="3" t="e">
        <f>D1730+E1730+#REF!+#REF!</f>
        <v>#REF!</v>
      </c>
    </row>
    <row r="1731" spans="1:8">
      <c r="A1731" t="s">
        <v>3</v>
      </c>
      <c r="B1731" s="1"/>
      <c r="C1731" s="2">
        <v>8.3333333333333301E-2</v>
      </c>
      <c r="D1731" s="4">
        <v>15047.519999999999</v>
      </c>
      <c r="E1731" s="5">
        <v>1057.3599999999999</v>
      </c>
      <c r="F1731" s="4">
        <v>219.3692946058091</v>
      </c>
      <c r="G1731" s="4">
        <v>988.18691588785032</v>
      </c>
      <c r="H1731" s="3" t="e">
        <f>D1731+E1731+#REF!+#REF!</f>
        <v>#REF!</v>
      </c>
    </row>
    <row r="1732" spans="1:8">
      <c r="A1732" t="s">
        <v>3</v>
      </c>
      <c r="B1732" s="1"/>
      <c r="C1732" s="2">
        <v>0.125</v>
      </c>
      <c r="D1732" s="4">
        <v>14859.839999999998</v>
      </c>
      <c r="E1732" s="5">
        <v>1177.8499999999999</v>
      </c>
      <c r="F1732" s="4">
        <v>244.36721991701242</v>
      </c>
      <c r="G1732" s="4">
        <v>1100.7943925233644</v>
      </c>
      <c r="H1732" s="3" t="e">
        <f>D1732+E1732+#REF!+#REF!</f>
        <v>#REF!</v>
      </c>
    </row>
    <row r="1733" spans="1:8">
      <c r="A1733" t="s">
        <v>3</v>
      </c>
      <c r="B1733" s="1"/>
      <c r="C1733" s="2">
        <v>0.16666666666666699</v>
      </c>
      <c r="D1733" s="4">
        <v>14721.839999999998</v>
      </c>
      <c r="E1733" s="5">
        <v>1308.26</v>
      </c>
      <c r="F1733" s="4">
        <v>271.42323651452278</v>
      </c>
      <c r="G1733" s="4">
        <v>1222.6728971962616</v>
      </c>
      <c r="H1733" s="3" t="e">
        <f>D1733+E1733+#REF!+#REF!</f>
        <v>#REF!</v>
      </c>
    </row>
    <row r="1734" spans="1:8">
      <c r="A1734" t="s">
        <v>3</v>
      </c>
      <c r="B1734" s="1"/>
      <c r="C1734" s="2">
        <v>0.20833333333333301</v>
      </c>
      <c r="D1734" s="4">
        <v>14763.239999999998</v>
      </c>
      <c r="E1734" s="5">
        <v>1354.75</v>
      </c>
      <c r="F1734" s="4">
        <v>281.06846473029043</v>
      </c>
      <c r="G1734" s="4">
        <v>1266.1214953271028</v>
      </c>
      <c r="H1734" s="3" t="e">
        <f>D1734+E1734+#REF!+#REF!</f>
        <v>#REF!</v>
      </c>
    </row>
    <row r="1735" spans="1:8">
      <c r="A1735" t="s">
        <v>3</v>
      </c>
      <c r="B1735" s="1"/>
      <c r="C1735" s="2">
        <v>0.25</v>
      </c>
      <c r="D1735" s="4">
        <v>15177.239999999998</v>
      </c>
      <c r="E1735" s="5">
        <v>1365.25</v>
      </c>
      <c r="F1735" s="4">
        <v>283.24688796680499</v>
      </c>
      <c r="G1735" s="4">
        <v>1275.9345794392523</v>
      </c>
      <c r="H1735" s="3" t="e">
        <f>D1735+E1735+#REF!+#REF!</f>
        <v>#REF!</v>
      </c>
    </row>
    <row r="1736" spans="1:8">
      <c r="A1736" t="s">
        <v>3</v>
      </c>
      <c r="B1736" s="1"/>
      <c r="C1736" s="2">
        <v>0.29166666666666702</v>
      </c>
      <c r="D1736" s="4">
        <v>16667.64</v>
      </c>
      <c r="E1736" s="5">
        <v>1367.43</v>
      </c>
      <c r="F1736" s="4">
        <v>283.69917012448133</v>
      </c>
      <c r="G1736" s="4">
        <v>1277.9719626168223</v>
      </c>
      <c r="H1736" s="3" t="e">
        <f>D1736+E1736+#REF!+#REF!</f>
        <v>#REF!</v>
      </c>
    </row>
    <row r="1737" spans="1:8">
      <c r="A1737" t="s">
        <v>3</v>
      </c>
      <c r="B1737" s="1"/>
      <c r="C1737" s="2">
        <v>0.33333333333333298</v>
      </c>
      <c r="D1737" s="4">
        <v>18414.719999999998</v>
      </c>
      <c r="E1737" s="5">
        <v>1366.54</v>
      </c>
      <c r="F1737" s="4">
        <v>283.51452282157675</v>
      </c>
      <c r="G1737" s="4">
        <v>1277.1401869158879</v>
      </c>
      <c r="H1737" s="3" t="e">
        <f>D1737+E1737+#REF!+#REF!</f>
        <v>#REF!</v>
      </c>
    </row>
    <row r="1738" spans="1:8">
      <c r="A1738" t="s">
        <v>3</v>
      </c>
      <c r="B1738" s="1"/>
      <c r="C1738" s="2">
        <v>0.375</v>
      </c>
      <c r="D1738" s="4">
        <v>19275.84</v>
      </c>
      <c r="E1738" s="5">
        <v>1356.24</v>
      </c>
      <c r="F1738" s="4">
        <v>281.37759336099583</v>
      </c>
      <c r="G1738" s="4">
        <v>1267.5140186915887</v>
      </c>
      <c r="H1738" s="3" t="e">
        <f>D1738+E1738+#REF!+#REF!</f>
        <v>#REF!</v>
      </c>
    </row>
    <row r="1739" spans="1:8">
      <c r="A1739" t="s">
        <v>3</v>
      </c>
      <c r="B1739" s="1"/>
      <c r="C1739" s="2">
        <v>0.41666666666666702</v>
      </c>
      <c r="D1739" s="4">
        <v>19880.28</v>
      </c>
      <c r="E1739" s="5">
        <v>1266.24</v>
      </c>
      <c r="F1739" s="4">
        <v>262.70539419087135</v>
      </c>
      <c r="G1739" s="4">
        <v>1183.4018691588785</v>
      </c>
      <c r="H1739" s="3" t="e">
        <f>D1739+E1739+#REF!+#REF!</f>
        <v>#REF!</v>
      </c>
    </row>
    <row r="1740" spans="1:8">
      <c r="A1740" t="s">
        <v>3</v>
      </c>
      <c r="B1740" s="1"/>
      <c r="C1740" s="2">
        <v>0.45833333333333298</v>
      </c>
      <c r="D1740" s="4">
        <v>20081.759999999998</v>
      </c>
      <c r="E1740" s="5">
        <v>1235.3699999999999</v>
      </c>
      <c r="F1740" s="4">
        <v>256.30082987551862</v>
      </c>
      <c r="G1740" s="4">
        <v>1154.5514018691588</v>
      </c>
      <c r="H1740" s="3" t="e">
        <f>D1740+E1740+#REF!+#REF!</f>
        <v>#REF!</v>
      </c>
    </row>
    <row r="1741" spans="1:8">
      <c r="A1741" t="s">
        <v>3</v>
      </c>
      <c r="B1741" s="1"/>
      <c r="C1741" s="2">
        <v>0.5</v>
      </c>
      <c r="D1741" s="4">
        <v>20214.239999999998</v>
      </c>
      <c r="E1741" s="5">
        <v>1218.42</v>
      </c>
      <c r="F1741" s="4">
        <v>252.78423236514521</v>
      </c>
      <c r="G1741" s="4">
        <v>1138.7102803738317</v>
      </c>
      <c r="H1741" s="3" t="e">
        <f>D1741+E1741+#REF!+#REF!</f>
        <v>#REF!</v>
      </c>
    </row>
    <row r="1742" spans="1:8">
      <c r="A1742" t="s">
        <v>3</v>
      </c>
      <c r="B1742" s="1"/>
      <c r="C1742" s="2">
        <v>0.54166666666666696</v>
      </c>
      <c r="D1742" s="4">
        <v>20374.32</v>
      </c>
      <c r="E1742" s="5">
        <v>1183.22</v>
      </c>
      <c r="F1742" s="4">
        <v>245.48132780082986</v>
      </c>
      <c r="G1742" s="4">
        <v>1105.8130841121495</v>
      </c>
      <c r="H1742" s="3" t="e">
        <f>D1742+E1742+#REF!+#REF!</f>
        <v>#REF!</v>
      </c>
    </row>
    <row r="1743" spans="1:8">
      <c r="A1743" t="s">
        <v>3</v>
      </c>
      <c r="B1743" s="1"/>
      <c r="C1743" s="2">
        <v>0.58333333333333304</v>
      </c>
      <c r="D1743" s="4">
        <v>20631</v>
      </c>
      <c r="E1743" s="5">
        <v>1182.1400000000001</v>
      </c>
      <c r="F1743" s="4">
        <v>245.2572614107884</v>
      </c>
      <c r="G1743" s="4">
        <v>1104.8037383177571</v>
      </c>
      <c r="H1743" s="3" t="e">
        <f>D1743+E1743+#REF!+#REF!</f>
        <v>#REF!</v>
      </c>
    </row>
    <row r="1744" spans="1:8">
      <c r="A1744" t="s">
        <v>3</v>
      </c>
      <c r="B1744" s="1"/>
      <c r="C1744" s="2">
        <v>0.625</v>
      </c>
      <c r="D1744" s="4">
        <v>20677.919999999998</v>
      </c>
      <c r="E1744" s="5">
        <v>1151.4100000000001</v>
      </c>
      <c r="F1744" s="4">
        <v>238.88174273858922</v>
      </c>
      <c r="G1744" s="4">
        <v>1076.0841121495328</v>
      </c>
      <c r="H1744" s="3" t="e">
        <f>D1744+E1744+#REF!+#REF!</f>
        <v>#REF!</v>
      </c>
    </row>
    <row r="1745" spans="1:8">
      <c r="A1745" t="s">
        <v>3</v>
      </c>
      <c r="B1745" s="1"/>
      <c r="C1745" s="2">
        <v>0.66666666666666696</v>
      </c>
      <c r="D1745" s="4">
        <v>20614.439999999999</v>
      </c>
      <c r="E1745" s="5">
        <v>1131.96</v>
      </c>
      <c r="F1745" s="4">
        <v>234.84647302904563</v>
      </c>
      <c r="G1745" s="4">
        <v>1057.9065420560748</v>
      </c>
      <c r="H1745" s="3" t="e">
        <f>D1745+E1745+#REF!+#REF!</f>
        <v>#REF!</v>
      </c>
    </row>
    <row r="1746" spans="1:8">
      <c r="A1746" t="s">
        <v>3</v>
      </c>
      <c r="B1746" s="1"/>
      <c r="C1746" s="2">
        <v>0.70833333333333304</v>
      </c>
      <c r="D1746" s="4">
        <v>20700</v>
      </c>
      <c r="E1746" s="5">
        <v>1152.01</v>
      </c>
      <c r="F1746" s="4">
        <v>239.00622406639002</v>
      </c>
      <c r="G1746" s="4">
        <v>1076.6448598130839</v>
      </c>
      <c r="H1746" s="3" t="e">
        <f>D1746+E1746+#REF!+#REF!</f>
        <v>#REF!</v>
      </c>
    </row>
    <row r="1747" spans="1:8">
      <c r="A1747" t="s">
        <v>3</v>
      </c>
      <c r="B1747" s="1"/>
      <c r="C1747" s="2">
        <v>0.75</v>
      </c>
      <c r="D1747" s="4">
        <v>20788.32</v>
      </c>
      <c r="E1747" s="5">
        <v>1179.9100000000001</v>
      </c>
      <c r="F1747" s="4">
        <v>244.79460580912863</v>
      </c>
      <c r="G1747" s="4">
        <v>1102.7196261682243</v>
      </c>
      <c r="H1747" s="3" t="e">
        <f>D1747+E1747+#REF!+#REF!</f>
        <v>#REF!</v>
      </c>
    </row>
    <row r="1748" spans="1:8">
      <c r="A1748" t="s">
        <v>3</v>
      </c>
      <c r="B1748" s="1"/>
      <c r="C1748" s="2">
        <v>0.79166666666666696</v>
      </c>
      <c r="D1748" s="4">
        <v>20493</v>
      </c>
      <c r="E1748" s="5">
        <v>1152.56</v>
      </c>
      <c r="F1748" s="4">
        <v>239.12033195020743</v>
      </c>
      <c r="G1748" s="4">
        <v>1077.1588785046729</v>
      </c>
      <c r="H1748" s="3" t="e">
        <f>D1748+E1748+#REF!+#REF!</f>
        <v>#REF!</v>
      </c>
    </row>
    <row r="1749" spans="1:8">
      <c r="A1749" t="s">
        <v>3</v>
      </c>
      <c r="B1749" s="1"/>
      <c r="C1749" s="2">
        <v>0.83333333333333304</v>
      </c>
      <c r="D1749" s="4">
        <v>20112.12</v>
      </c>
      <c r="E1749" s="5">
        <v>1140.31</v>
      </c>
      <c r="F1749" s="4">
        <v>236.57883817427384</v>
      </c>
      <c r="G1749" s="4">
        <v>1065.7102803738317</v>
      </c>
      <c r="H1749" s="3" t="e">
        <f>D1749+E1749+#REF!+#REF!</f>
        <v>#REF!</v>
      </c>
    </row>
    <row r="1750" spans="1:8">
      <c r="A1750" t="s">
        <v>3</v>
      </c>
      <c r="B1750" s="1"/>
      <c r="C1750" s="2">
        <v>0.875</v>
      </c>
      <c r="D1750" s="4">
        <v>19734</v>
      </c>
      <c r="E1750" s="5">
        <v>1093.9100000000001</v>
      </c>
      <c r="F1750" s="4">
        <v>226.95228215767636</v>
      </c>
      <c r="G1750" s="4">
        <v>1022.3457943925234</v>
      </c>
      <c r="H1750" s="3" t="e">
        <f>D1750+E1750+#REF!+#REF!</f>
        <v>#REF!</v>
      </c>
    </row>
    <row r="1751" spans="1:8">
      <c r="A1751" t="s">
        <v>3</v>
      </c>
      <c r="B1751" s="1"/>
      <c r="C1751" s="2">
        <v>0.91666666666666696</v>
      </c>
      <c r="D1751" s="4">
        <v>19543.559999999998</v>
      </c>
      <c r="E1751" s="5">
        <v>1057.29</v>
      </c>
      <c r="F1751" s="4">
        <v>219.35477178423236</v>
      </c>
      <c r="G1751" s="4">
        <v>988.12149532710271</v>
      </c>
      <c r="H1751" s="3" t="e">
        <f>D1751+E1751+#REF!+#REF!</f>
        <v>#REF!</v>
      </c>
    </row>
    <row r="1752" spans="1:8">
      <c r="A1752" t="s">
        <v>3</v>
      </c>
      <c r="B1752" s="1"/>
      <c r="C1752" s="2">
        <v>0.95833333333333304</v>
      </c>
      <c r="D1752" s="4">
        <v>18687.96</v>
      </c>
      <c r="E1752" s="5">
        <v>1024.73</v>
      </c>
      <c r="F1752" s="4">
        <v>212.59958506224066</v>
      </c>
      <c r="G1752" s="4">
        <v>957.69158878504675</v>
      </c>
      <c r="H1752" s="3" t="e">
        <f>D1752+E1752+#REF!+#REF!</f>
        <v>#REF!</v>
      </c>
    </row>
    <row r="1753" spans="1:8">
      <c r="A1753" t="s">
        <v>3</v>
      </c>
      <c r="B1753" s="1"/>
      <c r="C1753" s="2">
        <v>1</v>
      </c>
      <c r="D1753" s="4">
        <v>17454.239999999998</v>
      </c>
      <c r="E1753" s="5">
        <v>1014.76</v>
      </c>
      <c r="F1753" s="4">
        <v>210.53112033195021</v>
      </c>
      <c r="G1753" s="4">
        <v>948.37383177570086</v>
      </c>
      <c r="H1753" s="3" t="e">
        <f>D1753+E1753+#REF!+#REF!</f>
        <v>#REF!</v>
      </c>
    </row>
    <row r="1754" spans="1:8">
      <c r="A1754" t="s">
        <v>3</v>
      </c>
      <c r="B1754" s="1">
        <v>43617</v>
      </c>
      <c r="C1754" s="2">
        <v>4.1666666666666664E-2</v>
      </c>
      <c r="D1754" s="4">
        <v>16261.919999999998</v>
      </c>
      <c r="E1754" s="5">
        <v>1020.71</v>
      </c>
      <c r="F1754" s="4">
        <v>211.7655601659751</v>
      </c>
      <c r="G1754" s="4">
        <v>953.93457943925227</v>
      </c>
      <c r="H1754" s="3" t="e">
        <f>D1754+E1754+#REF!+#REF!</f>
        <v>#REF!</v>
      </c>
    </row>
    <row r="1755" spans="1:8">
      <c r="A1755" t="s">
        <v>3</v>
      </c>
      <c r="B1755" s="1"/>
      <c r="C1755" s="2">
        <v>8.3333333333333301E-2</v>
      </c>
      <c r="D1755" s="4">
        <v>15530.519999999999</v>
      </c>
      <c r="E1755" s="5">
        <v>1037.76</v>
      </c>
      <c r="F1755" s="4">
        <v>215.30290456431533</v>
      </c>
      <c r="G1755" s="4">
        <v>969.86915887850466</v>
      </c>
      <c r="H1755" s="3" t="e">
        <f>D1755+E1755+#REF!+#REF!</f>
        <v>#REF!</v>
      </c>
    </row>
    <row r="1756" spans="1:8">
      <c r="A1756" t="s">
        <v>3</v>
      </c>
      <c r="B1756" s="1"/>
      <c r="C1756" s="2">
        <v>0.125</v>
      </c>
      <c r="D1756" s="4">
        <v>15099.96</v>
      </c>
      <c r="E1756" s="5">
        <v>1032.26</v>
      </c>
      <c r="F1756" s="4">
        <v>214.16182572614107</v>
      </c>
      <c r="G1756" s="4">
        <v>964.72897196261681</v>
      </c>
      <c r="H1756" s="3" t="e">
        <f>D1756+E1756+#REF!+#REF!</f>
        <v>#REF!</v>
      </c>
    </row>
    <row r="1757" spans="1:8">
      <c r="A1757" t="s">
        <v>3</v>
      </c>
      <c r="B1757" s="1"/>
      <c r="C1757" s="2">
        <v>0.16666666666666699</v>
      </c>
      <c r="D1757" s="4">
        <v>14807.4</v>
      </c>
      <c r="E1757" s="5">
        <v>1082.96</v>
      </c>
      <c r="F1757" s="4">
        <v>224.68049792531119</v>
      </c>
      <c r="G1757" s="4">
        <v>1012.1121495327103</v>
      </c>
      <c r="H1757" s="3" t="e">
        <f>D1757+E1757+#REF!+#REF!</f>
        <v>#REF!</v>
      </c>
    </row>
    <row r="1758" spans="1:8">
      <c r="A1758" t="s">
        <v>3</v>
      </c>
      <c r="B1758" s="1"/>
      <c r="C1758" s="2">
        <v>0.20833333333333301</v>
      </c>
      <c r="D1758" s="4">
        <v>14699.759999999998</v>
      </c>
      <c r="E1758" s="5">
        <v>1146.99</v>
      </c>
      <c r="F1758" s="4">
        <v>237.96473029045643</v>
      </c>
      <c r="G1758" s="4">
        <v>1071.9532710280373</v>
      </c>
      <c r="H1758" s="3" t="e">
        <f>D1758+E1758+#REF!+#REF!</f>
        <v>#REF!</v>
      </c>
    </row>
    <row r="1759" spans="1:8">
      <c r="A1759" t="s">
        <v>3</v>
      </c>
      <c r="B1759" s="1"/>
      <c r="C1759" s="2">
        <v>0.25</v>
      </c>
      <c r="D1759" s="4">
        <v>14652.839999999998</v>
      </c>
      <c r="E1759" s="5">
        <v>1162.73</v>
      </c>
      <c r="F1759" s="4">
        <v>241.23029045643153</v>
      </c>
      <c r="G1759" s="4">
        <v>1086.6635514018692</v>
      </c>
      <c r="H1759" s="3" t="e">
        <f>D1759+E1759+#REF!+#REF!</f>
        <v>#REF!</v>
      </c>
    </row>
    <row r="1760" spans="1:8">
      <c r="A1760" t="s">
        <v>3</v>
      </c>
      <c r="B1760" s="1"/>
      <c r="C1760" s="2">
        <v>0.29166666666666702</v>
      </c>
      <c r="D1760" s="4">
        <v>15179.999999999998</v>
      </c>
      <c r="E1760" s="5">
        <v>1149.71</v>
      </c>
      <c r="F1760" s="4">
        <v>238.52904564315352</v>
      </c>
      <c r="G1760" s="4">
        <v>1074.4953271028037</v>
      </c>
      <c r="H1760" s="3" t="e">
        <f>D1760+E1760+#REF!+#REF!</f>
        <v>#REF!</v>
      </c>
    </row>
    <row r="1761" spans="1:8">
      <c r="A1761" t="s">
        <v>3</v>
      </c>
      <c r="B1761" s="1"/>
      <c r="C1761" s="2">
        <v>0.33333333333333298</v>
      </c>
      <c r="D1761" s="4">
        <v>16217.759999999998</v>
      </c>
      <c r="E1761" s="5">
        <v>1133.33</v>
      </c>
      <c r="F1761" s="4">
        <v>235.13070539419084</v>
      </c>
      <c r="G1761" s="4">
        <v>1059.1869158878503</v>
      </c>
      <c r="H1761" s="3" t="e">
        <f>D1761+E1761+#REF!+#REF!</f>
        <v>#REF!</v>
      </c>
    </row>
    <row r="1762" spans="1:8">
      <c r="A1762" t="s">
        <v>3</v>
      </c>
      <c r="B1762" s="1"/>
      <c r="C1762" s="2">
        <v>0.375</v>
      </c>
      <c r="D1762" s="4">
        <v>17445.96</v>
      </c>
      <c r="E1762" s="5">
        <v>1126.79</v>
      </c>
      <c r="F1762" s="4">
        <v>233.7738589211618</v>
      </c>
      <c r="G1762" s="4">
        <v>1053.0747663551401</v>
      </c>
      <c r="H1762" s="3" t="e">
        <f>D1762+E1762+#REF!+#REF!</f>
        <v>#REF!</v>
      </c>
    </row>
    <row r="1763" spans="1:8">
      <c r="A1763" t="s">
        <v>3</v>
      </c>
      <c r="B1763" s="1"/>
      <c r="C1763" s="2">
        <v>0.41666666666666702</v>
      </c>
      <c r="D1763" s="4">
        <v>18174.599999999999</v>
      </c>
      <c r="E1763" s="5">
        <v>1143.5</v>
      </c>
      <c r="F1763" s="4">
        <v>237.24066390041492</v>
      </c>
      <c r="G1763" s="4">
        <v>1068.6915887850466</v>
      </c>
      <c r="H1763" s="3" t="e">
        <f>D1763+E1763+#REF!+#REF!</f>
        <v>#REF!</v>
      </c>
    </row>
    <row r="1764" spans="1:8">
      <c r="A1764" t="s">
        <v>3</v>
      </c>
      <c r="B1764" s="1"/>
      <c r="C1764" s="2">
        <v>0.45833333333333298</v>
      </c>
      <c r="D1764" s="4">
        <v>18563.759999999998</v>
      </c>
      <c r="E1764" s="5">
        <v>1116.58</v>
      </c>
      <c r="F1764" s="4">
        <v>231.655601659751</v>
      </c>
      <c r="G1764" s="4">
        <v>1043.5327102803737</v>
      </c>
      <c r="H1764" s="3" t="e">
        <f>D1764+E1764+#REF!+#REF!</f>
        <v>#REF!</v>
      </c>
    </row>
    <row r="1765" spans="1:8">
      <c r="A1765" t="s">
        <v>3</v>
      </c>
      <c r="B1765" s="1"/>
      <c r="C1765" s="2">
        <v>0.5</v>
      </c>
      <c r="D1765" s="4">
        <v>18768</v>
      </c>
      <c r="E1765" s="5">
        <v>1105.9000000000001</v>
      </c>
      <c r="F1765" s="4">
        <v>229.43983402489627</v>
      </c>
      <c r="G1765" s="4">
        <v>1033.551401869159</v>
      </c>
      <c r="H1765" s="3" t="e">
        <f>D1765+E1765+#REF!+#REF!</f>
        <v>#REF!</v>
      </c>
    </row>
    <row r="1766" spans="1:8">
      <c r="A1766" t="s">
        <v>3</v>
      </c>
      <c r="B1766" s="1"/>
      <c r="C1766" s="2">
        <v>0.54166666666666696</v>
      </c>
      <c r="D1766" s="4">
        <v>18883.919999999998</v>
      </c>
      <c r="E1766" s="5">
        <v>1128.27</v>
      </c>
      <c r="F1766" s="4">
        <v>234.08091286307052</v>
      </c>
      <c r="G1766" s="4">
        <v>1054.4579439252336</v>
      </c>
      <c r="H1766" s="3" t="e">
        <f>D1766+E1766+#REF!+#REF!</f>
        <v>#REF!</v>
      </c>
    </row>
    <row r="1767" spans="1:8">
      <c r="A1767" t="s">
        <v>3</v>
      </c>
      <c r="B1767" s="1"/>
      <c r="C1767" s="2">
        <v>0.58333333333333304</v>
      </c>
      <c r="D1767" s="4">
        <v>18872.879999999997</v>
      </c>
      <c r="E1767" s="5">
        <v>1147.28</v>
      </c>
      <c r="F1767" s="4">
        <v>238.02489626556016</v>
      </c>
      <c r="G1767" s="4">
        <v>1072.2242990654204</v>
      </c>
      <c r="H1767" s="3" t="e">
        <f>D1767+E1767+#REF!+#REF!</f>
        <v>#REF!</v>
      </c>
    </row>
    <row r="1768" spans="1:8">
      <c r="A1768" t="s">
        <v>3</v>
      </c>
      <c r="B1768" s="1"/>
      <c r="C1768" s="2">
        <v>0.625</v>
      </c>
      <c r="D1768" s="4">
        <v>18740.399999999998</v>
      </c>
      <c r="E1768" s="5">
        <v>1131.8399999999999</v>
      </c>
      <c r="F1768" s="4">
        <v>234.82157676348544</v>
      </c>
      <c r="G1768" s="4">
        <v>1057.7943925233644</v>
      </c>
      <c r="H1768" s="3" t="e">
        <f>D1768+E1768+#REF!+#REF!</f>
        <v>#REF!</v>
      </c>
    </row>
    <row r="1769" spans="1:8">
      <c r="A1769" t="s">
        <v>3</v>
      </c>
      <c r="B1769" s="1"/>
      <c r="C1769" s="2">
        <v>0.66666666666666696</v>
      </c>
      <c r="D1769" s="4">
        <v>18848.039999999997</v>
      </c>
      <c r="E1769" s="5">
        <v>1129.48</v>
      </c>
      <c r="F1769" s="4">
        <v>234.33195020746888</v>
      </c>
      <c r="G1769" s="4">
        <v>1055.5887850467288</v>
      </c>
      <c r="H1769" s="3" t="e">
        <f>D1769+E1769+#REF!+#REF!</f>
        <v>#REF!</v>
      </c>
    </row>
    <row r="1770" spans="1:8">
      <c r="A1770" t="s">
        <v>3</v>
      </c>
      <c r="B1770" s="1"/>
      <c r="C1770" s="2">
        <v>0.70833333333333304</v>
      </c>
      <c r="D1770" s="4">
        <v>19066.079999999998</v>
      </c>
      <c r="E1770" s="5">
        <v>1137.1600000000001</v>
      </c>
      <c r="F1770" s="4">
        <v>235.9253112033195</v>
      </c>
      <c r="G1770" s="4">
        <v>1062.766355140187</v>
      </c>
      <c r="H1770" s="3" t="e">
        <f>D1770+E1770+#REF!+#REF!</f>
        <v>#REF!</v>
      </c>
    </row>
    <row r="1771" spans="1:8">
      <c r="A1771" t="s">
        <v>3</v>
      </c>
      <c r="B1771" s="1"/>
      <c r="C1771" s="2">
        <v>0.75</v>
      </c>
      <c r="D1771" s="4">
        <v>19212.359999999997</v>
      </c>
      <c r="E1771" s="5">
        <v>1145.98</v>
      </c>
      <c r="F1771" s="4">
        <v>237.75518672199169</v>
      </c>
      <c r="G1771" s="4">
        <v>1071.0093457943924</v>
      </c>
      <c r="H1771" s="3" t="e">
        <f>D1771+E1771+#REF!+#REF!</f>
        <v>#REF!</v>
      </c>
    </row>
    <row r="1772" spans="1:8">
      <c r="A1772" t="s">
        <v>3</v>
      </c>
      <c r="B1772" s="1"/>
      <c r="C1772" s="2">
        <v>0.79166666666666696</v>
      </c>
      <c r="D1772" s="4">
        <v>19113</v>
      </c>
      <c r="E1772" s="5">
        <v>1091.06</v>
      </c>
      <c r="F1772" s="4">
        <v>226.36099585062237</v>
      </c>
      <c r="G1772" s="4">
        <v>1019.6822429906541</v>
      </c>
      <c r="H1772" s="3" t="e">
        <f>D1772+E1772+#REF!+#REF!</f>
        <v>#REF!</v>
      </c>
    </row>
    <row r="1773" spans="1:8">
      <c r="A1773" t="s">
        <v>3</v>
      </c>
      <c r="B1773" s="1"/>
      <c r="C1773" s="2">
        <v>0.83333333333333304</v>
      </c>
      <c r="D1773" s="4">
        <v>18762.48</v>
      </c>
      <c r="E1773" s="5">
        <v>1025.8800000000001</v>
      </c>
      <c r="F1773" s="4">
        <v>212.83817427385893</v>
      </c>
      <c r="G1773" s="4">
        <v>958.76635514018699</v>
      </c>
      <c r="H1773" s="3" t="e">
        <f>D1773+E1773+#REF!+#REF!</f>
        <v>#REF!</v>
      </c>
    </row>
    <row r="1774" spans="1:8">
      <c r="A1774" t="s">
        <v>3</v>
      </c>
      <c r="B1774" s="1"/>
      <c r="C1774" s="2">
        <v>0.875</v>
      </c>
      <c r="D1774" s="4">
        <v>18351.239999999998</v>
      </c>
      <c r="E1774" s="5">
        <v>968.38</v>
      </c>
      <c r="F1774" s="4">
        <v>200.90871369294604</v>
      </c>
      <c r="G1774" s="4">
        <v>905.02803738317755</v>
      </c>
      <c r="H1774" s="3" t="e">
        <f>D1774+E1774+#REF!+#REF!</f>
        <v>#REF!</v>
      </c>
    </row>
    <row r="1775" spans="1:8">
      <c r="A1775" t="s">
        <v>3</v>
      </c>
      <c r="B1775" s="1"/>
      <c r="C1775" s="2">
        <v>0.91666666666666696</v>
      </c>
      <c r="D1775" s="4">
        <v>18251.879999999997</v>
      </c>
      <c r="E1775" s="5">
        <v>935.65</v>
      </c>
      <c r="F1775" s="4">
        <v>194.11825726141078</v>
      </c>
      <c r="G1775" s="4">
        <v>874.43925233644848</v>
      </c>
      <c r="H1775" s="3" t="e">
        <f>D1775+E1775+#REF!+#REF!</f>
        <v>#REF!</v>
      </c>
    </row>
    <row r="1776" spans="1:8">
      <c r="A1776" t="s">
        <v>3</v>
      </c>
      <c r="B1776" s="1"/>
      <c r="C1776" s="2">
        <v>0.95833333333333304</v>
      </c>
      <c r="D1776" s="4">
        <v>17664</v>
      </c>
      <c r="E1776" s="5">
        <v>923.35</v>
      </c>
      <c r="F1776" s="4">
        <v>191.56639004149378</v>
      </c>
      <c r="G1776" s="4">
        <v>862.94392523364479</v>
      </c>
      <c r="H1776" s="3" t="e">
        <f>D1776+E1776+#REF!+#REF!</f>
        <v>#REF!</v>
      </c>
    </row>
    <row r="1777" spans="1:8">
      <c r="A1777" t="s">
        <v>3</v>
      </c>
      <c r="B1777" s="1"/>
      <c r="C1777" s="2">
        <v>1</v>
      </c>
      <c r="D1777" s="4">
        <v>16576.559999999998</v>
      </c>
      <c r="E1777" s="5">
        <v>922.34</v>
      </c>
      <c r="F1777" s="4">
        <v>191.35684647302904</v>
      </c>
      <c r="G1777" s="4">
        <v>862</v>
      </c>
      <c r="H1777" s="3" t="e">
        <f>D1777+E1777+#REF!+#REF!</f>
        <v>#REF!</v>
      </c>
    </row>
    <row r="1778" spans="1:8">
      <c r="A1778" t="s">
        <v>3</v>
      </c>
      <c r="B1778" s="1">
        <v>43618</v>
      </c>
      <c r="C1778" s="2">
        <v>4.1666666666666664E-2</v>
      </c>
      <c r="D1778" s="4">
        <v>15712.679999999998</v>
      </c>
      <c r="E1778" s="5">
        <v>925.64</v>
      </c>
      <c r="F1778" s="4">
        <v>192.04149377593359</v>
      </c>
      <c r="G1778" s="4">
        <v>865.08411214953264</v>
      </c>
      <c r="H1778" s="3" t="e">
        <f>D1778+E1778+#REF!+#REF!</f>
        <v>#REF!</v>
      </c>
    </row>
    <row r="1779" spans="1:8">
      <c r="A1779" t="s">
        <v>3</v>
      </c>
      <c r="B1779" s="1"/>
      <c r="C1779" s="2">
        <v>8.3333333333333301E-2</v>
      </c>
      <c r="D1779" s="4">
        <v>15055.8</v>
      </c>
      <c r="E1779" s="5">
        <v>934.42</v>
      </c>
      <c r="F1779" s="4">
        <v>193.86307053941906</v>
      </c>
      <c r="G1779" s="4">
        <v>873.28971962616811</v>
      </c>
      <c r="H1779" s="3" t="e">
        <f>D1779+E1779+#REF!+#REF!</f>
        <v>#REF!</v>
      </c>
    </row>
    <row r="1780" spans="1:8">
      <c r="A1780" t="s">
        <v>3</v>
      </c>
      <c r="B1780" s="1"/>
      <c r="C1780" s="2">
        <v>0.125</v>
      </c>
      <c r="D1780" s="4">
        <v>14614.199999999999</v>
      </c>
      <c r="E1780" s="5">
        <v>958.2</v>
      </c>
      <c r="F1780" s="4">
        <v>198.79668049792531</v>
      </c>
      <c r="G1780" s="4">
        <v>895.51401869158883</v>
      </c>
      <c r="H1780" s="3" t="e">
        <f>D1780+E1780+#REF!+#REF!</f>
        <v>#REF!</v>
      </c>
    </row>
    <row r="1781" spans="1:8">
      <c r="A1781" t="s">
        <v>3</v>
      </c>
      <c r="B1781" s="1"/>
      <c r="C1781" s="2">
        <v>0.16666666666666699</v>
      </c>
      <c r="D1781" s="4">
        <v>14396.159999999998</v>
      </c>
      <c r="E1781" s="5">
        <v>1016.06</v>
      </c>
      <c r="F1781" s="4">
        <v>210.80082987551864</v>
      </c>
      <c r="G1781" s="4">
        <v>949.58878504672884</v>
      </c>
      <c r="H1781" s="3" t="e">
        <f>D1781+E1781+#REF!+#REF!</f>
        <v>#REF!</v>
      </c>
    </row>
    <row r="1782" spans="1:8">
      <c r="A1782" t="s">
        <v>3</v>
      </c>
      <c r="B1782" s="1"/>
      <c r="C1782" s="2">
        <v>0.20833333333333301</v>
      </c>
      <c r="D1782" s="4">
        <v>14360.279999999999</v>
      </c>
      <c r="E1782" s="5">
        <v>1092.29</v>
      </c>
      <c r="F1782" s="4">
        <v>226.61618257261409</v>
      </c>
      <c r="G1782" s="4">
        <v>1020.8317757009345</v>
      </c>
      <c r="H1782" s="3" t="e">
        <f>D1782+E1782+#REF!+#REF!</f>
        <v>#REF!</v>
      </c>
    </row>
    <row r="1783" spans="1:8">
      <c r="A1783" t="s">
        <v>3</v>
      </c>
      <c r="B1783" s="1"/>
      <c r="C1783" s="2">
        <v>0.25</v>
      </c>
      <c r="D1783" s="4">
        <v>14252.64</v>
      </c>
      <c r="E1783" s="5">
        <v>1127.96</v>
      </c>
      <c r="F1783" s="4">
        <v>234.01659751037343</v>
      </c>
      <c r="G1783" s="4">
        <v>1054.1682242990653</v>
      </c>
      <c r="H1783" s="3" t="e">
        <f>D1783+E1783+#REF!+#REF!</f>
        <v>#REF!</v>
      </c>
    </row>
    <row r="1784" spans="1:8">
      <c r="A1784" t="s">
        <v>3</v>
      </c>
      <c r="B1784" s="1"/>
      <c r="C1784" s="2">
        <v>0.29166666666666702</v>
      </c>
      <c r="D1784" s="4">
        <v>14650.079999999998</v>
      </c>
      <c r="E1784" s="5">
        <v>1175.94</v>
      </c>
      <c r="F1784" s="4">
        <v>243.97095435684648</v>
      </c>
      <c r="G1784" s="4">
        <v>1099.0093457943924</v>
      </c>
      <c r="H1784" s="3" t="e">
        <f>D1784+E1784+#REF!+#REF!</f>
        <v>#REF!</v>
      </c>
    </row>
    <row r="1785" spans="1:8">
      <c r="A1785" t="s">
        <v>3</v>
      </c>
      <c r="B1785" s="1"/>
      <c r="C1785" s="2">
        <v>0.33333333333333298</v>
      </c>
      <c r="D1785" s="4">
        <v>15574.679999999998</v>
      </c>
      <c r="E1785" s="5">
        <v>1213.1199999999999</v>
      </c>
      <c r="F1785" s="4">
        <v>251.68464730290452</v>
      </c>
      <c r="G1785" s="4">
        <v>1133.7570093457941</v>
      </c>
      <c r="H1785" s="3" t="e">
        <f>D1785+E1785+#REF!+#REF!</f>
        <v>#REF!</v>
      </c>
    </row>
    <row r="1786" spans="1:8">
      <c r="A1786" t="s">
        <v>3</v>
      </c>
      <c r="B1786" s="1"/>
      <c r="C1786" s="2">
        <v>0.375</v>
      </c>
      <c r="D1786" s="4">
        <v>16698</v>
      </c>
      <c r="E1786" s="5">
        <v>1247.19</v>
      </c>
      <c r="F1786" s="4">
        <v>258.75311203319501</v>
      </c>
      <c r="G1786" s="4">
        <v>1165.5981308411215</v>
      </c>
      <c r="H1786" s="3" t="e">
        <f>D1786+E1786+#REF!+#REF!</f>
        <v>#REF!</v>
      </c>
    </row>
    <row r="1787" spans="1:8">
      <c r="A1787" t="s">
        <v>3</v>
      </c>
      <c r="B1787" s="1"/>
      <c r="C1787" s="2">
        <v>0.41666666666666702</v>
      </c>
      <c r="D1787" s="4">
        <v>17514.96</v>
      </c>
      <c r="E1787" s="5">
        <v>1251.98</v>
      </c>
      <c r="F1787" s="4">
        <v>259.74688796680499</v>
      </c>
      <c r="G1787" s="4">
        <v>1170.0747663551401</v>
      </c>
      <c r="H1787" s="3" t="e">
        <f>D1787+E1787+#REF!+#REF!</f>
        <v>#REF!</v>
      </c>
    </row>
    <row r="1788" spans="1:8">
      <c r="A1788" t="s">
        <v>3</v>
      </c>
      <c r="B1788" s="1"/>
      <c r="C1788" s="2">
        <v>0.45833333333333298</v>
      </c>
      <c r="D1788" s="4">
        <v>17964.84</v>
      </c>
      <c r="E1788" s="5">
        <v>1251.2</v>
      </c>
      <c r="F1788" s="4">
        <v>259.58506224066389</v>
      </c>
      <c r="G1788" s="4">
        <v>1169.3457943925234</v>
      </c>
      <c r="H1788" s="3" t="e">
        <f>D1788+E1788+#REF!+#REF!</f>
        <v>#REF!</v>
      </c>
    </row>
    <row r="1789" spans="1:8">
      <c r="A1789" t="s">
        <v>3</v>
      </c>
      <c r="B1789" s="1"/>
      <c r="C1789" s="2">
        <v>0.5</v>
      </c>
      <c r="D1789" s="4">
        <v>18307.079999999998</v>
      </c>
      <c r="E1789" s="5">
        <v>1250.31</v>
      </c>
      <c r="F1789" s="4">
        <v>259.40041493775931</v>
      </c>
      <c r="G1789" s="4">
        <v>1168.5140186915887</v>
      </c>
      <c r="H1789" s="3" t="e">
        <f>D1789+E1789+#REF!+#REF!</f>
        <v>#REF!</v>
      </c>
    </row>
    <row r="1790" spans="1:8">
      <c r="A1790" t="s">
        <v>3</v>
      </c>
      <c r="B1790" s="1"/>
      <c r="C1790" s="2">
        <v>0.54166666666666696</v>
      </c>
      <c r="D1790" s="4">
        <v>18486.48</v>
      </c>
      <c r="E1790" s="5">
        <v>1261.45</v>
      </c>
      <c r="F1790" s="4">
        <v>261.71161825726142</v>
      </c>
      <c r="G1790" s="4">
        <v>1178.9252336448599</v>
      </c>
      <c r="H1790" s="3" t="e">
        <f>D1790+E1790+#REF!+#REF!</f>
        <v>#REF!</v>
      </c>
    </row>
    <row r="1791" spans="1:8">
      <c r="A1791" t="s">
        <v>3</v>
      </c>
      <c r="B1791" s="1"/>
      <c r="C1791" s="2">
        <v>0.58333333333333304</v>
      </c>
      <c r="D1791" s="4">
        <v>18536.16</v>
      </c>
      <c r="E1791" s="5">
        <v>1241.57</v>
      </c>
      <c r="F1791" s="4">
        <v>257.58713692946054</v>
      </c>
      <c r="G1791" s="4">
        <v>1160.3457943925232</v>
      </c>
      <c r="H1791" s="3" t="e">
        <f>D1791+E1791+#REF!+#REF!</f>
        <v>#REF!</v>
      </c>
    </row>
    <row r="1792" spans="1:8">
      <c r="A1792" t="s">
        <v>3</v>
      </c>
      <c r="B1792" s="1"/>
      <c r="C1792" s="2">
        <v>0.625</v>
      </c>
      <c r="D1792" s="4">
        <v>18530.64</v>
      </c>
      <c r="E1792" s="5">
        <v>1210.57</v>
      </c>
      <c r="F1792" s="4">
        <v>251.155601659751</v>
      </c>
      <c r="G1792" s="4">
        <v>1131.3738317757009</v>
      </c>
      <c r="H1792" s="3" t="e">
        <f>D1792+E1792+#REF!+#REF!</f>
        <v>#REF!</v>
      </c>
    </row>
    <row r="1793" spans="1:8">
      <c r="A1793" t="s">
        <v>3</v>
      </c>
      <c r="B1793" s="1"/>
      <c r="C1793" s="2">
        <v>0.66666666666666696</v>
      </c>
      <c r="D1793" s="4">
        <v>18646.559999999998</v>
      </c>
      <c r="E1793" s="5">
        <v>1191.51</v>
      </c>
      <c r="F1793" s="4">
        <v>247.20124481327798</v>
      </c>
      <c r="G1793" s="4">
        <v>1113.5607476635514</v>
      </c>
      <c r="H1793" s="3" t="e">
        <f>D1793+E1793+#REF!+#REF!</f>
        <v>#REF!</v>
      </c>
    </row>
    <row r="1794" spans="1:8">
      <c r="A1794" t="s">
        <v>3</v>
      </c>
      <c r="B1794" s="1"/>
      <c r="C1794" s="2">
        <v>0.70833333333333304</v>
      </c>
      <c r="D1794" s="4">
        <v>18911.519999999997</v>
      </c>
      <c r="E1794" s="5">
        <v>1170.8800000000001</v>
      </c>
      <c r="F1794" s="4">
        <v>242.92116182572616</v>
      </c>
      <c r="G1794" s="4">
        <v>1094.2803738317757</v>
      </c>
      <c r="H1794" s="3" t="e">
        <f>D1794+E1794+#REF!+#REF!</f>
        <v>#REF!</v>
      </c>
    </row>
    <row r="1795" spans="1:8">
      <c r="A1795" t="s">
        <v>3</v>
      </c>
      <c r="B1795" s="1"/>
      <c r="C1795" s="2">
        <v>0.75</v>
      </c>
      <c r="D1795" s="4">
        <v>19248.239999999998</v>
      </c>
      <c r="E1795" s="5">
        <v>1143.1199999999999</v>
      </c>
      <c r="F1795" s="4">
        <v>237.16182572614105</v>
      </c>
      <c r="G1795" s="4">
        <v>1068.3364485981306</v>
      </c>
      <c r="H1795" s="3" t="e">
        <f>D1795+E1795+#REF!+#REF!</f>
        <v>#REF!</v>
      </c>
    </row>
    <row r="1796" spans="1:8">
      <c r="A1796" t="s">
        <v>3</v>
      </c>
      <c r="B1796" s="1"/>
      <c r="C1796" s="2">
        <v>0.79166666666666696</v>
      </c>
      <c r="D1796" s="4">
        <v>19002.599999999999</v>
      </c>
      <c r="E1796" s="5">
        <v>1054.55</v>
      </c>
      <c r="F1796" s="4">
        <v>218.7863070539419</v>
      </c>
      <c r="G1796" s="4">
        <v>985.5607476635513</v>
      </c>
      <c r="H1796" s="3" t="e">
        <f>D1796+E1796+#REF!+#REF!</f>
        <v>#REF!</v>
      </c>
    </row>
    <row r="1797" spans="1:8">
      <c r="A1797" t="s">
        <v>3</v>
      </c>
      <c r="B1797" s="1"/>
      <c r="C1797" s="2">
        <v>0.83333333333333304</v>
      </c>
      <c r="D1797" s="4">
        <v>18781.8</v>
      </c>
      <c r="E1797" s="5">
        <v>973.78</v>
      </c>
      <c r="F1797" s="4">
        <v>202.02904564315352</v>
      </c>
      <c r="G1797" s="4">
        <v>910.07476635514013</v>
      </c>
      <c r="H1797" s="3" t="e">
        <f>D1797+E1797+#REF!+#REF!</f>
        <v>#REF!</v>
      </c>
    </row>
    <row r="1798" spans="1:8">
      <c r="A1798" t="s">
        <v>3</v>
      </c>
      <c r="B1798" s="1"/>
      <c r="C1798" s="2">
        <v>0.875</v>
      </c>
      <c r="D1798" s="4">
        <v>18751.439999999999</v>
      </c>
      <c r="E1798" s="5">
        <v>929.45</v>
      </c>
      <c r="F1798" s="4">
        <v>192.83195020746888</v>
      </c>
      <c r="G1798" s="4">
        <v>868.64485981308405</v>
      </c>
      <c r="H1798" s="3" t="e">
        <f>D1798+E1798+#REF!+#REF!</f>
        <v>#REF!</v>
      </c>
    </row>
    <row r="1799" spans="1:8">
      <c r="A1799" t="s">
        <v>3</v>
      </c>
      <c r="B1799" s="1"/>
      <c r="C1799" s="2">
        <v>0.91666666666666696</v>
      </c>
      <c r="D1799" s="4">
        <v>18549.96</v>
      </c>
      <c r="E1799" s="5">
        <v>920.37</v>
      </c>
      <c r="F1799" s="4">
        <v>190.94813278008297</v>
      </c>
      <c r="G1799" s="4">
        <v>860.15887850467288</v>
      </c>
      <c r="H1799" s="3" t="e">
        <f>D1799+E1799+#REF!+#REF!</f>
        <v>#REF!</v>
      </c>
    </row>
    <row r="1800" spans="1:8">
      <c r="A1800" t="s">
        <v>3</v>
      </c>
      <c r="B1800" s="1"/>
      <c r="C1800" s="2">
        <v>0.95833333333333304</v>
      </c>
      <c r="D1800" s="4">
        <v>17548.079999999998</v>
      </c>
      <c r="E1800" s="5">
        <v>891.93</v>
      </c>
      <c r="F1800" s="4">
        <v>185.04771784232364</v>
      </c>
      <c r="G1800" s="4">
        <v>833.57943925233633</v>
      </c>
      <c r="H1800" s="3" t="e">
        <f>D1800+E1800+#REF!+#REF!</f>
        <v>#REF!</v>
      </c>
    </row>
    <row r="1801" spans="1:8">
      <c r="A1801" t="s">
        <v>3</v>
      </c>
      <c r="B1801" s="1"/>
      <c r="C1801" s="2">
        <v>1</v>
      </c>
      <c r="D1801" s="4">
        <v>16168.079999999998</v>
      </c>
      <c r="E1801" s="5">
        <v>858.93</v>
      </c>
      <c r="F1801" s="4">
        <v>178.20124481327798</v>
      </c>
      <c r="G1801" s="4">
        <v>802.73831775700921</v>
      </c>
      <c r="H1801" s="3" t="e">
        <f>D1801+E1801+#REF!+#REF!</f>
        <v>#REF!</v>
      </c>
    </row>
    <row r="1802" spans="1:8">
      <c r="A1802" t="s">
        <v>3</v>
      </c>
      <c r="B1802" s="1">
        <v>43619</v>
      </c>
      <c r="C1802" s="2">
        <v>4.1666666666666664E-2</v>
      </c>
      <c r="D1802" s="4">
        <v>15199.32</v>
      </c>
      <c r="E1802" s="5">
        <v>860.26</v>
      </c>
      <c r="F1802" s="4">
        <v>178.4771784232365</v>
      </c>
      <c r="G1802" s="4">
        <v>803.98130841121485</v>
      </c>
      <c r="H1802" s="3" t="e">
        <f>D1802+E1802+#REF!+#REF!</f>
        <v>#REF!</v>
      </c>
    </row>
    <row r="1803" spans="1:8">
      <c r="A1803" t="s">
        <v>3</v>
      </c>
      <c r="B1803" s="1"/>
      <c r="C1803" s="2">
        <v>8.3333333333333301E-2</v>
      </c>
      <c r="D1803" s="4">
        <v>14812.919999999998</v>
      </c>
      <c r="E1803" s="5">
        <v>897.61</v>
      </c>
      <c r="F1803" s="4">
        <v>186.22614107883817</v>
      </c>
      <c r="G1803" s="4">
        <v>838.8878504672897</v>
      </c>
      <c r="H1803" s="3" t="e">
        <f>D1803+E1803+#REF!+#REF!</f>
        <v>#REF!</v>
      </c>
    </row>
    <row r="1804" spans="1:8">
      <c r="A1804" t="s">
        <v>3</v>
      </c>
      <c r="B1804" s="1"/>
      <c r="C1804" s="2">
        <v>0.125</v>
      </c>
      <c r="D1804" s="4">
        <v>14644.56</v>
      </c>
      <c r="E1804" s="5">
        <v>1013.36</v>
      </c>
      <c r="F1804" s="4">
        <v>210.24066390041492</v>
      </c>
      <c r="G1804" s="4">
        <v>947.06542056074761</v>
      </c>
      <c r="H1804" s="3" t="e">
        <f>D1804+E1804+#REF!+#REF!</f>
        <v>#REF!</v>
      </c>
    </row>
    <row r="1805" spans="1:8">
      <c r="A1805" t="s">
        <v>3</v>
      </c>
      <c r="B1805" s="1"/>
      <c r="C1805" s="2">
        <v>0.16666666666666699</v>
      </c>
      <c r="D1805" s="4">
        <v>14545.199999999999</v>
      </c>
      <c r="E1805" s="5">
        <v>1094.25</v>
      </c>
      <c r="F1805" s="4">
        <v>227.02282157676348</v>
      </c>
      <c r="G1805" s="4">
        <v>1022.6635514018691</v>
      </c>
      <c r="H1805" s="3" t="e">
        <f>D1805+E1805+#REF!+#REF!</f>
        <v>#REF!</v>
      </c>
    </row>
    <row r="1806" spans="1:8">
      <c r="A1806" t="s">
        <v>3</v>
      </c>
      <c r="B1806" s="1"/>
      <c r="C1806" s="2">
        <v>0.20833333333333301</v>
      </c>
      <c r="D1806" s="4">
        <v>14630.759999999998</v>
      </c>
      <c r="E1806" s="5">
        <v>1121.9100000000001</v>
      </c>
      <c r="F1806" s="4">
        <v>232.76141078838174</v>
      </c>
      <c r="G1806" s="4">
        <v>1048.5140186915887</v>
      </c>
      <c r="H1806" s="3" t="e">
        <f>D1806+E1806+#REF!+#REF!</f>
        <v>#REF!</v>
      </c>
    </row>
    <row r="1807" spans="1:8">
      <c r="A1807" t="s">
        <v>3</v>
      </c>
      <c r="B1807" s="1"/>
      <c r="C1807" s="2">
        <v>0.25</v>
      </c>
      <c r="D1807" s="4">
        <v>15144.119999999999</v>
      </c>
      <c r="E1807" s="5">
        <v>1122.97</v>
      </c>
      <c r="F1807" s="4">
        <v>232.98132780082986</v>
      </c>
      <c r="G1807" s="4">
        <v>1049.5046728971963</v>
      </c>
      <c r="H1807" s="3" t="e">
        <f>D1807+E1807+#REF!+#REF!</f>
        <v>#REF!</v>
      </c>
    </row>
    <row r="1808" spans="1:8">
      <c r="A1808" t="s">
        <v>3</v>
      </c>
      <c r="B1808" s="1"/>
      <c r="C1808" s="2">
        <v>0.29166666666666702</v>
      </c>
      <c r="D1808" s="4">
        <v>16272.96</v>
      </c>
      <c r="E1808" s="5">
        <v>1119.42</v>
      </c>
      <c r="F1808" s="4">
        <v>232.24481327800831</v>
      </c>
      <c r="G1808" s="4">
        <v>1046.1869158878505</v>
      </c>
      <c r="H1808" s="3" t="e">
        <f>D1808+E1808+#REF!+#REF!</f>
        <v>#REF!</v>
      </c>
    </row>
    <row r="1809" spans="1:8">
      <c r="A1809" t="s">
        <v>3</v>
      </c>
      <c r="B1809" s="1"/>
      <c r="C1809" s="2">
        <v>0.33333333333333298</v>
      </c>
      <c r="D1809" s="4">
        <v>18155.28</v>
      </c>
      <c r="E1809" s="5">
        <v>1160.1199999999999</v>
      </c>
      <c r="F1809" s="4">
        <v>240.68879668049789</v>
      </c>
      <c r="G1809" s="4">
        <v>1084.2242990654204</v>
      </c>
      <c r="H1809" s="3" t="e">
        <f>D1809+E1809+#REF!+#REF!</f>
        <v>#REF!</v>
      </c>
    </row>
    <row r="1810" spans="1:8">
      <c r="A1810" t="s">
        <v>3</v>
      </c>
      <c r="B1810" s="1"/>
      <c r="C1810" s="2">
        <v>0.375</v>
      </c>
      <c r="D1810" s="4">
        <v>18997.079999999998</v>
      </c>
      <c r="E1810" s="5">
        <v>1148.3399999999999</v>
      </c>
      <c r="F1810" s="4">
        <v>238.24481327800828</v>
      </c>
      <c r="G1810" s="4">
        <v>1073.214953271028</v>
      </c>
      <c r="H1810" s="3" t="e">
        <f>D1810+E1810+#REF!+#REF!</f>
        <v>#REF!</v>
      </c>
    </row>
    <row r="1811" spans="1:8">
      <c r="A1811" t="s">
        <v>3</v>
      </c>
      <c r="B1811" s="1"/>
      <c r="C1811" s="2">
        <v>0.41666666666666702</v>
      </c>
      <c r="D1811" s="4">
        <v>19303.439999999999</v>
      </c>
      <c r="E1811" s="5">
        <v>1150.79</v>
      </c>
      <c r="F1811" s="4">
        <v>238.75311203319501</v>
      </c>
      <c r="G1811" s="4">
        <v>1075.5046728971961</v>
      </c>
      <c r="H1811" s="3" t="e">
        <f>D1811+E1811+#REF!+#REF!</f>
        <v>#REF!</v>
      </c>
    </row>
    <row r="1812" spans="1:8">
      <c r="A1812" t="s">
        <v>3</v>
      </c>
      <c r="B1812" s="1"/>
      <c r="C1812" s="2">
        <v>0.45833333333333298</v>
      </c>
      <c r="D1812" s="4">
        <v>19783.68</v>
      </c>
      <c r="E1812" s="5">
        <v>1135.3900000000001</v>
      </c>
      <c r="F1812" s="4">
        <v>235.55809128630705</v>
      </c>
      <c r="G1812" s="4">
        <v>1061.1121495327104</v>
      </c>
      <c r="H1812" s="3" t="e">
        <f>D1812+E1812+#REF!+#REF!</f>
        <v>#REF!</v>
      </c>
    </row>
    <row r="1813" spans="1:8">
      <c r="A1813" t="s">
        <v>3</v>
      </c>
      <c r="B1813" s="1"/>
      <c r="C1813" s="2">
        <v>0.5</v>
      </c>
      <c r="D1813" s="4">
        <v>19935.48</v>
      </c>
      <c r="E1813" s="5">
        <v>1119.45</v>
      </c>
      <c r="F1813" s="4">
        <v>232.25103734439833</v>
      </c>
      <c r="G1813" s="4">
        <v>1046.214953271028</v>
      </c>
      <c r="H1813" s="3" t="e">
        <f>D1813+E1813+#REF!+#REF!</f>
        <v>#REF!</v>
      </c>
    </row>
    <row r="1814" spans="1:8">
      <c r="A1814" t="s">
        <v>3</v>
      </c>
      <c r="B1814" s="1"/>
      <c r="C1814" s="2">
        <v>0.54166666666666696</v>
      </c>
      <c r="D1814" s="4">
        <v>20054.16</v>
      </c>
      <c r="E1814" s="5">
        <v>1140.76</v>
      </c>
      <c r="F1814" s="4">
        <v>236.67219917012446</v>
      </c>
      <c r="G1814" s="4">
        <v>1066.1308411214952</v>
      </c>
      <c r="H1814" s="3" t="e">
        <f>D1814+E1814+#REF!+#REF!</f>
        <v>#REF!</v>
      </c>
    </row>
    <row r="1815" spans="1:8">
      <c r="A1815" t="s">
        <v>3</v>
      </c>
      <c r="B1815" s="1"/>
      <c r="C1815" s="2">
        <v>0.58333333333333304</v>
      </c>
      <c r="D1815" s="4">
        <v>20034.84</v>
      </c>
      <c r="E1815" s="5">
        <v>1157.1400000000001</v>
      </c>
      <c r="F1815" s="4">
        <v>240.07053941908714</v>
      </c>
      <c r="G1815" s="4">
        <v>1081.4392523364486</v>
      </c>
      <c r="H1815" s="3" t="e">
        <f>D1815+E1815+#REF!+#REF!</f>
        <v>#REF!</v>
      </c>
    </row>
    <row r="1816" spans="1:8">
      <c r="A1816" t="s">
        <v>3</v>
      </c>
      <c r="B1816" s="1"/>
      <c r="C1816" s="2">
        <v>0.625</v>
      </c>
      <c r="D1816" s="4">
        <v>19957.559999999998</v>
      </c>
      <c r="E1816" s="5">
        <v>1135.4100000000001</v>
      </c>
      <c r="F1816" s="4">
        <v>235.56224066390041</v>
      </c>
      <c r="G1816" s="4">
        <v>1061.1308411214955</v>
      </c>
      <c r="H1816" s="3" t="e">
        <f>D1816+E1816+#REF!+#REF!</f>
        <v>#REF!</v>
      </c>
    </row>
    <row r="1817" spans="1:8">
      <c r="A1817" t="s">
        <v>3</v>
      </c>
      <c r="B1817" s="1"/>
      <c r="C1817" s="2">
        <v>0.66666666666666696</v>
      </c>
      <c r="D1817" s="4">
        <v>19883.039999999997</v>
      </c>
      <c r="E1817" s="5">
        <v>1131.43</v>
      </c>
      <c r="F1817" s="4">
        <v>234.73651452282158</v>
      </c>
      <c r="G1817" s="4">
        <v>1057.4112149532709</v>
      </c>
      <c r="H1817" s="3" t="e">
        <f>D1817+E1817+#REF!+#REF!</f>
        <v>#REF!</v>
      </c>
    </row>
    <row r="1818" spans="1:8">
      <c r="A1818" t="s">
        <v>3</v>
      </c>
      <c r="B1818" s="1"/>
      <c r="C1818" s="2">
        <v>0.70833333333333304</v>
      </c>
      <c r="D1818" s="4">
        <v>20114.879999999997</v>
      </c>
      <c r="E1818" s="5">
        <v>1121.98</v>
      </c>
      <c r="F1818" s="4">
        <v>232.77593360995849</v>
      </c>
      <c r="G1818" s="4">
        <v>1048.5794392523364</v>
      </c>
      <c r="H1818" s="3" t="e">
        <f>D1818+E1818+#REF!+#REF!</f>
        <v>#REF!</v>
      </c>
    </row>
    <row r="1819" spans="1:8">
      <c r="A1819" t="s">
        <v>3</v>
      </c>
      <c r="B1819" s="1"/>
      <c r="C1819" s="2">
        <v>0.75</v>
      </c>
      <c r="D1819" s="4">
        <v>20407.439999999999</v>
      </c>
      <c r="E1819" s="5">
        <v>1096.9100000000001</v>
      </c>
      <c r="F1819" s="4">
        <v>227.5746887966805</v>
      </c>
      <c r="G1819" s="4">
        <v>1025.1495327102805</v>
      </c>
      <c r="H1819" s="3" t="e">
        <f>D1819+E1819+#REF!+#REF!</f>
        <v>#REF!</v>
      </c>
    </row>
    <row r="1820" spans="1:8">
      <c r="A1820" t="s">
        <v>3</v>
      </c>
      <c r="B1820" s="1"/>
      <c r="C1820" s="2">
        <v>0.79166666666666696</v>
      </c>
      <c r="D1820" s="4">
        <v>20159.039999999997</v>
      </c>
      <c r="E1820" s="5">
        <v>1004.17</v>
      </c>
      <c r="F1820" s="4">
        <v>208.33402489626553</v>
      </c>
      <c r="G1820" s="4">
        <v>938.47663551401865</v>
      </c>
      <c r="H1820" s="3" t="e">
        <f>D1820+E1820+#REF!+#REF!</f>
        <v>#REF!</v>
      </c>
    </row>
    <row r="1821" spans="1:8">
      <c r="A1821" t="s">
        <v>3</v>
      </c>
      <c r="B1821" s="1"/>
      <c r="C1821" s="2">
        <v>0.83333333333333304</v>
      </c>
      <c r="D1821" s="4">
        <v>19808.519999999997</v>
      </c>
      <c r="E1821" s="5">
        <v>928.16</v>
      </c>
      <c r="F1821" s="4">
        <v>192.56431535269707</v>
      </c>
      <c r="G1821" s="4">
        <v>867.43925233644848</v>
      </c>
      <c r="H1821" s="3" t="e">
        <f>D1821+E1821+#REF!+#REF!</f>
        <v>#REF!</v>
      </c>
    </row>
    <row r="1822" spans="1:8">
      <c r="A1822" t="s">
        <v>3</v>
      </c>
      <c r="B1822" s="1"/>
      <c r="C1822" s="2">
        <v>0.875</v>
      </c>
      <c r="D1822" s="4">
        <v>19408.32</v>
      </c>
      <c r="E1822" s="5">
        <v>868.93</v>
      </c>
      <c r="F1822" s="4">
        <v>180.27593360995849</v>
      </c>
      <c r="G1822" s="4">
        <v>812.08411214953264</v>
      </c>
      <c r="H1822" s="3" t="e">
        <f>D1822+E1822+#REF!+#REF!</f>
        <v>#REF!</v>
      </c>
    </row>
    <row r="1823" spans="1:8">
      <c r="A1823" t="s">
        <v>3</v>
      </c>
      <c r="B1823" s="1"/>
      <c r="C1823" s="2">
        <v>0.91666666666666696</v>
      </c>
      <c r="D1823" s="4">
        <v>19239.96</v>
      </c>
      <c r="E1823" s="5">
        <v>842.67</v>
      </c>
      <c r="F1823" s="4">
        <v>174.82780082987551</v>
      </c>
      <c r="G1823" s="4">
        <v>787.54205607476626</v>
      </c>
      <c r="H1823" s="3" t="e">
        <f>D1823+E1823+#REF!+#REF!</f>
        <v>#REF!</v>
      </c>
    </row>
    <row r="1824" spans="1:8">
      <c r="A1824" t="s">
        <v>3</v>
      </c>
      <c r="B1824" s="1"/>
      <c r="C1824" s="2">
        <v>0.95833333333333304</v>
      </c>
      <c r="D1824" s="4">
        <v>18080.759999999998</v>
      </c>
      <c r="E1824" s="5">
        <v>830.47</v>
      </c>
      <c r="F1824" s="4">
        <v>172.29668049792531</v>
      </c>
      <c r="G1824" s="4">
        <v>776.14018691588785</v>
      </c>
      <c r="H1824" s="3" t="e">
        <f>D1824+E1824+#REF!+#REF!</f>
        <v>#REF!</v>
      </c>
    </row>
    <row r="1825" spans="1:8">
      <c r="A1825" t="s">
        <v>3</v>
      </c>
      <c r="B1825" s="1"/>
      <c r="C1825" s="2">
        <v>1</v>
      </c>
      <c r="D1825" s="4">
        <v>16653.84</v>
      </c>
      <c r="E1825" s="5">
        <v>828.78</v>
      </c>
      <c r="F1825" s="4">
        <v>171.94605809128629</v>
      </c>
      <c r="G1825" s="4">
        <v>774.5607476635513</v>
      </c>
      <c r="H1825" s="3" t="e">
        <f>D1825+E1825+#REF!+#REF!</f>
        <v>#REF!</v>
      </c>
    </row>
    <row r="1826" spans="1:8">
      <c r="A1826" t="s">
        <v>3</v>
      </c>
      <c r="B1826" s="1">
        <v>43620</v>
      </c>
      <c r="C1826" s="2">
        <v>4.1666666666666664E-2</v>
      </c>
      <c r="D1826" s="4">
        <v>15513.96</v>
      </c>
      <c r="E1826" s="5">
        <v>831.36</v>
      </c>
      <c r="F1826" s="4">
        <v>172.48132780082986</v>
      </c>
      <c r="G1826" s="4">
        <v>776.97196261682245</v>
      </c>
      <c r="H1826" s="3" t="e">
        <f>D1826+E1826+#REF!+#REF!</f>
        <v>#REF!</v>
      </c>
    </row>
    <row r="1827" spans="1:8">
      <c r="A1827" t="s">
        <v>3</v>
      </c>
      <c r="B1827" s="1"/>
      <c r="C1827" s="2">
        <v>8.3333333333333301E-2</v>
      </c>
      <c r="D1827" s="4">
        <v>15047.519999999999</v>
      </c>
      <c r="E1827" s="5">
        <v>869.57</v>
      </c>
      <c r="F1827" s="4">
        <v>180.40871369294607</v>
      </c>
      <c r="G1827" s="4">
        <v>812.68224299065423</v>
      </c>
      <c r="H1827" s="3" t="e">
        <f>D1827+E1827+#REF!+#REF!</f>
        <v>#REF!</v>
      </c>
    </row>
    <row r="1828" spans="1:8">
      <c r="A1828" t="s">
        <v>3</v>
      </c>
      <c r="B1828" s="1"/>
      <c r="C1828" s="2">
        <v>0.125</v>
      </c>
      <c r="D1828" s="4">
        <v>14716.32</v>
      </c>
      <c r="E1828" s="5">
        <v>984.1</v>
      </c>
      <c r="F1828" s="4">
        <v>204.1701244813278</v>
      </c>
      <c r="G1828" s="4">
        <v>919.71962616822429</v>
      </c>
      <c r="H1828" s="3" t="e">
        <f>D1828+E1828+#REF!+#REF!</f>
        <v>#REF!</v>
      </c>
    </row>
    <row r="1829" spans="1:8">
      <c r="A1829" t="s">
        <v>3</v>
      </c>
      <c r="B1829" s="1"/>
      <c r="C1829" s="2">
        <v>0.16666666666666699</v>
      </c>
      <c r="D1829" s="4">
        <v>14616.96</v>
      </c>
      <c r="E1829" s="5">
        <v>1091.32</v>
      </c>
      <c r="F1829" s="4">
        <v>226.41493775933608</v>
      </c>
      <c r="G1829" s="4">
        <v>1019.9252336448596</v>
      </c>
      <c r="H1829" s="3" t="e">
        <f>D1829+E1829+#REF!+#REF!</f>
        <v>#REF!</v>
      </c>
    </row>
    <row r="1830" spans="1:8">
      <c r="A1830" t="s">
        <v>3</v>
      </c>
      <c r="B1830" s="1"/>
      <c r="C1830" s="2">
        <v>0.20833333333333301</v>
      </c>
      <c r="D1830" s="4">
        <v>14788.079999999998</v>
      </c>
      <c r="E1830" s="5">
        <v>1096.45</v>
      </c>
      <c r="F1830" s="4">
        <v>227.47925311203318</v>
      </c>
      <c r="G1830" s="4">
        <v>1024.7196261682243</v>
      </c>
      <c r="H1830" s="3" t="e">
        <f>D1830+E1830+#REF!+#REF!</f>
        <v>#REF!</v>
      </c>
    </row>
    <row r="1831" spans="1:8">
      <c r="A1831" t="s">
        <v>3</v>
      </c>
      <c r="B1831" s="1"/>
      <c r="C1831" s="2">
        <v>0.25</v>
      </c>
      <c r="D1831" s="4">
        <v>15295.919999999998</v>
      </c>
      <c r="E1831" s="5">
        <v>1078.82</v>
      </c>
      <c r="F1831" s="4">
        <v>223.82157676348544</v>
      </c>
      <c r="G1831" s="4">
        <v>1008.2429906542055</v>
      </c>
      <c r="H1831" s="3" t="e">
        <f>D1831+E1831+#REF!+#REF!</f>
        <v>#REF!</v>
      </c>
    </row>
    <row r="1832" spans="1:8">
      <c r="A1832" t="s">
        <v>3</v>
      </c>
      <c r="B1832" s="1"/>
      <c r="C1832" s="2">
        <v>0.29166666666666702</v>
      </c>
      <c r="D1832" s="4">
        <v>16686.96</v>
      </c>
      <c r="E1832" s="5">
        <v>1065.6300000000001</v>
      </c>
      <c r="F1832" s="4">
        <v>221.08506224066392</v>
      </c>
      <c r="G1832" s="4">
        <v>995.91588785046736</v>
      </c>
      <c r="H1832" s="3" t="e">
        <f>D1832+E1832+#REF!+#REF!</f>
        <v>#REF!</v>
      </c>
    </row>
    <row r="1833" spans="1:8">
      <c r="A1833" t="s">
        <v>3</v>
      </c>
      <c r="B1833" s="1"/>
      <c r="C1833" s="2">
        <v>0.33333333333333298</v>
      </c>
      <c r="D1833" s="4">
        <v>18445.079999999998</v>
      </c>
      <c r="E1833" s="5">
        <v>1058.55</v>
      </c>
      <c r="F1833" s="4">
        <v>219.61618257261409</v>
      </c>
      <c r="G1833" s="4">
        <v>989.29906542056062</v>
      </c>
      <c r="H1833" s="3" t="e">
        <f>D1833+E1833+#REF!+#REF!</f>
        <v>#REF!</v>
      </c>
    </row>
    <row r="1834" spans="1:8">
      <c r="A1834" t="s">
        <v>3</v>
      </c>
      <c r="B1834" s="1"/>
      <c r="C1834" s="2">
        <v>0.375</v>
      </c>
      <c r="D1834" s="4">
        <v>19107.48</v>
      </c>
      <c r="E1834" s="5">
        <v>1042.46</v>
      </c>
      <c r="F1834" s="4">
        <v>216.27800829875517</v>
      </c>
      <c r="G1834" s="4">
        <v>974.26168224299067</v>
      </c>
      <c r="H1834" s="3" t="e">
        <f>D1834+E1834+#REF!+#REF!</f>
        <v>#REF!</v>
      </c>
    </row>
    <row r="1835" spans="1:8">
      <c r="A1835" t="s">
        <v>3</v>
      </c>
      <c r="B1835" s="1"/>
      <c r="C1835" s="2">
        <v>0.41666666666666702</v>
      </c>
      <c r="D1835" s="4">
        <v>19361.399999999998</v>
      </c>
      <c r="E1835" s="5">
        <v>1026.76</v>
      </c>
      <c r="F1835" s="4">
        <v>213.02074688796679</v>
      </c>
      <c r="G1835" s="4">
        <v>959.58878504672896</v>
      </c>
      <c r="H1835" s="3" t="e">
        <f>D1835+E1835+#REF!+#REF!</f>
        <v>#REF!</v>
      </c>
    </row>
    <row r="1836" spans="1:8">
      <c r="A1836" t="s">
        <v>3</v>
      </c>
      <c r="B1836" s="1"/>
      <c r="C1836" s="2">
        <v>0.45833333333333298</v>
      </c>
      <c r="D1836" s="4">
        <v>19458</v>
      </c>
      <c r="E1836" s="5">
        <v>1012.55</v>
      </c>
      <c r="F1836" s="4">
        <v>210.07261410788379</v>
      </c>
      <c r="G1836" s="4">
        <v>946.30841121495314</v>
      </c>
      <c r="H1836" s="3" t="e">
        <f>D1836+E1836+#REF!+#REF!</f>
        <v>#REF!</v>
      </c>
    </row>
    <row r="1837" spans="1:8">
      <c r="A1837" t="s">
        <v>3</v>
      </c>
      <c r="B1837" s="1"/>
      <c r="C1837" s="2">
        <v>0.5</v>
      </c>
      <c r="D1837" s="4">
        <v>19491.12</v>
      </c>
      <c r="E1837" s="5">
        <v>1018.73</v>
      </c>
      <c r="F1837" s="4">
        <v>211.35477178423236</v>
      </c>
      <c r="G1837" s="4">
        <v>952.08411214953264</v>
      </c>
      <c r="H1837" s="3" t="e">
        <f>D1837+E1837+#REF!+#REF!</f>
        <v>#REF!</v>
      </c>
    </row>
    <row r="1838" spans="1:8">
      <c r="A1838" t="s">
        <v>3</v>
      </c>
      <c r="B1838" s="1"/>
      <c r="C1838" s="2">
        <v>0.54166666666666696</v>
      </c>
      <c r="D1838" s="4">
        <v>19687.079999999998</v>
      </c>
      <c r="E1838" s="5">
        <v>1039.57</v>
      </c>
      <c r="F1838" s="4">
        <v>215.6784232365145</v>
      </c>
      <c r="G1838" s="4">
        <v>971.5607476635513</v>
      </c>
      <c r="H1838" s="3" t="e">
        <f>D1838+E1838+#REF!+#REF!</f>
        <v>#REF!</v>
      </c>
    </row>
    <row r="1839" spans="1:8">
      <c r="A1839" t="s">
        <v>3</v>
      </c>
      <c r="B1839" s="1"/>
      <c r="C1839" s="2">
        <v>0.58333333333333304</v>
      </c>
      <c r="D1839" s="4">
        <v>19665</v>
      </c>
      <c r="E1839" s="5">
        <v>1041.8599999999999</v>
      </c>
      <c r="F1839" s="4">
        <v>216.15352697095432</v>
      </c>
      <c r="G1839" s="4">
        <v>973.70093457943915</v>
      </c>
      <c r="H1839" s="3" t="e">
        <f>D1839+E1839+#REF!+#REF!</f>
        <v>#REF!</v>
      </c>
    </row>
    <row r="1840" spans="1:8">
      <c r="A1840" t="s">
        <v>3</v>
      </c>
      <c r="B1840" s="1"/>
      <c r="C1840" s="2">
        <v>0.625</v>
      </c>
      <c r="D1840" s="4">
        <v>19745.039999999997</v>
      </c>
      <c r="E1840" s="5">
        <v>1020.77</v>
      </c>
      <c r="F1840" s="4">
        <v>211.77800829875517</v>
      </c>
      <c r="G1840" s="4">
        <v>953.99065420560737</v>
      </c>
      <c r="H1840" s="3" t="e">
        <f>D1840+E1840+#REF!+#REF!</f>
        <v>#REF!</v>
      </c>
    </row>
    <row r="1841" spans="1:8">
      <c r="A1841" t="s">
        <v>3</v>
      </c>
      <c r="B1841" s="1"/>
      <c r="C1841" s="2">
        <v>0.66666666666666696</v>
      </c>
      <c r="D1841" s="4">
        <v>19822.32</v>
      </c>
      <c r="E1841" s="5">
        <v>1017.91</v>
      </c>
      <c r="F1841" s="4">
        <v>211.18464730290455</v>
      </c>
      <c r="G1841" s="4">
        <v>951.31775700934566</v>
      </c>
      <c r="H1841" s="3" t="e">
        <f>D1841+E1841+#REF!+#REF!</f>
        <v>#REF!</v>
      </c>
    </row>
    <row r="1842" spans="1:8">
      <c r="A1842" t="s">
        <v>3</v>
      </c>
      <c r="B1842" s="1"/>
      <c r="C1842" s="2">
        <v>0.70833333333333304</v>
      </c>
      <c r="D1842" s="4">
        <v>19990.679999999997</v>
      </c>
      <c r="E1842" s="5">
        <v>1024.96</v>
      </c>
      <c r="F1842" s="4">
        <v>212.6473029045643</v>
      </c>
      <c r="G1842" s="4">
        <v>957.90654205607473</v>
      </c>
      <c r="H1842" s="3" t="e">
        <f>D1842+E1842+#REF!+#REF!</f>
        <v>#REF!</v>
      </c>
    </row>
    <row r="1843" spans="1:8">
      <c r="A1843" t="s">
        <v>3</v>
      </c>
      <c r="B1843" s="1"/>
      <c r="C1843" s="2">
        <v>0.75</v>
      </c>
      <c r="D1843" s="4">
        <v>20153.519999999997</v>
      </c>
      <c r="E1843" s="5">
        <v>1035.6099999999999</v>
      </c>
      <c r="F1843" s="4">
        <v>214.85684647302901</v>
      </c>
      <c r="G1843" s="4">
        <v>967.85981308411203</v>
      </c>
      <c r="H1843" s="3" t="e">
        <f>D1843+E1843+#REF!+#REF!</f>
        <v>#REF!</v>
      </c>
    </row>
    <row r="1844" spans="1:8">
      <c r="A1844" t="s">
        <v>3</v>
      </c>
      <c r="B1844" s="1"/>
      <c r="C1844" s="2">
        <v>0.79166666666666696</v>
      </c>
      <c r="D1844" s="4">
        <v>19910.64</v>
      </c>
      <c r="E1844" s="5">
        <v>965</v>
      </c>
      <c r="F1844" s="4">
        <v>200.20746887966803</v>
      </c>
      <c r="G1844" s="4">
        <v>901.86915887850466</v>
      </c>
      <c r="H1844" s="3" t="e">
        <f>D1844+E1844+#REF!+#REF!</f>
        <v>#REF!</v>
      </c>
    </row>
    <row r="1845" spans="1:8">
      <c r="A1845" t="s">
        <v>3</v>
      </c>
      <c r="B1845" s="1"/>
      <c r="C1845" s="2">
        <v>0.83333333333333304</v>
      </c>
      <c r="D1845" s="4">
        <v>19449.719999999998</v>
      </c>
      <c r="E1845" s="5">
        <v>895.31</v>
      </c>
      <c r="F1845" s="4">
        <v>185.74896265560164</v>
      </c>
      <c r="G1845" s="4">
        <v>836.73831775700921</v>
      </c>
      <c r="H1845" s="3" t="e">
        <f>D1845+E1845+#REF!+#REF!</f>
        <v>#REF!</v>
      </c>
    </row>
    <row r="1846" spans="1:8">
      <c r="A1846" t="s">
        <v>3</v>
      </c>
      <c r="B1846" s="1"/>
      <c r="C1846" s="2">
        <v>0.875</v>
      </c>
      <c r="D1846" s="4">
        <v>19217.879999999997</v>
      </c>
      <c r="E1846" s="5">
        <v>834.78</v>
      </c>
      <c r="F1846" s="4">
        <v>173.1908713692946</v>
      </c>
      <c r="G1846" s="4">
        <v>780.1682242990654</v>
      </c>
      <c r="H1846" s="3" t="e">
        <f>D1846+E1846+#REF!+#REF!</f>
        <v>#REF!</v>
      </c>
    </row>
    <row r="1847" spans="1:8">
      <c r="A1847" t="s">
        <v>3</v>
      </c>
      <c r="B1847" s="1"/>
      <c r="C1847" s="2">
        <v>0.91666666666666696</v>
      </c>
      <c r="D1847" s="4">
        <v>19093.68</v>
      </c>
      <c r="E1847" s="5">
        <v>796.59</v>
      </c>
      <c r="F1847" s="4">
        <v>165.26763485477179</v>
      </c>
      <c r="G1847" s="4">
        <v>744.47663551401865</v>
      </c>
      <c r="H1847" s="3" t="e">
        <f>D1847+E1847+#REF!+#REF!</f>
        <v>#REF!</v>
      </c>
    </row>
    <row r="1848" spans="1:8">
      <c r="A1848" t="s">
        <v>3</v>
      </c>
      <c r="B1848" s="1"/>
      <c r="C1848" s="2">
        <v>0.95833333333333304</v>
      </c>
      <c r="D1848" s="4">
        <v>18091.8</v>
      </c>
      <c r="E1848" s="5">
        <v>781.63</v>
      </c>
      <c r="F1848" s="4">
        <v>162.16390041493776</v>
      </c>
      <c r="G1848" s="4">
        <v>730.49532710280369</v>
      </c>
      <c r="H1848" s="3" t="e">
        <f>D1848+E1848+#REF!+#REF!</f>
        <v>#REF!</v>
      </c>
    </row>
    <row r="1849" spans="1:8">
      <c r="A1849" t="s">
        <v>3</v>
      </c>
      <c r="B1849" s="1"/>
      <c r="C1849" s="2">
        <v>1</v>
      </c>
      <c r="D1849" s="4">
        <v>16695.239999999998</v>
      </c>
      <c r="E1849" s="5">
        <v>791.11</v>
      </c>
      <c r="F1849" s="4">
        <v>164.13070539419087</v>
      </c>
      <c r="G1849" s="4">
        <v>739.35514018691583</v>
      </c>
      <c r="H1849" s="3" t="e">
        <f>D1849+E1849+#REF!+#REF!</f>
        <v>#REF!</v>
      </c>
    </row>
    <row r="1850" spans="1:8">
      <c r="A1850" t="s">
        <v>3</v>
      </c>
      <c r="B1850" s="1">
        <v>43621</v>
      </c>
      <c r="C1850" s="2">
        <v>4.1666666666666664E-2</v>
      </c>
      <c r="D1850" s="4">
        <v>15657.48</v>
      </c>
      <c r="E1850" s="5">
        <v>803.96</v>
      </c>
      <c r="F1850" s="4">
        <v>166.79668049792531</v>
      </c>
      <c r="G1850" s="4">
        <v>751.36448598130835</v>
      </c>
      <c r="H1850" s="3" t="e">
        <f>D1850+E1850+#REF!+#REF!</f>
        <v>#REF!</v>
      </c>
    </row>
    <row r="1851" spans="1:8">
      <c r="A1851" t="s">
        <v>3</v>
      </c>
      <c r="B1851" s="1"/>
      <c r="C1851" s="2">
        <v>8.3333333333333301E-2</v>
      </c>
      <c r="D1851" s="4">
        <v>15218.64</v>
      </c>
      <c r="E1851" s="5">
        <v>840.82</v>
      </c>
      <c r="F1851" s="4">
        <v>174.44398340248964</v>
      </c>
      <c r="G1851" s="4">
        <v>785.81308411214957</v>
      </c>
      <c r="H1851" s="3" t="e">
        <f>D1851+E1851+#REF!+#REF!</f>
        <v>#REF!</v>
      </c>
    </row>
    <row r="1852" spans="1:8">
      <c r="A1852" t="s">
        <v>3</v>
      </c>
      <c r="B1852" s="1"/>
      <c r="C1852" s="2">
        <v>0.125</v>
      </c>
      <c r="D1852" s="4">
        <v>14879.159999999998</v>
      </c>
      <c r="E1852" s="5">
        <v>950.58</v>
      </c>
      <c r="F1852" s="4">
        <v>197.21576763485476</v>
      </c>
      <c r="G1852" s="4">
        <v>888.39252336448601</v>
      </c>
      <c r="H1852" s="3" t="e">
        <f>D1852+E1852+#REF!+#REF!</f>
        <v>#REF!</v>
      </c>
    </row>
    <row r="1853" spans="1:8">
      <c r="A1853" t="s">
        <v>3</v>
      </c>
      <c r="B1853" s="1"/>
      <c r="C1853" s="2">
        <v>0.16666666666666699</v>
      </c>
      <c r="D1853" s="4">
        <v>14799.119999999999</v>
      </c>
      <c r="E1853" s="5">
        <v>1073.79</v>
      </c>
      <c r="F1853" s="4">
        <v>222.77800829875517</v>
      </c>
      <c r="G1853" s="4">
        <v>1003.5420560747663</v>
      </c>
      <c r="H1853" s="3" t="e">
        <f>D1853+E1853+#REF!+#REF!</f>
        <v>#REF!</v>
      </c>
    </row>
    <row r="1854" spans="1:8">
      <c r="A1854" t="s">
        <v>3</v>
      </c>
      <c r="B1854" s="1"/>
      <c r="C1854" s="2">
        <v>0.20833333333333301</v>
      </c>
      <c r="D1854" s="4">
        <v>14967.48</v>
      </c>
      <c r="E1854" s="5">
        <v>1116.8499999999999</v>
      </c>
      <c r="F1854" s="4">
        <v>231.71161825726139</v>
      </c>
      <c r="G1854" s="4">
        <v>1043.7850467289718</v>
      </c>
      <c r="H1854" s="3" t="e">
        <f>D1854+E1854+#REF!+#REF!</f>
        <v>#REF!</v>
      </c>
    </row>
    <row r="1855" spans="1:8">
      <c r="A1855" t="s">
        <v>3</v>
      </c>
      <c r="B1855" s="1"/>
      <c r="C1855" s="2">
        <v>0.25</v>
      </c>
      <c r="D1855" s="4">
        <v>15547.079999999998</v>
      </c>
      <c r="E1855" s="5">
        <v>1140.48</v>
      </c>
      <c r="F1855" s="4">
        <v>236.61410788381741</v>
      </c>
      <c r="G1855" s="4">
        <v>1065.8691588785045</v>
      </c>
      <c r="H1855" s="3" t="e">
        <f>D1855+E1855+#REF!+#REF!</f>
        <v>#REF!</v>
      </c>
    </row>
    <row r="1856" spans="1:8">
      <c r="A1856" t="s">
        <v>3</v>
      </c>
      <c r="B1856" s="1"/>
      <c r="C1856" s="2">
        <v>0.29166666666666702</v>
      </c>
      <c r="D1856" s="4">
        <v>16951.919999999998</v>
      </c>
      <c r="E1856" s="5">
        <v>1143.52</v>
      </c>
      <c r="F1856" s="4">
        <v>237.24481327800828</v>
      </c>
      <c r="G1856" s="4">
        <v>1068.7102803738317</v>
      </c>
      <c r="H1856" s="3" t="e">
        <f>D1856+E1856+#REF!+#REF!</f>
        <v>#REF!</v>
      </c>
    </row>
    <row r="1857" spans="1:8">
      <c r="A1857" t="s">
        <v>3</v>
      </c>
      <c r="B1857" s="1"/>
      <c r="C1857" s="2">
        <v>0.33333333333333298</v>
      </c>
      <c r="D1857" s="4">
        <v>18638.28</v>
      </c>
      <c r="E1857" s="5">
        <v>1152.25</v>
      </c>
      <c r="F1857" s="4">
        <v>239.05601659751036</v>
      </c>
      <c r="G1857" s="4">
        <v>1076.8691588785045</v>
      </c>
      <c r="H1857" s="3" t="e">
        <f>D1857+E1857+#REF!+#REF!</f>
        <v>#REF!</v>
      </c>
    </row>
    <row r="1858" spans="1:8">
      <c r="A1858" t="s">
        <v>3</v>
      </c>
      <c r="B1858" s="1"/>
      <c r="C1858" s="2">
        <v>0.375</v>
      </c>
      <c r="D1858" s="4">
        <v>19215.12</v>
      </c>
      <c r="E1858" s="5">
        <v>1156.94</v>
      </c>
      <c r="F1858" s="4">
        <v>240.02904564315352</v>
      </c>
      <c r="G1858" s="4">
        <v>1081.252336448598</v>
      </c>
      <c r="H1858" s="3" t="e">
        <f>D1858+E1858+#REF!+#REF!</f>
        <v>#REF!</v>
      </c>
    </row>
    <row r="1859" spans="1:8">
      <c r="A1859" t="s">
        <v>3</v>
      </c>
      <c r="B1859" s="1"/>
      <c r="C1859" s="2">
        <v>0.41666666666666702</v>
      </c>
      <c r="D1859" s="4">
        <v>19452.48</v>
      </c>
      <c r="E1859" s="5">
        <v>1142.3699999999999</v>
      </c>
      <c r="F1859" s="4">
        <v>237.00622406639002</v>
      </c>
      <c r="G1859" s="4">
        <v>1067.6355140186915</v>
      </c>
      <c r="H1859" s="3" t="e">
        <f>D1859+E1859+#REF!+#REF!</f>
        <v>#REF!</v>
      </c>
    </row>
    <row r="1860" spans="1:8">
      <c r="A1860" t="s">
        <v>3</v>
      </c>
      <c r="B1860" s="1"/>
      <c r="C1860" s="2">
        <v>0.45833333333333298</v>
      </c>
      <c r="D1860" s="4">
        <v>19604.28</v>
      </c>
      <c r="E1860" s="5">
        <v>1120.83</v>
      </c>
      <c r="F1860" s="4">
        <v>232.53734439834022</v>
      </c>
      <c r="G1860" s="4">
        <v>1047.5046728971961</v>
      </c>
      <c r="H1860" s="3" t="e">
        <f>D1860+E1860+#REF!+#REF!</f>
        <v>#REF!</v>
      </c>
    </row>
    <row r="1861" spans="1:8">
      <c r="A1861" t="s">
        <v>3</v>
      </c>
      <c r="B1861" s="1"/>
      <c r="C1861" s="2">
        <v>0.5</v>
      </c>
      <c r="D1861" s="4">
        <v>19659.48</v>
      </c>
      <c r="E1861" s="5">
        <v>1120.78</v>
      </c>
      <c r="F1861" s="4">
        <v>232.52697095435684</v>
      </c>
      <c r="G1861" s="4">
        <v>1047.4579439252336</v>
      </c>
      <c r="H1861" s="3" t="e">
        <f>D1861+E1861+#REF!+#REF!</f>
        <v>#REF!</v>
      </c>
    </row>
    <row r="1862" spans="1:8">
      <c r="A1862" t="s">
        <v>3</v>
      </c>
      <c r="B1862" s="1"/>
      <c r="C1862" s="2">
        <v>0.54166666666666696</v>
      </c>
      <c r="D1862" s="4">
        <v>19780.919999999998</v>
      </c>
      <c r="E1862" s="5">
        <v>1132.1099999999999</v>
      </c>
      <c r="F1862" s="4">
        <v>234.8775933609958</v>
      </c>
      <c r="G1862" s="4">
        <v>1058.0467289719625</v>
      </c>
      <c r="H1862" s="3" t="e">
        <f>D1862+E1862+#REF!+#REF!</f>
        <v>#REF!</v>
      </c>
    </row>
    <row r="1863" spans="1:8">
      <c r="A1863" t="s">
        <v>3</v>
      </c>
      <c r="B1863" s="1"/>
      <c r="C1863" s="2">
        <v>0.58333333333333304</v>
      </c>
      <c r="D1863" s="4">
        <v>19783.68</v>
      </c>
      <c r="E1863" s="5">
        <v>1134.96</v>
      </c>
      <c r="F1863" s="4">
        <v>235.46887966804979</v>
      </c>
      <c r="G1863" s="4">
        <v>1060.7102803738317</v>
      </c>
      <c r="H1863" s="3" t="e">
        <f>D1863+E1863+#REF!+#REF!</f>
        <v>#REF!</v>
      </c>
    </row>
    <row r="1864" spans="1:8">
      <c r="A1864" t="s">
        <v>3</v>
      </c>
      <c r="B1864" s="1"/>
      <c r="C1864" s="2">
        <v>0.625</v>
      </c>
      <c r="D1864" s="4">
        <v>19687.079999999998</v>
      </c>
      <c r="E1864" s="5">
        <v>1103.31</v>
      </c>
      <c r="F1864" s="4">
        <v>228.90248962655599</v>
      </c>
      <c r="G1864" s="4">
        <v>1031.1308411214952</v>
      </c>
      <c r="H1864" s="3" t="e">
        <f>D1864+E1864+#REF!+#REF!</f>
        <v>#REF!</v>
      </c>
    </row>
    <row r="1865" spans="1:8">
      <c r="A1865" t="s">
        <v>3</v>
      </c>
      <c r="B1865" s="1"/>
      <c r="C1865" s="2">
        <v>0.66666666666666696</v>
      </c>
      <c r="D1865" s="4">
        <v>19488.359999999997</v>
      </c>
      <c r="E1865" s="5">
        <v>1076.24</v>
      </c>
      <c r="F1865" s="4">
        <v>223.2863070539419</v>
      </c>
      <c r="G1865" s="4">
        <v>1005.8317757009345</v>
      </c>
      <c r="H1865" s="3" t="e">
        <f>D1865+E1865+#REF!+#REF!</f>
        <v>#REF!</v>
      </c>
    </row>
    <row r="1866" spans="1:8">
      <c r="A1866" t="s">
        <v>3</v>
      </c>
      <c r="B1866" s="1"/>
      <c r="C1866" s="2">
        <v>0.70833333333333304</v>
      </c>
      <c r="D1866" s="4">
        <v>19720.199999999997</v>
      </c>
      <c r="E1866" s="5">
        <v>1072.3800000000001</v>
      </c>
      <c r="F1866" s="4">
        <v>222.48547717842325</v>
      </c>
      <c r="G1866" s="4">
        <v>1002.2242990654206</v>
      </c>
      <c r="H1866" s="3" t="e">
        <f>D1866+E1866+#REF!+#REF!</f>
        <v>#REF!</v>
      </c>
    </row>
    <row r="1867" spans="1:8">
      <c r="A1867" t="s">
        <v>3</v>
      </c>
      <c r="B1867" s="1"/>
      <c r="C1867" s="2">
        <v>0.75</v>
      </c>
      <c r="D1867" s="4">
        <v>20001.719999999998</v>
      </c>
      <c r="E1867" s="5">
        <v>1069.1400000000001</v>
      </c>
      <c r="F1867" s="4">
        <v>221.81327800829877</v>
      </c>
      <c r="G1867" s="4">
        <v>999.19626168224306</v>
      </c>
      <c r="H1867" s="3" t="e">
        <f>D1867+E1867+#REF!+#REF!</f>
        <v>#REF!</v>
      </c>
    </row>
    <row r="1868" spans="1:8">
      <c r="A1868" t="s">
        <v>3</v>
      </c>
      <c r="B1868" s="1"/>
      <c r="C1868" s="2">
        <v>0.79166666666666696</v>
      </c>
      <c r="D1868" s="4">
        <v>19761.599999999999</v>
      </c>
      <c r="E1868" s="5">
        <v>996.97</v>
      </c>
      <c r="F1868" s="4">
        <v>206.84024896265561</v>
      </c>
      <c r="G1868" s="4">
        <v>931.74766355140184</v>
      </c>
      <c r="H1868" s="3" t="e">
        <f>D1868+E1868+#REF!+#REF!</f>
        <v>#REF!</v>
      </c>
    </row>
    <row r="1869" spans="1:8">
      <c r="A1869" t="s">
        <v>3</v>
      </c>
      <c r="B1869" s="1"/>
      <c r="C1869" s="2">
        <v>0.83333333333333304</v>
      </c>
      <c r="D1869" s="4">
        <v>19391.759999999998</v>
      </c>
      <c r="E1869" s="5">
        <v>931.12</v>
      </c>
      <c r="F1869" s="4">
        <v>193.1784232365145</v>
      </c>
      <c r="G1869" s="4">
        <v>870.20560747663546</v>
      </c>
      <c r="H1869" s="3" t="e">
        <f>D1869+E1869+#REF!+#REF!</f>
        <v>#REF!</v>
      </c>
    </row>
    <row r="1870" spans="1:8">
      <c r="A1870" t="s">
        <v>3</v>
      </c>
      <c r="B1870" s="1"/>
      <c r="C1870" s="2">
        <v>0.875</v>
      </c>
      <c r="D1870" s="4">
        <v>19090.919999999998</v>
      </c>
      <c r="E1870" s="5">
        <v>872.08</v>
      </c>
      <c r="F1870" s="4">
        <v>180.92946058091286</v>
      </c>
      <c r="G1870" s="4">
        <v>815.02803738317755</v>
      </c>
      <c r="H1870" s="3" t="e">
        <f>D1870+E1870+#REF!+#REF!</f>
        <v>#REF!</v>
      </c>
    </row>
    <row r="1871" spans="1:8">
      <c r="A1871" t="s">
        <v>3</v>
      </c>
      <c r="B1871" s="1"/>
      <c r="C1871" s="2">
        <v>0.91666666666666696</v>
      </c>
      <c r="D1871" s="4">
        <v>19021.919999999998</v>
      </c>
      <c r="E1871" s="5">
        <v>826</v>
      </c>
      <c r="F1871" s="4">
        <v>171.36929460580913</v>
      </c>
      <c r="G1871" s="4">
        <v>771.96261682242982</v>
      </c>
      <c r="H1871" s="3" t="e">
        <f>D1871+E1871+#REF!+#REF!</f>
        <v>#REF!</v>
      </c>
    </row>
    <row r="1872" spans="1:8">
      <c r="A1872" t="s">
        <v>3</v>
      </c>
      <c r="B1872" s="1"/>
      <c r="C1872" s="2">
        <v>0.95833333333333304</v>
      </c>
      <c r="D1872" s="4">
        <v>18180.12</v>
      </c>
      <c r="E1872" s="5">
        <v>803.25</v>
      </c>
      <c r="F1872" s="4">
        <v>166.64937759336098</v>
      </c>
      <c r="G1872" s="4">
        <v>750.70093457943926</v>
      </c>
      <c r="H1872" s="3" t="e">
        <f>D1872+E1872+#REF!+#REF!</f>
        <v>#REF!</v>
      </c>
    </row>
    <row r="1873" spans="1:8">
      <c r="A1873" t="s">
        <v>3</v>
      </c>
      <c r="B1873" s="1"/>
      <c r="C1873" s="2">
        <v>1</v>
      </c>
      <c r="D1873" s="4">
        <v>16769.759999999998</v>
      </c>
      <c r="E1873" s="5">
        <v>795.95</v>
      </c>
      <c r="F1873" s="4">
        <v>165.13485477178423</v>
      </c>
      <c r="G1873" s="4">
        <v>743.87850467289718</v>
      </c>
      <c r="H1873" s="3" t="e">
        <f>D1873+E1873+#REF!+#REF!</f>
        <v>#REF!</v>
      </c>
    </row>
    <row r="1874" spans="1:8">
      <c r="A1874" t="s">
        <v>3</v>
      </c>
      <c r="B1874" s="1">
        <v>43622</v>
      </c>
      <c r="C1874" s="2">
        <v>4.1666666666666664E-2</v>
      </c>
      <c r="D1874" s="4">
        <v>15820.319999999998</v>
      </c>
      <c r="E1874" s="5">
        <v>805.62</v>
      </c>
      <c r="F1874" s="4">
        <v>167.14107883817425</v>
      </c>
      <c r="G1874" s="4">
        <v>752.91588785046724</v>
      </c>
      <c r="H1874" s="3" t="e">
        <f>D1874+E1874+#REF!+#REF!</f>
        <v>#REF!</v>
      </c>
    </row>
    <row r="1875" spans="1:8">
      <c r="A1875" t="s">
        <v>3</v>
      </c>
      <c r="B1875" s="1"/>
      <c r="C1875" s="2">
        <v>8.3333333333333301E-2</v>
      </c>
      <c r="D1875" s="4">
        <v>15273.839999999998</v>
      </c>
      <c r="E1875" s="5">
        <v>843.6</v>
      </c>
      <c r="F1875" s="4">
        <v>175.02074688796679</v>
      </c>
      <c r="G1875" s="4">
        <v>788.41121495327104</v>
      </c>
      <c r="H1875" s="3" t="e">
        <f>D1875+E1875+#REF!+#REF!</f>
        <v>#REF!</v>
      </c>
    </row>
    <row r="1876" spans="1:8">
      <c r="A1876" t="s">
        <v>3</v>
      </c>
      <c r="B1876" s="1"/>
      <c r="C1876" s="2">
        <v>0.125</v>
      </c>
      <c r="D1876" s="4">
        <v>14970.239999999998</v>
      </c>
      <c r="E1876" s="5">
        <v>958.64</v>
      </c>
      <c r="F1876" s="4">
        <v>198.88796680497924</v>
      </c>
      <c r="G1876" s="4">
        <v>895.92523364485976</v>
      </c>
      <c r="H1876" s="3" t="e">
        <f>D1876+E1876+#REF!+#REF!</f>
        <v>#REF!</v>
      </c>
    </row>
    <row r="1877" spans="1:8">
      <c r="A1877" t="s">
        <v>3</v>
      </c>
      <c r="B1877" s="1"/>
      <c r="C1877" s="2">
        <v>0.16666666666666699</v>
      </c>
      <c r="D1877" s="4">
        <v>14942.64</v>
      </c>
      <c r="E1877" s="5">
        <v>1093.1300000000001</v>
      </c>
      <c r="F1877" s="4">
        <v>226.79045643153529</v>
      </c>
      <c r="G1877" s="4">
        <v>1021.6168224299066</v>
      </c>
      <c r="H1877" s="3" t="e">
        <f>D1877+E1877+#REF!+#REF!</f>
        <v>#REF!</v>
      </c>
    </row>
    <row r="1878" spans="1:8">
      <c r="A1878" t="s">
        <v>3</v>
      </c>
      <c r="B1878" s="1"/>
      <c r="C1878" s="2">
        <v>0.20833333333333301</v>
      </c>
      <c r="D1878" s="4">
        <v>15149.64</v>
      </c>
      <c r="E1878" s="5">
        <v>1137.1199999999999</v>
      </c>
      <c r="F1878" s="4">
        <v>235.91701244813274</v>
      </c>
      <c r="G1878" s="4">
        <v>1062.7289719626167</v>
      </c>
      <c r="H1878" s="3" t="e">
        <f>D1878+E1878+#REF!+#REF!</f>
        <v>#REF!</v>
      </c>
    </row>
    <row r="1879" spans="1:8">
      <c r="A1879" t="s">
        <v>3</v>
      </c>
      <c r="B1879" s="1"/>
      <c r="C1879" s="2">
        <v>0.25</v>
      </c>
      <c r="D1879" s="4">
        <v>15729.239999999998</v>
      </c>
      <c r="E1879" s="5">
        <v>1160.8900000000001</v>
      </c>
      <c r="F1879" s="4">
        <v>240.84854771784234</v>
      </c>
      <c r="G1879" s="4">
        <v>1084.9439252336449</v>
      </c>
      <c r="H1879" s="3" t="e">
        <f>D1879+E1879+#REF!+#REF!</f>
        <v>#REF!</v>
      </c>
    </row>
    <row r="1880" spans="1:8">
      <c r="A1880" t="s">
        <v>3</v>
      </c>
      <c r="B1880" s="1"/>
      <c r="C1880" s="2">
        <v>0.29166666666666702</v>
      </c>
      <c r="D1880" s="4">
        <v>17048.52</v>
      </c>
      <c r="E1880" s="5">
        <v>1172.5899999999999</v>
      </c>
      <c r="F1880" s="4">
        <v>243.27593360995849</v>
      </c>
      <c r="G1880" s="4">
        <v>1095.878504672897</v>
      </c>
      <c r="H1880" s="3" t="e">
        <f>D1880+E1880+#REF!+#REF!</f>
        <v>#REF!</v>
      </c>
    </row>
    <row r="1881" spans="1:8">
      <c r="A1881" t="s">
        <v>3</v>
      </c>
      <c r="B1881" s="1"/>
      <c r="C1881" s="2">
        <v>0.33333333333333298</v>
      </c>
      <c r="D1881" s="4">
        <v>18729.359999999997</v>
      </c>
      <c r="E1881" s="5">
        <v>1185.49</v>
      </c>
      <c r="F1881" s="4">
        <v>245.95228215767634</v>
      </c>
      <c r="G1881" s="4">
        <v>1107.9345794392523</v>
      </c>
      <c r="H1881" s="3" t="e">
        <f>D1881+E1881+#REF!+#REF!</f>
        <v>#REF!</v>
      </c>
    </row>
    <row r="1882" spans="1:8">
      <c r="A1882" t="s">
        <v>3</v>
      </c>
      <c r="B1882" s="1"/>
      <c r="C1882" s="2">
        <v>0.375</v>
      </c>
      <c r="D1882" s="4">
        <v>19325.519999999997</v>
      </c>
      <c r="E1882" s="5">
        <v>1198.8800000000001</v>
      </c>
      <c r="F1882" s="4">
        <v>248.73029045643153</v>
      </c>
      <c r="G1882" s="4">
        <v>1120.4485981308412</v>
      </c>
      <c r="H1882" s="3" t="e">
        <f>D1882+E1882+#REF!+#REF!</f>
        <v>#REF!</v>
      </c>
    </row>
    <row r="1883" spans="1:8">
      <c r="A1883" t="s">
        <v>3</v>
      </c>
      <c r="B1883" s="1"/>
      <c r="C1883" s="2">
        <v>0.41666666666666702</v>
      </c>
      <c r="D1883" s="4">
        <v>19551.84</v>
      </c>
      <c r="E1883" s="5">
        <v>1193.73</v>
      </c>
      <c r="F1883" s="4">
        <v>247.66182572614107</v>
      </c>
      <c r="G1883" s="4">
        <v>1115.6355140186915</v>
      </c>
      <c r="H1883" s="3" t="e">
        <f>D1883+E1883+#REF!+#REF!</f>
        <v>#REF!</v>
      </c>
    </row>
    <row r="1884" spans="1:8">
      <c r="A1884" t="s">
        <v>3</v>
      </c>
      <c r="B1884" s="1"/>
      <c r="C1884" s="2">
        <v>0.45833333333333298</v>
      </c>
      <c r="D1884" s="4">
        <v>19623.599999999999</v>
      </c>
      <c r="E1884" s="5">
        <v>1166.22</v>
      </c>
      <c r="F1884" s="4">
        <v>241.95435684647302</v>
      </c>
      <c r="G1884" s="4">
        <v>1089.9252336448599</v>
      </c>
      <c r="H1884" s="3" t="e">
        <f>D1884+E1884+#REF!+#REF!</f>
        <v>#REF!</v>
      </c>
    </row>
    <row r="1885" spans="1:8">
      <c r="A1885" t="s">
        <v>3</v>
      </c>
      <c r="B1885" s="1"/>
      <c r="C1885" s="2">
        <v>0.5</v>
      </c>
      <c r="D1885" s="4">
        <v>19607.039999999997</v>
      </c>
      <c r="E1885" s="5">
        <v>1172.71</v>
      </c>
      <c r="F1885" s="4">
        <v>243.30082987551867</v>
      </c>
      <c r="G1885" s="4">
        <v>1095.9906542056074</v>
      </c>
      <c r="H1885" s="3" t="e">
        <f>D1885+E1885+#REF!+#REF!</f>
        <v>#REF!</v>
      </c>
    </row>
    <row r="1886" spans="1:8">
      <c r="A1886" t="s">
        <v>3</v>
      </c>
      <c r="B1886" s="1"/>
      <c r="C1886" s="2">
        <v>0.54166666666666696</v>
      </c>
      <c r="D1886" s="4">
        <v>19601.519999999997</v>
      </c>
      <c r="E1886" s="5">
        <v>1193.48</v>
      </c>
      <c r="F1886" s="4">
        <v>247.60995850622405</v>
      </c>
      <c r="G1886" s="4">
        <v>1115.4018691588785</v>
      </c>
      <c r="H1886" s="3" t="e">
        <f>D1886+E1886+#REF!+#REF!</f>
        <v>#REF!</v>
      </c>
    </row>
    <row r="1887" spans="1:8">
      <c r="A1887" t="s">
        <v>3</v>
      </c>
      <c r="B1887" s="1"/>
      <c r="C1887" s="2">
        <v>0.58333333333333304</v>
      </c>
      <c r="D1887" s="4">
        <v>19532.519999999997</v>
      </c>
      <c r="E1887" s="5">
        <v>1196.33</v>
      </c>
      <c r="F1887" s="4">
        <v>248.20124481327798</v>
      </c>
      <c r="G1887" s="4">
        <v>1118.0654205607475</v>
      </c>
      <c r="H1887" s="3" t="e">
        <f>D1887+E1887+#REF!+#REF!</f>
        <v>#REF!</v>
      </c>
    </row>
    <row r="1888" spans="1:8">
      <c r="A1888" t="s">
        <v>3</v>
      </c>
      <c r="B1888" s="1"/>
      <c r="C1888" s="2">
        <v>0.625</v>
      </c>
      <c r="D1888" s="4">
        <v>19331.039999999997</v>
      </c>
      <c r="E1888" s="5">
        <v>1153.77</v>
      </c>
      <c r="F1888" s="4">
        <v>239.37136929460578</v>
      </c>
      <c r="G1888" s="4">
        <v>1078.2897196261681</v>
      </c>
      <c r="H1888" s="3" t="e">
        <f>D1888+E1888+#REF!+#REF!</f>
        <v>#REF!</v>
      </c>
    </row>
    <row r="1889" spans="1:8">
      <c r="A1889" t="s">
        <v>3</v>
      </c>
      <c r="B1889" s="1"/>
      <c r="C1889" s="2">
        <v>0.66666666666666696</v>
      </c>
      <c r="D1889" s="4">
        <v>19256.519999999997</v>
      </c>
      <c r="E1889" s="5">
        <v>1123.3</v>
      </c>
      <c r="F1889" s="4">
        <v>233.04979253112032</v>
      </c>
      <c r="G1889" s="4">
        <v>1049.8130841121495</v>
      </c>
      <c r="H1889" s="3" t="e">
        <f>D1889+E1889+#REF!+#REF!</f>
        <v>#REF!</v>
      </c>
    </row>
    <row r="1890" spans="1:8">
      <c r="A1890" t="s">
        <v>3</v>
      </c>
      <c r="B1890" s="1"/>
      <c r="C1890" s="2">
        <v>0.70833333333333304</v>
      </c>
      <c r="D1890" s="4">
        <v>19449.719999999998</v>
      </c>
      <c r="E1890" s="5">
        <v>1096.05</v>
      </c>
      <c r="F1890" s="4">
        <v>227.39626556016594</v>
      </c>
      <c r="G1890" s="4">
        <v>1024.3457943925232</v>
      </c>
      <c r="H1890" s="3" t="e">
        <f>D1890+E1890+#REF!+#REF!</f>
        <v>#REF!</v>
      </c>
    </row>
    <row r="1891" spans="1:8">
      <c r="A1891" t="s">
        <v>3</v>
      </c>
      <c r="B1891" s="1"/>
      <c r="C1891" s="2">
        <v>0.75</v>
      </c>
      <c r="D1891" s="4">
        <v>19791.96</v>
      </c>
      <c r="E1891" s="5">
        <v>1075.8499999999999</v>
      </c>
      <c r="F1891" s="4">
        <v>223.20539419087135</v>
      </c>
      <c r="G1891" s="4">
        <v>1005.467289719626</v>
      </c>
      <c r="H1891" s="3" t="e">
        <f>D1891+E1891+#REF!+#REF!</f>
        <v>#REF!</v>
      </c>
    </row>
    <row r="1892" spans="1:8">
      <c r="A1892" t="s">
        <v>3</v>
      </c>
      <c r="B1892" s="1"/>
      <c r="C1892" s="2">
        <v>0.79166666666666696</v>
      </c>
      <c r="D1892" s="4">
        <v>19491.12</v>
      </c>
      <c r="E1892" s="5">
        <v>1002.67</v>
      </c>
      <c r="F1892" s="4">
        <v>208.02282157676348</v>
      </c>
      <c r="G1892" s="4">
        <v>937.07476635514013</v>
      </c>
      <c r="H1892" s="3" t="e">
        <f>D1892+E1892+#REF!+#REF!</f>
        <v>#REF!</v>
      </c>
    </row>
    <row r="1893" spans="1:8">
      <c r="A1893" t="s">
        <v>3</v>
      </c>
      <c r="B1893" s="1"/>
      <c r="C1893" s="2">
        <v>0.83333333333333304</v>
      </c>
      <c r="D1893" s="4">
        <v>19303.439999999999</v>
      </c>
      <c r="E1893" s="5">
        <v>931.96</v>
      </c>
      <c r="F1893" s="4">
        <v>193.35269709543567</v>
      </c>
      <c r="G1893" s="4">
        <v>870.99065420560748</v>
      </c>
      <c r="H1893" s="3" t="e">
        <f>D1893+E1893+#REF!+#REF!</f>
        <v>#REF!</v>
      </c>
    </row>
    <row r="1894" spans="1:8">
      <c r="A1894" t="s">
        <v>3</v>
      </c>
      <c r="B1894" s="1"/>
      <c r="C1894" s="2">
        <v>0.875</v>
      </c>
      <c r="D1894" s="4">
        <v>19170.96</v>
      </c>
      <c r="E1894" s="5">
        <v>870.3</v>
      </c>
      <c r="F1894" s="4">
        <v>180.5601659751037</v>
      </c>
      <c r="G1894" s="4">
        <v>813.36448598130835</v>
      </c>
      <c r="H1894" s="3" t="e">
        <f>D1894+E1894+#REF!+#REF!</f>
        <v>#REF!</v>
      </c>
    </row>
    <row r="1895" spans="1:8">
      <c r="A1895" t="s">
        <v>3</v>
      </c>
      <c r="B1895" s="1"/>
      <c r="C1895" s="2">
        <v>0.91666666666666696</v>
      </c>
      <c r="D1895" s="4">
        <v>19204.079999999998</v>
      </c>
      <c r="E1895" s="5">
        <v>839.03</v>
      </c>
      <c r="F1895" s="4">
        <v>174.07261410788379</v>
      </c>
      <c r="G1895" s="4">
        <v>784.14018691588774</v>
      </c>
      <c r="H1895" s="3" t="e">
        <f>D1895+E1895+#REF!+#REF!</f>
        <v>#REF!</v>
      </c>
    </row>
    <row r="1896" spans="1:8">
      <c r="A1896" t="s">
        <v>3</v>
      </c>
      <c r="B1896" s="1"/>
      <c r="C1896" s="2">
        <v>0.95833333333333304</v>
      </c>
      <c r="D1896" s="4">
        <v>18326.399999999998</v>
      </c>
      <c r="E1896" s="5">
        <v>824.42</v>
      </c>
      <c r="F1896" s="4">
        <v>171.04149377593359</v>
      </c>
      <c r="G1896" s="4">
        <v>770.48598130841117</v>
      </c>
      <c r="H1896" s="3" t="e">
        <f>D1896+E1896+#REF!+#REF!</f>
        <v>#REF!</v>
      </c>
    </row>
    <row r="1897" spans="1:8">
      <c r="A1897" t="s">
        <v>3</v>
      </c>
      <c r="B1897" s="1"/>
      <c r="C1897" s="2">
        <v>1</v>
      </c>
      <c r="D1897" s="4">
        <v>17034.719999999998</v>
      </c>
      <c r="E1897" s="5">
        <v>816.2</v>
      </c>
      <c r="F1897" s="4">
        <v>169.33609958506224</v>
      </c>
      <c r="G1897" s="4">
        <v>762.80373831775705</v>
      </c>
      <c r="H1897" s="3" t="e">
        <f>D1897+E1897+#REF!+#REF!</f>
        <v>#REF!</v>
      </c>
    </row>
    <row r="1898" spans="1:8">
      <c r="A1898" t="s">
        <v>3</v>
      </c>
      <c r="B1898" s="1">
        <v>43623</v>
      </c>
      <c r="C1898" s="2">
        <v>4.1666666666666664E-2</v>
      </c>
      <c r="D1898" s="4">
        <v>16019.039999999999</v>
      </c>
      <c r="E1898" s="5">
        <v>815</v>
      </c>
      <c r="F1898" s="4">
        <v>169.08713692946057</v>
      </c>
      <c r="G1898" s="4">
        <v>761.68224299065412</v>
      </c>
      <c r="H1898" s="3" t="e">
        <f>D1898+E1898+#REF!+#REF!</f>
        <v>#REF!</v>
      </c>
    </row>
    <row r="1899" spans="1:8">
      <c r="A1899" t="s">
        <v>3</v>
      </c>
      <c r="B1899" s="1"/>
      <c r="C1899" s="2">
        <v>8.3333333333333301E-2</v>
      </c>
      <c r="D1899" s="4">
        <v>15464.279999999999</v>
      </c>
      <c r="E1899" s="5">
        <v>846.31</v>
      </c>
      <c r="F1899" s="4">
        <v>175.58298755186721</v>
      </c>
      <c r="G1899" s="4">
        <v>790.94392523364479</v>
      </c>
      <c r="H1899" s="3" t="e">
        <f>D1899+E1899+#REF!+#REF!</f>
        <v>#REF!</v>
      </c>
    </row>
    <row r="1900" spans="1:8">
      <c r="A1900" t="s">
        <v>3</v>
      </c>
      <c r="B1900" s="1"/>
      <c r="C1900" s="2">
        <v>0.125</v>
      </c>
      <c r="D1900" s="4">
        <v>15061.32</v>
      </c>
      <c r="E1900" s="5">
        <v>961.26</v>
      </c>
      <c r="F1900" s="4">
        <v>199.43153526970954</v>
      </c>
      <c r="G1900" s="4">
        <v>898.37383177570086</v>
      </c>
      <c r="H1900" s="3" t="e">
        <f>D1900+E1900+#REF!+#REF!</f>
        <v>#REF!</v>
      </c>
    </row>
    <row r="1901" spans="1:8">
      <c r="A1901" t="s">
        <v>3</v>
      </c>
      <c r="B1901" s="1"/>
      <c r="C1901" s="2">
        <v>0.16666666666666699</v>
      </c>
      <c r="D1901" s="4">
        <v>14984.039999999999</v>
      </c>
      <c r="E1901" s="5">
        <v>1078.93</v>
      </c>
      <c r="F1901" s="4">
        <v>223.84439834024897</v>
      </c>
      <c r="G1901" s="4">
        <v>1008.3457943925233</v>
      </c>
      <c r="H1901" s="3" t="e">
        <f>D1901+E1901+#REF!+#REF!</f>
        <v>#REF!</v>
      </c>
    </row>
    <row r="1902" spans="1:8">
      <c r="A1902" t="s">
        <v>3</v>
      </c>
      <c r="B1902" s="1"/>
      <c r="C1902" s="2">
        <v>0.20833333333333301</v>
      </c>
      <c r="D1902" s="4">
        <v>15155.159999999998</v>
      </c>
      <c r="E1902" s="5">
        <v>1115.01</v>
      </c>
      <c r="F1902" s="4">
        <v>231.3298755186722</v>
      </c>
      <c r="G1902" s="4">
        <v>1042.0654205607475</v>
      </c>
      <c r="H1902" s="3" t="e">
        <f>D1902+E1902+#REF!+#REF!</f>
        <v>#REF!</v>
      </c>
    </row>
    <row r="1903" spans="1:8">
      <c r="A1903" t="s">
        <v>3</v>
      </c>
      <c r="B1903" s="1"/>
      <c r="C1903" s="2">
        <v>0.25</v>
      </c>
      <c r="D1903" s="4">
        <v>15707.159999999998</v>
      </c>
      <c r="E1903" s="5">
        <v>1117.0999999999999</v>
      </c>
      <c r="F1903" s="4">
        <v>231.76348547717839</v>
      </c>
      <c r="G1903" s="4">
        <v>1044.0186915887848</v>
      </c>
      <c r="H1903" s="3" t="e">
        <f>D1903+E1903+#REF!+#REF!</f>
        <v>#REF!</v>
      </c>
    </row>
    <row r="1904" spans="1:8">
      <c r="A1904" t="s">
        <v>3</v>
      </c>
      <c r="B1904" s="1"/>
      <c r="C1904" s="2">
        <v>0.29166666666666702</v>
      </c>
      <c r="D1904" s="4">
        <v>17062.32</v>
      </c>
      <c r="E1904" s="5">
        <v>1105.71</v>
      </c>
      <c r="F1904" s="4">
        <v>229.40041493775934</v>
      </c>
      <c r="G1904" s="4">
        <v>1033.3738317757009</v>
      </c>
      <c r="H1904" s="3" t="e">
        <f>D1904+E1904+#REF!+#REF!</f>
        <v>#REF!</v>
      </c>
    </row>
    <row r="1905" spans="1:8">
      <c r="A1905" t="s">
        <v>3</v>
      </c>
      <c r="B1905" s="1"/>
      <c r="C1905" s="2">
        <v>0.33333333333333298</v>
      </c>
      <c r="D1905" s="4">
        <v>18906</v>
      </c>
      <c r="E1905" s="5">
        <v>1092.43</v>
      </c>
      <c r="F1905" s="4">
        <v>226.64522821576764</v>
      </c>
      <c r="G1905" s="4">
        <v>1020.9626168224299</v>
      </c>
      <c r="H1905" s="3" t="e">
        <f>D1905+E1905+#REF!+#REF!</f>
        <v>#REF!</v>
      </c>
    </row>
    <row r="1906" spans="1:8">
      <c r="A1906" t="s">
        <v>3</v>
      </c>
      <c r="B1906" s="1"/>
      <c r="C1906" s="2">
        <v>0.375</v>
      </c>
      <c r="D1906" s="4">
        <v>19689.84</v>
      </c>
      <c r="E1906" s="5">
        <v>1070.6199999999999</v>
      </c>
      <c r="F1906" s="4">
        <v>222.12033195020743</v>
      </c>
      <c r="G1906" s="4">
        <v>1000.5794392523363</v>
      </c>
      <c r="H1906" s="3" t="e">
        <f>D1906+E1906+#REF!+#REF!</f>
        <v>#REF!</v>
      </c>
    </row>
    <row r="1907" spans="1:8">
      <c r="A1907" t="s">
        <v>3</v>
      </c>
      <c r="B1907" s="1"/>
      <c r="C1907" s="2">
        <v>0.41666666666666702</v>
      </c>
      <c r="D1907" s="4">
        <v>19847.16</v>
      </c>
      <c r="E1907" s="5">
        <v>1051.83</v>
      </c>
      <c r="F1907" s="4">
        <v>218.22199170124478</v>
      </c>
      <c r="G1907" s="4">
        <v>983.01869158878492</v>
      </c>
      <c r="H1907" s="3" t="e">
        <f>D1907+E1907+#REF!+#REF!</f>
        <v>#REF!</v>
      </c>
    </row>
    <row r="1908" spans="1:8">
      <c r="A1908" t="s">
        <v>3</v>
      </c>
      <c r="B1908" s="1"/>
      <c r="C1908" s="2">
        <v>0.45833333333333298</v>
      </c>
      <c r="D1908" s="4">
        <v>19877.519999999997</v>
      </c>
      <c r="E1908" s="5">
        <v>1030.78</v>
      </c>
      <c r="F1908" s="4">
        <v>213.85477178423236</v>
      </c>
      <c r="G1908" s="4">
        <v>963.34579439252332</v>
      </c>
      <c r="H1908" s="3" t="e">
        <f>D1908+E1908+#REF!+#REF!</f>
        <v>#REF!</v>
      </c>
    </row>
    <row r="1909" spans="1:8">
      <c r="A1909" t="s">
        <v>3</v>
      </c>
      <c r="B1909" s="1"/>
      <c r="C1909" s="2">
        <v>0.5</v>
      </c>
      <c r="D1909" s="4">
        <v>19976.879999999997</v>
      </c>
      <c r="E1909" s="5">
        <v>1029.3399999999999</v>
      </c>
      <c r="F1909" s="4">
        <v>213.55601659751034</v>
      </c>
      <c r="G1909" s="4">
        <v>961.99999999999989</v>
      </c>
      <c r="H1909" s="3" t="e">
        <f>D1909+E1909+#REF!+#REF!</f>
        <v>#REF!</v>
      </c>
    </row>
    <row r="1910" spans="1:8">
      <c r="A1910" t="s">
        <v>3</v>
      </c>
      <c r="B1910" s="1"/>
      <c r="C1910" s="2">
        <v>0.54166666666666696</v>
      </c>
      <c r="D1910" s="4">
        <v>19885.8</v>
      </c>
      <c r="E1910" s="5">
        <v>1031.23</v>
      </c>
      <c r="F1910" s="4">
        <v>213.94813278008297</v>
      </c>
      <c r="G1910" s="4">
        <v>963.76635514018687</v>
      </c>
      <c r="H1910" s="3" t="e">
        <f>D1910+E1910+#REF!+#REF!</f>
        <v>#REF!</v>
      </c>
    </row>
    <row r="1911" spans="1:8">
      <c r="A1911" t="s">
        <v>3</v>
      </c>
      <c r="B1911" s="1"/>
      <c r="C1911" s="2">
        <v>0.58333333333333304</v>
      </c>
      <c r="D1911" s="4">
        <v>19805.759999999998</v>
      </c>
      <c r="E1911" s="5">
        <v>1028.08</v>
      </c>
      <c r="F1911" s="4">
        <v>213.2946058091286</v>
      </c>
      <c r="G1911" s="4">
        <v>960.82242990654197</v>
      </c>
      <c r="H1911" s="3" t="e">
        <f>D1911+E1911+#REF!+#REF!</f>
        <v>#REF!</v>
      </c>
    </row>
    <row r="1912" spans="1:8">
      <c r="A1912" t="s">
        <v>3</v>
      </c>
      <c r="B1912" s="1"/>
      <c r="C1912" s="2">
        <v>0.625</v>
      </c>
      <c r="D1912" s="4">
        <v>19615.32</v>
      </c>
      <c r="E1912" s="5">
        <v>1007.57</v>
      </c>
      <c r="F1912" s="4">
        <v>209.03941908713693</v>
      </c>
      <c r="G1912" s="4">
        <v>941.65420560747668</v>
      </c>
      <c r="H1912" s="3" t="e">
        <f>D1912+E1912+#REF!+#REF!</f>
        <v>#REF!</v>
      </c>
    </row>
    <row r="1913" spans="1:8">
      <c r="A1913" t="s">
        <v>3</v>
      </c>
      <c r="B1913" s="1"/>
      <c r="C1913" s="2">
        <v>0.66666666666666696</v>
      </c>
      <c r="D1913" s="4">
        <v>19441.439999999999</v>
      </c>
      <c r="E1913" s="5">
        <v>982.27</v>
      </c>
      <c r="F1913" s="4">
        <v>203.79045643153526</v>
      </c>
      <c r="G1913" s="4">
        <v>918.0093457943924</v>
      </c>
      <c r="H1913" s="3" t="e">
        <f>D1913+E1913+#REF!+#REF!</f>
        <v>#REF!</v>
      </c>
    </row>
    <row r="1914" spans="1:8">
      <c r="A1914" t="s">
        <v>3</v>
      </c>
      <c r="B1914" s="1"/>
      <c r="C1914" s="2">
        <v>0.70833333333333304</v>
      </c>
      <c r="D1914" s="4">
        <v>19532.519999999997</v>
      </c>
      <c r="E1914" s="5">
        <v>972.74</v>
      </c>
      <c r="F1914" s="4">
        <v>201.81327800829874</v>
      </c>
      <c r="G1914" s="4">
        <v>909.10280373831768</v>
      </c>
      <c r="H1914" s="3" t="e">
        <f>D1914+E1914+#REF!+#REF!</f>
        <v>#REF!</v>
      </c>
    </row>
    <row r="1915" spans="1:8">
      <c r="A1915" t="s">
        <v>3</v>
      </c>
      <c r="B1915" s="1"/>
      <c r="C1915" s="2">
        <v>0.75</v>
      </c>
      <c r="D1915" s="4">
        <v>19698.12</v>
      </c>
      <c r="E1915" s="5">
        <v>986.81</v>
      </c>
      <c r="F1915" s="4">
        <v>204.73236514522819</v>
      </c>
      <c r="G1915" s="4">
        <v>922.25233644859804</v>
      </c>
      <c r="H1915" s="3" t="e">
        <f>D1915+E1915+#REF!+#REF!</f>
        <v>#REF!</v>
      </c>
    </row>
    <row r="1916" spans="1:8">
      <c r="A1916" t="s">
        <v>3</v>
      </c>
      <c r="B1916" s="1"/>
      <c r="C1916" s="2">
        <v>0.79166666666666696</v>
      </c>
      <c r="D1916" s="4">
        <v>19292.399999999998</v>
      </c>
      <c r="E1916" s="5">
        <v>934.2</v>
      </c>
      <c r="F1916" s="4">
        <v>193.8174273858921</v>
      </c>
      <c r="G1916" s="4">
        <v>873.08411214953276</v>
      </c>
      <c r="H1916" s="3" t="e">
        <f>D1916+E1916+#REF!+#REF!</f>
        <v>#REF!</v>
      </c>
    </row>
    <row r="1917" spans="1:8">
      <c r="A1917" t="s">
        <v>3</v>
      </c>
      <c r="B1917" s="1"/>
      <c r="C1917" s="2">
        <v>0.83333333333333304</v>
      </c>
      <c r="D1917" s="4">
        <v>19027.439999999999</v>
      </c>
      <c r="E1917" s="5">
        <v>873.94</v>
      </c>
      <c r="F1917" s="4">
        <v>181.31535269709545</v>
      </c>
      <c r="G1917" s="4">
        <v>816.76635514018687</v>
      </c>
      <c r="H1917" s="3" t="e">
        <f>D1917+E1917+#REF!+#REF!</f>
        <v>#REF!</v>
      </c>
    </row>
    <row r="1918" spans="1:8">
      <c r="A1918" t="s">
        <v>3</v>
      </c>
      <c r="B1918" s="1"/>
      <c r="C1918" s="2">
        <v>0.875</v>
      </c>
      <c r="D1918" s="4">
        <v>18814.919999999998</v>
      </c>
      <c r="E1918" s="5">
        <v>814.85</v>
      </c>
      <c r="F1918" s="4">
        <v>169.05601659751036</v>
      </c>
      <c r="G1918" s="4">
        <v>761.54205607476638</v>
      </c>
      <c r="H1918" s="3" t="e">
        <f>D1918+E1918+#REF!+#REF!</f>
        <v>#REF!</v>
      </c>
    </row>
    <row r="1919" spans="1:8">
      <c r="A1919" t="s">
        <v>3</v>
      </c>
      <c r="B1919" s="1"/>
      <c r="C1919" s="2">
        <v>0.91666666666666696</v>
      </c>
      <c r="D1919" s="4">
        <v>18867.359999999997</v>
      </c>
      <c r="E1919" s="5">
        <v>774.49</v>
      </c>
      <c r="F1919" s="4">
        <v>160.68257261410787</v>
      </c>
      <c r="G1919" s="4">
        <v>723.82242990654197</v>
      </c>
      <c r="H1919" s="3" t="e">
        <f>D1919+E1919+#REF!+#REF!</f>
        <v>#REF!</v>
      </c>
    </row>
    <row r="1920" spans="1:8">
      <c r="A1920" t="s">
        <v>3</v>
      </c>
      <c r="B1920" s="1"/>
      <c r="C1920" s="2">
        <v>0.95833333333333304</v>
      </c>
      <c r="D1920" s="4">
        <v>18224.28</v>
      </c>
      <c r="E1920" s="5">
        <v>744.67</v>
      </c>
      <c r="F1920" s="4">
        <v>154.49585062240664</v>
      </c>
      <c r="G1920" s="4">
        <v>695.95327102803731</v>
      </c>
      <c r="H1920" s="3" t="e">
        <f>D1920+E1920+#REF!+#REF!</f>
        <v>#REF!</v>
      </c>
    </row>
    <row r="1921" spans="1:8">
      <c r="A1921" t="s">
        <v>3</v>
      </c>
      <c r="B1921" s="1"/>
      <c r="C1921" s="2">
        <v>1</v>
      </c>
      <c r="D1921" s="4">
        <v>17048.52</v>
      </c>
      <c r="E1921" s="5">
        <v>735.67</v>
      </c>
      <c r="F1921" s="4">
        <v>152.62863070539419</v>
      </c>
      <c r="G1921" s="4">
        <v>687.54205607476626</v>
      </c>
      <c r="H1921" s="3" t="e">
        <f>D1921+E1921+#REF!+#REF!</f>
        <v>#REF!</v>
      </c>
    </row>
    <row r="1922" spans="1:8">
      <c r="A1922" t="s">
        <v>3</v>
      </c>
      <c r="B1922" s="1">
        <v>43624</v>
      </c>
      <c r="C1922" s="2">
        <v>4.1666666666666664E-2</v>
      </c>
      <c r="D1922" s="4">
        <v>16038.359999999999</v>
      </c>
      <c r="E1922" s="5">
        <v>744.7</v>
      </c>
      <c r="F1922" s="4">
        <v>154.50207468879668</v>
      </c>
      <c r="G1922" s="4">
        <v>695.98130841121497</v>
      </c>
      <c r="H1922" s="3" t="e">
        <f>D1922+E1922+#REF!+#REF!</f>
        <v>#REF!</v>
      </c>
    </row>
    <row r="1923" spans="1:8">
      <c r="A1923" t="s">
        <v>3</v>
      </c>
      <c r="B1923" s="1"/>
      <c r="C1923" s="2">
        <v>8.3333333333333301E-2</v>
      </c>
      <c r="D1923" s="4">
        <v>15513.96</v>
      </c>
      <c r="E1923" s="5">
        <v>751.5</v>
      </c>
      <c r="F1923" s="4">
        <v>155.9128630705394</v>
      </c>
      <c r="G1923" s="4">
        <v>702.3364485981308</v>
      </c>
      <c r="H1923" s="3" t="e">
        <f>D1923+E1923+#REF!+#REF!</f>
        <v>#REF!</v>
      </c>
    </row>
    <row r="1924" spans="1:8">
      <c r="A1924" t="s">
        <v>3</v>
      </c>
      <c r="B1924" s="1"/>
      <c r="C1924" s="2">
        <v>0.125</v>
      </c>
      <c r="D1924" s="4">
        <v>15171.72</v>
      </c>
      <c r="E1924" s="5">
        <v>789.78</v>
      </c>
      <c r="F1924" s="4">
        <v>163.85477178423236</v>
      </c>
      <c r="G1924" s="4">
        <v>738.11214953271019</v>
      </c>
      <c r="H1924" s="3" t="e">
        <f>D1924+E1924+#REF!+#REF!</f>
        <v>#REF!</v>
      </c>
    </row>
    <row r="1925" spans="1:8">
      <c r="A1925" t="s">
        <v>3</v>
      </c>
      <c r="B1925" s="1"/>
      <c r="C1925" s="2">
        <v>0.16666666666666699</v>
      </c>
      <c r="D1925" s="4">
        <v>15110.999999999998</v>
      </c>
      <c r="E1925" s="5">
        <v>872.61</v>
      </c>
      <c r="F1925" s="4">
        <v>181.03941908713693</v>
      </c>
      <c r="G1925" s="4">
        <v>815.52336448598123</v>
      </c>
      <c r="H1925" s="3" t="e">
        <f>D1925+E1925+#REF!+#REF!</f>
        <v>#REF!</v>
      </c>
    </row>
    <row r="1926" spans="1:8">
      <c r="A1926" t="s">
        <v>3</v>
      </c>
      <c r="B1926" s="1"/>
      <c r="C1926" s="2">
        <v>0.20833333333333301</v>
      </c>
      <c r="D1926" s="4">
        <v>15127.56</v>
      </c>
      <c r="E1926" s="5">
        <v>943.01</v>
      </c>
      <c r="F1926" s="4">
        <v>195.64522821576762</v>
      </c>
      <c r="G1926" s="4">
        <v>881.31775700934577</v>
      </c>
      <c r="H1926" s="3" t="e">
        <f>D1926+E1926+#REF!+#REF!</f>
        <v>#REF!</v>
      </c>
    </row>
    <row r="1927" spans="1:8">
      <c r="A1927" t="s">
        <v>3</v>
      </c>
      <c r="B1927" s="1"/>
      <c r="C1927" s="2">
        <v>0.25</v>
      </c>
      <c r="D1927" s="4">
        <v>15260.039999999999</v>
      </c>
      <c r="E1927" s="5">
        <v>991.48</v>
      </c>
      <c r="F1927" s="4">
        <v>205.70124481327801</v>
      </c>
      <c r="G1927" s="4">
        <v>926.61682242990651</v>
      </c>
      <c r="H1927" s="3" t="e">
        <f>D1927+E1927+#REF!+#REF!</f>
        <v>#REF!</v>
      </c>
    </row>
    <row r="1928" spans="1:8">
      <c r="A1928" t="s">
        <v>3</v>
      </c>
      <c r="B1928" s="1"/>
      <c r="C1928" s="2">
        <v>0.29166666666666702</v>
      </c>
      <c r="D1928" s="4">
        <v>15823.079999999998</v>
      </c>
      <c r="E1928" s="5">
        <v>1013.61</v>
      </c>
      <c r="F1928" s="4">
        <v>210.29253112033194</v>
      </c>
      <c r="G1928" s="4">
        <v>947.29906542056074</v>
      </c>
      <c r="H1928" s="3" t="e">
        <f>D1928+E1928+#REF!+#REF!</f>
        <v>#REF!</v>
      </c>
    </row>
    <row r="1929" spans="1:8">
      <c r="A1929" t="s">
        <v>3</v>
      </c>
      <c r="B1929" s="1"/>
      <c r="C1929" s="2">
        <v>0.33333333333333298</v>
      </c>
      <c r="D1929" s="4">
        <v>16827.719999999998</v>
      </c>
      <c r="E1929" s="5">
        <v>1019.43</v>
      </c>
      <c r="F1929" s="4">
        <v>211.49999999999997</v>
      </c>
      <c r="G1929" s="4">
        <v>952.73831775700921</v>
      </c>
      <c r="H1929" s="3" t="e">
        <f>D1929+E1929+#REF!+#REF!</f>
        <v>#REF!</v>
      </c>
    </row>
    <row r="1930" spans="1:8">
      <c r="A1930" t="s">
        <v>3</v>
      </c>
      <c r="B1930" s="1"/>
      <c r="C1930" s="2">
        <v>0.375</v>
      </c>
      <c r="D1930" s="4">
        <v>17909.64</v>
      </c>
      <c r="E1930" s="5">
        <v>1008.02</v>
      </c>
      <c r="F1930" s="4">
        <v>209.13278008298752</v>
      </c>
      <c r="G1930" s="4">
        <v>942.07476635514013</v>
      </c>
      <c r="H1930" s="3" t="e">
        <f>D1930+E1930+#REF!+#REF!</f>
        <v>#REF!</v>
      </c>
    </row>
    <row r="1931" spans="1:8">
      <c r="A1931" t="s">
        <v>3</v>
      </c>
      <c r="B1931" s="1"/>
      <c r="C1931" s="2">
        <v>0.41666666666666702</v>
      </c>
      <c r="D1931" s="4">
        <v>18572.039999999997</v>
      </c>
      <c r="E1931" s="5">
        <v>973.75</v>
      </c>
      <c r="F1931" s="4">
        <v>202.02282157676348</v>
      </c>
      <c r="G1931" s="4">
        <v>910.04672897196258</v>
      </c>
      <c r="H1931" s="3" t="e">
        <f>D1931+E1931+#REF!+#REF!</f>
        <v>#REF!</v>
      </c>
    </row>
    <row r="1932" spans="1:8">
      <c r="A1932" t="s">
        <v>3</v>
      </c>
      <c r="B1932" s="1"/>
      <c r="C1932" s="2">
        <v>0.45833333333333298</v>
      </c>
      <c r="D1932" s="4">
        <v>18889.439999999999</v>
      </c>
      <c r="E1932" s="5">
        <v>948.3</v>
      </c>
      <c r="F1932" s="4">
        <v>196.7427385892116</v>
      </c>
      <c r="G1932" s="4">
        <v>886.26168224299056</v>
      </c>
      <c r="H1932" s="3" t="e">
        <f>D1932+E1932+#REF!+#REF!</f>
        <v>#REF!</v>
      </c>
    </row>
    <row r="1933" spans="1:8">
      <c r="A1933" t="s">
        <v>3</v>
      </c>
      <c r="B1933" s="1"/>
      <c r="C1933" s="2">
        <v>0.5</v>
      </c>
      <c r="D1933" s="4">
        <v>18878.399999999998</v>
      </c>
      <c r="E1933" s="5">
        <v>930.19</v>
      </c>
      <c r="F1933" s="4">
        <v>192.98547717842322</v>
      </c>
      <c r="G1933" s="4">
        <v>869.3364485981308</v>
      </c>
      <c r="H1933" s="3" t="e">
        <f>D1933+E1933+#REF!+#REF!</f>
        <v>#REF!</v>
      </c>
    </row>
    <row r="1934" spans="1:8">
      <c r="A1934" t="s">
        <v>3</v>
      </c>
      <c r="B1934" s="1"/>
      <c r="C1934" s="2">
        <v>0.54166666666666696</v>
      </c>
      <c r="D1934" s="4">
        <v>18792.84</v>
      </c>
      <c r="E1934" s="5">
        <v>944.05</v>
      </c>
      <c r="F1934" s="4">
        <v>195.86099585062237</v>
      </c>
      <c r="G1934" s="4">
        <v>882.28971962616811</v>
      </c>
      <c r="H1934" s="3" t="e">
        <f>D1934+E1934+#REF!+#REF!</f>
        <v>#REF!</v>
      </c>
    </row>
    <row r="1935" spans="1:8">
      <c r="A1935" t="s">
        <v>3</v>
      </c>
      <c r="B1935" s="1"/>
      <c r="C1935" s="2">
        <v>0.58333333333333304</v>
      </c>
      <c r="D1935" s="4">
        <v>18690.719999999998</v>
      </c>
      <c r="E1935" s="5">
        <v>967.06</v>
      </c>
      <c r="F1935" s="4">
        <v>200.63485477178421</v>
      </c>
      <c r="G1935" s="4">
        <v>903.79439252336442</v>
      </c>
      <c r="H1935" s="3" t="e">
        <f>D1935+E1935+#REF!+#REF!</f>
        <v>#REF!</v>
      </c>
    </row>
    <row r="1936" spans="1:8">
      <c r="A1936" t="s">
        <v>3</v>
      </c>
      <c r="B1936" s="1"/>
      <c r="C1936" s="2">
        <v>0.625</v>
      </c>
      <c r="D1936" s="4">
        <v>18409.199999999997</v>
      </c>
      <c r="E1936" s="5">
        <v>953.71</v>
      </c>
      <c r="F1936" s="4">
        <v>197.86514522821577</v>
      </c>
      <c r="G1936" s="4">
        <v>891.31775700934577</v>
      </c>
      <c r="H1936" s="3" t="e">
        <f>D1936+E1936+#REF!+#REF!</f>
        <v>#REF!</v>
      </c>
    </row>
    <row r="1937" spans="1:8">
      <c r="A1937" t="s">
        <v>3</v>
      </c>
      <c r="B1937" s="1"/>
      <c r="C1937" s="2">
        <v>0.66666666666666696</v>
      </c>
      <c r="D1937" s="4">
        <v>18293.28</v>
      </c>
      <c r="E1937" s="5">
        <v>946.81</v>
      </c>
      <c r="F1937" s="4">
        <v>196.4336099585062</v>
      </c>
      <c r="G1937" s="4">
        <v>884.86915887850455</v>
      </c>
      <c r="H1937" s="3" t="e">
        <f>D1937+E1937+#REF!+#REF!</f>
        <v>#REF!</v>
      </c>
    </row>
    <row r="1938" spans="1:8">
      <c r="A1938" t="s">
        <v>3</v>
      </c>
      <c r="B1938" s="1"/>
      <c r="C1938" s="2">
        <v>0.70833333333333304</v>
      </c>
      <c r="D1938" s="4">
        <v>18464.399999999998</v>
      </c>
      <c r="E1938" s="5">
        <v>937.87</v>
      </c>
      <c r="F1938" s="4">
        <v>194.57883817427384</v>
      </c>
      <c r="G1938" s="4">
        <v>876.51401869158872</v>
      </c>
      <c r="H1938" s="3" t="e">
        <f>D1938+E1938+#REF!+#REF!</f>
        <v>#REF!</v>
      </c>
    </row>
    <row r="1939" spans="1:8">
      <c r="A1939" t="s">
        <v>3</v>
      </c>
      <c r="B1939" s="1"/>
      <c r="C1939" s="2">
        <v>0.75</v>
      </c>
      <c r="D1939" s="4">
        <v>18591.359999999997</v>
      </c>
      <c r="E1939" s="5">
        <v>961.9</v>
      </c>
      <c r="F1939" s="4">
        <v>199.56431535269707</v>
      </c>
      <c r="G1939" s="4">
        <v>898.97196261682234</v>
      </c>
      <c r="H1939" s="3" t="e">
        <f>D1939+E1939+#REF!+#REF!</f>
        <v>#REF!</v>
      </c>
    </row>
    <row r="1940" spans="1:8">
      <c r="A1940" t="s">
        <v>3</v>
      </c>
      <c r="B1940" s="1"/>
      <c r="C1940" s="2">
        <v>0.79166666666666696</v>
      </c>
      <c r="D1940" s="4">
        <v>18392.64</v>
      </c>
      <c r="E1940" s="5">
        <v>912.44</v>
      </c>
      <c r="F1940" s="4">
        <v>189.30290456431536</v>
      </c>
      <c r="G1940" s="4">
        <v>852.74766355140184</v>
      </c>
      <c r="H1940" s="3" t="e">
        <f>D1940+E1940+#REF!+#REF!</f>
        <v>#REF!</v>
      </c>
    </row>
    <row r="1941" spans="1:8">
      <c r="A1941" t="s">
        <v>3</v>
      </c>
      <c r="B1941" s="1"/>
      <c r="C1941" s="2">
        <v>0.83333333333333304</v>
      </c>
      <c r="D1941" s="4">
        <v>18149.759999999998</v>
      </c>
      <c r="E1941" s="5">
        <v>842.66</v>
      </c>
      <c r="F1941" s="4">
        <v>174.82572614107883</v>
      </c>
      <c r="G1941" s="4">
        <v>787.53271028037375</v>
      </c>
      <c r="H1941" s="3" t="e">
        <f>D1941+E1941+#REF!+#REF!</f>
        <v>#REF!</v>
      </c>
    </row>
    <row r="1942" spans="1:8">
      <c r="A1942" t="s">
        <v>3</v>
      </c>
      <c r="B1942" s="1"/>
      <c r="C1942" s="2">
        <v>0.875</v>
      </c>
      <c r="D1942" s="4">
        <v>17956.559999999998</v>
      </c>
      <c r="E1942" s="5">
        <v>790.28</v>
      </c>
      <c r="F1942" s="4">
        <v>163.95850622406638</v>
      </c>
      <c r="G1942" s="4">
        <v>738.57943925233633</v>
      </c>
      <c r="H1942" s="3" t="e">
        <f>D1942+E1942+#REF!+#REF!</f>
        <v>#REF!</v>
      </c>
    </row>
    <row r="1943" spans="1:8">
      <c r="A1943" t="s">
        <v>3</v>
      </c>
      <c r="B1943" s="1"/>
      <c r="C1943" s="2">
        <v>0.91666666666666696</v>
      </c>
      <c r="D1943" s="4">
        <v>18028.32</v>
      </c>
      <c r="E1943" s="5">
        <v>753.34</v>
      </c>
      <c r="F1943" s="4">
        <v>156.29460580912863</v>
      </c>
      <c r="G1943" s="4">
        <v>704.0560747663551</v>
      </c>
      <c r="H1943" s="3" t="e">
        <f>D1943+E1943+#REF!+#REF!</f>
        <v>#REF!</v>
      </c>
    </row>
    <row r="1944" spans="1:8">
      <c r="A1944" t="s">
        <v>3</v>
      </c>
      <c r="B1944" s="1"/>
      <c r="C1944" s="2">
        <v>0.95833333333333304</v>
      </c>
      <c r="D1944" s="4">
        <v>17586.719999999998</v>
      </c>
      <c r="E1944" s="5">
        <v>748.26</v>
      </c>
      <c r="F1944" s="4">
        <v>155.24066390041492</v>
      </c>
      <c r="G1944" s="4">
        <v>699.30841121495325</v>
      </c>
      <c r="H1944" s="3" t="e">
        <f>D1944+E1944+#REF!+#REF!</f>
        <v>#REF!</v>
      </c>
    </row>
    <row r="1945" spans="1:8">
      <c r="A1945" t="s">
        <v>3</v>
      </c>
      <c r="B1945" s="1"/>
      <c r="C1945" s="2">
        <v>1</v>
      </c>
      <c r="D1945" s="4">
        <v>16631.759999999998</v>
      </c>
      <c r="E1945" s="5">
        <v>749.22</v>
      </c>
      <c r="F1945" s="4">
        <v>155.43983402489627</v>
      </c>
      <c r="G1945" s="4">
        <v>700.20560747663546</v>
      </c>
      <c r="H1945" s="3" t="e">
        <f>D1945+E1945+#REF!+#REF!</f>
        <v>#REF!</v>
      </c>
    </row>
    <row r="1946" spans="1:8">
      <c r="A1946" t="s">
        <v>3</v>
      </c>
      <c r="B1946" s="1">
        <v>43625</v>
      </c>
      <c r="C1946" s="2">
        <v>4.1666666666666664E-2</v>
      </c>
      <c r="D1946" s="4">
        <v>15751.319999999998</v>
      </c>
      <c r="E1946" s="5">
        <v>756.47</v>
      </c>
      <c r="F1946" s="4">
        <v>156.94398340248964</v>
      </c>
      <c r="G1946" s="4">
        <v>706.98130841121497</v>
      </c>
      <c r="H1946" s="3" t="e">
        <f>D1946+E1946+#REF!+#REF!</f>
        <v>#REF!</v>
      </c>
    </row>
    <row r="1947" spans="1:8">
      <c r="A1947" t="s">
        <v>3</v>
      </c>
      <c r="B1947" s="1"/>
      <c r="C1947" s="2">
        <v>8.3333333333333301E-2</v>
      </c>
      <c r="D1947" s="4">
        <v>15282.119999999999</v>
      </c>
      <c r="E1947" s="5">
        <v>756.5</v>
      </c>
      <c r="F1947" s="4">
        <v>156.95020746887965</v>
      </c>
      <c r="G1947" s="4">
        <v>707.00934579439252</v>
      </c>
      <c r="H1947" s="3" t="e">
        <f>D1947+E1947+#REF!+#REF!</f>
        <v>#REF!</v>
      </c>
    </row>
    <row r="1948" spans="1:8">
      <c r="A1948" t="s">
        <v>3</v>
      </c>
      <c r="B1948" s="1"/>
      <c r="C1948" s="2">
        <v>0.125</v>
      </c>
      <c r="D1948" s="4">
        <v>14909.519999999999</v>
      </c>
      <c r="E1948" s="5">
        <v>785.67</v>
      </c>
      <c r="F1948" s="4">
        <v>163.00207468879665</v>
      </c>
      <c r="G1948" s="4">
        <v>734.27102803738308</v>
      </c>
      <c r="H1948" s="3" t="e">
        <f>D1948+E1948+#REF!+#REF!</f>
        <v>#REF!</v>
      </c>
    </row>
    <row r="1949" spans="1:8">
      <c r="A1949" t="s">
        <v>3</v>
      </c>
      <c r="B1949" s="1"/>
      <c r="C1949" s="2">
        <v>0.16666666666666699</v>
      </c>
      <c r="D1949" s="4">
        <v>14754.96</v>
      </c>
      <c r="E1949" s="5">
        <v>841.01</v>
      </c>
      <c r="F1949" s="4">
        <v>174.48340248962654</v>
      </c>
      <c r="G1949" s="4">
        <v>785.99065420560737</v>
      </c>
      <c r="H1949" s="3" t="e">
        <f>D1949+E1949+#REF!+#REF!</f>
        <v>#REF!</v>
      </c>
    </row>
    <row r="1950" spans="1:8">
      <c r="A1950" t="s">
        <v>3</v>
      </c>
      <c r="B1950" s="1"/>
      <c r="C1950" s="2">
        <v>0.20833333333333301</v>
      </c>
      <c r="D1950" s="4">
        <v>14763.239999999998</v>
      </c>
      <c r="E1950" s="5">
        <v>922.64</v>
      </c>
      <c r="F1950" s="4">
        <v>191.41908713692945</v>
      </c>
      <c r="G1950" s="4">
        <v>862.28037383177559</v>
      </c>
      <c r="H1950" s="3" t="e">
        <f>D1950+E1950+#REF!+#REF!</f>
        <v>#REF!</v>
      </c>
    </row>
    <row r="1951" spans="1:8">
      <c r="A1951" t="s">
        <v>3</v>
      </c>
      <c r="B1951" s="1"/>
      <c r="C1951" s="2">
        <v>0.25</v>
      </c>
      <c r="D1951" s="4">
        <v>14721.839999999998</v>
      </c>
      <c r="E1951" s="5">
        <v>975.67</v>
      </c>
      <c r="F1951" s="4">
        <v>202.42116182572613</v>
      </c>
      <c r="G1951" s="4">
        <v>911.841121495327</v>
      </c>
      <c r="H1951" s="3" t="e">
        <f>D1951+E1951+#REF!+#REF!</f>
        <v>#REF!</v>
      </c>
    </row>
    <row r="1952" spans="1:8">
      <c r="A1952" t="s">
        <v>3</v>
      </c>
      <c r="B1952" s="1"/>
      <c r="C1952" s="2">
        <v>0.29166666666666702</v>
      </c>
      <c r="D1952" s="4">
        <v>15215.88</v>
      </c>
      <c r="E1952" s="5">
        <v>998.55</v>
      </c>
      <c r="F1952" s="4">
        <v>207.16804979253109</v>
      </c>
      <c r="G1952" s="4">
        <v>933.2242990654205</v>
      </c>
      <c r="H1952" s="3" t="e">
        <f>D1952+E1952+#REF!+#REF!</f>
        <v>#REF!</v>
      </c>
    </row>
    <row r="1953" spans="1:8">
      <c r="A1953" t="s">
        <v>3</v>
      </c>
      <c r="B1953" s="1"/>
      <c r="C1953" s="2">
        <v>0.33333333333333298</v>
      </c>
      <c r="D1953" s="4">
        <v>16217.759999999998</v>
      </c>
      <c r="E1953" s="5">
        <v>996.52</v>
      </c>
      <c r="F1953" s="4">
        <v>206.74688796680496</v>
      </c>
      <c r="G1953" s="4">
        <v>931.32710280373828</v>
      </c>
      <c r="H1953" s="3" t="e">
        <f>D1953+E1953+#REF!+#REF!</f>
        <v>#REF!</v>
      </c>
    </row>
    <row r="1954" spans="1:8">
      <c r="A1954" t="s">
        <v>3</v>
      </c>
      <c r="B1954" s="1"/>
      <c r="C1954" s="2">
        <v>0.375</v>
      </c>
      <c r="D1954" s="4">
        <v>17197.559999999998</v>
      </c>
      <c r="E1954" s="5">
        <v>988.72</v>
      </c>
      <c r="F1954" s="4">
        <v>205.12863070539419</v>
      </c>
      <c r="G1954" s="4">
        <v>924.03738317757006</v>
      </c>
      <c r="H1954" s="3" t="e">
        <f>D1954+E1954+#REF!+#REF!</f>
        <v>#REF!</v>
      </c>
    </row>
    <row r="1955" spans="1:8">
      <c r="A1955" t="s">
        <v>3</v>
      </c>
      <c r="B1955" s="1"/>
      <c r="C1955" s="2">
        <v>0.41666666666666702</v>
      </c>
      <c r="D1955" s="4">
        <v>18003.48</v>
      </c>
      <c r="E1955" s="5">
        <v>959.31</v>
      </c>
      <c r="F1955" s="4">
        <v>199.02697095435681</v>
      </c>
      <c r="G1955" s="4">
        <v>896.55140186915878</v>
      </c>
      <c r="H1955" s="3" t="e">
        <f>D1955+E1955+#REF!+#REF!</f>
        <v>#REF!</v>
      </c>
    </row>
    <row r="1956" spans="1:8">
      <c r="A1956" t="s">
        <v>3</v>
      </c>
      <c r="B1956" s="1"/>
      <c r="C1956" s="2">
        <v>0.45833333333333298</v>
      </c>
      <c r="D1956" s="4">
        <v>18367.8</v>
      </c>
      <c r="E1956" s="5">
        <v>935.78</v>
      </c>
      <c r="F1956" s="4">
        <v>194.14522821576762</v>
      </c>
      <c r="G1956" s="4">
        <v>874.5607476635513</v>
      </c>
      <c r="H1956" s="3" t="e">
        <f>D1956+E1956+#REF!+#REF!</f>
        <v>#REF!</v>
      </c>
    </row>
    <row r="1957" spans="1:8">
      <c r="A1957" t="s">
        <v>3</v>
      </c>
      <c r="B1957" s="1"/>
      <c r="C1957" s="2">
        <v>0.5</v>
      </c>
      <c r="D1957" s="4">
        <v>18549.96</v>
      </c>
      <c r="E1957" s="5">
        <v>940.92</v>
      </c>
      <c r="F1957" s="4">
        <v>195.21161825726139</v>
      </c>
      <c r="G1957" s="4">
        <v>879.36448598130835</v>
      </c>
      <c r="H1957" s="3" t="e">
        <f>D1957+E1957+#REF!+#REF!</f>
        <v>#REF!</v>
      </c>
    </row>
    <row r="1958" spans="1:8">
      <c r="A1958" t="s">
        <v>3</v>
      </c>
      <c r="B1958" s="1"/>
      <c r="C1958" s="2">
        <v>0.54166666666666696</v>
      </c>
      <c r="D1958" s="4">
        <v>18508.559999999998</v>
      </c>
      <c r="E1958" s="5">
        <v>977.15</v>
      </c>
      <c r="F1958" s="4">
        <v>202.72821576763485</v>
      </c>
      <c r="G1958" s="4">
        <v>913.2242990654205</v>
      </c>
      <c r="H1958" s="3" t="e">
        <f>D1958+E1958+#REF!+#REF!</f>
        <v>#REF!</v>
      </c>
    </row>
    <row r="1959" spans="1:8">
      <c r="A1959" t="s">
        <v>3</v>
      </c>
      <c r="B1959" s="1"/>
      <c r="C1959" s="2">
        <v>0.58333333333333304</v>
      </c>
      <c r="D1959" s="4">
        <v>18409.199999999997</v>
      </c>
      <c r="E1959" s="5">
        <v>1011.31</v>
      </c>
      <c r="F1959" s="4">
        <v>209.81535269709542</v>
      </c>
      <c r="G1959" s="4">
        <v>945.14953271028025</v>
      </c>
      <c r="H1959" s="3" t="e">
        <f>D1959+E1959+#REF!+#REF!</f>
        <v>#REF!</v>
      </c>
    </row>
    <row r="1960" spans="1:8">
      <c r="A1960" t="s">
        <v>3</v>
      </c>
      <c r="B1960" s="1"/>
      <c r="C1960" s="2">
        <v>0.625</v>
      </c>
      <c r="D1960" s="4">
        <v>18279.48</v>
      </c>
      <c r="E1960" s="5">
        <v>1000.72</v>
      </c>
      <c r="F1960" s="4">
        <v>207.61825726141078</v>
      </c>
      <c r="G1960" s="4">
        <v>935.25233644859816</v>
      </c>
      <c r="H1960" s="3" t="e">
        <f>D1960+E1960+#REF!+#REF!</f>
        <v>#REF!</v>
      </c>
    </row>
    <row r="1961" spans="1:8">
      <c r="A1961" t="s">
        <v>3</v>
      </c>
      <c r="B1961" s="1"/>
      <c r="C1961" s="2">
        <v>0.66666666666666696</v>
      </c>
      <c r="D1961" s="4">
        <v>18356.759999999998</v>
      </c>
      <c r="E1961" s="5">
        <v>999.23</v>
      </c>
      <c r="F1961" s="4">
        <v>207.30912863070537</v>
      </c>
      <c r="G1961" s="4">
        <v>933.85981308411215</v>
      </c>
      <c r="H1961" s="3" t="e">
        <f>D1961+E1961+#REF!+#REF!</f>
        <v>#REF!</v>
      </c>
    </row>
    <row r="1962" spans="1:8">
      <c r="A1962" t="s">
        <v>3</v>
      </c>
      <c r="B1962" s="1"/>
      <c r="C1962" s="2">
        <v>0.70833333333333304</v>
      </c>
      <c r="D1962" s="4">
        <v>18519.599999999999</v>
      </c>
      <c r="E1962" s="5">
        <v>1004.42</v>
      </c>
      <c r="F1962" s="4">
        <v>208.38589211618256</v>
      </c>
      <c r="G1962" s="4">
        <v>938.71028037383167</v>
      </c>
      <c r="H1962" s="3" t="e">
        <f>D1962+E1962+#REF!+#REF!</f>
        <v>#REF!</v>
      </c>
    </row>
    <row r="1963" spans="1:8">
      <c r="A1963" t="s">
        <v>3</v>
      </c>
      <c r="B1963" s="1"/>
      <c r="C1963" s="2">
        <v>0.75</v>
      </c>
      <c r="D1963" s="4">
        <v>18883.919999999998</v>
      </c>
      <c r="E1963" s="5">
        <v>1015.71</v>
      </c>
      <c r="F1963" s="4">
        <v>210.72821576763485</v>
      </c>
      <c r="G1963" s="4">
        <v>949.26168224299067</v>
      </c>
      <c r="H1963" s="3" t="e">
        <f>D1963+E1963+#REF!+#REF!</f>
        <v>#REF!</v>
      </c>
    </row>
    <row r="1964" spans="1:8">
      <c r="A1964" t="s">
        <v>3</v>
      </c>
      <c r="B1964" s="1"/>
      <c r="C1964" s="2">
        <v>0.79166666666666696</v>
      </c>
      <c r="D1964" s="4">
        <v>18842.519999999997</v>
      </c>
      <c r="E1964" s="5">
        <v>946.37</v>
      </c>
      <c r="F1964" s="4">
        <v>196.34232365145226</v>
      </c>
      <c r="G1964" s="4">
        <v>884.45794392523362</v>
      </c>
      <c r="H1964" s="3" t="e">
        <f>D1964+E1964+#REF!+#REF!</f>
        <v>#REF!</v>
      </c>
    </row>
    <row r="1965" spans="1:8">
      <c r="A1965" t="s">
        <v>3</v>
      </c>
      <c r="B1965" s="1"/>
      <c r="C1965" s="2">
        <v>0.83333333333333304</v>
      </c>
      <c r="D1965" s="4">
        <v>18765.239999999998</v>
      </c>
      <c r="E1965" s="5">
        <v>852.53</v>
      </c>
      <c r="F1965" s="4">
        <v>176.87344398340247</v>
      </c>
      <c r="G1965" s="4">
        <v>796.75700934579436</v>
      </c>
      <c r="H1965" s="3" t="e">
        <f>D1965+E1965+#REF!+#REF!</f>
        <v>#REF!</v>
      </c>
    </row>
    <row r="1966" spans="1:8">
      <c r="A1966" t="s">
        <v>3</v>
      </c>
      <c r="B1966" s="1"/>
      <c r="C1966" s="2">
        <v>0.875</v>
      </c>
      <c r="D1966" s="4">
        <v>18591.359999999997</v>
      </c>
      <c r="E1966" s="5">
        <v>777.13</v>
      </c>
      <c r="F1966" s="4">
        <v>161.23029045643153</v>
      </c>
      <c r="G1966" s="4">
        <v>726.28971962616822</v>
      </c>
      <c r="H1966" s="3" t="e">
        <f>D1966+E1966+#REF!+#REF!</f>
        <v>#REF!</v>
      </c>
    </row>
    <row r="1967" spans="1:8">
      <c r="A1967" t="s">
        <v>3</v>
      </c>
      <c r="B1967" s="1"/>
      <c r="C1967" s="2">
        <v>0.91666666666666696</v>
      </c>
      <c r="D1967" s="4">
        <v>18320.879999999997</v>
      </c>
      <c r="E1967" s="5">
        <v>743.03</v>
      </c>
      <c r="F1967" s="4">
        <v>154.15560165975103</v>
      </c>
      <c r="G1967" s="4">
        <v>694.42056074766344</v>
      </c>
      <c r="H1967" s="3" t="e">
        <f>D1967+E1967+#REF!+#REF!</f>
        <v>#REF!</v>
      </c>
    </row>
    <row r="1968" spans="1:8">
      <c r="A1968" t="s">
        <v>3</v>
      </c>
      <c r="B1968" s="1"/>
      <c r="C1968" s="2">
        <v>0.95833333333333304</v>
      </c>
      <c r="D1968" s="4">
        <v>17542.559999999998</v>
      </c>
      <c r="E1968" s="5">
        <v>733.17</v>
      </c>
      <c r="F1968" s="4">
        <v>152.10995850622405</v>
      </c>
      <c r="G1968" s="4">
        <v>685.20560747663546</v>
      </c>
      <c r="H1968" s="3" t="e">
        <f>D1968+E1968+#REF!+#REF!</f>
        <v>#REF!</v>
      </c>
    </row>
    <row r="1969" spans="1:8">
      <c r="A1969" t="s">
        <v>3</v>
      </c>
      <c r="B1969" s="1"/>
      <c r="C1969" s="2">
        <v>1</v>
      </c>
      <c r="D1969" s="4">
        <v>16474.439999999999</v>
      </c>
      <c r="E1969" s="5">
        <v>729.38</v>
      </c>
      <c r="F1969" s="4">
        <v>151.32365145228215</v>
      </c>
      <c r="G1969" s="4">
        <v>681.66355140186909</v>
      </c>
      <c r="H1969" s="3" t="e">
        <f>D1969+E1969+#REF!+#REF!</f>
        <v>#REF!</v>
      </c>
    </row>
    <row r="1970" spans="1:8">
      <c r="A1970" t="s">
        <v>3</v>
      </c>
      <c r="B1970" s="1">
        <v>43626</v>
      </c>
      <c r="C1970" s="2">
        <v>4.1666666666666664E-2</v>
      </c>
      <c r="D1970" s="4">
        <v>15662.999999999998</v>
      </c>
      <c r="E1970" s="5">
        <v>736.07</v>
      </c>
      <c r="F1970" s="4">
        <v>152.71161825726142</v>
      </c>
      <c r="G1970" s="4">
        <v>687.91588785046724</v>
      </c>
      <c r="H1970" s="3" t="e">
        <f>D1970+E1970+#REF!+#REF!</f>
        <v>#REF!</v>
      </c>
    </row>
    <row r="1971" spans="1:8">
      <c r="A1971" t="s">
        <v>3</v>
      </c>
      <c r="B1971" s="1"/>
      <c r="C1971" s="2">
        <v>8.3333333333333301E-2</v>
      </c>
      <c r="D1971" s="4">
        <v>15185.519999999999</v>
      </c>
      <c r="E1971" s="5">
        <v>775.71</v>
      </c>
      <c r="F1971" s="4">
        <v>160.93568464730291</v>
      </c>
      <c r="G1971" s="4">
        <v>724.96261682242994</v>
      </c>
      <c r="H1971" s="3" t="e">
        <f>D1971+E1971+#REF!+#REF!</f>
        <v>#REF!</v>
      </c>
    </row>
    <row r="1972" spans="1:8">
      <c r="A1972" t="s">
        <v>3</v>
      </c>
      <c r="B1972" s="1"/>
      <c r="C1972" s="2">
        <v>0.125</v>
      </c>
      <c r="D1972" s="4">
        <v>14967.48</v>
      </c>
      <c r="E1972" s="5">
        <v>886.31</v>
      </c>
      <c r="F1972" s="4">
        <v>183.8817427385892</v>
      </c>
      <c r="G1972" s="4">
        <v>828.32710280373817</v>
      </c>
      <c r="H1972" s="3" t="e">
        <f>D1972+E1972+#REF!+#REF!</f>
        <v>#REF!</v>
      </c>
    </row>
    <row r="1973" spans="1:8">
      <c r="A1973" t="s">
        <v>3</v>
      </c>
      <c r="B1973" s="1"/>
      <c r="C1973" s="2">
        <v>0.16666666666666699</v>
      </c>
      <c r="D1973" s="4">
        <v>14876.4</v>
      </c>
      <c r="E1973" s="5">
        <v>1001.81</v>
      </c>
      <c r="F1973" s="4">
        <v>207.84439834024894</v>
      </c>
      <c r="G1973" s="4">
        <v>936.27102803738308</v>
      </c>
      <c r="H1973" s="3" t="e">
        <f>D1973+E1973+#REF!+#REF!</f>
        <v>#REF!</v>
      </c>
    </row>
    <row r="1974" spans="1:8">
      <c r="A1974" t="s">
        <v>3</v>
      </c>
      <c r="B1974" s="1"/>
      <c r="C1974" s="2">
        <v>0.20833333333333301</v>
      </c>
      <c r="D1974" s="4">
        <v>15105.48</v>
      </c>
      <c r="E1974" s="5">
        <v>1051.02</v>
      </c>
      <c r="F1974" s="4">
        <v>218.05394190871368</v>
      </c>
      <c r="G1974" s="4">
        <v>982.26168224299056</v>
      </c>
      <c r="H1974" s="3" t="e">
        <f>D1974+E1974+#REF!+#REF!</f>
        <v>#REF!</v>
      </c>
    </row>
    <row r="1975" spans="1:8">
      <c r="A1975" t="s">
        <v>3</v>
      </c>
      <c r="B1975" s="1"/>
      <c r="C1975" s="2">
        <v>0.25</v>
      </c>
      <c r="D1975" s="4">
        <v>15519.48</v>
      </c>
      <c r="E1975" s="5">
        <v>1065.1099999999999</v>
      </c>
      <c r="F1975" s="4">
        <v>220.97717842323647</v>
      </c>
      <c r="G1975" s="4">
        <v>995.42990654205596</v>
      </c>
      <c r="H1975" s="3" t="e">
        <f>D1975+E1975+#REF!+#REF!</f>
        <v>#REF!</v>
      </c>
    </row>
    <row r="1976" spans="1:8">
      <c r="A1976" t="s">
        <v>3</v>
      </c>
      <c r="B1976" s="1"/>
      <c r="C1976" s="2">
        <v>0.29166666666666702</v>
      </c>
      <c r="D1976" s="4">
        <v>16750.439999999999</v>
      </c>
      <c r="E1976" s="5">
        <v>1060.3399999999999</v>
      </c>
      <c r="F1976" s="4">
        <v>219.98755186721988</v>
      </c>
      <c r="G1976" s="4">
        <v>990.97196261682234</v>
      </c>
      <c r="H1976" s="3" t="e">
        <f>D1976+E1976+#REF!+#REF!</f>
        <v>#REF!</v>
      </c>
    </row>
    <row r="1977" spans="1:8">
      <c r="A1977" t="s">
        <v>3</v>
      </c>
      <c r="B1977" s="1"/>
      <c r="C1977" s="2">
        <v>0.33333333333333298</v>
      </c>
      <c r="D1977" s="4">
        <v>18624.48</v>
      </c>
      <c r="E1977" s="5">
        <v>1065.48</v>
      </c>
      <c r="F1977" s="4">
        <v>221.05394190871368</v>
      </c>
      <c r="G1977" s="4">
        <v>995.77570093457939</v>
      </c>
      <c r="H1977" s="3" t="e">
        <f>D1977+E1977+#REF!+#REF!</f>
        <v>#REF!</v>
      </c>
    </row>
    <row r="1978" spans="1:8">
      <c r="A1978" t="s">
        <v>3</v>
      </c>
      <c r="B1978" s="1"/>
      <c r="C1978" s="2">
        <v>0.375</v>
      </c>
      <c r="D1978" s="4">
        <v>19383.48</v>
      </c>
      <c r="E1978" s="5">
        <v>1065.3800000000001</v>
      </c>
      <c r="F1978" s="4">
        <v>221.03319502074689</v>
      </c>
      <c r="G1978" s="4">
        <v>995.68224299065423</v>
      </c>
      <c r="H1978" s="3" t="e">
        <f>D1978+E1978+#REF!+#REF!</f>
        <v>#REF!</v>
      </c>
    </row>
    <row r="1979" spans="1:8">
      <c r="A1979" t="s">
        <v>3</v>
      </c>
      <c r="B1979" s="1"/>
      <c r="C1979" s="2">
        <v>0.41666666666666702</v>
      </c>
      <c r="D1979" s="4">
        <v>19695.359999999997</v>
      </c>
      <c r="E1979" s="5">
        <v>1056.8499999999999</v>
      </c>
      <c r="F1979" s="4">
        <v>219.26348547717839</v>
      </c>
      <c r="G1979" s="4">
        <v>987.71028037383167</v>
      </c>
      <c r="H1979" s="3" t="e">
        <f>D1979+E1979+#REF!+#REF!</f>
        <v>#REF!</v>
      </c>
    </row>
    <row r="1980" spans="1:8">
      <c r="A1980" t="s">
        <v>3</v>
      </c>
      <c r="B1980" s="1"/>
      <c r="C1980" s="2">
        <v>0.45833333333333298</v>
      </c>
      <c r="D1980" s="4">
        <v>19866.48</v>
      </c>
      <c r="E1980" s="5">
        <v>1045.8399999999999</v>
      </c>
      <c r="F1980" s="4">
        <v>216.97925311203318</v>
      </c>
      <c r="G1980" s="4">
        <v>977.42056074766344</v>
      </c>
      <c r="H1980" s="3" t="e">
        <f>D1980+E1980+#REF!+#REF!</f>
        <v>#REF!</v>
      </c>
    </row>
    <row r="1981" spans="1:8">
      <c r="A1981" t="s">
        <v>3</v>
      </c>
      <c r="B1981" s="1"/>
      <c r="C1981" s="2">
        <v>0.5</v>
      </c>
      <c r="D1981" s="4">
        <v>19943.759999999998</v>
      </c>
      <c r="E1981" s="5">
        <v>1051.5899999999999</v>
      </c>
      <c r="F1981" s="4">
        <v>218.17219917012446</v>
      </c>
      <c r="G1981" s="4">
        <v>982.79439252336431</v>
      </c>
      <c r="H1981" s="3" t="e">
        <f>D1981+E1981+#REF!+#REF!</f>
        <v>#REF!</v>
      </c>
    </row>
    <row r="1982" spans="1:8">
      <c r="A1982" t="s">
        <v>3</v>
      </c>
      <c r="B1982" s="1"/>
      <c r="C1982" s="2">
        <v>0.54166666666666696</v>
      </c>
      <c r="D1982" s="4">
        <v>20059.679999999997</v>
      </c>
      <c r="E1982" s="5">
        <v>1068.1500000000001</v>
      </c>
      <c r="F1982" s="4">
        <v>221.60788381742739</v>
      </c>
      <c r="G1982" s="4">
        <v>998.27102803738319</v>
      </c>
      <c r="H1982" s="3" t="e">
        <f>D1982+E1982+#REF!+#REF!</f>
        <v>#REF!</v>
      </c>
    </row>
    <row r="1983" spans="1:8">
      <c r="A1983" t="s">
        <v>3</v>
      </c>
      <c r="B1983" s="1"/>
      <c r="C1983" s="2">
        <v>0.58333333333333304</v>
      </c>
      <c r="D1983" s="4">
        <v>20084.519999999997</v>
      </c>
      <c r="E1983" s="5">
        <v>1074.7</v>
      </c>
      <c r="F1983" s="4">
        <v>222.96680497925311</v>
      </c>
      <c r="G1983" s="4">
        <v>1004.392523364486</v>
      </c>
      <c r="H1983" s="3" t="e">
        <f>D1983+E1983+#REF!+#REF!</f>
        <v>#REF!</v>
      </c>
    </row>
    <row r="1984" spans="1:8">
      <c r="A1984" t="s">
        <v>3</v>
      </c>
      <c r="B1984" s="1"/>
      <c r="C1984" s="2">
        <v>0.625</v>
      </c>
      <c r="D1984" s="4">
        <v>19965.84</v>
      </c>
      <c r="E1984" s="5">
        <v>1043.77</v>
      </c>
      <c r="F1984" s="4">
        <v>216.54979253112032</v>
      </c>
      <c r="G1984" s="4">
        <v>975.48598130841117</v>
      </c>
      <c r="H1984" s="3" t="e">
        <f>D1984+E1984+#REF!+#REF!</f>
        <v>#REF!</v>
      </c>
    </row>
    <row r="1985" spans="1:8">
      <c r="A1985" t="s">
        <v>3</v>
      </c>
      <c r="B1985" s="1"/>
      <c r="C1985" s="2">
        <v>0.66666666666666696</v>
      </c>
      <c r="D1985" s="4">
        <v>19918.919999999998</v>
      </c>
      <c r="E1985" s="5">
        <v>1018.95</v>
      </c>
      <c r="F1985" s="4">
        <v>211.40041493775934</v>
      </c>
      <c r="G1985" s="4">
        <v>952.28971962616822</v>
      </c>
      <c r="H1985" s="3" t="e">
        <f>D1985+E1985+#REF!+#REF!</f>
        <v>#REF!</v>
      </c>
    </row>
    <row r="1986" spans="1:8">
      <c r="A1986" t="s">
        <v>3</v>
      </c>
      <c r="B1986" s="1"/>
      <c r="C1986" s="2">
        <v>0.70833333333333304</v>
      </c>
      <c r="D1986" s="4">
        <v>20076.239999999998</v>
      </c>
      <c r="E1986" s="5">
        <v>1015.2</v>
      </c>
      <c r="F1986" s="4">
        <v>210.62240663900414</v>
      </c>
      <c r="G1986" s="4">
        <v>948.78504672897191</v>
      </c>
      <c r="H1986" s="3" t="e">
        <f>D1986+E1986+#REF!+#REF!</f>
        <v>#REF!</v>
      </c>
    </row>
    <row r="1987" spans="1:8">
      <c r="A1987" t="s">
        <v>3</v>
      </c>
      <c r="B1987" s="1"/>
      <c r="C1987" s="2">
        <v>0.75</v>
      </c>
      <c r="D1987" s="4">
        <v>20283.239999999998</v>
      </c>
      <c r="E1987" s="5">
        <v>1015.81</v>
      </c>
      <c r="F1987" s="4">
        <v>210.74896265560164</v>
      </c>
      <c r="G1987" s="4">
        <v>949.35514018691583</v>
      </c>
      <c r="H1987" s="3" t="e">
        <f>D1987+E1987+#REF!+#REF!</f>
        <v>#REF!</v>
      </c>
    </row>
    <row r="1988" spans="1:8">
      <c r="A1988" t="s">
        <v>3</v>
      </c>
      <c r="B1988" s="1"/>
      <c r="C1988" s="2">
        <v>0.79166666666666696</v>
      </c>
      <c r="D1988" s="4">
        <v>19971.359999999997</v>
      </c>
      <c r="E1988" s="5">
        <v>947.12</v>
      </c>
      <c r="F1988" s="4">
        <v>196.49792531120332</v>
      </c>
      <c r="G1988" s="4">
        <v>885.15887850467288</v>
      </c>
      <c r="H1988" s="3" t="e">
        <f>D1988+E1988+#REF!+#REF!</f>
        <v>#REF!</v>
      </c>
    </row>
    <row r="1989" spans="1:8">
      <c r="A1989" t="s">
        <v>3</v>
      </c>
      <c r="B1989" s="1"/>
      <c r="C1989" s="2">
        <v>0.83333333333333304</v>
      </c>
      <c r="D1989" s="4">
        <v>19653.96</v>
      </c>
      <c r="E1989" s="5">
        <v>879.17</v>
      </c>
      <c r="F1989" s="4">
        <v>182.40041493775931</v>
      </c>
      <c r="G1989" s="4">
        <v>821.65420560747657</v>
      </c>
      <c r="H1989" s="3" t="e">
        <f>D1989+E1989+#REF!+#REF!</f>
        <v>#REF!</v>
      </c>
    </row>
    <row r="1990" spans="1:8">
      <c r="A1990" t="s">
        <v>3</v>
      </c>
      <c r="B1990" s="1"/>
      <c r="C1990" s="2">
        <v>0.875</v>
      </c>
      <c r="D1990" s="4">
        <v>19286.879999999997</v>
      </c>
      <c r="E1990" s="5">
        <v>818.75</v>
      </c>
      <c r="F1990" s="4">
        <v>169.86514522821577</v>
      </c>
      <c r="G1990" s="4">
        <v>765.18691588785043</v>
      </c>
      <c r="H1990" s="3" t="e">
        <f>D1990+E1990+#REF!+#REF!</f>
        <v>#REF!</v>
      </c>
    </row>
    <row r="1991" spans="1:8">
      <c r="A1991" t="s">
        <v>3</v>
      </c>
      <c r="B1991" s="1"/>
      <c r="C1991" s="2">
        <v>0.91666666666666696</v>
      </c>
      <c r="D1991" s="4">
        <v>19322.759999999998</v>
      </c>
      <c r="E1991" s="5">
        <v>778.21</v>
      </c>
      <c r="F1991" s="4">
        <v>161.45435684647302</v>
      </c>
      <c r="G1991" s="4">
        <v>727.29906542056074</v>
      </c>
      <c r="H1991" s="3" t="e">
        <f>D1991+E1991+#REF!+#REF!</f>
        <v>#REF!</v>
      </c>
    </row>
    <row r="1992" spans="1:8">
      <c r="A1992" t="s">
        <v>3</v>
      </c>
      <c r="B1992" s="1"/>
      <c r="C1992" s="2">
        <v>0.95833333333333304</v>
      </c>
      <c r="D1992" s="4">
        <v>18359.519999999997</v>
      </c>
      <c r="E1992" s="5">
        <v>757.08</v>
      </c>
      <c r="F1992" s="4">
        <v>157.07053941908714</v>
      </c>
      <c r="G1992" s="4">
        <v>707.55140186915889</v>
      </c>
      <c r="H1992" s="3" t="e">
        <f>D1992+E1992+#REF!+#REF!</f>
        <v>#REF!</v>
      </c>
    </row>
    <row r="1993" spans="1:8">
      <c r="A1993" t="s">
        <v>3</v>
      </c>
      <c r="B1993" s="1"/>
      <c r="C1993" s="2">
        <v>1</v>
      </c>
      <c r="D1993" s="4">
        <v>16880.16</v>
      </c>
      <c r="E1993" s="5">
        <v>754.64</v>
      </c>
      <c r="F1993" s="4">
        <v>156.56431535269709</v>
      </c>
      <c r="G1993" s="4">
        <v>705.27102803738308</v>
      </c>
      <c r="H1993" s="3" t="e">
        <f>D1993+E1993+#REF!+#REF!</f>
        <v>#REF!</v>
      </c>
    </row>
    <row r="1994" spans="1:8">
      <c r="A1994" t="s">
        <v>3</v>
      </c>
      <c r="B1994" s="1">
        <v>43627</v>
      </c>
      <c r="C1994" s="2">
        <v>4.1666666666666664E-2</v>
      </c>
      <c r="D1994" s="4">
        <v>15718.199999999999</v>
      </c>
      <c r="E1994" s="5">
        <v>767.18</v>
      </c>
      <c r="F1994" s="4">
        <v>159.16597510373441</v>
      </c>
      <c r="G1994" s="4">
        <v>716.99065420560737</v>
      </c>
      <c r="H1994" s="3" t="e">
        <f>D1994+E1994+#REF!+#REF!</f>
        <v>#REF!</v>
      </c>
    </row>
    <row r="1995" spans="1:8">
      <c r="A1995" t="s">
        <v>3</v>
      </c>
      <c r="B1995" s="1"/>
      <c r="C1995" s="2">
        <v>8.3333333333333301E-2</v>
      </c>
      <c r="D1995" s="4">
        <v>15179.999999999998</v>
      </c>
      <c r="E1995" s="5">
        <v>797.58</v>
      </c>
      <c r="F1995" s="4">
        <v>165.47302904564316</v>
      </c>
      <c r="G1995" s="4">
        <v>745.40186915887853</v>
      </c>
      <c r="H1995" s="3" t="e">
        <f>D1995+E1995+#REF!+#REF!</f>
        <v>#REF!</v>
      </c>
    </row>
    <row r="1996" spans="1:8">
      <c r="A1996" t="s">
        <v>3</v>
      </c>
      <c r="B1996" s="1"/>
      <c r="C1996" s="2">
        <v>0.125</v>
      </c>
      <c r="D1996" s="4">
        <v>14818.439999999999</v>
      </c>
      <c r="E1996" s="5">
        <v>890.46</v>
      </c>
      <c r="F1996" s="4">
        <v>184.74273858921163</v>
      </c>
      <c r="G1996" s="4">
        <v>832.20560747663546</v>
      </c>
      <c r="H1996" s="3" t="e">
        <f>D1996+E1996+#REF!+#REF!</f>
        <v>#REF!</v>
      </c>
    </row>
    <row r="1997" spans="1:8">
      <c r="A1997" t="s">
        <v>3</v>
      </c>
      <c r="B1997" s="1"/>
      <c r="C1997" s="2">
        <v>0.16666666666666699</v>
      </c>
      <c r="D1997" s="4">
        <v>14672.159999999998</v>
      </c>
      <c r="E1997" s="5">
        <v>993.08</v>
      </c>
      <c r="F1997" s="4">
        <v>206.03319502074689</v>
      </c>
      <c r="G1997" s="4">
        <v>928.1121495327103</v>
      </c>
      <c r="H1997" s="3" t="e">
        <f>D1997+E1997+#REF!+#REF!</f>
        <v>#REF!</v>
      </c>
    </row>
    <row r="1998" spans="1:8">
      <c r="A1998" t="s">
        <v>3</v>
      </c>
      <c r="B1998" s="1"/>
      <c r="C1998" s="2">
        <v>0.20833333333333301</v>
      </c>
      <c r="D1998" s="4">
        <v>14677.679999999998</v>
      </c>
      <c r="E1998" s="5">
        <v>1024.28</v>
      </c>
      <c r="F1998" s="4">
        <v>212.50622406639002</v>
      </c>
      <c r="G1998" s="4">
        <v>957.27102803738308</v>
      </c>
      <c r="H1998" s="3" t="e">
        <f>D1998+E1998+#REF!+#REF!</f>
        <v>#REF!</v>
      </c>
    </row>
    <row r="1999" spans="1:8">
      <c r="A1999" t="s">
        <v>3</v>
      </c>
      <c r="B1999" s="1"/>
      <c r="C1999" s="2">
        <v>0.25</v>
      </c>
      <c r="D1999" s="4">
        <v>15191.039999999999</v>
      </c>
      <c r="E1999" s="5">
        <v>1056.8699999999999</v>
      </c>
      <c r="F1999" s="4">
        <v>219.26763485477176</v>
      </c>
      <c r="G1999" s="4">
        <v>987.7289719626167</v>
      </c>
      <c r="H1999" s="3" t="e">
        <f>D1999+E1999+#REF!+#REF!</f>
        <v>#REF!</v>
      </c>
    </row>
    <row r="2000" spans="1:8">
      <c r="A2000" t="s">
        <v>3</v>
      </c>
      <c r="B2000" s="1"/>
      <c r="C2000" s="2">
        <v>0.29166666666666702</v>
      </c>
      <c r="D2000" s="4">
        <v>16692.48</v>
      </c>
      <c r="E2000" s="5">
        <v>1057.31</v>
      </c>
      <c r="F2000" s="4">
        <v>219.35892116182569</v>
      </c>
      <c r="G2000" s="4">
        <v>988.14018691588774</v>
      </c>
      <c r="H2000" s="3" t="e">
        <f>D2000+E2000+#REF!+#REF!</f>
        <v>#REF!</v>
      </c>
    </row>
    <row r="2001" spans="1:8">
      <c r="A2001" t="s">
        <v>3</v>
      </c>
      <c r="B2001" s="1"/>
      <c r="C2001" s="2">
        <v>0.33333333333333298</v>
      </c>
      <c r="D2001" s="4">
        <v>18624.48</v>
      </c>
      <c r="E2001" s="5">
        <v>1067.67</v>
      </c>
      <c r="F2001" s="4">
        <v>221.50829875518673</v>
      </c>
      <c r="G2001" s="4">
        <v>997.82242990654208</v>
      </c>
      <c r="H2001" s="3" t="e">
        <f>D2001+E2001+#REF!+#REF!</f>
        <v>#REF!</v>
      </c>
    </row>
    <row r="2002" spans="1:8">
      <c r="A2002" t="s">
        <v>3</v>
      </c>
      <c r="B2002" s="1"/>
      <c r="C2002" s="2">
        <v>0.375</v>
      </c>
      <c r="D2002" s="4">
        <v>19852.679999999997</v>
      </c>
      <c r="E2002" s="5">
        <v>1067.5</v>
      </c>
      <c r="F2002" s="4">
        <v>221.47302904564313</v>
      </c>
      <c r="G2002" s="4">
        <v>997.66355140186909</v>
      </c>
      <c r="H2002" s="3" t="e">
        <f>D2002+E2002+#REF!+#REF!</f>
        <v>#REF!</v>
      </c>
    </row>
    <row r="2003" spans="1:8">
      <c r="A2003" t="s">
        <v>3</v>
      </c>
      <c r="B2003" s="1"/>
      <c r="C2003" s="2">
        <v>0.41666666666666702</v>
      </c>
      <c r="D2003" s="4">
        <v>19819.559999999998</v>
      </c>
      <c r="E2003" s="5">
        <v>1057.47</v>
      </c>
      <c r="F2003" s="4">
        <v>219.39211618257261</v>
      </c>
      <c r="G2003" s="4">
        <v>988.28971962616822</v>
      </c>
      <c r="H2003" s="3" t="e">
        <f>D2003+E2003+#REF!+#REF!</f>
        <v>#REF!</v>
      </c>
    </row>
    <row r="2004" spans="1:8">
      <c r="A2004" t="s">
        <v>3</v>
      </c>
      <c r="B2004" s="1"/>
      <c r="C2004" s="2">
        <v>0.45833333333333298</v>
      </c>
      <c r="D2004" s="4">
        <v>20012.759999999998</v>
      </c>
      <c r="E2004" s="5">
        <v>1045.67</v>
      </c>
      <c r="F2004" s="4">
        <v>216.94398340248964</v>
      </c>
      <c r="G2004" s="4">
        <v>977.26168224299067</v>
      </c>
      <c r="H2004" s="3" t="e">
        <f>D2004+E2004+#REF!+#REF!</f>
        <v>#REF!</v>
      </c>
    </row>
    <row r="2005" spans="1:8">
      <c r="A2005" t="s">
        <v>3</v>
      </c>
      <c r="B2005" s="1"/>
      <c r="C2005" s="2">
        <v>0.5</v>
      </c>
      <c r="D2005" s="4">
        <v>20316.359999999997</v>
      </c>
      <c r="E2005" s="5">
        <v>1051.25</v>
      </c>
      <c r="F2005" s="4">
        <v>218.10165975103732</v>
      </c>
      <c r="G2005" s="4">
        <v>982.47663551401865</v>
      </c>
      <c r="H2005" s="3" t="e">
        <f>D2005+E2005+#REF!+#REF!</f>
        <v>#REF!</v>
      </c>
    </row>
    <row r="2006" spans="1:8">
      <c r="A2006" t="s">
        <v>3</v>
      </c>
      <c r="B2006" s="1"/>
      <c r="C2006" s="2">
        <v>0.54166666666666696</v>
      </c>
      <c r="D2006" s="4">
        <v>20573.039999999997</v>
      </c>
      <c r="E2006" s="5">
        <v>1078.51</v>
      </c>
      <c r="F2006" s="4">
        <v>223.75726141078837</v>
      </c>
      <c r="G2006" s="4">
        <v>1007.9532710280373</v>
      </c>
      <c r="H2006" s="3" t="e">
        <f>D2006+E2006+#REF!+#REF!</f>
        <v>#REF!</v>
      </c>
    </row>
    <row r="2007" spans="1:8">
      <c r="A2007" t="s">
        <v>3</v>
      </c>
      <c r="B2007" s="1"/>
      <c r="C2007" s="2">
        <v>0.58333333333333304</v>
      </c>
      <c r="D2007" s="4">
        <v>20688.96</v>
      </c>
      <c r="E2007" s="5">
        <v>1093.18</v>
      </c>
      <c r="F2007" s="4">
        <v>226.80082987551867</v>
      </c>
      <c r="G2007" s="4">
        <v>1021.6635514018692</v>
      </c>
      <c r="H2007" s="3" t="e">
        <f>D2007+E2007+#REF!+#REF!</f>
        <v>#REF!</v>
      </c>
    </row>
    <row r="2008" spans="1:8">
      <c r="A2008" t="s">
        <v>3</v>
      </c>
      <c r="B2008" s="1"/>
      <c r="C2008" s="2">
        <v>0.625</v>
      </c>
      <c r="D2008" s="4">
        <v>20688.96</v>
      </c>
      <c r="E2008" s="5">
        <v>1067.19</v>
      </c>
      <c r="F2008" s="4">
        <v>221.40871369294607</v>
      </c>
      <c r="G2008" s="4">
        <v>997.37383177570098</v>
      </c>
      <c r="H2008" s="3" t="e">
        <f>D2008+E2008+#REF!+#REF!</f>
        <v>#REF!</v>
      </c>
    </row>
    <row r="2009" spans="1:8">
      <c r="A2009" t="s">
        <v>3</v>
      </c>
      <c r="B2009" s="1"/>
      <c r="C2009" s="2">
        <v>0.66666666666666696</v>
      </c>
      <c r="D2009" s="4">
        <v>20835.239999999998</v>
      </c>
      <c r="E2009" s="5">
        <v>1051.57</v>
      </c>
      <c r="F2009" s="4">
        <v>218.16804979253109</v>
      </c>
      <c r="G2009" s="4">
        <v>982.77570093457928</v>
      </c>
      <c r="H2009" s="3" t="e">
        <f>D2009+E2009+#REF!+#REF!</f>
        <v>#REF!</v>
      </c>
    </row>
    <row r="2010" spans="1:8">
      <c r="A2010" t="s">
        <v>3</v>
      </c>
      <c r="B2010" s="1"/>
      <c r="C2010" s="2">
        <v>0.70833333333333304</v>
      </c>
      <c r="D2010" s="4">
        <v>21224.399999999998</v>
      </c>
      <c r="E2010" s="5">
        <v>1042.79</v>
      </c>
      <c r="F2010" s="4">
        <v>216.34647302904563</v>
      </c>
      <c r="G2010" s="4">
        <v>974.57009345794381</v>
      </c>
      <c r="H2010" s="3" t="e">
        <f>D2010+E2010+#REF!+#REF!</f>
        <v>#REF!</v>
      </c>
    </row>
    <row r="2011" spans="1:8">
      <c r="A2011" t="s">
        <v>3</v>
      </c>
      <c r="B2011" s="1"/>
      <c r="C2011" s="2">
        <v>0.75</v>
      </c>
      <c r="D2011" s="4">
        <v>21726.719999999998</v>
      </c>
      <c r="E2011" s="5">
        <v>1022.84</v>
      </c>
      <c r="F2011" s="4">
        <v>212.20746887966806</v>
      </c>
      <c r="G2011" s="4">
        <v>955.92523364485976</v>
      </c>
      <c r="H2011" s="3" t="e">
        <f>D2011+E2011+#REF!+#REF!</f>
        <v>#REF!</v>
      </c>
    </row>
    <row r="2012" spans="1:8">
      <c r="A2012" t="s">
        <v>3</v>
      </c>
      <c r="B2012" s="1"/>
      <c r="C2012" s="2">
        <v>0.79166666666666696</v>
      </c>
      <c r="D2012" s="4">
        <v>21530.76</v>
      </c>
      <c r="E2012" s="5">
        <v>938.35</v>
      </c>
      <c r="F2012" s="4">
        <v>194.6784232365145</v>
      </c>
      <c r="G2012" s="4">
        <v>876.96261682242982</v>
      </c>
      <c r="H2012" s="3" t="e">
        <f>D2012+E2012+#REF!+#REF!</f>
        <v>#REF!</v>
      </c>
    </row>
    <row r="2013" spans="1:8">
      <c r="A2013" t="s">
        <v>3</v>
      </c>
      <c r="B2013" s="1"/>
      <c r="C2013" s="2">
        <v>0.83333333333333304</v>
      </c>
      <c r="D2013" s="4">
        <v>21166.44</v>
      </c>
      <c r="E2013" s="5">
        <v>864.42</v>
      </c>
      <c r="F2013" s="4">
        <v>179.34024896265558</v>
      </c>
      <c r="G2013" s="4">
        <v>807.86915887850455</v>
      </c>
      <c r="H2013" s="3" t="e">
        <f>D2013+E2013+#REF!+#REF!</f>
        <v>#REF!</v>
      </c>
    </row>
    <row r="2014" spans="1:8">
      <c r="A2014" t="s">
        <v>3</v>
      </c>
      <c r="B2014" s="1"/>
      <c r="C2014" s="2">
        <v>0.875</v>
      </c>
      <c r="D2014" s="4">
        <v>20677.919999999998</v>
      </c>
      <c r="E2014" s="5">
        <v>793.47</v>
      </c>
      <c r="F2014" s="4">
        <v>164.62033195020746</v>
      </c>
      <c r="G2014" s="4">
        <v>741.56074766355141</v>
      </c>
      <c r="H2014" s="3" t="e">
        <f>D2014+E2014+#REF!+#REF!</f>
        <v>#REF!</v>
      </c>
    </row>
    <row r="2015" spans="1:8">
      <c r="A2015" t="s">
        <v>3</v>
      </c>
      <c r="B2015" s="1"/>
      <c r="C2015" s="2">
        <v>0.91666666666666696</v>
      </c>
      <c r="D2015" s="4">
        <v>20172.84</v>
      </c>
      <c r="E2015" s="5">
        <v>761.23</v>
      </c>
      <c r="F2015" s="4">
        <v>157.93153526970954</v>
      </c>
      <c r="G2015" s="4">
        <v>711.42990654205607</v>
      </c>
      <c r="H2015" s="3" t="e">
        <f>D2015+E2015+#REF!+#REF!</f>
        <v>#REF!</v>
      </c>
    </row>
    <row r="2016" spans="1:8">
      <c r="A2016" t="s">
        <v>3</v>
      </c>
      <c r="B2016" s="1"/>
      <c r="C2016" s="2">
        <v>0.95833333333333304</v>
      </c>
      <c r="D2016" s="4">
        <v>18983.28</v>
      </c>
      <c r="E2016" s="5">
        <v>748.68</v>
      </c>
      <c r="F2016" s="4">
        <v>155.32780082987549</v>
      </c>
      <c r="G2016" s="4">
        <v>699.70093457943915</v>
      </c>
      <c r="H2016" s="3" t="e">
        <f>D2016+E2016+#REF!+#REF!</f>
        <v>#REF!</v>
      </c>
    </row>
    <row r="2017" spans="1:8">
      <c r="A2017" t="s">
        <v>3</v>
      </c>
      <c r="B2017" s="1"/>
      <c r="C2017" s="2">
        <v>1</v>
      </c>
      <c r="D2017" s="4">
        <v>17487.359999999997</v>
      </c>
      <c r="E2017" s="5">
        <v>748.63</v>
      </c>
      <c r="F2017" s="4">
        <v>155.3174273858921</v>
      </c>
      <c r="G2017" s="4">
        <v>699.65420560747657</v>
      </c>
      <c r="H2017" s="3" t="e">
        <f>D2017+E2017+#REF!+#REF!</f>
        <v>#REF!</v>
      </c>
    </row>
    <row r="2018" spans="1:8">
      <c r="A2018" t="s">
        <v>3</v>
      </c>
      <c r="B2018" s="1">
        <v>43628</v>
      </c>
      <c r="C2018" s="2">
        <v>4.1666666666666664E-2</v>
      </c>
      <c r="D2018" s="4">
        <v>16181.88</v>
      </c>
      <c r="E2018" s="5">
        <v>751.25</v>
      </c>
      <c r="F2018" s="4">
        <v>155.8609958506224</v>
      </c>
      <c r="G2018" s="4">
        <v>702.10280373831768</v>
      </c>
      <c r="H2018" s="3" t="e">
        <f>D2018+E2018+#REF!+#REF!</f>
        <v>#REF!</v>
      </c>
    </row>
    <row r="2019" spans="1:8">
      <c r="A2019" t="s">
        <v>3</v>
      </c>
      <c r="B2019" s="1"/>
      <c r="C2019" s="2">
        <v>8.3333333333333301E-2</v>
      </c>
      <c r="D2019" s="4">
        <v>15478.079999999998</v>
      </c>
      <c r="E2019" s="5">
        <v>782.05</v>
      </c>
      <c r="F2019" s="4">
        <v>162.25103734439833</v>
      </c>
      <c r="G2019" s="4">
        <v>730.88785046728958</v>
      </c>
      <c r="H2019" s="3" t="e">
        <f>D2019+E2019+#REF!+#REF!</f>
        <v>#REF!</v>
      </c>
    </row>
    <row r="2020" spans="1:8">
      <c r="A2020" t="s">
        <v>3</v>
      </c>
      <c r="B2020" s="1"/>
      <c r="C2020" s="2">
        <v>0.125</v>
      </c>
      <c r="D2020" s="4">
        <v>15141.359999999999</v>
      </c>
      <c r="E2020" s="5">
        <v>889.61</v>
      </c>
      <c r="F2020" s="4">
        <v>184.56639004149378</v>
      </c>
      <c r="G2020" s="4">
        <v>831.41121495327104</v>
      </c>
      <c r="H2020" s="3" t="e">
        <f>D2020+E2020+#REF!+#REF!</f>
        <v>#REF!</v>
      </c>
    </row>
    <row r="2021" spans="1:8">
      <c r="A2021" t="s">
        <v>3</v>
      </c>
      <c r="B2021" s="1"/>
      <c r="C2021" s="2">
        <v>0.16666666666666699</v>
      </c>
      <c r="D2021" s="4">
        <v>15019.919999999998</v>
      </c>
      <c r="E2021" s="5">
        <v>989.45</v>
      </c>
      <c r="F2021" s="4">
        <v>205.28008298755188</v>
      </c>
      <c r="G2021" s="4">
        <v>924.71962616822429</v>
      </c>
      <c r="H2021" s="3" t="e">
        <f>D2021+E2021+#REF!+#REF!</f>
        <v>#REF!</v>
      </c>
    </row>
    <row r="2022" spans="1:8">
      <c r="A2022" t="s">
        <v>3</v>
      </c>
      <c r="B2022" s="1"/>
      <c r="C2022" s="2">
        <v>0.20833333333333301</v>
      </c>
      <c r="D2022" s="4">
        <v>15066.839999999998</v>
      </c>
      <c r="E2022" s="5">
        <v>1047.4100000000001</v>
      </c>
      <c r="F2022" s="4">
        <v>217.30497925311204</v>
      </c>
      <c r="G2022" s="4">
        <v>978.8878504672897</v>
      </c>
      <c r="H2022" s="3" t="e">
        <f>D2022+E2022+#REF!+#REF!</f>
        <v>#REF!</v>
      </c>
    </row>
    <row r="2023" spans="1:8">
      <c r="A2023" t="s">
        <v>3</v>
      </c>
      <c r="B2023" s="1"/>
      <c r="C2023" s="2">
        <v>0.25</v>
      </c>
      <c r="D2023" s="4">
        <v>15582.96</v>
      </c>
      <c r="E2023" s="5">
        <v>1067.95</v>
      </c>
      <c r="F2023" s="4">
        <v>221.56639004149378</v>
      </c>
      <c r="G2023" s="4">
        <v>998.08411214953264</v>
      </c>
      <c r="H2023" s="3" t="e">
        <f>D2023+E2023+#REF!+#REF!</f>
        <v>#REF!</v>
      </c>
    </row>
    <row r="2024" spans="1:8">
      <c r="A2024" t="s">
        <v>3</v>
      </c>
      <c r="B2024" s="1"/>
      <c r="C2024" s="2">
        <v>0.29166666666666702</v>
      </c>
      <c r="D2024" s="4">
        <v>17134.079999999998</v>
      </c>
      <c r="E2024" s="5">
        <v>1079.23</v>
      </c>
      <c r="F2024" s="4">
        <v>223.90663900414935</v>
      </c>
      <c r="G2024" s="4">
        <v>1008.626168224299</v>
      </c>
      <c r="H2024" s="3" t="e">
        <f>D2024+E2024+#REF!+#REF!</f>
        <v>#REF!</v>
      </c>
    </row>
    <row r="2025" spans="1:8">
      <c r="A2025" t="s">
        <v>3</v>
      </c>
      <c r="B2025" s="1"/>
      <c r="C2025" s="2">
        <v>0.33333333333333298</v>
      </c>
      <c r="D2025" s="4">
        <v>19107.48</v>
      </c>
      <c r="E2025" s="5">
        <v>1085.79</v>
      </c>
      <c r="F2025" s="4">
        <v>225.26763485477176</v>
      </c>
      <c r="G2025" s="4">
        <v>1014.7570093457942</v>
      </c>
      <c r="H2025" s="3" t="e">
        <f>D2025+E2025+#REF!+#REF!</f>
        <v>#REF!</v>
      </c>
    </row>
    <row r="2026" spans="1:8">
      <c r="A2026" t="s">
        <v>3</v>
      </c>
      <c r="B2026" s="1"/>
      <c r="C2026" s="2">
        <v>0.375</v>
      </c>
      <c r="D2026" s="4">
        <v>19998.96</v>
      </c>
      <c r="E2026" s="5">
        <v>1074.33</v>
      </c>
      <c r="F2026" s="4">
        <v>222.8900414937759</v>
      </c>
      <c r="G2026" s="4">
        <v>1004.0467289719625</v>
      </c>
      <c r="H2026" s="3" t="e">
        <f>D2026+E2026+#REF!+#REF!</f>
        <v>#REF!</v>
      </c>
    </row>
    <row r="2027" spans="1:8">
      <c r="A2027" t="s">
        <v>3</v>
      </c>
      <c r="B2027" s="1"/>
      <c r="C2027" s="2">
        <v>0.41666666666666702</v>
      </c>
      <c r="D2027" s="4">
        <v>20517.84</v>
      </c>
      <c r="E2027" s="5">
        <v>1059.6400000000001</v>
      </c>
      <c r="F2027" s="4">
        <v>219.84232365145229</v>
      </c>
      <c r="G2027" s="4">
        <v>990.31775700934588</v>
      </c>
      <c r="H2027" s="3" t="e">
        <f>D2027+E2027+#REF!+#REF!</f>
        <v>#REF!</v>
      </c>
    </row>
    <row r="2028" spans="1:8">
      <c r="A2028" t="s">
        <v>3</v>
      </c>
      <c r="B2028" s="1"/>
      <c r="C2028" s="2">
        <v>0.45833333333333298</v>
      </c>
      <c r="D2028" s="4">
        <v>20876.64</v>
      </c>
      <c r="E2028" s="5">
        <v>1045.06</v>
      </c>
      <c r="F2028" s="4">
        <v>216.8174273858921</v>
      </c>
      <c r="G2028" s="4">
        <v>976.69158878504663</v>
      </c>
      <c r="H2028" s="3" t="e">
        <f>D2028+E2028+#REF!+#REF!</f>
        <v>#REF!</v>
      </c>
    </row>
    <row r="2029" spans="1:8">
      <c r="A2029" t="s">
        <v>3</v>
      </c>
      <c r="B2029" s="1"/>
      <c r="C2029" s="2">
        <v>0.5</v>
      </c>
      <c r="D2029" s="4">
        <v>21097.439999999999</v>
      </c>
      <c r="E2029" s="5">
        <v>1039.76</v>
      </c>
      <c r="F2029" s="4">
        <v>215.71784232365144</v>
      </c>
      <c r="G2029" s="4">
        <v>971.73831775700933</v>
      </c>
      <c r="H2029" s="3" t="e">
        <f>D2029+E2029+#REF!+#REF!</f>
        <v>#REF!</v>
      </c>
    </row>
    <row r="2030" spans="1:8">
      <c r="A2030" t="s">
        <v>3</v>
      </c>
      <c r="B2030" s="1"/>
      <c r="C2030" s="2">
        <v>0.54166666666666696</v>
      </c>
      <c r="D2030" s="4">
        <v>21453.48</v>
      </c>
      <c r="E2030" s="5">
        <v>1052.25</v>
      </c>
      <c r="F2030" s="4">
        <v>218.30912863070537</v>
      </c>
      <c r="G2030" s="4">
        <v>983.41121495327093</v>
      </c>
      <c r="H2030" s="3" t="e">
        <f>D2030+E2030+#REF!+#REF!</f>
        <v>#REF!</v>
      </c>
    </row>
    <row r="2031" spans="1:8">
      <c r="A2031" t="s">
        <v>3</v>
      </c>
      <c r="B2031" s="1"/>
      <c r="C2031" s="2">
        <v>0.58333333333333304</v>
      </c>
      <c r="D2031" s="4">
        <v>21632.879999999997</v>
      </c>
      <c r="E2031" s="5">
        <v>1066.76</v>
      </c>
      <c r="F2031" s="4">
        <v>221.31950207468878</v>
      </c>
      <c r="G2031" s="4">
        <v>996.97196261682234</v>
      </c>
      <c r="H2031" s="3" t="e">
        <f>D2031+E2031+#REF!+#REF!</f>
        <v>#REF!</v>
      </c>
    </row>
    <row r="2032" spans="1:8">
      <c r="A2032" t="s">
        <v>3</v>
      </c>
      <c r="B2032" s="1"/>
      <c r="C2032" s="2">
        <v>0.625</v>
      </c>
      <c r="D2032" s="4">
        <v>21723.96</v>
      </c>
      <c r="E2032" s="5">
        <v>1051.03</v>
      </c>
      <c r="F2032" s="4">
        <v>218.05601659751036</v>
      </c>
      <c r="G2032" s="4">
        <v>982.27102803738308</v>
      </c>
      <c r="H2032" s="3" t="e">
        <f>D2032+E2032+#REF!+#REF!</f>
        <v>#REF!</v>
      </c>
    </row>
    <row r="2033" spans="1:8">
      <c r="A2033" t="s">
        <v>3</v>
      </c>
      <c r="B2033" s="1"/>
      <c r="C2033" s="2">
        <v>0.66666666666666696</v>
      </c>
      <c r="D2033" s="4">
        <v>21886.799999999999</v>
      </c>
      <c r="E2033" s="5">
        <v>1038.25</v>
      </c>
      <c r="F2033" s="4">
        <v>215.40456431535267</v>
      </c>
      <c r="G2033" s="4">
        <v>970.32710280373828</v>
      </c>
      <c r="H2033" s="3" t="e">
        <f>D2033+E2033+#REF!+#REF!</f>
        <v>#REF!</v>
      </c>
    </row>
    <row r="2034" spans="1:8">
      <c r="A2034" t="s">
        <v>3</v>
      </c>
      <c r="B2034" s="1"/>
      <c r="C2034" s="2">
        <v>0.70833333333333304</v>
      </c>
      <c r="D2034" s="4">
        <v>22287</v>
      </c>
      <c r="E2034" s="5">
        <v>1029.6199999999999</v>
      </c>
      <c r="F2034" s="4">
        <v>213.61410788381738</v>
      </c>
      <c r="G2034" s="4">
        <v>962.26168224299045</v>
      </c>
      <c r="H2034" s="3" t="e">
        <f>D2034+E2034+#REF!+#REF!</f>
        <v>#REF!</v>
      </c>
    </row>
    <row r="2035" spans="1:8">
      <c r="A2035" t="s">
        <v>3</v>
      </c>
      <c r="B2035" s="1"/>
      <c r="C2035" s="2">
        <v>0.75</v>
      </c>
      <c r="D2035" s="4">
        <v>22604.399999999998</v>
      </c>
      <c r="E2035" s="5">
        <v>1029.33</v>
      </c>
      <c r="F2035" s="4">
        <v>213.55394190871365</v>
      </c>
      <c r="G2035" s="4">
        <v>961.99065420560737</v>
      </c>
      <c r="H2035" s="3" t="e">
        <f>D2035+E2035+#REF!+#REF!</f>
        <v>#REF!</v>
      </c>
    </row>
    <row r="2036" spans="1:8">
      <c r="A2036" t="s">
        <v>3</v>
      </c>
      <c r="B2036" s="1"/>
      <c r="C2036" s="2">
        <v>0.79166666666666696</v>
      </c>
      <c r="D2036" s="4">
        <v>22171.079999999998</v>
      </c>
      <c r="E2036" s="5">
        <v>960.95</v>
      </c>
      <c r="F2036" s="4">
        <v>199.36721991701245</v>
      </c>
      <c r="G2036" s="4">
        <v>898.08411214953276</v>
      </c>
      <c r="H2036" s="3" t="e">
        <f>D2036+E2036+#REF!+#REF!</f>
        <v>#REF!</v>
      </c>
    </row>
    <row r="2037" spans="1:8">
      <c r="A2037" t="s">
        <v>3</v>
      </c>
      <c r="B2037" s="1"/>
      <c r="C2037" s="2">
        <v>0.83333333333333304</v>
      </c>
      <c r="D2037" s="4">
        <v>21558.359999999997</v>
      </c>
      <c r="E2037" s="5">
        <v>884.17</v>
      </c>
      <c r="F2037" s="4">
        <v>183.43775933609956</v>
      </c>
      <c r="G2037" s="4">
        <v>826.32710280373828</v>
      </c>
      <c r="H2037" s="3" t="e">
        <f>D2037+E2037+#REF!+#REF!</f>
        <v>#REF!</v>
      </c>
    </row>
    <row r="2038" spans="1:8">
      <c r="A2038" t="s">
        <v>3</v>
      </c>
      <c r="B2038" s="1"/>
      <c r="C2038" s="2">
        <v>0.875</v>
      </c>
      <c r="D2038" s="4">
        <v>21133.32</v>
      </c>
      <c r="E2038" s="5">
        <v>819.86</v>
      </c>
      <c r="F2038" s="4">
        <v>170.0954356846473</v>
      </c>
      <c r="G2038" s="4">
        <v>766.2242990654205</v>
      </c>
      <c r="H2038" s="3" t="e">
        <f>D2038+E2038+#REF!+#REF!</f>
        <v>#REF!</v>
      </c>
    </row>
    <row r="2039" spans="1:8">
      <c r="A2039" t="s">
        <v>3</v>
      </c>
      <c r="B2039" s="1"/>
      <c r="C2039" s="2">
        <v>0.91666666666666696</v>
      </c>
      <c r="D2039" s="4">
        <v>20498.519999999997</v>
      </c>
      <c r="E2039" s="5">
        <v>757.92</v>
      </c>
      <c r="F2039" s="4">
        <v>157.24481327800828</v>
      </c>
      <c r="G2039" s="4">
        <v>708.3364485981308</v>
      </c>
      <c r="H2039" s="3" t="e">
        <f>D2039+E2039+#REF!+#REF!</f>
        <v>#REF!</v>
      </c>
    </row>
    <row r="2040" spans="1:8">
      <c r="A2040" t="s">
        <v>3</v>
      </c>
      <c r="B2040" s="1"/>
      <c r="C2040" s="2">
        <v>0.95833333333333304</v>
      </c>
      <c r="D2040" s="4">
        <v>19416.599999999999</v>
      </c>
      <c r="E2040" s="5">
        <v>741.46</v>
      </c>
      <c r="F2040" s="4">
        <v>153.8298755186722</v>
      </c>
      <c r="G2040" s="4">
        <v>692.95327102803742</v>
      </c>
      <c r="H2040" s="3" t="e">
        <f>D2040+E2040+#REF!+#REF!</f>
        <v>#REF!</v>
      </c>
    </row>
    <row r="2041" spans="1:8">
      <c r="A2041" t="s">
        <v>3</v>
      </c>
      <c r="B2041" s="1"/>
      <c r="C2041" s="2">
        <v>1</v>
      </c>
      <c r="D2041" s="4">
        <v>17912.399999999998</v>
      </c>
      <c r="E2041" s="5">
        <v>734.55</v>
      </c>
      <c r="F2041" s="4">
        <v>152.39626556016594</v>
      </c>
      <c r="G2041" s="4">
        <v>686.49532710280369</v>
      </c>
      <c r="H2041" s="3" t="e">
        <f>D2041+E2041+#REF!+#REF!</f>
        <v>#REF!</v>
      </c>
    </row>
    <row r="2042" spans="1:8">
      <c r="A2042" t="s">
        <v>3</v>
      </c>
      <c r="B2042" s="1">
        <v>43629</v>
      </c>
      <c r="C2042" s="2">
        <v>4.1666666666666664E-2</v>
      </c>
      <c r="D2042" s="4">
        <v>16576.559999999998</v>
      </c>
      <c r="E2042" s="5">
        <v>735.76</v>
      </c>
      <c r="F2042" s="4">
        <v>152.6473029045643</v>
      </c>
      <c r="G2042" s="4">
        <v>687.62616822429902</v>
      </c>
      <c r="H2042" s="3" t="e">
        <f>D2042+E2042+#REF!+#REF!</f>
        <v>#REF!</v>
      </c>
    </row>
    <row r="2043" spans="1:8">
      <c r="A2043" t="s">
        <v>3</v>
      </c>
      <c r="B2043" s="1"/>
      <c r="C2043" s="2">
        <v>8.3333333333333301E-2</v>
      </c>
      <c r="D2043" s="4">
        <v>15638.159999999998</v>
      </c>
      <c r="E2043" s="5">
        <v>761.31</v>
      </c>
      <c r="F2043" s="4">
        <v>157.94813278008297</v>
      </c>
      <c r="G2043" s="4">
        <v>711.5046728971962</v>
      </c>
      <c r="H2043" s="3" t="e">
        <f>D2043+E2043+#REF!+#REF!</f>
        <v>#REF!</v>
      </c>
    </row>
    <row r="2044" spans="1:8">
      <c r="A2044" t="s">
        <v>3</v>
      </c>
      <c r="B2044" s="1"/>
      <c r="C2044" s="2">
        <v>0.125</v>
      </c>
      <c r="D2044" s="4">
        <v>15193.8</v>
      </c>
      <c r="E2044" s="5">
        <v>879.73</v>
      </c>
      <c r="F2044" s="4">
        <v>182.51659751037343</v>
      </c>
      <c r="G2044" s="4">
        <v>822.17757009345792</v>
      </c>
      <c r="H2044" s="3" t="e">
        <f>D2044+E2044+#REF!+#REF!</f>
        <v>#REF!</v>
      </c>
    </row>
    <row r="2045" spans="1:8">
      <c r="A2045" t="s">
        <v>3</v>
      </c>
      <c r="B2045" s="1"/>
      <c r="C2045" s="2">
        <v>0.16666666666666699</v>
      </c>
      <c r="D2045" s="4">
        <v>14978.519999999999</v>
      </c>
      <c r="E2045" s="5">
        <v>995.66</v>
      </c>
      <c r="F2045" s="4">
        <v>206.56846473029043</v>
      </c>
      <c r="G2045" s="4">
        <v>930.52336448598123</v>
      </c>
      <c r="H2045" s="3" t="e">
        <f>D2045+E2045+#REF!+#REF!</f>
        <v>#REF!</v>
      </c>
    </row>
    <row r="2046" spans="1:8">
      <c r="A2046" t="s">
        <v>3</v>
      </c>
      <c r="B2046" s="1"/>
      <c r="C2046" s="2">
        <v>0.20833333333333301</v>
      </c>
      <c r="D2046" s="4">
        <v>15014.4</v>
      </c>
      <c r="E2046" s="5">
        <v>1042.82</v>
      </c>
      <c r="F2046" s="4">
        <v>216.35269709543567</v>
      </c>
      <c r="G2046" s="4">
        <v>974.59813084112136</v>
      </c>
      <c r="H2046" s="3" t="e">
        <f>D2046+E2046+#REF!+#REF!</f>
        <v>#REF!</v>
      </c>
    </row>
    <row r="2047" spans="1:8">
      <c r="A2047" t="s">
        <v>3</v>
      </c>
      <c r="B2047" s="1"/>
      <c r="C2047" s="2">
        <v>0.25</v>
      </c>
      <c r="D2047" s="4">
        <v>15221.4</v>
      </c>
      <c r="E2047" s="5">
        <v>1047.2</v>
      </c>
      <c r="F2047" s="4">
        <v>217.26141078838174</v>
      </c>
      <c r="G2047" s="4">
        <v>978.69158878504675</v>
      </c>
      <c r="H2047" s="3" t="e">
        <f>D2047+E2047+#REF!+#REF!</f>
        <v>#REF!</v>
      </c>
    </row>
    <row r="2048" spans="1:8">
      <c r="A2048" t="s">
        <v>3</v>
      </c>
      <c r="B2048" s="1"/>
      <c r="C2048" s="2">
        <v>0.29166666666666702</v>
      </c>
      <c r="D2048" s="4">
        <v>16929.84</v>
      </c>
      <c r="E2048" s="5">
        <v>1046.95</v>
      </c>
      <c r="F2048" s="4">
        <v>217.20954356846474</v>
      </c>
      <c r="G2048" s="4">
        <v>978.45794392523362</v>
      </c>
      <c r="H2048" s="3" t="e">
        <f>D2048+E2048+#REF!+#REF!</f>
        <v>#REF!</v>
      </c>
    </row>
    <row r="2049" spans="1:8">
      <c r="A2049" t="s">
        <v>3</v>
      </c>
      <c r="B2049" s="1"/>
      <c r="C2049" s="2">
        <v>0.33333333333333298</v>
      </c>
      <c r="D2049" s="4">
        <v>18894.96</v>
      </c>
      <c r="E2049" s="5">
        <v>1058.4000000000001</v>
      </c>
      <c r="F2049" s="4">
        <v>219.58506224066392</v>
      </c>
      <c r="G2049" s="4">
        <v>989.15887850467288</v>
      </c>
      <c r="H2049" s="3" t="e">
        <f>D2049+E2049+#REF!+#REF!</f>
        <v>#REF!</v>
      </c>
    </row>
    <row r="2050" spans="1:8">
      <c r="A2050" t="s">
        <v>3</v>
      </c>
      <c r="B2050" s="1"/>
      <c r="C2050" s="2">
        <v>0.375</v>
      </c>
      <c r="D2050" s="4">
        <v>19769.879999999997</v>
      </c>
      <c r="E2050" s="5">
        <v>1054.01</v>
      </c>
      <c r="F2050" s="4">
        <v>218.67427385892114</v>
      </c>
      <c r="G2050" s="4">
        <v>985.0560747663551</v>
      </c>
      <c r="H2050" s="3" t="e">
        <f>D2050+E2050+#REF!+#REF!</f>
        <v>#REF!</v>
      </c>
    </row>
    <row r="2051" spans="1:8">
      <c r="A2051" t="s">
        <v>3</v>
      </c>
      <c r="B2051" s="1"/>
      <c r="C2051" s="2">
        <v>0.41666666666666702</v>
      </c>
      <c r="D2051" s="4">
        <v>20156.28</v>
      </c>
      <c r="E2051" s="5">
        <v>1047.3699999999999</v>
      </c>
      <c r="F2051" s="4">
        <v>217.29668049792528</v>
      </c>
      <c r="G2051" s="4">
        <v>978.85046728971952</v>
      </c>
      <c r="H2051" s="3" t="e">
        <f>D2051+E2051+#REF!+#REF!</f>
        <v>#REF!</v>
      </c>
    </row>
    <row r="2052" spans="1:8">
      <c r="A2052" t="s">
        <v>3</v>
      </c>
      <c r="B2052" s="1"/>
      <c r="C2052" s="2">
        <v>0.45833333333333298</v>
      </c>
      <c r="D2052" s="4">
        <v>20556.48</v>
      </c>
      <c r="E2052" s="5">
        <v>1032</v>
      </c>
      <c r="F2052" s="4">
        <v>214.10788381742736</v>
      </c>
      <c r="G2052" s="4">
        <v>964.48598130841117</v>
      </c>
      <c r="H2052" s="3" t="e">
        <f>D2052+E2052+#REF!+#REF!</f>
        <v>#REF!</v>
      </c>
    </row>
    <row r="2053" spans="1:8">
      <c r="A2053" t="s">
        <v>3</v>
      </c>
      <c r="B2053" s="1"/>
      <c r="C2053" s="2">
        <v>0.5</v>
      </c>
      <c r="D2053" s="4">
        <v>20931.84</v>
      </c>
      <c r="E2053" s="5">
        <v>1036.3499999999999</v>
      </c>
      <c r="F2053" s="4">
        <v>215.01037344398338</v>
      </c>
      <c r="G2053" s="4">
        <v>968.55140186915878</v>
      </c>
      <c r="H2053" s="3" t="e">
        <f>D2053+E2053+#REF!+#REF!</f>
        <v>#REF!</v>
      </c>
    </row>
    <row r="2054" spans="1:8">
      <c r="A2054" t="s">
        <v>3</v>
      </c>
      <c r="B2054" s="1"/>
      <c r="C2054" s="2">
        <v>0.54166666666666696</v>
      </c>
      <c r="D2054" s="4">
        <v>21149.879999999997</v>
      </c>
      <c r="E2054" s="5">
        <v>1059.6199999999999</v>
      </c>
      <c r="F2054" s="4">
        <v>219.8381742738589</v>
      </c>
      <c r="G2054" s="4">
        <v>990.29906542056062</v>
      </c>
      <c r="H2054" s="3" t="e">
        <f>D2054+E2054+#REF!+#REF!</f>
        <v>#REF!</v>
      </c>
    </row>
    <row r="2055" spans="1:8">
      <c r="A2055" t="s">
        <v>3</v>
      </c>
      <c r="B2055" s="1"/>
      <c r="C2055" s="2">
        <v>0.58333333333333304</v>
      </c>
      <c r="D2055" s="4">
        <v>21191.279999999999</v>
      </c>
      <c r="E2055" s="5">
        <v>1070.07</v>
      </c>
      <c r="F2055" s="4">
        <v>222.00622406639002</v>
      </c>
      <c r="G2055" s="4">
        <v>1000.0654205607475</v>
      </c>
      <c r="H2055" s="3" t="e">
        <f>D2055+E2055+#REF!+#REF!</f>
        <v>#REF!</v>
      </c>
    </row>
    <row r="2056" spans="1:8">
      <c r="A2056" t="s">
        <v>3</v>
      </c>
      <c r="B2056" s="1"/>
      <c r="C2056" s="2">
        <v>0.625</v>
      </c>
      <c r="D2056" s="4">
        <v>21177.48</v>
      </c>
      <c r="E2056" s="5">
        <v>1044.24</v>
      </c>
      <c r="F2056" s="4">
        <v>216.6473029045643</v>
      </c>
      <c r="G2056" s="4">
        <v>975.92523364485976</v>
      </c>
      <c r="H2056" s="3" t="e">
        <f>D2056+E2056+#REF!+#REF!</f>
        <v>#REF!</v>
      </c>
    </row>
    <row r="2057" spans="1:8">
      <c r="A2057" t="s">
        <v>3</v>
      </c>
      <c r="B2057" s="1"/>
      <c r="C2057" s="2">
        <v>0.66666666666666696</v>
      </c>
      <c r="D2057" s="4">
        <v>21362.399999999998</v>
      </c>
      <c r="E2057" s="5">
        <v>1029.25</v>
      </c>
      <c r="F2057" s="4">
        <v>213.53734439834022</v>
      </c>
      <c r="G2057" s="4">
        <v>961.91588785046724</v>
      </c>
      <c r="H2057" s="3" t="e">
        <f>D2057+E2057+#REF!+#REF!</f>
        <v>#REF!</v>
      </c>
    </row>
    <row r="2058" spans="1:8">
      <c r="A2058" t="s">
        <v>3</v>
      </c>
      <c r="B2058" s="1"/>
      <c r="C2058" s="2">
        <v>0.70833333333333304</v>
      </c>
      <c r="D2058" s="4">
        <v>21439.679999999997</v>
      </c>
      <c r="E2058" s="5">
        <v>1028.3399999999999</v>
      </c>
      <c r="F2058" s="4">
        <v>213.34854771784231</v>
      </c>
      <c r="G2058" s="4">
        <v>961.0654205607475</v>
      </c>
      <c r="H2058" s="3" t="e">
        <f>D2058+E2058+#REF!+#REF!</f>
        <v>#REF!</v>
      </c>
    </row>
    <row r="2059" spans="1:8">
      <c r="A2059" t="s">
        <v>3</v>
      </c>
      <c r="B2059" s="1"/>
      <c r="C2059" s="2">
        <v>0.75</v>
      </c>
      <c r="D2059" s="4">
        <v>21461.759999999998</v>
      </c>
      <c r="E2059" s="5">
        <v>1014.28</v>
      </c>
      <c r="F2059" s="4">
        <v>210.43153526970951</v>
      </c>
      <c r="G2059" s="4">
        <v>947.92523364485976</v>
      </c>
      <c r="H2059" s="3" t="e">
        <f>D2059+E2059+#REF!+#REF!</f>
        <v>#REF!</v>
      </c>
    </row>
    <row r="2060" spans="1:8">
      <c r="A2060" t="s">
        <v>3</v>
      </c>
      <c r="B2060" s="1"/>
      <c r="C2060" s="2">
        <v>0.79166666666666696</v>
      </c>
      <c r="D2060" s="4">
        <v>20873.879999999997</v>
      </c>
      <c r="E2060" s="5">
        <v>933.53</v>
      </c>
      <c r="F2060" s="4">
        <v>193.6784232365145</v>
      </c>
      <c r="G2060" s="4">
        <v>872.45794392523362</v>
      </c>
      <c r="H2060" s="3" t="e">
        <f>D2060+E2060+#REF!+#REF!</f>
        <v>#REF!</v>
      </c>
    </row>
    <row r="2061" spans="1:8">
      <c r="A2061" t="s">
        <v>3</v>
      </c>
      <c r="B2061" s="1"/>
      <c r="C2061" s="2">
        <v>0.83333333333333304</v>
      </c>
      <c r="D2061" s="4">
        <v>20352.239999999998</v>
      </c>
      <c r="E2061" s="5">
        <v>871.85</v>
      </c>
      <c r="F2061" s="4">
        <v>180.8817427385892</v>
      </c>
      <c r="G2061" s="4">
        <v>814.81308411214945</v>
      </c>
      <c r="H2061" s="3" t="e">
        <f>D2061+E2061+#REF!+#REF!</f>
        <v>#REF!</v>
      </c>
    </row>
    <row r="2062" spans="1:8">
      <c r="A2062" t="s">
        <v>3</v>
      </c>
      <c r="B2062" s="1"/>
      <c r="C2062" s="2">
        <v>0.875</v>
      </c>
      <c r="D2062" s="4">
        <v>19816.8</v>
      </c>
      <c r="E2062" s="5">
        <v>802.29</v>
      </c>
      <c r="F2062" s="4">
        <v>166.45020746887965</v>
      </c>
      <c r="G2062" s="4">
        <v>749.80373831775694</v>
      </c>
      <c r="H2062" s="3" t="e">
        <f>D2062+E2062+#REF!+#REF!</f>
        <v>#REF!</v>
      </c>
    </row>
    <row r="2063" spans="1:8">
      <c r="A2063" t="s">
        <v>3</v>
      </c>
      <c r="B2063" s="1"/>
      <c r="C2063" s="2">
        <v>0.91666666666666696</v>
      </c>
      <c r="D2063" s="4">
        <v>19598.759999999998</v>
      </c>
      <c r="E2063" s="5">
        <v>757.73</v>
      </c>
      <c r="F2063" s="4">
        <v>157.20539419087137</v>
      </c>
      <c r="G2063" s="4">
        <v>708.15887850467288</v>
      </c>
      <c r="H2063" s="3" t="e">
        <f>D2063+E2063+#REF!+#REF!</f>
        <v>#REF!</v>
      </c>
    </row>
    <row r="2064" spans="1:8">
      <c r="A2064" t="s">
        <v>3</v>
      </c>
      <c r="B2064" s="1"/>
      <c r="C2064" s="2">
        <v>0.95833333333333304</v>
      </c>
      <c r="D2064" s="4">
        <v>18679.68</v>
      </c>
      <c r="E2064" s="5">
        <v>736.91</v>
      </c>
      <c r="F2064" s="4">
        <v>152.88589211618256</v>
      </c>
      <c r="G2064" s="4">
        <v>688.70093457943915</v>
      </c>
      <c r="H2064" s="3" t="e">
        <f>D2064+E2064+#REF!+#REF!</f>
        <v>#REF!</v>
      </c>
    </row>
    <row r="2065" spans="1:8">
      <c r="A2065" t="s">
        <v>3</v>
      </c>
      <c r="B2065" s="1"/>
      <c r="C2065" s="2">
        <v>1</v>
      </c>
      <c r="D2065" s="4">
        <v>17305.199999999997</v>
      </c>
      <c r="E2065" s="5">
        <v>732.35</v>
      </c>
      <c r="F2065" s="4">
        <v>151.93983402489627</v>
      </c>
      <c r="G2065" s="4">
        <v>684.43925233644859</v>
      </c>
      <c r="H2065" s="3" t="e">
        <f>D2065+E2065+#REF!+#REF!</f>
        <v>#REF!</v>
      </c>
    </row>
    <row r="2066" spans="1:8">
      <c r="A2066" t="s">
        <v>3</v>
      </c>
      <c r="B2066" s="1">
        <v>43630</v>
      </c>
      <c r="C2066" s="2">
        <v>4.1666666666666664E-2</v>
      </c>
      <c r="D2066" s="4">
        <v>16137.72</v>
      </c>
      <c r="E2066" s="5">
        <v>734.97</v>
      </c>
      <c r="F2066" s="4">
        <v>152.48340248962654</v>
      </c>
      <c r="G2066" s="4">
        <v>686.8878504672897</v>
      </c>
      <c r="H2066" s="3" t="e">
        <f>D2066+E2066+#REF!+#REF!</f>
        <v>#REF!</v>
      </c>
    </row>
    <row r="2067" spans="1:8">
      <c r="A2067" t="s">
        <v>3</v>
      </c>
      <c r="B2067" s="1"/>
      <c r="C2067" s="2">
        <v>8.3333333333333301E-2</v>
      </c>
      <c r="D2067" s="4">
        <v>15442.199999999999</v>
      </c>
      <c r="E2067" s="5">
        <v>773.49</v>
      </c>
      <c r="F2067" s="4">
        <v>160.47510373443981</v>
      </c>
      <c r="G2067" s="4">
        <v>722.8878504672897</v>
      </c>
      <c r="H2067" s="3" t="e">
        <f>D2067+E2067+#REF!+#REF!</f>
        <v>#REF!</v>
      </c>
    </row>
    <row r="2068" spans="1:8">
      <c r="A2068" t="s">
        <v>3</v>
      </c>
      <c r="B2068" s="1"/>
      <c r="C2068" s="2">
        <v>0.125</v>
      </c>
      <c r="D2068" s="4">
        <v>15083.4</v>
      </c>
      <c r="E2068" s="5">
        <v>879.77</v>
      </c>
      <c r="F2068" s="4">
        <v>182.52489626556016</v>
      </c>
      <c r="G2068" s="4">
        <v>822.21495327102798</v>
      </c>
      <c r="H2068" s="3" t="e">
        <f>D2068+E2068+#REF!+#REF!</f>
        <v>#REF!</v>
      </c>
    </row>
    <row r="2069" spans="1:8">
      <c r="A2069" t="s">
        <v>3</v>
      </c>
      <c r="B2069" s="1"/>
      <c r="C2069" s="2">
        <v>0.16666666666666699</v>
      </c>
      <c r="D2069" s="4">
        <v>14865.359999999999</v>
      </c>
      <c r="E2069" s="5">
        <v>1003.97</v>
      </c>
      <c r="F2069" s="4">
        <v>208.29253112033194</v>
      </c>
      <c r="G2069" s="4">
        <v>938.28971962616822</v>
      </c>
      <c r="H2069" s="3" t="e">
        <f>D2069+E2069+#REF!+#REF!</f>
        <v>#REF!</v>
      </c>
    </row>
    <row r="2070" spans="1:8">
      <c r="A2070" t="s">
        <v>3</v>
      </c>
      <c r="B2070" s="1"/>
      <c r="C2070" s="2">
        <v>0.20833333333333301</v>
      </c>
      <c r="D2070" s="4">
        <v>15022.679999999998</v>
      </c>
      <c r="E2070" s="5">
        <v>1050.19</v>
      </c>
      <c r="F2070" s="4">
        <v>217.8817427385892</v>
      </c>
      <c r="G2070" s="4">
        <v>981.48598130841117</v>
      </c>
      <c r="H2070" s="3" t="e">
        <f>D2070+E2070+#REF!+#REF!</f>
        <v>#REF!</v>
      </c>
    </row>
    <row r="2071" spans="1:8">
      <c r="A2071" t="s">
        <v>3</v>
      </c>
      <c r="B2071" s="1"/>
      <c r="C2071" s="2">
        <v>0.25</v>
      </c>
      <c r="D2071" s="4">
        <v>15417.359999999999</v>
      </c>
      <c r="E2071" s="5">
        <v>1075.27</v>
      </c>
      <c r="F2071" s="4">
        <v>223.08506224066389</v>
      </c>
      <c r="G2071" s="4">
        <v>1004.9252336448598</v>
      </c>
      <c r="H2071" s="3" t="e">
        <f>D2071+E2071+#REF!+#REF!</f>
        <v>#REF!</v>
      </c>
    </row>
    <row r="2072" spans="1:8">
      <c r="A2072" t="s">
        <v>3</v>
      </c>
      <c r="B2072" s="1"/>
      <c r="C2072" s="2">
        <v>0.29166666666666702</v>
      </c>
      <c r="D2072" s="4">
        <v>16709.039999999997</v>
      </c>
      <c r="E2072" s="5">
        <v>1082.97</v>
      </c>
      <c r="F2072" s="4">
        <v>224.68257261410787</v>
      </c>
      <c r="G2072" s="4">
        <v>1012.1214953271028</v>
      </c>
      <c r="H2072" s="3" t="e">
        <f>D2072+E2072+#REF!+#REF!</f>
        <v>#REF!</v>
      </c>
    </row>
    <row r="2073" spans="1:8">
      <c r="A2073" t="s">
        <v>3</v>
      </c>
      <c r="B2073" s="1"/>
      <c r="C2073" s="2">
        <v>0.33333333333333298</v>
      </c>
      <c r="D2073" s="4">
        <v>18395.399999999998</v>
      </c>
      <c r="E2073" s="5">
        <v>1089.48</v>
      </c>
      <c r="F2073" s="4">
        <v>226.03319502074689</v>
      </c>
      <c r="G2073" s="4">
        <v>1018.2056074766355</v>
      </c>
      <c r="H2073" s="3" t="e">
        <f>D2073+E2073+#REF!+#REF!</f>
        <v>#REF!</v>
      </c>
    </row>
    <row r="2074" spans="1:8">
      <c r="A2074" t="s">
        <v>3</v>
      </c>
      <c r="B2074" s="1"/>
      <c r="C2074" s="2">
        <v>0.375</v>
      </c>
      <c r="D2074" s="4">
        <v>19231.68</v>
      </c>
      <c r="E2074" s="5">
        <v>1072.8399999999999</v>
      </c>
      <c r="F2074" s="4">
        <v>222.58091286307052</v>
      </c>
      <c r="G2074" s="4">
        <v>1002.6542056074765</v>
      </c>
      <c r="H2074" s="3" t="e">
        <f>D2074+E2074+#REF!+#REF!</f>
        <v>#REF!</v>
      </c>
    </row>
    <row r="2075" spans="1:8">
      <c r="A2075" t="s">
        <v>3</v>
      </c>
      <c r="B2075" s="1"/>
      <c r="C2075" s="2">
        <v>0.41666666666666702</v>
      </c>
      <c r="D2075" s="4">
        <v>19651.199999999997</v>
      </c>
      <c r="E2075" s="5">
        <v>1060.5899999999999</v>
      </c>
      <c r="F2075" s="4">
        <v>220.03941908713691</v>
      </c>
      <c r="G2075" s="4">
        <v>991.20560747663535</v>
      </c>
      <c r="H2075" s="3" t="e">
        <f>D2075+E2075+#REF!+#REF!</f>
        <v>#REF!</v>
      </c>
    </row>
    <row r="2076" spans="1:8">
      <c r="A2076" t="s">
        <v>3</v>
      </c>
      <c r="B2076" s="1"/>
      <c r="C2076" s="2">
        <v>0.45833333333333298</v>
      </c>
      <c r="D2076" s="4">
        <v>19877.519999999997</v>
      </c>
      <c r="E2076" s="5">
        <v>1046.42</v>
      </c>
      <c r="F2076" s="4">
        <v>217.09958506224066</v>
      </c>
      <c r="G2076" s="4">
        <v>977.96261682242994</v>
      </c>
      <c r="H2076" s="3" t="e">
        <f>D2076+E2076+#REF!+#REF!</f>
        <v>#REF!</v>
      </c>
    </row>
    <row r="2077" spans="1:8">
      <c r="A2077" t="s">
        <v>3</v>
      </c>
      <c r="B2077" s="1"/>
      <c r="C2077" s="2">
        <v>0.5</v>
      </c>
      <c r="D2077" s="4">
        <v>20170.079999999998</v>
      </c>
      <c r="E2077" s="5">
        <v>1042.51</v>
      </c>
      <c r="F2077" s="4">
        <v>216.28838174273858</v>
      </c>
      <c r="G2077" s="4">
        <v>974.30841121495325</v>
      </c>
      <c r="H2077" s="3" t="e">
        <f>D2077+E2077+#REF!+#REF!</f>
        <v>#REF!</v>
      </c>
    </row>
    <row r="2078" spans="1:8">
      <c r="A2078" t="s">
        <v>3</v>
      </c>
      <c r="B2078" s="1"/>
      <c r="C2078" s="2">
        <v>0.54166666666666696</v>
      </c>
      <c r="D2078" s="4">
        <v>20332.919999999998</v>
      </c>
      <c r="E2078" s="5">
        <v>1057.19</v>
      </c>
      <c r="F2078" s="4">
        <v>219.33402489626556</v>
      </c>
      <c r="G2078" s="4">
        <v>988.02803738317755</v>
      </c>
      <c r="H2078" s="3" t="e">
        <f>D2078+E2078+#REF!+#REF!</f>
        <v>#REF!</v>
      </c>
    </row>
    <row r="2079" spans="1:8">
      <c r="A2079" t="s">
        <v>3</v>
      </c>
      <c r="B2079" s="1"/>
      <c r="C2079" s="2">
        <v>0.58333333333333304</v>
      </c>
      <c r="D2079" s="4">
        <v>20355</v>
      </c>
      <c r="E2079" s="5">
        <v>1051.49</v>
      </c>
      <c r="F2079" s="4">
        <v>218.15145228215766</v>
      </c>
      <c r="G2079" s="4">
        <v>982.70093457943915</v>
      </c>
      <c r="H2079" s="3" t="e">
        <f>D2079+E2079+#REF!+#REF!</f>
        <v>#REF!</v>
      </c>
    </row>
    <row r="2080" spans="1:8">
      <c r="A2080" t="s">
        <v>3</v>
      </c>
      <c r="B2080" s="1"/>
      <c r="C2080" s="2">
        <v>0.625</v>
      </c>
      <c r="D2080" s="4">
        <v>20330.16</v>
      </c>
      <c r="E2080" s="5">
        <v>1018.05</v>
      </c>
      <c r="F2080" s="4">
        <v>211.21369294605807</v>
      </c>
      <c r="G2080" s="4">
        <v>951.44859813084099</v>
      </c>
      <c r="H2080" s="3" t="e">
        <f>D2080+E2080+#REF!+#REF!</f>
        <v>#REF!</v>
      </c>
    </row>
    <row r="2081" spans="1:8">
      <c r="A2081" t="s">
        <v>3</v>
      </c>
      <c r="B2081" s="1"/>
      <c r="C2081" s="2">
        <v>0.66666666666666696</v>
      </c>
      <c r="D2081" s="4">
        <v>20286</v>
      </c>
      <c r="E2081" s="5">
        <v>994.99</v>
      </c>
      <c r="F2081" s="4">
        <v>206.42946058091286</v>
      </c>
      <c r="G2081" s="4">
        <v>929.89719626168221</v>
      </c>
      <c r="H2081" s="3" t="e">
        <f>D2081+E2081+#REF!+#REF!</f>
        <v>#REF!</v>
      </c>
    </row>
    <row r="2082" spans="1:8">
      <c r="A2082" t="s">
        <v>3</v>
      </c>
      <c r="B2082" s="1"/>
      <c r="C2082" s="2">
        <v>0.70833333333333304</v>
      </c>
      <c r="D2082" s="4">
        <v>20374.32</v>
      </c>
      <c r="E2082" s="5">
        <v>978.14</v>
      </c>
      <c r="F2082" s="4">
        <v>202.9336099585062</v>
      </c>
      <c r="G2082" s="4">
        <v>914.14953271028025</v>
      </c>
      <c r="H2082" s="3" t="e">
        <f>D2082+E2082+#REF!+#REF!</f>
        <v>#REF!</v>
      </c>
    </row>
    <row r="2083" spans="1:8">
      <c r="A2083" t="s">
        <v>3</v>
      </c>
      <c r="B2083" s="1"/>
      <c r="C2083" s="2">
        <v>0.75</v>
      </c>
      <c r="D2083" s="4">
        <v>20451.599999999999</v>
      </c>
      <c r="E2083" s="5">
        <v>975.33</v>
      </c>
      <c r="F2083" s="4">
        <v>202.35062240663899</v>
      </c>
      <c r="G2083" s="4">
        <v>911.52336448598135</v>
      </c>
      <c r="H2083" s="3" t="e">
        <f>D2083+E2083+#REF!+#REF!</f>
        <v>#REF!</v>
      </c>
    </row>
    <row r="2084" spans="1:8">
      <c r="A2084" t="s">
        <v>3</v>
      </c>
      <c r="B2084" s="1"/>
      <c r="C2084" s="2">
        <v>0.79166666666666696</v>
      </c>
      <c r="D2084" s="4">
        <v>20079</v>
      </c>
      <c r="E2084" s="5">
        <v>918.26</v>
      </c>
      <c r="F2084" s="4">
        <v>190.51037344398338</v>
      </c>
      <c r="G2084" s="4">
        <v>858.18691588785043</v>
      </c>
      <c r="H2084" s="3" t="e">
        <f>D2084+E2084+#REF!+#REF!</f>
        <v>#REF!</v>
      </c>
    </row>
    <row r="2085" spans="1:8">
      <c r="A2085" t="s">
        <v>3</v>
      </c>
      <c r="B2085" s="1"/>
      <c r="C2085" s="2">
        <v>0.83333333333333304</v>
      </c>
      <c r="D2085" s="4">
        <v>19667.759999999998</v>
      </c>
      <c r="E2085" s="5">
        <v>859.44</v>
      </c>
      <c r="F2085" s="4">
        <v>178.30705394190872</v>
      </c>
      <c r="G2085" s="4">
        <v>803.21495327102809</v>
      </c>
      <c r="H2085" s="3" t="e">
        <f>D2085+E2085+#REF!+#REF!</f>
        <v>#REF!</v>
      </c>
    </row>
    <row r="2086" spans="1:8">
      <c r="A2086" t="s">
        <v>3</v>
      </c>
      <c r="B2086" s="1"/>
      <c r="C2086" s="2">
        <v>0.875</v>
      </c>
      <c r="D2086" s="4">
        <v>19209.599999999999</v>
      </c>
      <c r="E2086" s="5">
        <v>798.41</v>
      </c>
      <c r="F2086" s="4">
        <v>165.64522821576762</v>
      </c>
      <c r="G2086" s="4">
        <v>746.17757009345792</v>
      </c>
      <c r="H2086" s="3" t="e">
        <f>D2086+E2086+#REF!+#REF!</f>
        <v>#REF!</v>
      </c>
    </row>
    <row r="2087" spans="1:8">
      <c r="A2087" t="s">
        <v>3</v>
      </c>
      <c r="B2087" s="1"/>
      <c r="C2087" s="2">
        <v>0.91666666666666696</v>
      </c>
      <c r="D2087" s="4">
        <v>19024.68</v>
      </c>
      <c r="E2087" s="5">
        <v>757.24</v>
      </c>
      <c r="F2087" s="4">
        <v>157.10373443983403</v>
      </c>
      <c r="G2087" s="4">
        <v>707.70093457943926</v>
      </c>
      <c r="H2087" s="3" t="e">
        <f>D2087+E2087+#REF!+#REF!</f>
        <v>#REF!</v>
      </c>
    </row>
    <row r="2088" spans="1:8">
      <c r="A2088" t="s">
        <v>3</v>
      </c>
      <c r="B2088" s="1"/>
      <c r="C2088" s="2">
        <v>0.95833333333333304</v>
      </c>
      <c r="D2088" s="4">
        <v>18276.719999999998</v>
      </c>
      <c r="E2088" s="5">
        <v>742.33</v>
      </c>
      <c r="F2088" s="4">
        <v>154.01037344398341</v>
      </c>
      <c r="G2088" s="4">
        <v>693.76635514018687</v>
      </c>
      <c r="H2088" s="3" t="e">
        <f>D2088+E2088+#REF!+#REF!</f>
        <v>#REF!</v>
      </c>
    </row>
    <row r="2089" spans="1:8">
      <c r="A2089" t="s">
        <v>3</v>
      </c>
      <c r="B2089" s="1"/>
      <c r="C2089" s="2">
        <v>1</v>
      </c>
      <c r="D2089" s="4">
        <v>17065.079999999998</v>
      </c>
      <c r="E2089" s="5">
        <v>731.21</v>
      </c>
      <c r="F2089" s="4">
        <v>151.70331950207469</v>
      </c>
      <c r="G2089" s="4">
        <v>683.37383177570098</v>
      </c>
      <c r="H2089" s="3" t="e">
        <f>D2089+E2089+#REF!+#REF!</f>
        <v>#REF!</v>
      </c>
    </row>
    <row r="2090" spans="1:8">
      <c r="A2090" t="s">
        <v>3</v>
      </c>
      <c r="B2090" s="1">
        <v>43631</v>
      </c>
      <c r="C2090" s="2">
        <v>4.1666666666666664E-2</v>
      </c>
      <c r="D2090" s="4">
        <v>15963.839999999998</v>
      </c>
      <c r="E2090" s="5">
        <v>729.52</v>
      </c>
      <c r="F2090" s="4">
        <v>151.35269709543567</v>
      </c>
      <c r="G2090" s="4">
        <v>681.79439252336442</v>
      </c>
      <c r="H2090" s="3" t="e">
        <f>D2090+E2090+#REF!+#REF!</f>
        <v>#REF!</v>
      </c>
    </row>
    <row r="2091" spans="1:8">
      <c r="A2091" t="s">
        <v>3</v>
      </c>
      <c r="B2091" s="1"/>
      <c r="C2091" s="2">
        <v>8.3333333333333301E-2</v>
      </c>
      <c r="D2091" s="4">
        <v>15337.32</v>
      </c>
      <c r="E2091" s="5">
        <v>738.33</v>
      </c>
      <c r="F2091" s="4">
        <v>153.18049792531122</v>
      </c>
      <c r="G2091" s="4">
        <v>690.02803738317755</v>
      </c>
      <c r="H2091" s="3" t="e">
        <f>D2091+E2091+#REF!+#REF!</f>
        <v>#REF!</v>
      </c>
    </row>
    <row r="2092" spans="1:8">
      <c r="A2092" t="s">
        <v>3</v>
      </c>
      <c r="B2092" s="1"/>
      <c r="C2092" s="2">
        <v>0.125</v>
      </c>
      <c r="D2092" s="4">
        <v>14950.919999999998</v>
      </c>
      <c r="E2092" s="5">
        <v>777.48</v>
      </c>
      <c r="F2092" s="4">
        <v>161.30290456431536</v>
      </c>
      <c r="G2092" s="4">
        <v>726.61682242990651</v>
      </c>
      <c r="H2092" s="3" t="e">
        <f>D2092+E2092+#REF!+#REF!</f>
        <v>#REF!</v>
      </c>
    </row>
    <row r="2093" spans="1:8">
      <c r="A2093" t="s">
        <v>3</v>
      </c>
      <c r="B2093" s="1"/>
      <c r="C2093" s="2">
        <v>0.16666666666666699</v>
      </c>
      <c r="D2093" s="4">
        <v>14724.599999999999</v>
      </c>
      <c r="E2093" s="5">
        <v>859.17</v>
      </c>
      <c r="F2093" s="4">
        <v>178.25103734439833</v>
      </c>
      <c r="G2093" s="4">
        <v>802.96261682242982</v>
      </c>
      <c r="H2093" s="3" t="e">
        <f>D2093+E2093+#REF!+#REF!</f>
        <v>#REF!</v>
      </c>
    </row>
    <row r="2094" spans="1:8">
      <c r="A2094" t="s">
        <v>3</v>
      </c>
      <c r="B2094" s="1"/>
      <c r="C2094" s="2">
        <v>0.20833333333333301</v>
      </c>
      <c r="D2094" s="4">
        <v>14683.199999999999</v>
      </c>
      <c r="E2094" s="5">
        <v>951.38</v>
      </c>
      <c r="F2094" s="4">
        <v>197.3817427385892</v>
      </c>
      <c r="G2094" s="4">
        <v>889.14018691588774</v>
      </c>
      <c r="H2094" s="3" t="e">
        <f>D2094+E2094+#REF!+#REF!</f>
        <v>#REF!</v>
      </c>
    </row>
    <row r="2095" spans="1:8">
      <c r="A2095" t="s">
        <v>3</v>
      </c>
      <c r="B2095" s="1"/>
      <c r="C2095" s="2">
        <v>0.25</v>
      </c>
      <c r="D2095" s="4">
        <v>14768.759999999998</v>
      </c>
      <c r="E2095" s="5">
        <v>1010.71</v>
      </c>
      <c r="F2095" s="4">
        <v>209.6908713692946</v>
      </c>
      <c r="G2095" s="4">
        <v>944.58878504672896</v>
      </c>
      <c r="H2095" s="3" t="e">
        <f>D2095+E2095+#REF!+#REF!</f>
        <v>#REF!</v>
      </c>
    </row>
    <row r="2096" spans="1:8">
      <c r="A2096" t="s">
        <v>3</v>
      </c>
      <c r="B2096" s="1"/>
      <c r="C2096" s="2">
        <v>0.29166666666666702</v>
      </c>
      <c r="D2096" s="4">
        <v>15312.48</v>
      </c>
      <c r="E2096" s="5">
        <v>1027.5</v>
      </c>
      <c r="F2096" s="4">
        <v>213.17427385892114</v>
      </c>
      <c r="G2096" s="4">
        <v>960.28037383177559</v>
      </c>
      <c r="H2096" s="3" t="e">
        <f>D2096+E2096+#REF!+#REF!</f>
        <v>#REF!</v>
      </c>
    </row>
    <row r="2097" spans="1:8">
      <c r="A2097" t="s">
        <v>3</v>
      </c>
      <c r="B2097" s="1"/>
      <c r="C2097" s="2">
        <v>0.33333333333333298</v>
      </c>
      <c r="D2097" s="4">
        <v>16336.439999999999</v>
      </c>
      <c r="E2097" s="5">
        <v>1018.17</v>
      </c>
      <c r="F2097" s="4">
        <v>211.23858921161823</v>
      </c>
      <c r="G2097" s="4">
        <v>951.5607476635513</v>
      </c>
      <c r="H2097" s="3" t="e">
        <f>D2097+E2097+#REF!+#REF!</f>
        <v>#REF!</v>
      </c>
    </row>
    <row r="2098" spans="1:8">
      <c r="A2098" t="s">
        <v>3</v>
      </c>
      <c r="B2098" s="1"/>
      <c r="C2098" s="2">
        <v>0.375</v>
      </c>
      <c r="D2098" s="4">
        <v>17514.96</v>
      </c>
      <c r="E2098" s="5">
        <v>1003.04</v>
      </c>
      <c r="F2098" s="4">
        <v>208.09958506224064</v>
      </c>
      <c r="G2098" s="4">
        <v>937.42056074766344</v>
      </c>
      <c r="H2098" s="3" t="e">
        <f>D2098+E2098+#REF!+#REF!</f>
        <v>#REF!</v>
      </c>
    </row>
    <row r="2099" spans="1:8">
      <c r="A2099" t="s">
        <v>3</v>
      </c>
      <c r="B2099" s="1"/>
      <c r="C2099" s="2">
        <v>0.41666666666666702</v>
      </c>
      <c r="D2099" s="4">
        <v>18315.359999999997</v>
      </c>
      <c r="E2099" s="5">
        <v>973.64</v>
      </c>
      <c r="F2099" s="4">
        <v>201.99999999999997</v>
      </c>
      <c r="G2099" s="4">
        <v>909.94392523364479</v>
      </c>
      <c r="H2099" s="3" t="e">
        <f>D2099+E2099+#REF!+#REF!</f>
        <v>#REF!</v>
      </c>
    </row>
    <row r="2100" spans="1:8">
      <c r="A2100" t="s">
        <v>3</v>
      </c>
      <c r="B2100" s="1"/>
      <c r="C2100" s="2">
        <v>0.45833333333333298</v>
      </c>
      <c r="D2100" s="4">
        <v>18776.28</v>
      </c>
      <c r="E2100" s="5">
        <v>946.42</v>
      </c>
      <c r="F2100" s="4">
        <v>196.35269709543567</v>
      </c>
      <c r="G2100" s="4">
        <v>884.5046728971962</v>
      </c>
      <c r="H2100" s="3" t="e">
        <f>D2100+E2100+#REF!+#REF!</f>
        <v>#REF!</v>
      </c>
    </row>
    <row r="2101" spans="1:8">
      <c r="A2101" t="s">
        <v>3</v>
      </c>
      <c r="B2101" s="1"/>
      <c r="C2101" s="2">
        <v>0.5</v>
      </c>
      <c r="D2101" s="4">
        <v>19019.16</v>
      </c>
      <c r="E2101" s="5">
        <v>945.97</v>
      </c>
      <c r="F2101" s="4">
        <v>196.25933609958506</v>
      </c>
      <c r="G2101" s="4">
        <v>884.08411214953264</v>
      </c>
      <c r="H2101" s="3" t="e">
        <f>D2101+E2101+#REF!+#REF!</f>
        <v>#REF!</v>
      </c>
    </row>
    <row r="2102" spans="1:8">
      <c r="A2102" t="s">
        <v>3</v>
      </c>
      <c r="B2102" s="1"/>
      <c r="C2102" s="2">
        <v>0.54166666666666696</v>
      </c>
      <c r="D2102" s="4">
        <v>19121.28</v>
      </c>
      <c r="E2102" s="5">
        <v>966.82</v>
      </c>
      <c r="F2102" s="4">
        <v>200.58506224066389</v>
      </c>
      <c r="G2102" s="4">
        <v>903.57009345794393</v>
      </c>
      <c r="H2102" s="3" t="e">
        <f>D2102+E2102+#REF!+#REF!</f>
        <v>#REF!</v>
      </c>
    </row>
    <row r="2103" spans="1:8">
      <c r="A2103" t="s">
        <v>3</v>
      </c>
      <c r="B2103" s="1"/>
      <c r="C2103" s="2">
        <v>0.58333333333333304</v>
      </c>
      <c r="D2103" s="4">
        <v>19135.079999999998</v>
      </c>
      <c r="E2103" s="5">
        <v>985.7</v>
      </c>
      <c r="F2103" s="4">
        <v>204.50207468879668</v>
      </c>
      <c r="G2103" s="4">
        <v>921.21495327102798</v>
      </c>
      <c r="H2103" s="3" t="e">
        <f>D2103+E2103+#REF!+#REF!</f>
        <v>#REF!</v>
      </c>
    </row>
    <row r="2104" spans="1:8">
      <c r="A2104" t="s">
        <v>3</v>
      </c>
      <c r="B2104" s="1"/>
      <c r="C2104" s="2">
        <v>0.625</v>
      </c>
      <c r="D2104" s="4">
        <v>19137.84</v>
      </c>
      <c r="E2104" s="5">
        <v>974.96</v>
      </c>
      <c r="F2104" s="4">
        <v>202.27385892116183</v>
      </c>
      <c r="G2104" s="4">
        <v>911.17757009345792</v>
      </c>
      <c r="H2104" s="3" t="e">
        <f>D2104+E2104+#REF!+#REF!</f>
        <v>#REF!</v>
      </c>
    </row>
    <row r="2105" spans="1:8">
      <c r="A2105" t="s">
        <v>3</v>
      </c>
      <c r="B2105" s="1"/>
      <c r="C2105" s="2">
        <v>0.66666666666666696</v>
      </c>
      <c r="D2105" s="4">
        <v>19234.439999999999</v>
      </c>
      <c r="E2105" s="5">
        <v>958.32</v>
      </c>
      <c r="F2105" s="4">
        <v>198.82157676348547</v>
      </c>
      <c r="G2105" s="4">
        <v>895.62616822429902</v>
      </c>
      <c r="H2105" s="3" t="e">
        <f>D2105+E2105+#REF!+#REF!</f>
        <v>#REF!</v>
      </c>
    </row>
    <row r="2106" spans="1:8">
      <c r="A2106" t="s">
        <v>3</v>
      </c>
      <c r="B2106" s="1"/>
      <c r="C2106" s="2">
        <v>0.70833333333333304</v>
      </c>
      <c r="D2106" s="4">
        <v>19535.28</v>
      </c>
      <c r="E2106" s="5">
        <v>943.31</v>
      </c>
      <c r="F2106" s="4">
        <v>195.70746887966803</v>
      </c>
      <c r="G2106" s="4">
        <v>881.59813084112136</v>
      </c>
      <c r="H2106" s="3" t="e">
        <f>D2106+E2106+#REF!+#REF!</f>
        <v>#REF!</v>
      </c>
    </row>
    <row r="2107" spans="1:8">
      <c r="A2107" t="s">
        <v>3</v>
      </c>
      <c r="B2107" s="1"/>
      <c r="C2107" s="2">
        <v>0.75</v>
      </c>
      <c r="D2107" s="4">
        <v>19722.96</v>
      </c>
      <c r="E2107" s="5">
        <v>945.66</v>
      </c>
      <c r="F2107" s="4">
        <v>196.19502074688796</v>
      </c>
      <c r="G2107" s="4">
        <v>883.79439252336442</v>
      </c>
      <c r="H2107" s="3" t="e">
        <f>D2107+E2107+#REF!+#REF!</f>
        <v>#REF!</v>
      </c>
    </row>
    <row r="2108" spans="1:8">
      <c r="A2108" t="s">
        <v>3</v>
      </c>
      <c r="B2108" s="1"/>
      <c r="C2108" s="2">
        <v>0.79166666666666696</v>
      </c>
      <c r="D2108" s="4">
        <v>19551.84</v>
      </c>
      <c r="E2108" s="5">
        <v>901.25</v>
      </c>
      <c r="F2108" s="4">
        <v>186.98132780082986</v>
      </c>
      <c r="G2108" s="4">
        <v>842.28971962616822</v>
      </c>
      <c r="H2108" s="3" t="e">
        <f>D2108+E2108+#REF!+#REF!</f>
        <v>#REF!</v>
      </c>
    </row>
    <row r="2109" spans="1:8">
      <c r="A2109" t="s">
        <v>3</v>
      </c>
      <c r="B2109" s="1"/>
      <c r="C2109" s="2">
        <v>0.83333333333333304</v>
      </c>
      <c r="D2109" s="4">
        <v>19292.399999999998</v>
      </c>
      <c r="E2109" s="5">
        <v>827.87</v>
      </c>
      <c r="F2109" s="4">
        <v>171.75726141078837</v>
      </c>
      <c r="G2109" s="4">
        <v>773.71028037383178</v>
      </c>
      <c r="H2109" s="3" t="e">
        <f>D2109+E2109+#REF!+#REF!</f>
        <v>#REF!</v>
      </c>
    </row>
    <row r="2110" spans="1:8">
      <c r="A2110" t="s">
        <v>3</v>
      </c>
      <c r="B2110" s="1"/>
      <c r="C2110" s="2">
        <v>0.875</v>
      </c>
      <c r="D2110" s="4">
        <v>18955.68</v>
      </c>
      <c r="E2110" s="5">
        <v>766.88</v>
      </c>
      <c r="F2110" s="4">
        <v>159.10373443983403</v>
      </c>
      <c r="G2110" s="4">
        <v>716.71028037383178</v>
      </c>
      <c r="H2110" s="3" t="e">
        <f>D2110+E2110+#REF!+#REF!</f>
        <v>#REF!</v>
      </c>
    </row>
    <row r="2111" spans="1:8">
      <c r="A2111" t="s">
        <v>3</v>
      </c>
      <c r="B2111" s="1"/>
      <c r="C2111" s="2">
        <v>0.91666666666666696</v>
      </c>
      <c r="D2111" s="4">
        <v>18591.359999999997</v>
      </c>
      <c r="E2111" s="5">
        <v>723.97</v>
      </c>
      <c r="F2111" s="4">
        <v>150.20124481327801</v>
      </c>
      <c r="G2111" s="4">
        <v>676.60747663551399</v>
      </c>
      <c r="H2111" s="3" t="e">
        <f>D2111+E2111+#REF!+#REF!</f>
        <v>#REF!</v>
      </c>
    </row>
    <row r="2112" spans="1:8">
      <c r="A2112" t="s">
        <v>3</v>
      </c>
      <c r="B2112" s="1"/>
      <c r="C2112" s="2">
        <v>0.95833333333333304</v>
      </c>
      <c r="D2112" s="4">
        <v>18039.359999999997</v>
      </c>
      <c r="E2112" s="5">
        <v>701.59</v>
      </c>
      <c r="F2112" s="4">
        <v>145.55809128630705</v>
      </c>
      <c r="G2112" s="4">
        <v>655.69158878504675</v>
      </c>
      <c r="H2112" s="3" t="e">
        <f>D2112+E2112+#REF!+#REF!</f>
        <v>#REF!</v>
      </c>
    </row>
    <row r="2113" spans="1:8">
      <c r="A2113" t="s">
        <v>3</v>
      </c>
      <c r="B2113" s="1"/>
      <c r="C2113" s="2">
        <v>1</v>
      </c>
      <c r="D2113" s="4">
        <v>16885.68</v>
      </c>
      <c r="E2113" s="5">
        <v>689.5</v>
      </c>
      <c r="F2113" s="4">
        <v>143.04979253112032</v>
      </c>
      <c r="G2113" s="4">
        <v>644.3925233644859</v>
      </c>
      <c r="H2113" s="3" t="e">
        <f>D2113+E2113+#REF!+#REF!</f>
        <v>#REF!</v>
      </c>
    </row>
    <row r="2114" spans="1:8">
      <c r="A2114" t="s">
        <v>3</v>
      </c>
      <c r="B2114" s="1">
        <v>43632</v>
      </c>
      <c r="C2114" s="2">
        <v>4.1666666666666664E-2</v>
      </c>
      <c r="D2114" s="4">
        <v>15947.279999999999</v>
      </c>
      <c r="E2114" s="5">
        <v>686.59</v>
      </c>
      <c r="F2114" s="4">
        <v>142.44605809128632</v>
      </c>
      <c r="G2114" s="4">
        <v>641.67289719626172</v>
      </c>
      <c r="H2114" s="3" t="e">
        <f>D2114+E2114+#REF!+#REF!</f>
        <v>#REF!</v>
      </c>
    </row>
    <row r="2115" spans="1:8">
      <c r="A2115" t="s">
        <v>3</v>
      </c>
      <c r="B2115" s="1"/>
      <c r="C2115" s="2">
        <v>8.3333333333333301E-2</v>
      </c>
      <c r="D2115" s="4">
        <v>15384.239999999998</v>
      </c>
      <c r="E2115" s="5">
        <v>687.5</v>
      </c>
      <c r="F2115" s="4">
        <v>142.63485477178423</v>
      </c>
      <c r="G2115" s="4">
        <v>642.52336448598123</v>
      </c>
      <c r="H2115" s="3" t="e">
        <f>D2115+E2115+#REF!+#REF!</f>
        <v>#REF!</v>
      </c>
    </row>
    <row r="2116" spans="1:8">
      <c r="A2116" t="s">
        <v>3</v>
      </c>
      <c r="B2116" s="1"/>
      <c r="C2116" s="2">
        <v>0.125</v>
      </c>
      <c r="D2116" s="4">
        <v>14953.679999999998</v>
      </c>
      <c r="E2116" s="5">
        <v>727.24</v>
      </c>
      <c r="F2116" s="4">
        <v>150.87966804979251</v>
      </c>
      <c r="G2116" s="4">
        <v>679.66355140186909</v>
      </c>
      <c r="H2116" s="3" t="e">
        <f>D2116+E2116+#REF!+#REF!</f>
        <v>#REF!</v>
      </c>
    </row>
    <row r="2117" spans="1:8">
      <c r="A2117" t="s">
        <v>3</v>
      </c>
      <c r="B2117" s="1"/>
      <c r="C2117" s="2">
        <v>0.16666666666666699</v>
      </c>
      <c r="D2117" s="4">
        <v>14774.279999999999</v>
      </c>
      <c r="E2117" s="5">
        <v>806.03</v>
      </c>
      <c r="F2117" s="4">
        <v>167.22614107883817</v>
      </c>
      <c r="G2117" s="4">
        <v>753.29906542056062</v>
      </c>
      <c r="H2117" s="3" t="e">
        <f>D2117+E2117+#REF!+#REF!</f>
        <v>#REF!</v>
      </c>
    </row>
    <row r="2118" spans="1:8">
      <c r="A2118" t="s">
        <v>3</v>
      </c>
      <c r="B2118" s="1"/>
      <c r="C2118" s="2">
        <v>0.20833333333333301</v>
      </c>
      <c r="D2118" s="4">
        <v>14622.48</v>
      </c>
      <c r="E2118" s="5">
        <v>864.38</v>
      </c>
      <c r="F2118" s="4">
        <v>179.33195020746888</v>
      </c>
      <c r="G2118" s="4">
        <v>807.83177570093449</v>
      </c>
      <c r="H2118" s="3" t="e">
        <f>D2118+E2118+#REF!+#REF!</f>
        <v>#REF!</v>
      </c>
    </row>
    <row r="2119" spans="1:8">
      <c r="A2119" t="s">
        <v>3</v>
      </c>
      <c r="B2119" s="1"/>
      <c r="C2119" s="2">
        <v>0.25</v>
      </c>
      <c r="D2119" s="4">
        <v>14404.439999999999</v>
      </c>
      <c r="E2119" s="5">
        <v>951.01</v>
      </c>
      <c r="F2119" s="4">
        <v>197.30497925311201</v>
      </c>
      <c r="G2119" s="4">
        <v>888.79439252336442</v>
      </c>
      <c r="H2119" s="3" t="e">
        <f>D2119+E2119+#REF!+#REF!</f>
        <v>#REF!</v>
      </c>
    </row>
    <row r="2120" spans="1:8">
      <c r="A2120" t="s">
        <v>3</v>
      </c>
      <c r="B2120" s="1"/>
      <c r="C2120" s="2">
        <v>0.29166666666666702</v>
      </c>
      <c r="D2120" s="4">
        <v>14815.679999999998</v>
      </c>
      <c r="E2120" s="5">
        <v>990.15</v>
      </c>
      <c r="F2120" s="4">
        <v>205.4253112033195</v>
      </c>
      <c r="G2120" s="4">
        <v>925.37383177570086</v>
      </c>
      <c r="H2120" s="3" t="e">
        <f>D2120+E2120+#REF!+#REF!</f>
        <v>#REF!</v>
      </c>
    </row>
    <row r="2121" spans="1:8">
      <c r="A2121" t="s">
        <v>3</v>
      </c>
      <c r="B2121" s="1"/>
      <c r="C2121" s="2">
        <v>0.33333333333333298</v>
      </c>
      <c r="D2121" s="4">
        <v>15754.079999999998</v>
      </c>
      <c r="E2121" s="5">
        <v>1032.27</v>
      </c>
      <c r="F2121" s="4">
        <v>214.16390041493776</v>
      </c>
      <c r="G2121" s="4">
        <v>964.73831775700933</v>
      </c>
      <c r="H2121" s="3" t="e">
        <f>D2121+E2121+#REF!+#REF!</f>
        <v>#REF!</v>
      </c>
    </row>
    <row r="2122" spans="1:8">
      <c r="A2122" t="s">
        <v>3</v>
      </c>
      <c r="B2122" s="1"/>
      <c r="C2122" s="2">
        <v>0.375</v>
      </c>
      <c r="D2122" s="4">
        <v>16962.96</v>
      </c>
      <c r="E2122" s="5">
        <v>1027.1500000000001</v>
      </c>
      <c r="F2122" s="4">
        <v>213.10165975103735</v>
      </c>
      <c r="G2122" s="4">
        <v>959.95327102803742</v>
      </c>
      <c r="H2122" s="3" t="e">
        <f>D2122+E2122+#REF!+#REF!</f>
        <v>#REF!</v>
      </c>
    </row>
    <row r="2123" spans="1:8">
      <c r="A2123" t="s">
        <v>3</v>
      </c>
      <c r="B2123" s="1"/>
      <c r="C2123" s="2">
        <v>0.41666666666666702</v>
      </c>
      <c r="D2123" s="4">
        <v>17964.84</v>
      </c>
      <c r="E2123" s="5">
        <v>982.81</v>
      </c>
      <c r="F2123" s="4">
        <v>203.90248962655599</v>
      </c>
      <c r="G2123" s="4">
        <v>918.51401869158872</v>
      </c>
      <c r="H2123" s="3" t="e">
        <f>D2123+E2123+#REF!+#REF!</f>
        <v>#REF!</v>
      </c>
    </row>
    <row r="2124" spans="1:8">
      <c r="A2124" t="s">
        <v>3</v>
      </c>
      <c r="B2124" s="1"/>
      <c r="C2124" s="2">
        <v>0.45833333333333298</v>
      </c>
      <c r="D2124" s="4">
        <v>18552.719999999998</v>
      </c>
      <c r="E2124" s="5">
        <v>974.46</v>
      </c>
      <c r="F2124" s="4">
        <v>202.1701244813278</v>
      </c>
      <c r="G2124" s="4">
        <v>910.71028037383178</v>
      </c>
      <c r="H2124" s="3" t="e">
        <f>D2124+E2124+#REF!+#REF!</f>
        <v>#REF!</v>
      </c>
    </row>
    <row r="2125" spans="1:8">
      <c r="A2125" t="s">
        <v>3</v>
      </c>
      <c r="B2125" s="1"/>
      <c r="C2125" s="2">
        <v>0.5</v>
      </c>
      <c r="D2125" s="4">
        <v>18839.759999999998</v>
      </c>
      <c r="E2125" s="5">
        <v>975.91</v>
      </c>
      <c r="F2125" s="4">
        <v>202.47095435684645</v>
      </c>
      <c r="G2125" s="4">
        <v>912.06542056074761</v>
      </c>
      <c r="H2125" s="3" t="e">
        <f>D2125+E2125+#REF!+#REF!</f>
        <v>#REF!</v>
      </c>
    </row>
    <row r="2126" spans="1:8">
      <c r="A2126" t="s">
        <v>3</v>
      </c>
      <c r="B2126" s="1"/>
      <c r="C2126" s="2">
        <v>0.54166666666666696</v>
      </c>
      <c r="D2126" s="4">
        <v>18919.8</v>
      </c>
      <c r="E2126" s="5">
        <v>1023.15</v>
      </c>
      <c r="F2126" s="4">
        <v>212.27178423236512</v>
      </c>
      <c r="G2126" s="4">
        <v>956.21495327102798</v>
      </c>
      <c r="H2126" s="3" t="e">
        <f>D2126+E2126+#REF!+#REF!</f>
        <v>#REF!</v>
      </c>
    </row>
    <row r="2127" spans="1:8">
      <c r="A2127" t="s">
        <v>3</v>
      </c>
      <c r="B2127" s="1"/>
      <c r="C2127" s="2">
        <v>0.58333333333333304</v>
      </c>
      <c r="D2127" s="4">
        <v>18941.879999999997</v>
      </c>
      <c r="E2127" s="5">
        <v>1054.99</v>
      </c>
      <c r="F2127" s="4">
        <v>218.87759336099583</v>
      </c>
      <c r="G2127" s="4">
        <v>985.97196261682234</v>
      </c>
      <c r="H2127" s="3" t="e">
        <f>D2127+E2127+#REF!+#REF!</f>
        <v>#REF!</v>
      </c>
    </row>
    <row r="2128" spans="1:8">
      <c r="A2128" t="s">
        <v>3</v>
      </c>
      <c r="B2128" s="1"/>
      <c r="C2128" s="2">
        <v>0.625</v>
      </c>
      <c r="D2128" s="4">
        <v>18919.8</v>
      </c>
      <c r="E2128" s="5">
        <v>1039.9100000000001</v>
      </c>
      <c r="F2128" s="4">
        <v>215.74896265560167</v>
      </c>
      <c r="G2128" s="4">
        <v>971.87850467289718</v>
      </c>
      <c r="H2128" s="3" t="e">
        <f>D2128+E2128+#REF!+#REF!</f>
        <v>#REF!</v>
      </c>
    </row>
    <row r="2129" spans="1:8">
      <c r="A2129" t="s">
        <v>3</v>
      </c>
      <c r="B2129" s="1"/>
      <c r="C2129" s="2">
        <v>0.66666666666666696</v>
      </c>
      <c r="D2129" s="4">
        <v>19055.039999999997</v>
      </c>
      <c r="E2129" s="5">
        <v>1041.3399999999999</v>
      </c>
      <c r="F2129" s="4">
        <v>216.04564315352695</v>
      </c>
      <c r="G2129" s="4">
        <v>973.21495327102787</v>
      </c>
      <c r="H2129" s="3" t="e">
        <f>D2129+E2129+#REF!+#REF!</f>
        <v>#REF!</v>
      </c>
    </row>
    <row r="2130" spans="1:8">
      <c r="A2130" t="s">
        <v>3</v>
      </c>
      <c r="B2130" s="1"/>
      <c r="C2130" s="2">
        <v>0.70833333333333304</v>
      </c>
      <c r="D2130" s="4">
        <v>19308.96</v>
      </c>
      <c r="E2130" s="5">
        <v>1036.22</v>
      </c>
      <c r="F2130" s="4">
        <v>214.98340248962654</v>
      </c>
      <c r="G2130" s="4">
        <v>968.42990654205607</v>
      </c>
      <c r="H2130" s="3" t="e">
        <f>D2130+E2130+#REF!+#REF!</f>
        <v>#REF!</v>
      </c>
    </row>
    <row r="2131" spans="1:8">
      <c r="A2131" t="s">
        <v>3</v>
      </c>
      <c r="B2131" s="1"/>
      <c r="C2131" s="2">
        <v>0.75</v>
      </c>
      <c r="D2131" s="4">
        <v>19579.439999999999</v>
      </c>
      <c r="E2131" s="5">
        <v>1043.82</v>
      </c>
      <c r="F2131" s="4">
        <v>216.5601659751037</v>
      </c>
      <c r="G2131" s="4">
        <v>975.53271028037375</v>
      </c>
      <c r="H2131" s="3" t="e">
        <f>D2131+E2131+#REF!+#REF!</f>
        <v>#REF!</v>
      </c>
    </row>
    <row r="2132" spans="1:8">
      <c r="A2132" t="s">
        <v>3</v>
      </c>
      <c r="B2132" s="1"/>
      <c r="C2132" s="2">
        <v>0.79166666666666696</v>
      </c>
      <c r="D2132" s="4">
        <v>19416.599999999999</v>
      </c>
      <c r="E2132" s="5">
        <v>962.67</v>
      </c>
      <c r="F2132" s="4">
        <v>199.72406639004149</v>
      </c>
      <c r="G2132" s="4">
        <v>899.69158878504663</v>
      </c>
      <c r="H2132" s="3" t="e">
        <f>D2132+E2132+#REF!+#REF!</f>
        <v>#REF!</v>
      </c>
    </row>
    <row r="2133" spans="1:8">
      <c r="A2133" t="s">
        <v>3</v>
      </c>
      <c r="B2133" s="1"/>
      <c r="C2133" s="2">
        <v>0.83333333333333304</v>
      </c>
      <c r="D2133" s="4">
        <v>19193.039999999997</v>
      </c>
      <c r="E2133" s="5">
        <v>869.55</v>
      </c>
      <c r="F2133" s="4">
        <v>180.40456431535267</v>
      </c>
      <c r="G2133" s="4">
        <v>812.66355140186909</v>
      </c>
      <c r="H2133" s="3" t="e">
        <f>D2133+E2133+#REF!+#REF!</f>
        <v>#REF!</v>
      </c>
    </row>
    <row r="2134" spans="1:8">
      <c r="A2134" t="s">
        <v>3</v>
      </c>
      <c r="B2134" s="1"/>
      <c r="C2134" s="2">
        <v>0.875</v>
      </c>
      <c r="D2134" s="4">
        <v>18925.32</v>
      </c>
      <c r="E2134" s="5">
        <v>801.7</v>
      </c>
      <c r="F2134" s="4">
        <v>166.32780082987551</v>
      </c>
      <c r="G2134" s="4">
        <v>749.25233644859816</v>
      </c>
      <c r="H2134" s="3" t="e">
        <f>D2134+E2134+#REF!+#REF!</f>
        <v>#REF!</v>
      </c>
    </row>
    <row r="2135" spans="1:8">
      <c r="A2135" t="s">
        <v>3</v>
      </c>
      <c r="B2135" s="1"/>
      <c r="C2135" s="2">
        <v>0.91666666666666696</v>
      </c>
      <c r="D2135" s="4">
        <v>18790.079999999998</v>
      </c>
      <c r="E2135" s="5">
        <v>764.76</v>
      </c>
      <c r="F2135" s="4">
        <v>158.66390041493776</v>
      </c>
      <c r="G2135" s="4">
        <v>714.72897196261681</v>
      </c>
      <c r="H2135" s="3" t="e">
        <f>D2135+E2135+#REF!+#REF!</f>
        <v>#REF!</v>
      </c>
    </row>
    <row r="2136" spans="1:8">
      <c r="A2136" t="s">
        <v>3</v>
      </c>
      <c r="B2136" s="1"/>
      <c r="C2136" s="2">
        <v>0.95833333333333304</v>
      </c>
      <c r="D2136" s="4">
        <v>18097.32</v>
      </c>
      <c r="E2136" s="5">
        <v>751.54</v>
      </c>
      <c r="F2136" s="4">
        <v>155.92116182572613</v>
      </c>
      <c r="G2136" s="4">
        <v>702.37383177570086</v>
      </c>
      <c r="H2136" s="3" t="e">
        <f>D2136+E2136+#REF!+#REF!</f>
        <v>#REF!</v>
      </c>
    </row>
    <row r="2137" spans="1:8">
      <c r="A2137" t="s">
        <v>3</v>
      </c>
      <c r="B2137" s="1"/>
      <c r="C2137" s="2">
        <v>1</v>
      </c>
      <c r="D2137" s="4">
        <v>16794.599999999999</v>
      </c>
      <c r="E2137" s="5">
        <v>753.06</v>
      </c>
      <c r="F2137" s="4">
        <v>156.23651452282155</v>
      </c>
      <c r="G2137" s="4">
        <v>703.79439252336442</v>
      </c>
      <c r="H2137" s="3" t="e">
        <f>D2137+E2137+#REF!+#REF!</f>
        <v>#REF!</v>
      </c>
    </row>
    <row r="2138" spans="1:8">
      <c r="A2138" t="s">
        <v>3</v>
      </c>
      <c r="B2138" s="1">
        <v>43633</v>
      </c>
      <c r="C2138" s="2">
        <v>4.1666666666666664E-2</v>
      </c>
      <c r="D2138" s="4">
        <v>15770.64</v>
      </c>
      <c r="E2138" s="5">
        <v>762.02</v>
      </c>
      <c r="F2138" s="4">
        <v>158.0954356846473</v>
      </c>
      <c r="G2138" s="4">
        <v>712.1682242990654</v>
      </c>
      <c r="H2138" s="3" t="e">
        <f>D2138+E2138+#REF!+#REF!</f>
        <v>#REF!</v>
      </c>
    </row>
    <row r="2139" spans="1:8">
      <c r="A2139" t="s">
        <v>3</v>
      </c>
      <c r="B2139" s="1"/>
      <c r="C2139" s="2">
        <v>8.3333333333333301E-2</v>
      </c>
      <c r="D2139" s="4">
        <v>15243.48</v>
      </c>
      <c r="E2139" s="5">
        <v>803.39</v>
      </c>
      <c r="F2139" s="4">
        <v>166.6784232365145</v>
      </c>
      <c r="G2139" s="4">
        <v>750.83177570093449</v>
      </c>
      <c r="H2139" s="3" t="e">
        <f>D2139+E2139+#REF!+#REF!</f>
        <v>#REF!</v>
      </c>
    </row>
    <row r="2140" spans="1:8">
      <c r="A2140" t="s">
        <v>3</v>
      </c>
      <c r="B2140" s="1"/>
      <c r="C2140" s="2">
        <v>0.125</v>
      </c>
      <c r="D2140" s="4">
        <v>14937.119999999999</v>
      </c>
      <c r="E2140" s="5">
        <v>911.77</v>
      </c>
      <c r="F2140" s="4">
        <v>189.16390041493776</v>
      </c>
      <c r="G2140" s="4">
        <v>852.12149532710271</v>
      </c>
      <c r="H2140" s="3" t="e">
        <f>D2140+E2140+#REF!+#REF!</f>
        <v>#REF!</v>
      </c>
    </row>
    <row r="2141" spans="1:8">
      <c r="A2141" t="s">
        <v>3</v>
      </c>
      <c r="B2141" s="1"/>
      <c r="C2141" s="2">
        <v>0.16666666666666699</v>
      </c>
      <c r="D2141" s="4">
        <v>14829.48</v>
      </c>
      <c r="E2141" s="5">
        <v>1044.3</v>
      </c>
      <c r="F2141" s="4">
        <v>216.65975103734436</v>
      </c>
      <c r="G2141" s="4">
        <v>975.98130841121485</v>
      </c>
      <c r="H2141" s="3" t="e">
        <f>D2141+E2141+#REF!+#REF!</f>
        <v>#REF!</v>
      </c>
    </row>
    <row r="2142" spans="1:8">
      <c r="A2142" t="s">
        <v>3</v>
      </c>
      <c r="B2142" s="1"/>
      <c r="C2142" s="2">
        <v>0.20833333333333301</v>
      </c>
      <c r="D2142" s="4">
        <v>14945.4</v>
      </c>
      <c r="E2142" s="5">
        <v>1102.27</v>
      </c>
      <c r="F2142" s="4">
        <v>228.68672199170123</v>
      </c>
      <c r="G2142" s="4">
        <v>1030.1588785046729</v>
      </c>
      <c r="H2142" s="3" t="e">
        <f>D2142+E2142+#REF!+#REF!</f>
        <v>#REF!</v>
      </c>
    </row>
    <row r="2143" spans="1:8">
      <c r="A2143" t="s">
        <v>3</v>
      </c>
      <c r="B2143" s="1"/>
      <c r="C2143" s="2">
        <v>0.25</v>
      </c>
      <c r="D2143" s="4">
        <v>15381.48</v>
      </c>
      <c r="E2143" s="5">
        <v>1125.7</v>
      </c>
      <c r="F2143" s="4">
        <v>233.54771784232364</v>
      </c>
      <c r="G2143" s="4">
        <v>1052.0560747663551</v>
      </c>
      <c r="H2143" s="3" t="e">
        <f>D2143+E2143+#REF!+#REF!</f>
        <v>#REF!</v>
      </c>
    </row>
    <row r="2144" spans="1:8">
      <c r="A2144" t="s">
        <v>3</v>
      </c>
      <c r="B2144" s="1"/>
      <c r="C2144" s="2">
        <v>0.29166666666666702</v>
      </c>
      <c r="D2144" s="4">
        <v>16860.84</v>
      </c>
      <c r="E2144" s="5">
        <v>1142.04</v>
      </c>
      <c r="F2144" s="4">
        <v>236.93775933609956</v>
      </c>
      <c r="G2144" s="4">
        <v>1067.3271028037382</v>
      </c>
      <c r="H2144" s="3" t="e">
        <f>D2144+E2144+#REF!+#REF!</f>
        <v>#REF!</v>
      </c>
    </row>
    <row r="2145" spans="1:8">
      <c r="A2145" t="s">
        <v>3</v>
      </c>
      <c r="B2145" s="1"/>
      <c r="C2145" s="2">
        <v>0.33333333333333298</v>
      </c>
      <c r="D2145" s="4">
        <v>18751.439999999999</v>
      </c>
      <c r="E2145" s="5">
        <v>1157.5</v>
      </c>
      <c r="F2145" s="4">
        <v>240.14522821576762</v>
      </c>
      <c r="G2145" s="4">
        <v>1081.7757009345794</v>
      </c>
      <c r="H2145" s="3" t="e">
        <f>D2145+E2145+#REF!+#REF!</f>
        <v>#REF!</v>
      </c>
    </row>
    <row r="2146" spans="1:8">
      <c r="A2146" t="s">
        <v>3</v>
      </c>
      <c r="B2146" s="1"/>
      <c r="C2146" s="2">
        <v>0.375</v>
      </c>
      <c r="D2146" s="4">
        <v>19659.48</v>
      </c>
      <c r="E2146" s="5">
        <v>1149.5</v>
      </c>
      <c r="F2146" s="4">
        <v>238.48547717842322</v>
      </c>
      <c r="G2146" s="4">
        <v>1074.2990654205607</v>
      </c>
      <c r="H2146" s="3" t="e">
        <f>D2146+E2146+#REF!+#REF!</f>
        <v>#REF!</v>
      </c>
    </row>
    <row r="2147" spans="1:8">
      <c r="A2147" t="s">
        <v>3</v>
      </c>
      <c r="B2147" s="1"/>
      <c r="C2147" s="2">
        <v>0.41666666666666702</v>
      </c>
      <c r="D2147" s="4">
        <v>20156.28</v>
      </c>
      <c r="E2147" s="5">
        <v>1164.1600000000001</v>
      </c>
      <c r="F2147" s="4">
        <v>241.52697095435684</v>
      </c>
      <c r="G2147" s="4">
        <v>1088</v>
      </c>
      <c r="H2147" s="3" t="e">
        <f>D2147+E2147+#REF!+#REF!</f>
        <v>#REF!</v>
      </c>
    </row>
    <row r="2148" spans="1:8">
      <c r="A2148" t="s">
        <v>3</v>
      </c>
      <c r="B2148" s="1"/>
      <c r="C2148" s="2">
        <v>0.45833333333333298</v>
      </c>
      <c r="D2148" s="4">
        <v>20512.32</v>
      </c>
      <c r="E2148" s="5">
        <v>1148.28</v>
      </c>
      <c r="F2148" s="4">
        <v>238.23236514522819</v>
      </c>
      <c r="G2148" s="4">
        <v>1073.1588785046729</v>
      </c>
      <c r="H2148" s="3" t="e">
        <f>D2148+E2148+#REF!+#REF!</f>
        <v>#REF!</v>
      </c>
    </row>
    <row r="2149" spans="1:8">
      <c r="A2149" t="s">
        <v>3</v>
      </c>
      <c r="B2149" s="1"/>
      <c r="C2149" s="2">
        <v>0.5</v>
      </c>
      <c r="D2149" s="4">
        <v>20738.64</v>
      </c>
      <c r="E2149" s="5">
        <v>1155.82</v>
      </c>
      <c r="F2149" s="4">
        <v>239.79668049792528</v>
      </c>
      <c r="G2149" s="4">
        <v>1080.2056074766354</v>
      </c>
      <c r="H2149" s="3" t="e">
        <f>D2149+E2149+#REF!+#REF!</f>
        <v>#REF!</v>
      </c>
    </row>
    <row r="2150" spans="1:8">
      <c r="A2150" t="s">
        <v>3</v>
      </c>
      <c r="B2150" s="1"/>
      <c r="C2150" s="2">
        <v>0.54166666666666696</v>
      </c>
      <c r="D2150" s="4">
        <v>20937.359999999997</v>
      </c>
      <c r="E2150" s="5">
        <v>1181.95</v>
      </c>
      <c r="F2150" s="4">
        <v>245.21784232365144</v>
      </c>
      <c r="G2150" s="4">
        <v>1104.6261682242991</v>
      </c>
      <c r="H2150" s="3" t="e">
        <f>D2150+E2150+#REF!+#REF!</f>
        <v>#REF!</v>
      </c>
    </row>
    <row r="2151" spans="1:8">
      <c r="A2151" t="s">
        <v>3</v>
      </c>
      <c r="B2151" s="1"/>
      <c r="C2151" s="2">
        <v>0.58333333333333304</v>
      </c>
      <c r="D2151" s="4">
        <v>21116.76</v>
      </c>
      <c r="E2151" s="5">
        <v>1194.28</v>
      </c>
      <c r="F2151" s="4">
        <v>247.77593360995849</v>
      </c>
      <c r="G2151" s="4">
        <v>1116.1495327102803</v>
      </c>
      <c r="H2151" s="3" t="e">
        <f>D2151+E2151+#REF!+#REF!</f>
        <v>#REF!</v>
      </c>
    </row>
    <row r="2152" spans="1:8">
      <c r="A2152" t="s">
        <v>3</v>
      </c>
      <c r="B2152" s="1"/>
      <c r="C2152" s="2">
        <v>0.625</v>
      </c>
      <c r="D2152" s="4">
        <v>21116.76</v>
      </c>
      <c r="E2152" s="5">
        <v>1169.42</v>
      </c>
      <c r="F2152" s="4">
        <v>242.61825726141078</v>
      </c>
      <c r="G2152" s="4">
        <v>1092.9158878504672</v>
      </c>
      <c r="H2152" s="3" t="e">
        <f>D2152+E2152+#REF!+#REF!</f>
        <v>#REF!</v>
      </c>
    </row>
    <row r="2153" spans="1:8">
      <c r="A2153" t="s">
        <v>3</v>
      </c>
      <c r="B2153" s="1"/>
      <c r="C2153" s="2">
        <v>0.66666666666666696</v>
      </c>
      <c r="D2153" s="4">
        <v>21224.399999999998</v>
      </c>
      <c r="E2153" s="5">
        <v>1151.47</v>
      </c>
      <c r="F2153" s="4">
        <v>238.89419087136929</v>
      </c>
      <c r="G2153" s="4">
        <v>1076.1401869158879</v>
      </c>
      <c r="H2153" s="3" t="e">
        <f>D2153+E2153+#REF!+#REF!</f>
        <v>#REF!</v>
      </c>
    </row>
    <row r="2154" spans="1:8">
      <c r="A2154" t="s">
        <v>3</v>
      </c>
      <c r="B2154" s="1"/>
      <c r="C2154" s="2">
        <v>0.70833333333333304</v>
      </c>
      <c r="D2154" s="4">
        <v>21519.719999999998</v>
      </c>
      <c r="E2154" s="5">
        <v>1140.48</v>
      </c>
      <c r="F2154" s="4">
        <v>236.61410788381741</v>
      </c>
      <c r="G2154" s="4">
        <v>1065.8691588785045</v>
      </c>
      <c r="H2154" s="3" t="e">
        <f>D2154+E2154+#REF!+#REF!</f>
        <v>#REF!</v>
      </c>
    </row>
    <row r="2155" spans="1:8">
      <c r="A2155" t="s">
        <v>3</v>
      </c>
      <c r="B2155" s="1"/>
      <c r="C2155" s="2">
        <v>0.75</v>
      </c>
      <c r="D2155" s="4">
        <v>21613.559999999998</v>
      </c>
      <c r="E2155" s="5">
        <v>1131.5999999999999</v>
      </c>
      <c r="F2155" s="4">
        <v>234.77178423236512</v>
      </c>
      <c r="G2155" s="4">
        <v>1057.5700934579438</v>
      </c>
      <c r="H2155" s="3" t="e">
        <f>D2155+E2155+#REF!+#REF!</f>
        <v>#REF!</v>
      </c>
    </row>
    <row r="2156" spans="1:8">
      <c r="A2156" t="s">
        <v>3</v>
      </c>
      <c r="B2156" s="1"/>
      <c r="C2156" s="2">
        <v>0.79166666666666696</v>
      </c>
      <c r="D2156" s="4">
        <v>21224.399999999998</v>
      </c>
      <c r="E2156" s="5">
        <v>1060.02</v>
      </c>
      <c r="F2156" s="4">
        <v>219.92116182572613</v>
      </c>
      <c r="G2156" s="4">
        <v>990.6728971962616</v>
      </c>
      <c r="H2156" s="3" t="e">
        <f>D2156+E2156+#REF!+#REF!</f>
        <v>#REF!</v>
      </c>
    </row>
    <row r="2157" spans="1:8">
      <c r="A2157" t="s">
        <v>3</v>
      </c>
      <c r="B2157" s="1"/>
      <c r="C2157" s="2">
        <v>0.83333333333333304</v>
      </c>
      <c r="D2157" s="4">
        <v>20680.679999999997</v>
      </c>
      <c r="E2157" s="5">
        <v>974.51</v>
      </c>
      <c r="F2157" s="4">
        <v>202.18049792531119</v>
      </c>
      <c r="G2157" s="4">
        <v>910.75700934579436</v>
      </c>
      <c r="H2157" s="3" t="e">
        <f>D2157+E2157+#REF!+#REF!</f>
        <v>#REF!</v>
      </c>
    </row>
    <row r="2158" spans="1:8">
      <c r="A2158" t="s">
        <v>3</v>
      </c>
      <c r="B2158" s="1"/>
      <c r="C2158" s="2">
        <v>0.875</v>
      </c>
      <c r="D2158" s="4">
        <v>20189.399999999998</v>
      </c>
      <c r="E2158" s="5">
        <v>894.86</v>
      </c>
      <c r="F2158" s="4">
        <v>185.65560165975103</v>
      </c>
      <c r="G2158" s="4">
        <v>836.31775700934577</v>
      </c>
      <c r="H2158" s="3" t="e">
        <f>D2158+E2158+#REF!+#REF!</f>
        <v>#REF!</v>
      </c>
    </row>
    <row r="2159" spans="1:8">
      <c r="A2159" t="s">
        <v>3</v>
      </c>
      <c r="B2159" s="1"/>
      <c r="C2159" s="2">
        <v>0.91666666666666696</v>
      </c>
      <c r="D2159" s="4">
        <v>19913.399999999998</v>
      </c>
      <c r="E2159" s="5">
        <v>859.67</v>
      </c>
      <c r="F2159" s="4">
        <v>178.35477178423236</v>
      </c>
      <c r="G2159" s="4">
        <v>803.42990654205596</v>
      </c>
      <c r="H2159" s="3" t="e">
        <f>D2159+E2159+#REF!+#REF!</f>
        <v>#REF!</v>
      </c>
    </row>
    <row r="2160" spans="1:8">
      <c r="A2160" t="s">
        <v>3</v>
      </c>
      <c r="B2160" s="1"/>
      <c r="C2160" s="2">
        <v>0.95833333333333304</v>
      </c>
      <c r="D2160" s="4">
        <v>18867.359999999997</v>
      </c>
      <c r="E2160" s="5">
        <v>837.36</v>
      </c>
      <c r="F2160" s="4">
        <v>173.72614107883817</v>
      </c>
      <c r="G2160" s="4">
        <v>782.57943925233644</v>
      </c>
      <c r="H2160" s="3" t="e">
        <f>D2160+E2160+#REF!+#REF!</f>
        <v>#REF!</v>
      </c>
    </row>
    <row r="2161" spans="1:8">
      <c r="A2161" t="s">
        <v>3</v>
      </c>
      <c r="B2161" s="1"/>
      <c r="C2161" s="2">
        <v>1</v>
      </c>
      <c r="D2161" s="4">
        <v>17247.239999999998</v>
      </c>
      <c r="E2161" s="5">
        <v>836.43</v>
      </c>
      <c r="F2161" s="4">
        <v>173.53319502074686</v>
      </c>
      <c r="G2161" s="4">
        <v>781.71028037383167</v>
      </c>
      <c r="H2161" s="3" t="e">
        <f>D2161+E2161+#REF!+#REF!</f>
        <v>#REF!</v>
      </c>
    </row>
    <row r="2162" spans="1:8">
      <c r="A2162" t="s">
        <v>3</v>
      </c>
      <c r="B2162" s="1">
        <v>43634</v>
      </c>
      <c r="C2162" s="2">
        <v>4.1666666666666664E-2</v>
      </c>
      <c r="D2162" s="4">
        <v>16071.48</v>
      </c>
      <c r="E2162" s="5">
        <v>866.29</v>
      </c>
      <c r="F2162" s="4">
        <v>179.72821576763485</v>
      </c>
      <c r="G2162" s="4">
        <v>809.61682242990651</v>
      </c>
      <c r="H2162" s="3" t="e">
        <f>D2162+E2162+#REF!+#REF!</f>
        <v>#REF!</v>
      </c>
    </row>
    <row r="2163" spans="1:8">
      <c r="A2163" t="s">
        <v>3</v>
      </c>
      <c r="B2163" s="1"/>
      <c r="C2163" s="2">
        <v>8.3333333333333301E-2</v>
      </c>
      <c r="D2163" s="4">
        <v>15442.199999999999</v>
      </c>
      <c r="E2163" s="5">
        <v>898.34</v>
      </c>
      <c r="F2163" s="4">
        <v>186.37759336099586</v>
      </c>
      <c r="G2163" s="4">
        <v>839.57009345794393</v>
      </c>
      <c r="H2163" s="3" t="e">
        <f>D2163+E2163+#REF!+#REF!</f>
        <v>#REF!</v>
      </c>
    </row>
    <row r="2164" spans="1:8">
      <c r="A2164" t="s">
        <v>3</v>
      </c>
      <c r="B2164" s="1"/>
      <c r="C2164" s="2">
        <v>0.125</v>
      </c>
      <c r="D2164" s="4">
        <v>15044.759999999998</v>
      </c>
      <c r="E2164" s="5">
        <v>1002.45</v>
      </c>
      <c r="F2164" s="4">
        <v>207.97717842323652</v>
      </c>
      <c r="G2164" s="4">
        <v>936.86915887850466</v>
      </c>
      <c r="H2164" s="3" t="e">
        <f>D2164+E2164+#REF!+#REF!</f>
        <v>#REF!</v>
      </c>
    </row>
    <row r="2165" spans="1:8">
      <c r="A2165" t="s">
        <v>3</v>
      </c>
      <c r="B2165" s="1"/>
      <c r="C2165" s="2">
        <v>0.16666666666666699</v>
      </c>
      <c r="D2165" s="4">
        <v>14846.039999999999</v>
      </c>
      <c r="E2165" s="5">
        <v>1128.04</v>
      </c>
      <c r="F2165" s="4">
        <v>234.03319502074686</v>
      </c>
      <c r="G2165" s="4">
        <v>1054.2429906542054</v>
      </c>
      <c r="H2165" s="3" t="e">
        <f>D2165+E2165+#REF!+#REF!</f>
        <v>#REF!</v>
      </c>
    </row>
    <row r="2166" spans="1:8">
      <c r="A2166" t="s">
        <v>3</v>
      </c>
      <c r="B2166" s="1"/>
      <c r="C2166" s="2">
        <v>0.20833333333333301</v>
      </c>
      <c r="D2166" s="4">
        <v>14834.999999999998</v>
      </c>
      <c r="E2166" s="5">
        <v>1142.56</v>
      </c>
      <c r="F2166" s="4">
        <v>237.04564315352695</v>
      </c>
      <c r="G2166" s="4">
        <v>1067.8130841121495</v>
      </c>
      <c r="H2166" s="3" t="e">
        <f>D2166+E2166+#REF!+#REF!</f>
        <v>#REF!</v>
      </c>
    </row>
    <row r="2167" spans="1:8">
      <c r="A2167" t="s">
        <v>3</v>
      </c>
      <c r="B2167" s="1"/>
      <c r="C2167" s="2">
        <v>0.25</v>
      </c>
      <c r="D2167" s="4">
        <v>15260.039999999999</v>
      </c>
      <c r="E2167" s="5">
        <v>1154.6300000000001</v>
      </c>
      <c r="F2167" s="4">
        <v>239.54979253112035</v>
      </c>
      <c r="G2167" s="4">
        <v>1079.0934579439254</v>
      </c>
      <c r="H2167" s="3" t="e">
        <f>D2167+E2167+#REF!+#REF!</f>
        <v>#REF!</v>
      </c>
    </row>
    <row r="2168" spans="1:8">
      <c r="A2168" t="s">
        <v>3</v>
      </c>
      <c r="B2168" s="1"/>
      <c r="C2168" s="2">
        <v>0.29166666666666702</v>
      </c>
      <c r="D2168" s="4">
        <v>16706.28</v>
      </c>
      <c r="E2168" s="5">
        <v>1156.4100000000001</v>
      </c>
      <c r="F2168" s="4">
        <v>239.91908713692948</v>
      </c>
      <c r="G2168" s="4">
        <v>1080.7570093457944</v>
      </c>
      <c r="H2168" s="3" t="e">
        <f>D2168+E2168+#REF!+#REF!</f>
        <v>#REF!</v>
      </c>
    </row>
    <row r="2169" spans="1:8">
      <c r="A2169" t="s">
        <v>3</v>
      </c>
      <c r="B2169" s="1"/>
      <c r="C2169" s="2">
        <v>0.33333333333333298</v>
      </c>
      <c r="D2169" s="4">
        <v>18547.199999999997</v>
      </c>
      <c r="E2169" s="5">
        <v>1147.46</v>
      </c>
      <c r="F2169" s="4">
        <v>238.06224066390041</v>
      </c>
      <c r="G2169" s="4">
        <v>1072.3925233644859</v>
      </c>
      <c r="H2169" s="3" t="e">
        <f>D2169+E2169+#REF!+#REF!</f>
        <v>#REF!</v>
      </c>
    </row>
    <row r="2170" spans="1:8">
      <c r="A2170" t="s">
        <v>3</v>
      </c>
      <c r="B2170" s="1"/>
      <c r="C2170" s="2">
        <v>0.375</v>
      </c>
      <c r="D2170" s="4">
        <v>19433.16</v>
      </c>
      <c r="E2170" s="5">
        <v>1159.56</v>
      </c>
      <c r="F2170" s="4">
        <v>240.57261410788379</v>
      </c>
      <c r="G2170" s="4">
        <v>1083.700934579439</v>
      </c>
      <c r="H2170" s="3" t="e">
        <f>D2170+E2170+#REF!+#REF!</f>
        <v>#REF!</v>
      </c>
    </row>
    <row r="2171" spans="1:8">
      <c r="A2171" t="s">
        <v>3</v>
      </c>
      <c r="B2171" s="1"/>
      <c r="C2171" s="2">
        <v>0.41666666666666702</v>
      </c>
      <c r="D2171" s="4">
        <v>19814.039999999997</v>
      </c>
      <c r="E2171" s="5">
        <v>1159.1199999999999</v>
      </c>
      <c r="F2171" s="4">
        <v>240.48132780082983</v>
      </c>
      <c r="G2171" s="4">
        <v>1083.2897196261681</v>
      </c>
      <c r="H2171" s="3" t="e">
        <f>D2171+E2171+#REF!+#REF!</f>
        <v>#REF!</v>
      </c>
    </row>
    <row r="2172" spans="1:8">
      <c r="A2172" t="s">
        <v>3</v>
      </c>
      <c r="B2172" s="1"/>
      <c r="C2172" s="2">
        <v>0.45833333333333298</v>
      </c>
      <c r="D2172" s="4">
        <v>20084.519999999997</v>
      </c>
      <c r="E2172" s="5">
        <v>1150.57</v>
      </c>
      <c r="F2172" s="4">
        <v>238.70746887966803</v>
      </c>
      <c r="G2172" s="4">
        <v>1075.2990654205607</v>
      </c>
      <c r="H2172" s="3" t="e">
        <f>D2172+E2172+#REF!+#REF!</f>
        <v>#REF!</v>
      </c>
    </row>
    <row r="2173" spans="1:8">
      <c r="A2173" t="s">
        <v>3</v>
      </c>
      <c r="B2173" s="1"/>
      <c r="C2173" s="2">
        <v>0.5</v>
      </c>
      <c r="D2173" s="4">
        <v>20288.759999999998</v>
      </c>
      <c r="E2173" s="5">
        <v>1157.9100000000001</v>
      </c>
      <c r="F2173" s="4">
        <v>240.23029045643153</v>
      </c>
      <c r="G2173" s="4">
        <v>1082.1588785046729</v>
      </c>
      <c r="H2173" s="3" t="e">
        <f>D2173+E2173+#REF!+#REF!</f>
        <v>#REF!</v>
      </c>
    </row>
    <row r="2174" spans="1:8">
      <c r="A2174" t="s">
        <v>3</v>
      </c>
      <c r="B2174" s="1"/>
      <c r="C2174" s="2">
        <v>0.54166666666666696</v>
      </c>
      <c r="D2174" s="4">
        <v>20501.28</v>
      </c>
      <c r="E2174" s="5">
        <v>1181.6099999999999</v>
      </c>
      <c r="F2174" s="4">
        <v>245.14730290456427</v>
      </c>
      <c r="G2174" s="4">
        <v>1104.3084112149531</v>
      </c>
      <c r="H2174" s="3" t="e">
        <f>D2174+E2174+#REF!+#REF!</f>
        <v>#REF!</v>
      </c>
    </row>
    <row r="2175" spans="1:8">
      <c r="A2175" t="s">
        <v>3</v>
      </c>
      <c r="B2175" s="1"/>
      <c r="C2175" s="2">
        <v>0.58333333333333304</v>
      </c>
      <c r="D2175" s="4">
        <v>20584.079999999998</v>
      </c>
      <c r="E2175" s="5">
        <v>1190.99</v>
      </c>
      <c r="F2175" s="4">
        <v>247.09336099585062</v>
      </c>
      <c r="G2175" s="4">
        <v>1113.0747663551401</v>
      </c>
      <c r="H2175" s="3" t="e">
        <f>D2175+E2175+#REF!+#REF!</f>
        <v>#REF!</v>
      </c>
    </row>
    <row r="2176" spans="1:8">
      <c r="A2176" t="s">
        <v>3</v>
      </c>
      <c r="B2176" s="1"/>
      <c r="C2176" s="2">
        <v>0.625</v>
      </c>
      <c r="D2176" s="4">
        <v>20545.439999999999</v>
      </c>
      <c r="E2176" s="5">
        <v>1204.03</v>
      </c>
      <c r="F2176" s="4">
        <v>249.79875518672196</v>
      </c>
      <c r="G2176" s="4">
        <v>1125.2616822429907</v>
      </c>
      <c r="H2176" s="3" t="e">
        <f>D2176+E2176+#REF!+#REF!</f>
        <v>#REF!</v>
      </c>
    </row>
    <row r="2177" spans="1:8">
      <c r="A2177" t="s">
        <v>3</v>
      </c>
      <c r="B2177" s="1"/>
      <c r="C2177" s="2">
        <v>0.66666666666666696</v>
      </c>
      <c r="D2177" s="4">
        <v>20564.759999999998</v>
      </c>
      <c r="E2177" s="5">
        <v>1187.1099999999999</v>
      </c>
      <c r="F2177" s="4">
        <v>246.28838174273855</v>
      </c>
      <c r="G2177" s="4">
        <v>1109.448598130841</v>
      </c>
      <c r="H2177" s="3" t="e">
        <f>D2177+E2177+#REF!+#REF!</f>
        <v>#REF!</v>
      </c>
    </row>
    <row r="2178" spans="1:8">
      <c r="A2178" t="s">
        <v>3</v>
      </c>
      <c r="B2178" s="1"/>
      <c r="C2178" s="2">
        <v>0.70833333333333304</v>
      </c>
      <c r="D2178" s="4">
        <v>20746.919999999998</v>
      </c>
      <c r="E2178" s="5">
        <v>1138.48</v>
      </c>
      <c r="F2178" s="4">
        <v>236.19917012448133</v>
      </c>
      <c r="G2178" s="4">
        <v>1064</v>
      </c>
      <c r="H2178" s="3" t="e">
        <f>D2178+E2178+#REF!+#REF!</f>
        <v>#REF!</v>
      </c>
    </row>
    <row r="2179" spans="1:8">
      <c r="A2179" t="s">
        <v>3</v>
      </c>
      <c r="B2179" s="1"/>
      <c r="C2179" s="2">
        <v>0.75</v>
      </c>
      <c r="D2179" s="4">
        <v>20876.64</v>
      </c>
      <c r="E2179" s="5">
        <v>1128.07</v>
      </c>
      <c r="F2179" s="4">
        <v>234.03941908713691</v>
      </c>
      <c r="G2179" s="4">
        <v>1054.2710280373831</v>
      </c>
      <c r="H2179" s="3" t="e">
        <f>D2179+E2179+#REF!+#REF!</f>
        <v>#REF!</v>
      </c>
    </row>
    <row r="2180" spans="1:8">
      <c r="A2180" t="s">
        <v>3</v>
      </c>
      <c r="B2180" s="1"/>
      <c r="C2180" s="2">
        <v>0.79166666666666696</v>
      </c>
      <c r="D2180" s="4">
        <v>20550.96</v>
      </c>
      <c r="E2180" s="5">
        <v>1055.92</v>
      </c>
      <c r="F2180" s="4">
        <v>219.07053941908714</v>
      </c>
      <c r="G2180" s="4">
        <v>986.84112149532712</v>
      </c>
      <c r="H2180" s="3" t="e">
        <f>D2180+E2180+#REF!+#REF!</f>
        <v>#REF!</v>
      </c>
    </row>
    <row r="2181" spans="1:8">
      <c r="A2181" t="s">
        <v>3</v>
      </c>
      <c r="B2181" s="1"/>
      <c r="C2181" s="2">
        <v>0.83333333333333304</v>
      </c>
      <c r="D2181" s="4">
        <v>20040.359999999997</v>
      </c>
      <c r="E2181" s="5">
        <v>972.98</v>
      </c>
      <c r="F2181" s="4">
        <v>201.86307053941908</v>
      </c>
      <c r="G2181" s="4">
        <v>909.32710280373828</v>
      </c>
      <c r="H2181" s="3" t="e">
        <f>D2181+E2181+#REF!+#REF!</f>
        <v>#REF!</v>
      </c>
    </row>
    <row r="2182" spans="1:8">
      <c r="A2182" t="s">
        <v>3</v>
      </c>
      <c r="B2182" s="1"/>
      <c r="C2182" s="2">
        <v>0.875</v>
      </c>
      <c r="D2182" s="4">
        <v>19504.919999999998</v>
      </c>
      <c r="E2182" s="5">
        <v>891.2</v>
      </c>
      <c r="F2182" s="4">
        <v>184.89626556016597</v>
      </c>
      <c r="G2182" s="4">
        <v>832.89719626168221</v>
      </c>
      <c r="H2182" s="3" t="e">
        <f>D2182+E2182+#REF!+#REF!</f>
        <v>#REF!</v>
      </c>
    </row>
    <row r="2183" spans="1:8">
      <c r="A2183" t="s">
        <v>3</v>
      </c>
      <c r="B2183" s="1"/>
      <c r="C2183" s="2">
        <v>0.91666666666666696</v>
      </c>
      <c r="D2183" s="4">
        <v>19314.48</v>
      </c>
      <c r="E2183" s="5">
        <v>883.52</v>
      </c>
      <c r="F2183" s="4">
        <v>183.30290456431533</v>
      </c>
      <c r="G2183" s="4">
        <v>825.71962616822418</v>
      </c>
      <c r="H2183" s="3" t="e">
        <f>D2183+E2183+#REF!+#REF!</f>
        <v>#REF!</v>
      </c>
    </row>
    <row r="2184" spans="1:8">
      <c r="A2184" t="s">
        <v>3</v>
      </c>
      <c r="B2184" s="1"/>
      <c r="C2184" s="2">
        <v>0.95833333333333304</v>
      </c>
      <c r="D2184" s="4">
        <v>18384.359999999997</v>
      </c>
      <c r="E2184" s="5">
        <v>870.07</v>
      </c>
      <c r="F2184" s="4">
        <v>180.51244813278009</v>
      </c>
      <c r="G2184" s="4">
        <v>813.14953271028037</v>
      </c>
      <c r="H2184" s="3" t="e">
        <f>D2184+E2184+#REF!+#REF!</f>
        <v>#REF!</v>
      </c>
    </row>
    <row r="2185" spans="1:8">
      <c r="A2185" t="s">
        <v>3</v>
      </c>
      <c r="B2185" s="1"/>
      <c r="C2185" s="2">
        <v>1</v>
      </c>
      <c r="D2185" s="4">
        <v>16946.399999999998</v>
      </c>
      <c r="E2185" s="5">
        <v>864.43</v>
      </c>
      <c r="F2185" s="4">
        <v>179.34232365145226</v>
      </c>
      <c r="G2185" s="4">
        <v>807.87850467289707</v>
      </c>
      <c r="H2185" s="3" t="e">
        <f>D2185+E2185+#REF!+#REF!</f>
        <v>#REF!</v>
      </c>
    </row>
    <row r="2186" spans="1:8">
      <c r="A2186" t="s">
        <v>3</v>
      </c>
      <c r="B2186" s="1">
        <v>43635</v>
      </c>
      <c r="C2186" s="2">
        <v>4.1666666666666664E-2</v>
      </c>
      <c r="D2186" s="4">
        <v>15643.679999999998</v>
      </c>
      <c r="E2186" s="5">
        <v>869.12</v>
      </c>
      <c r="F2186" s="4">
        <v>180.31535269709542</v>
      </c>
      <c r="G2186" s="4">
        <v>812.26168224299056</v>
      </c>
      <c r="H2186" s="3" t="e">
        <f>D2186+E2186+#REF!+#REF!</f>
        <v>#REF!</v>
      </c>
    </row>
    <row r="2187" spans="1:8">
      <c r="A2187" t="s">
        <v>3</v>
      </c>
      <c r="B2187" s="1"/>
      <c r="C2187" s="2">
        <v>8.3333333333333301E-2</v>
      </c>
      <c r="D2187" s="4">
        <v>15000.599999999999</v>
      </c>
      <c r="E2187" s="5">
        <v>902.04</v>
      </c>
      <c r="F2187" s="4">
        <v>187.14522821576762</v>
      </c>
      <c r="G2187" s="4">
        <v>843.02803738317743</v>
      </c>
      <c r="H2187" s="3" t="e">
        <f>D2187+E2187+#REF!+#REF!</f>
        <v>#REF!</v>
      </c>
    </row>
    <row r="2188" spans="1:8">
      <c r="A2188" t="s">
        <v>3</v>
      </c>
      <c r="B2188" s="1"/>
      <c r="C2188" s="2">
        <v>0.125</v>
      </c>
      <c r="D2188" s="4">
        <v>14570.039999999999</v>
      </c>
      <c r="E2188" s="5">
        <v>1006.79</v>
      </c>
      <c r="F2188" s="4">
        <v>208.87759336099583</v>
      </c>
      <c r="G2188" s="4">
        <v>940.92523364485976</v>
      </c>
      <c r="H2188" s="3" t="e">
        <f>D2188+E2188+#REF!+#REF!</f>
        <v>#REF!</v>
      </c>
    </row>
    <row r="2189" spans="1:8">
      <c r="A2189" t="s">
        <v>3</v>
      </c>
      <c r="B2189" s="1"/>
      <c r="C2189" s="2">
        <v>0.16666666666666699</v>
      </c>
      <c r="D2189" s="4">
        <v>14467.919999999998</v>
      </c>
      <c r="E2189" s="5">
        <v>1135.27</v>
      </c>
      <c r="F2189" s="4">
        <v>235.53319502074686</v>
      </c>
      <c r="G2189" s="4">
        <v>1061</v>
      </c>
      <c r="H2189" s="3" t="e">
        <f>D2189+E2189+#REF!+#REF!</f>
        <v>#REF!</v>
      </c>
    </row>
    <row r="2190" spans="1:8">
      <c r="A2190" t="s">
        <v>3</v>
      </c>
      <c r="B2190" s="1"/>
      <c r="C2190" s="2">
        <v>0.20833333333333301</v>
      </c>
      <c r="D2190" s="4">
        <v>14630.759999999998</v>
      </c>
      <c r="E2190" s="5">
        <v>1189.6600000000001</v>
      </c>
      <c r="F2190" s="4">
        <v>246.81742738589213</v>
      </c>
      <c r="G2190" s="4">
        <v>1111.8317757009345</v>
      </c>
      <c r="H2190" s="3" t="e">
        <f>D2190+E2190+#REF!+#REF!</f>
        <v>#REF!</v>
      </c>
    </row>
    <row r="2191" spans="1:8">
      <c r="A2191" t="s">
        <v>3</v>
      </c>
      <c r="B2191" s="1"/>
      <c r="C2191" s="2">
        <v>0.25</v>
      </c>
      <c r="D2191" s="4">
        <v>15185.519999999999</v>
      </c>
      <c r="E2191" s="5">
        <v>1187.8900000000001</v>
      </c>
      <c r="F2191" s="4">
        <v>246.45020746887968</v>
      </c>
      <c r="G2191" s="4">
        <v>1110.1775700934579</v>
      </c>
      <c r="H2191" s="3" t="e">
        <f>D2191+E2191+#REF!+#REF!</f>
        <v>#REF!</v>
      </c>
    </row>
    <row r="2192" spans="1:8">
      <c r="A2192" t="s">
        <v>3</v>
      </c>
      <c r="B2192" s="1"/>
      <c r="C2192" s="2">
        <v>0.29166666666666702</v>
      </c>
      <c r="D2192" s="4">
        <v>16573.8</v>
      </c>
      <c r="E2192" s="5">
        <v>1137.19</v>
      </c>
      <c r="F2192" s="4">
        <v>235.93153526970954</v>
      </c>
      <c r="G2192" s="4">
        <v>1062.7943925233644</v>
      </c>
      <c r="H2192" s="3" t="e">
        <f>D2192+E2192+#REF!+#REF!</f>
        <v>#REF!</v>
      </c>
    </row>
    <row r="2193" spans="1:8">
      <c r="A2193" t="s">
        <v>3</v>
      </c>
      <c r="B2193" s="1"/>
      <c r="C2193" s="2">
        <v>0.33333333333333298</v>
      </c>
      <c r="D2193" s="4">
        <v>18235.32</v>
      </c>
      <c r="E2193" s="5">
        <v>1116.82</v>
      </c>
      <c r="F2193" s="4">
        <v>231.70539419087135</v>
      </c>
      <c r="G2193" s="4">
        <v>1043.7570093457944</v>
      </c>
      <c r="H2193" s="3" t="e">
        <f>D2193+E2193+#REF!+#REF!</f>
        <v>#REF!</v>
      </c>
    </row>
    <row r="2194" spans="1:8">
      <c r="A2194" t="s">
        <v>3</v>
      </c>
      <c r="B2194" s="1"/>
      <c r="C2194" s="2">
        <v>0.375</v>
      </c>
      <c r="D2194" s="4">
        <v>18933.599999999999</v>
      </c>
      <c r="E2194" s="5">
        <v>1100.98</v>
      </c>
      <c r="F2194" s="4">
        <v>228.41908713692945</v>
      </c>
      <c r="G2194" s="4">
        <v>1028.9532710280373</v>
      </c>
      <c r="H2194" s="3" t="e">
        <f>D2194+E2194+#REF!+#REF!</f>
        <v>#REF!</v>
      </c>
    </row>
    <row r="2195" spans="1:8">
      <c r="A2195" t="s">
        <v>3</v>
      </c>
      <c r="B2195" s="1"/>
      <c r="C2195" s="2">
        <v>0.41666666666666702</v>
      </c>
      <c r="D2195" s="4">
        <v>19074.359999999997</v>
      </c>
      <c r="E2195" s="5">
        <v>1093.8499999999999</v>
      </c>
      <c r="F2195" s="4">
        <v>226.93983402489624</v>
      </c>
      <c r="G2195" s="4">
        <v>1022.2897196261681</v>
      </c>
      <c r="H2195" s="3" t="e">
        <f>D2195+E2195+#REF!+#REF!</f>
        <v>#REF!</v>
      </c>
    </row>
    <row r="2196" spans="1:8">
      <c r="A2196" t="s">
        <v>3</v>
      </c>
      <c r="B2196" s="1"/>
      <c r="C2196" s="2">
        <v>0.45833333333333298</v>
      </c>
      <c r="D2196" s="4">
        <v>19226.16</v>
      </c>
      <c r="E2196" s="5">
        <v>1084.98</v>
      </c>
      <c r="F2196" s="4">
        <v>225.09958506224066</v>
      </c>
      <c r="G2196" s="4">
        <v>1014</v>
      </c>
      <c r="H2196" s="3" t="e">
        <f>D2196+E2196+#REF!+#REF!</f>
        <v>#REF!</v>
      </c>
    </row>
    <row r="2197" spans="1:8">
      <c r="A2197" t="s">
        <v>3</v>
      </c>
      <c r="B2197" s="1"/>
      <c r="C2197" s="2">
        <v>0.5</v>
      </c>
      <c r="D2197" s="4">
        <v>19411.079999999998</v>
      </c>
      <c r="E2197" s="5">
        <v>1084.79</v>
      </c>
      <c r="F2197" s="4">
        <v>225.0601659751037</v>
      </c>
      <c r="G2197" s="4">
        <v>1013.822429906542</v>
      </c>
      <c r="H2197" s="3" t="e">
        <f>D2197+E2197+#REF!+#REF!</f>
        <v>#REF!</v>
      </c>
    </row>
    <row r="2198" spans="1:8">
      <c r="A2198" t="s">
        <v>3</v>
      </c>
      <c r="B2198" s="1"/>
      <c r="C2198" s="2">
        <v>0.54166666666666696</v>
      </c>
      <c r="D2198" s="4">
        <v>19493.879999999997</v>
      </c>
      <c r="E2198" s="5">
        <v>1097.27</v>
      </c>
      <c r="F2198" s="4">
        <v>227.64937759336098</v>
      </c>
      <c r="G2198" s="4">
        <v>1025.4859813084111</v>
      </c>
      <c r="H2198" s="3" t="e">
        <f>D2198+E2198+#REF!+#REF!</f>
        <v>#REF!</v>
      </c>
    </row>
    <row r="2199" spans="1:8">
      <c r="A2199" t="s">
        <v>3</v>
      </c>
      <c r="B2199" s="1"/>
      <c r="C2199" s="2">
        <v>0.58333333333333304</v>
      </c>
      <c r="D2199" s="4">
        <v>19455.239999999998</v>
      </c>
      <c r="E2199" s="5">
        <v>1101.82</v>
      </c>
      <c r="F2199" s="4">
        <v>228.59336099585059</v>
      </c>
      <c r="G2199" s="4">
        <v>1029.7383177570093</v>
      </c>
      <c r="H2199" s="3" t="e">
        <f>D2199+E2199+#REF!+#REF!</f>
        <v>#REF!</v>
      </c>
    </row>
    <row r="2200" spans="1:8">
      <c r="A2200" t="s">
        <v>3</v>
      </c>
      <c r="B2200" s="1"/>
      <c r="C2200" s="2">
        <v>0.625</v>
      </c>
      <c r="D2200" s="4">
        <v>19347.599999999999</v>
      </c>
      <c r="E2200" s="5">
        <v>1098.93</v>
      </c>
      <c r="F2200" s="4">
        <v>227.99377593360995</v>
      </c>
      <c r="G2200" s="4">
        <v>1027.0373831775701</v>
      </c>
      <c r="H2200" s="3" t="e">
        <f>D2200+E2200+#REF!+#REF!</f>
        <v>#REF!</v>
      </c>
    </row>
    <row r="2201" spans="1:8">
      <c r="A2201" t="s">
        <v>3</v>
      </c>
      <c r="B2201" s="1"/>
      <c r="C2201" s="2">
        <v>0.66666666666666696</v>
      </c>
      <c r="D2201" s="4">
        <v>19507.68</v>
      </c>
      <c r="E2201" s="5">
        <v>1128.31</v>
      </c>
      <c r="F2201" s="4">
        <v>234.08921161825722</v>
      </c>
      <c r="G2201" s="4">
        <v>1054.4953271028037</v>
      </c>
      <c r="H2201" s="3" t="e">
        <f>D2201+E2201+#REF!+#REF!</f>
        <v>#REF!</v>
      </c>
    </row>
    <row r="2202" spans="1:8">
      <c r="A2202" t="s">
        <v>3</v>
      </c>
      <c r="B2202" s="1"/>
      <c r="C2202" s="2">
        <v>0.70833333333333304</v>
      </c>
      <c r="D2202" s="4">
        <v>19789.199999999997</v>
      </c>
      <c r="E2202" s="5">
        <v>1145.02</v>
      </c>
      <c r="F2202" s="4">
        <v>237.55601659751036</v>
      </c>
      <c r="G2202" s="4">
        <v>1070.1121495327102</v>
      </c>
      <c r="H2202" s="3" t="e">
        <f>D2202+E2202+#REF!+#REF!</f>
        <v>#REF!</v>
      </c>
    </row>
    <row r="2203" spans="1:8">
      <c r="A2203" t="s">
        <v>3</v>
      </c>
      <c r="B2203" s="1"/>
      <c r="C2203" s="2">
        <v>0.75</v>
      </c>
      <c r="D2203" s="4">
        <v>19987.919999999998</v>
      </c>
      <c r="E2203" s="5">
        <v>1148.18</v>
      </c>
      <c r="F2203" s="4">
        <v>238.21161825726142</v>
      </c>
      <c r="G2203" s="4">
        <v>1073.0654205607477</v>
      </c>
      <c r="H2203" s="3" t="e">
        <f>D2203+E2203+#REF!+#REF!</f>
        <v>#REF!</v>
      </c>
    </row>
    <row r="2204" spans="1:8">
      <c r="A2204" t="s">
        <v>3</v>
      </c>
      <c r="B2204" s="1"/>
      <c r="C2204" s="2">
        <v>0.79166666666666696</v>
      </c>
      <c r="D2204" s="4">
        <v>19703.64</v>
      </c>
      <c r="E2204" s="5">
        <v>1072.17</v>
      </c>
      <c r="F2204" s="4">
        <v>222.44190871369295</v>
      </c>
      <c r="G2204" s="4">
        <v>1002.0280373831775</v>
      </c>
      <c r="H2204" s="3" t="e">
        <f>D2204+E2204+#REF!+#REF!</f>
        <v>#REF!</v>
      </c>
    </row>
    <row r="2205" spans="1:8">
      <c r="A2205" t="s">
        <v>3</v>
      </c>
      <c r="B2205" s="1"/>
      <c r="C2205" s="2">
        <v>0.83333333333333304</v>
      </c>
      <c r="D2205" s="4">
        <v>19471.8</v>
      </c>
      <c r="E2205" s="5">
        <v>985.4</v>
      </c>
      <c r="F2205" s="4">
        <v>204.43983402489624</v>
      </c>
      <c r="G2205" s="4">
        <v>920.93457943925227</v>
      </c>
      <c r="H2205" s="3" t="e">
        <f>D2205+E2205+#REF!+#REF!</f>
        <v>#REF!</v>
      </c>
    </row>
    <row r="2206" spans="1:8">
      <c r="A2206" t="s">
        <v>3</v>
      </c>
      <c r="B2206" s="1"/>
      <c r="C2206" s="2">
        <v>0.875</v>
      </c>
      <c r="D2206" s="4">
        <v>19281.359999999997</v>
      </c>
      <c r="E2206" s="5">
        <v>901.16</v>
      </c>
      <c r="F2206" s="4">
        <v>186.96265560165972</v>
      </c>
      <c r="G2206" s="4">
        <v>842.20560747663546</v>
      </c>
      <c r="H2206" s="3" t="e">
        <f>D2206+E2206+#REF!+#REF!</f>
        <v>#REF!</v>
      </c>
    </row>
    <row r="2207" spans="1:8">
      <c r="A2207" t="s">
        <v>3</v>
      </c>
      <c r="B2207" s="1"/>
      <c r="C2207" s="2">
        <v>0.91666666666666696</v>
      </c>
      <c r="D2207" s="4">
        <v>18999.84</v>
      </c>
      <c r="E2207" s="5">
        <v>863.89</v>
      </c>
      <c r="F2207" s="4">
        <v>179.23029045643153</v>
      </c>
      <c r="G2207" s="4">
        <v>807.37383177570086</v>
      </c>
      <c r="H2207" s="3" t="e">
        <f>D2207+E2207+#REF!+#REF!</f>
        <v>#REF!</v>
      </c>
    </row>
    <row r="2208" spans="1:8">
      <c r="A2208" t="s">
        <v>3</v>
      </c>
      <c r="B2208" s="1"/>
      <c r="C2208" s="2">
        <v>0.95833333333333304</v>
      </c>
      <c r="D2208" s="4">
        <v>18042.12</v>
      </c>
      <c r="E2208" s="5">
        <v>847.03</v>
      </c>
      <c r="F2208" s="4">
        <v>175.73236514522819</v>
      </c>
      <c r="G2208" s="4">
        <v>791.61682242990651</v>
      </c>
      <c r="H2208" s="3" t="e">
        <f>D2208+E2208+#REF!+#REF!</f>
        <v>#REF!</v>
      </c>
    </row>
    <row r="2209" spans="1:8">
      <c r="A2209" t="s">
        <v>3</v>
      </c>
      <c r="B2209" s="1"/>
      <c r="C2209" s="2">
        <v>1</v>
      </c>
      <c r="D2209" s="4">
        <v>16797.359999999997</v>
      </c>
      <c r="E2209" s="5">
        <v>835.68</v>
      </c>
      <c r="F2209" s="4">
        <v>173.37759336099583</v>
      </c>
      <c r="G2209" s="4">
        <v>781.0093457943924</v>
      </c>
      <c r="H2209" s="3" t="e">
        <f>D2209+E2209+#REF!+#REF!</f>
        <v>#REF!</v>
      </c>
    </row>
    <row r="2210" spans="1:8">
      <c r="A2210" t="s">
        <v>3</v>
      </c>
      <c r="B2210" s="1">
        <v>43636</v>
      </c>
      <c r="C2210" s="2">
        <v>4.1666666666666664E-2</v>
      </c>
      <c r="D2210" s="4">
        <v>15596.759999999998</v>
      </c>
      <c r="E2210" s="5">
        <v>814.47</v>
      </c>
      <c r="F2210" s="4">
        <v>168.97717842323652</v>
      </c>
      <c r="G2210" s="4">
        <v>761.18691588785043</v>
      </c>
      <c r="H2210" s="3" t="e">
        <f>D2210+E2210+#REF!+#REF!</f>
        <v>#REF!</v>
      </c>
    </row>
    <row r="2211" spans="1:8">
      <c r="A2211" t="s">
        <v>3</v>
      </c>
      <c r="B2211" s="1"/>
      <c r="C2211" s="2">
        <v>8.3333333333333301E-2</v>
      </c>
      <c r="D2211" s="4">
        <v>15105.48</v>
      </c>
      <c r="E2211" s="5">
        <v>811.28</v>
      </c>
      <c r="F2211" s="4">
        <v>168.31535269709542</v>
      </c>
      <c r="G2211" s="4">
        <v>758.20560747663546</v>
      </c>
      <c r="H2211" s="3" t="e">
        <f>D2211+E2211+#REF!+#REF!</f>
        <v>#REF!</v>
      </c>
    </row>
    <row r="2212" spans="1:8">
      <c r="A2212" t="s">
        <v>3</v>
      </c>
      <c r="B2212" s="1"/>
      <c r="C2212" s="2">
        <v>0.125</v>
      </c>
      <c r="D2212" s="4">
        <v>14865.359999999999</v>
      </c>
      <c r="E2212" s="5">
        <v>864.89</v>
      </c>
      <c r="F2212" s="4">
        <v>179.43775933609956</v>
      </c>
      <c r="G2212" s="4">
        <v>808.30841121495325</v>
      </c>
      <c r="H2212" s="3" t="e">
        <f>D2212+E2212+#REF!+#REF!</f>
        <v>#REF!</v>
      </c>
    </row>
    <row r="2213" spans="1:8">
      <c r="A2213" t="s">
        <v>3</v>
      </c>
      <c r="B2213" s="1"/>
      <c r="C2213" s="2">
        <v>0.16666666666666699</v>
      </c>
      <c r="D2213" s="4">
        <v>14752.199999999999</v>
      </c>
      <c r="E2213" s="5">
        <v>1033.19</v>
      </c>
      <c r="F2213" s="4">
        <v>214.35477178423236</v>
      </c>
      <c r="G2213" s="4">
        <v>965.59813084112147</v>
      </c>
      <c r="H2213" s="3" t="e">
        <f>D2213+E2213+#REF!+#REF!</f>
        <v>#REF!</v>
      </c>
    </row>
    <row r="2214" spans="1:8">
      <c r="A2214" t="s">
        <v>3</v>
      </c>
      <c r="B2214" s="1"/>
      <c r="C2214" s="2">
        <v>0.20833333333333301</v>
      </c>
      <c r="D2214" s="4">
        <v>14901.239999999998</v>
      </c>
      <c r="E2214" s="5">
        <v>1052.21</v>
      </c>
      <c r="F2214" s="4">
        <v>218.30082987551867</v>
      </c>
      <c r="G2214" s="4">
        <v>983.37383177570086</v>
      </c>
      <c r="H2214" s="3" t="e">
        <f>D2214+E2214+#REF!+#REF!</f>
        <v>#REF!</v>
      </c>
    </row>
    <row r="2215" spans="1:8">
      <c r="A2215" t="s">
        <v>3</v>
      </c>
      <c r="B2215" s="1"/>
      <c r="C2215" s="2">
        <v>0.25</v>
      </c>
      <c r="D2215" s="4">
        <v>15351.119999999999</v>
      </c>
      <c r="E2215" s="5">
        <v>1061.67</v>
      </c>
      <c r="F2215" s="4">
        <v>220.26348547717842</v>
      </c>
      <c r="G2215" s="4">
        <v>992.21495327102809</v>
      </c>
      <c r="H2215" s="3" t="e">
        <f>D2215+E2215+#REF!+#REF!</f>
        <v>#REF!</v>
      </c>
    </row>
    <row r="2216" spans="1:8">
      <c r="A2216" t="s">
        <v>3</v>
      </c>
      <c r="B2216" s="1"/>
      <c r="C2216" s="2">
        <v>0.29166666666666702</v>
      </c>
      <c r="D2216" s="4">
        <v>16673.16</v>
      </c>
      <c r="E2216" s="5">
        <v>1066.78</v>
      </c>
      <c r="F2216" s="4">
        <v>221.32365145228215</v>
      </c>
      <c r="G2216" s="4">
        <v>996.99065420560737</v>
      </c>
      <c r="H2216" s="3" t="e">
        <f>D2216+E2216+#REF!+#REF!</f>
        <v>#REF!</v>
      </c>
    </row>
    <row r="2217" spans="1:8">
      <c r="A2217" t="s">
        <v>3</v>
      </c>
      <c r="B2217" s="1"/>
      <c r="C2217" s="2">
        <v>0.33333333333333298</v>
      </c>
      <c r="D2217" s="4">
        <v>18320.879999999997</v>
      </c>
      <c r="E2217" s="5">
        <v>1079.1400000000001</v>
      </c>
      <c r="F2217" s="4">
        <v>223.88796680497927</v>
      </c>
      <c r="G2217" s="4">
        <v>1008.5420560747664</v>
      </c>
      <c r="H2217" s="3" t="e">
        <f>D2217+E2217+#REF!+#REF!</f>
        <v>#REF!</v>
      </c>
    </row>
    <row r="2218" spans="1:8">
      <c r="A2218" t="s">
        <v>3</v>
      </c>
      <c r="B2218" s="1"/>
      <c r="C2218" s="2">
        <v>0.375</v>
      </c>
      <c r="D2218" s="4">
        <v>19024.68</v>
      </c>
      <c r="E2218" s="5">
        <v>1074.3699999999999</v>
      </c>
      <c r="F2218" s="4">
        <v>222.89834024896263</v>
      </c>
      <c r="G2218" s="4">
        <v>1004.0841121495325</v>
      </c>
      <c r="H2218" s="3" t="e">
        <f>D2218+E2218+#REF!+#REF!</f>
        <v>#REF!</v>
      </c>
    </row>
    <row r="2219" spans="1:8">
      <c r="A2219" t="s">
        <v>3</v>
      </c>
      <c r="B2219" s="1"/>
      <c r="C2219" s="2">
        <v>0.41666666666666702</v>
      </c>
      <c r="D2219" s="4">
        <v>19228.919999999998</v>
      </c>
      <c r="E2219" s="5">
        <v>1067.52</v>
      </c>
      <c r="F2219" s="4">
        <v>221.4771784232365</v>
      </c>
      <c r="G2219" s="4">
        <v>997.68224299065412</v>
      </c>
      <c r="H2219" s="3" t="e">
        <f>D2219+E2219+#REF!+#REF!</f>
        <v>#REF!</v>
      </c>
    </row>
    <row r="2220" spans="1:8">
      <c r="A2220" t="s">
        <v>3</v>
      </c>
      <c r="B2220" s="1"/>
      <c r="C2220" s="2">
        <v>0.45833333333333298</v>
      </c>
      <c r="D2220" s="4">
        <v>19463.519999999997</v>
      </c>
      <c r="E2220" s="5">
        <v>1057.93</v>
      </c>
      <c r="F2220" s="4">
        <v>219.48755186721991</v>
      </c>
      <c r="G2220" s="4">
        <v>988.71962616822429</v>
      </c>
      <c r="H2220" s="3" t="e">
        <f>D2220+E2220+#REF!+#REF!</f>
        <v>#REF!</v>
      </c>
    </row>
    <row r="2221" spans="1:8">
      <c r="A2221" t="s">
        <v>3</v>
      </c>
      <c r="B2221" s="1"/>
      <c r="C2221" s="2">
        <v>0.5</v>
      </c>
      <c r="D2221" s="4">
        <v>19571.16</v>
      </c>
      <c r="E2221" s="5">
        <v>1064</v>
      </c>
      <c r="F2221" s="4">
        <v>220.74688796680496</v>
      </c>
      <c r="G2221" s="4">
        <v>994.3925233644859</v>
      </c>
      <c r="H2221" s="3" t="e">
        <f>D2221+E2221+#REF!+#REF!</f>
        <v>#REF!</v>
      </c>
    </row>
    <row r="2222" spans="1:8">
      <c r="A2222" t="s">
        <v>3</v>
      </c>
      <c r="B2222" s="1"/>
      <c r="C2222" s="2">
        <v>0.54166666666666696</v>
      </c>
      <c r="D2222" s="4">
        <v>19584.96</v>
      </c>
      <c r="E2222" s="5">
        <v>1079.0999999999999</v>
      </c>
      <c r="F2222" s="4">
        <v>223.87966804979249</v>
      </c>
      <c r="G2222" s="4">
        <v>1008.5046728971961</v>
      </c>
      <c r="H2222" s="3" t="e">
        <f>D2222+E2222+#REF!+#REF!</f>
        <v>#REF!</v>
      </c>
    </row>
    <row r="2223" spans="1:8">
      <c r="A2223" t="s">
        <v>3</v>
      </c>
      <c r="B2223" s="1"/>
      <c r="C2223" s="2">
        <v>0.58333333333333304</v>
      </c>
      <c r="D2223" s="4">
        <v>19568.399999999998</v>
      </c>
      <c r="E2223" s="5">
        <v>1076.51</v>
      </c>
      <c r="F2223" s="4">
        <v>223.34232365145226</v>
      </c>
      <c r="G2223" s="4">
        <v>1006.0841121495326</v>
      </c>
      <c r="H2223" s="3" t="e">
        <f>D2223+E2223+#REF!+#REF!</f>
        <v>#REF!</v>
      </c>
    </row>
    <row r="2224" spans="1:8">
      <c r="A2224" t="s">
        <v>3</v>
      </c>
      <c r="B2224" s="1"/>
      <c r="C2224" s="2">
        <v>0.625</v>
      </c>
      <c r="D2224" s="4">
        <v>19488.359999999997</v>
      </c>
      <c r="E2224" s="5">
        <v>1044.8399999999999</v>
      </c>
      <c r="F2224" s="4">
        <v>216.77178423236512</v>
      </c>
      <c r="G2224" s="4">
        <v>976.48598130841106</v>
      </c>
      <c r="H2224" s="3" t="e">
        <f>D2224+E2224+#REF!+#REF!</f>
        <v>#REF!</v>
      </c>
    </row>
    <row r="2225" spans="1:8">
      <c r="A2225" t="s">
        <v>3</v>
      </c>
      <c r="B2225" s="1"/>
      <c r="C2225" s="2">
        <v>0.66666666666666696</v>
      </c>
      <c r="D2225" s="4">
        <v>19441.439999999999</v>
      </c>
      <c r="E2225" s="5">
        <v>1033.0999999999999</v>
      </c>
      <c r="F2225" s="4">
        <v>214.33609958506221</v>
      </c>
      <c r="G2225" s="4">
        <v>965.5140186915886</v>
      </c>
      <c r="H2225" s="3" t="e">
        <f>D2225+E2225+#REF!+#REF!</f>
        <v>#REF!</v>
      </c>
    </row>
    <row r="2226" spans="1:8">
      <c r="A2226" t="s">
        <v>3</v>
      </c>
      <c r="B2226" s="1"/>
      <c r="C2226" s="2">
        <v>0.70833333333333304</v>
      </c>
      <c r="D2226" s="4">
        <v>19593.239999999998</v>
      </c>
      <c r="E2226" s="5">
        <v>1032.3599999999999</v>
      </c>
      <c r="F2226" s="4">
        <v>214.18257261410784</v>
      </c>
      <c r="G2226" s="4">
        <v>964.82242990654186</v>
      </c>
      <c r="H2226" s="3" t="e">
        <f>D2226+E2226+#REF!+#REF!</f>
        <v>#REF!</v>
      </c>
    </row>
    <row r="2227" spans="1:8">
      <c r="A2227" t="s">
        <v>3</v>
      </c>
      <c r="B2227" s="1"/>
      <c r="C2227" s="2">
        <v>0.75</v>
      </c>
      <c r="D2227" s="4">
        <v>19728.48</v>
      </c>
      <c r="E2227" s="5">
        <v>1022.19</v>
      </c>
      <c r="F2227" s="4">
        <v>212.07261410788382</v>
      </c>
      <c r="G2227" s="4">
        <v>955.31775700934577</v>
      </c>
      <c r="H2227" s="3" t="e">
        <f>D2227+E2227+#REF!+#REF!</f>
        <v>#REF!</v>
      </c>
    </row>
    <row r="2228" spans="1:8">
      <c r="A2228" t="s">
        <v>3</v>
      </c>
      <c r="B2228" s="1"/>
      <c r="C2228" s="2">
        <v>0.79166666666666696</v>
      </c>
      <c r="D2228" s="4">
        <v>19411.079999999998</v>
      </c>
      <c r="E2228" s="5">
        <v>951.8</v>
      </c>
      <c r="F2228" s="4">
        <v>197.46887966804977</v>
      </c>
      <c r="G2228" s="4">
        <v>889.53271028037375</v>
      </c>
      <c r="H2228" s="3" t="e">
        <f>D2228+E2228+#REF!+#REF!</f>
        <v>#REF!</v>
      </c>
    </row>
    <row r="2229" spans="1:8">
      <c r="A2229" t="s">
        <v>3</v>
      </c>
      <c r="B2229" s="1"/>
      <c r="C2229" s="2">
        <v>0.83333333333333304</v>
      </c>
      <c r="D2229" s="4">
        <v>19355.879999999997</v>
      </c>
      <c r="E2229" s="5">
        <v>885.04</v>
      </c>
      <c r="F2229" s="4">
        <v>183.61825726141078</v>
      </c>
      <c r="G2229" s="4">
        <v>827.14018691588774</v>
      </c>
      <c r="H2229" s="3" t="e">
        <f>D2229+E2229+#REF!+#REF!</f>
        <v>#REF!</v>
      </c>
    </row>
    <row r="2230" spans="1:8">
      <c r="A2230" t="s">
        <v>3</v>
      </c>
      <c r="B2230" s="1"/>
      <c r="C2230" s="2">
        <v>0.875</v>
      </c>
      <c r="D2230" s="4">
        <v>19099.199999999997</v>
      </c>
      <c r="E2230" s="5">
        <v>852.92</v>
      </c>
      <c r="F2230" s="4">
        <v>176.95435684647302</v>
      </c>
      <c r="G2230" s="4">
        <v>797.12149532710271</v>
      </c>
      <c r="H2230" s="3" t="e">
        <f>D2230+E2230+#REF!+#REF!</f>
        <v>#REF!</v>
      </c>
    </row>
    <row r="2231" spans="1:8">
      <c r="A2231" t="s">
        <v>3</v>
      </c>
      <c r="B2231" s="1"/>
      <c r="C2231" s="2">
        <v>0.91666666666666696</v>
      </c>
      <c r="D2231" s="4">
        <v>18823.199999999997</v>
      </c>
      <c r="E2231" s="5">
        <v>830.84</v>
      </c>
      <c r="F2231" s="4">
        <v>172.3734439834025</v>
      </c>
      <c r="G2231" s="4">
        <v>776.48598130841117</v>
      </c>
      <c r="H2231" s="3" t="e">
        <f>D2231+E2231+#REF!+#REF!</f>
        <v>#REF!</v>
      </c>
    </row>
    <row r="2232" spans="1:8">
      <c r="A2232" t="s">
        <v>3</v>
      </c>
      <c r="B2232" s="1"/>
      <c r="C2232" s="2">
        <v>0.95833333333333304</v>
      </c>
      <c r="D2232" s="4">
        <v>18083.519999999997</v>
      </c>
      <c r="E2232" s="5">
        <v>858.85</v>
      </c>
      <c r="F2232" s="4">
        <v>178.18464730290455</v>
      </c>
      <c r="G2232" s="4">
        <v>802.66355140186909</v>
      </c>
      <c r="H2232" s="3" t="e">
        <f>D2232+E2232+#REF!+#REF!</f>
        <v>#REF!</v>
      </c>
    </row>
    <row r="2233" spans="1:8">
      <c r="A2233" t="s">
        <v>3</v>
      </c>
      <c r="B2233" s="1"/>
      <c r="C2233" s="2">
        <v>1</v>
      </c>
      <c r="D2233" s="4">
        <v>16827.719999999998</v>
      </c>
      <c r="E2233" s="5">
        <v>868.46</v>
      </c>
      <c r="F2233" s="4">
        <v>180.17842323651453</v>
      </c>
      <c r="G2233" s="4">
        <v>811.64485981308405</v>
      </c>
      <c r="H2233" s="3" t="e">
        <f>D2233+E2233+#REF!+#REF!</f>
        <v>#REF!</v>
      </c>
    </row>
    <row r="2234" spans="1:8">
      <c r="A2234" t="s">
        <v>5</v>
      </c>
      <c r="B2234" s="1">
        <v>43637</v>
      </c>
      <c r="C2234" s="2">
        <v>4.1666666666666664E-2</v>
      </c>
      <c r="D2234" s="4">
        <v>15787.199999999999</v>
      </c>
      <c r="E2234" s="5">
        <v>877.13</v>
      </c>
      <c r="F2234" s="4">
        <v>181.9771784232365</v>
      </c>
      <c r="G2234" s="4">
        <v>819.74766355140184</v>
      </c>
      <c r="H2234" s="3" t="e">
        <f>D2234+E2234+#REF!+#REF!</f>
        <v>#REF!</v>
      </c>
    </row>
    <row r="2235" spans="1:8">
      <c r="A2235" t="s">
        <v>5</v>
      </c>
      <c r="B2235" s="1"/>
      <c r="C2235" s="2">
        <v>8.3333333333333301E-2</v>
      </c>
      <c r="D2235" s="4">
        <v>15191.039999999999</v>
      </c>
      <c r="E2235" s="5">
        <v>904.18</v>
      </c>
      <c r="F2235" s="4">
        <v>187.58921161825725</v>
      </c>
      <c r="G2235" s="4">
        <v>845.02803738317743</v>
      </c>
      <c r="H2235" s="3" t="e">
        <f>D2235+E2235+#REF!+#REF!</f>
        <v>#REF!</v>
      </c>
    </row>
    <row r="2236" spans="1:8">
      <c r="A2236" t="s">
        <v>5</v>
      </c>
      <c r="B2236" s="1"/>
      <c r="C2236" s="2">
        <v>0.125</v>
      </c>
      <c r="D2236" s="4">
        <v>14890.199999999999</v>
      </c>
      <c r="E2236" s="5">
        <v>982.55</v>
      </c>
      <c r="F2236" s="4">
        <v>203.84854771784231</v>
      </c>
      <c r="G2236" s="4">
        <v>918.27102803738308</v>
      </c>
      <c r="H2236" s="3" t="e">
        <f>D2236+E2236+#REF!+#REF!</f>
        <v>#REF!</v>
      </c>
    </row>
    <row r="2237" spans="1:8">
      <c r="A2237" t="s">
        <v>5</v>
      </c>
      <c r="B2237" s="1"/>
      <c r="C2237" s="2">
        <v>0.16666666666666699</v>
      </c>
      <c r="D2237" s="4">
        <v>14730.119999999999</v>
      </c>
      <c r="E2237" s="5">
        <v>1106.93</v>
      </c>
      <c r="F2237" s="4">
        <v>229.65352697095435</v>
      </c>
      <c r="G2237" s="4">
        <v>1034.5140186915887</v>
      </c>
      <c r="H2237" s="3" t="e">
        <f>D2237+E2237+#REF!+#REF!</f>
        <v>#REF!</v>
      </c>
    </row>
    <row r="2238" spans="1:8">
      <c r="A2238" t="s">
        <v>5</v>
      </c>
      <c r="B2238" s="1"/>
      <c r="C2238" s="2">
        <v>0.20833333333333301</v>
      </c>
      <c r="D2238" s="4">
        <v>14934.359999999999</v>
      </c>
      <c r="E2238" s="5">
        <v>1170.8499999999999</v>
      </c>
      <c r="F2238" s="4">
        <v>242.91493775933606</v>
      </c>
      <c r="G2238" s="4">
        <v>1094.252336448598</v>
      </c>
      <c r="H2238" s="3" t="e">
        <f>D2238+E2238+#REF!+#REF!</f>
        <v>#REF!</v>
      </c>
    </row>
    <row r="2239" spans="1:8">
      <c r="A2239" t="s">
        <v>5</v>
      </c>
      <c r="B2239" s="1"/>
      <c r="C2239" s="2">
        <v>0.25</v>
      </c>
      <c r="D2239" s="4">
        <v>15257.279999999999</v>
      </c>
      <c r="E2239" s="5">
        <v>1205.52</v>
      </c>
      <c r="F2239" s="4">
        <v>250.10788381742736</v>
      </c>
      <c r="G2239" s="4">
        <v>1126.6542056074766</v>
      </c>
      <c r="H2239" s="3" t="e">
        <f>D2239+E2239+#REF!+#REF!</f>
        <v>#REF!</v>
      </c>
    </row>
    <row r="2240" spans="1:8">
      <c r="A2240" t="s">
        <v>5</v>
      </c>
      <c r="B2240" s="1"/>
      <c r="C2240" s="2">
        <v>0.29166666666666702</v>
      </c>
      <c r="D2240" s="4">
        <v>16720.079999999998</v>
      </c>
      <c r="E2240" s="5">
        <v>1229.67</v>
      </c>
      <c r="F2240" s="4">
        <v>255.11825726141078</v>
      </c>
      <c r="G2240" s="4">
        <v>1149.2242990654206</v>
      </c>
      <c r="H2240" s="3" t="e">
        <f>D2240+E2240+#REF!+#REF!</f>
        <v>#REF!</v>
      </c>
    </row>
    <row r="2241" spans="1:8">
      <c r="A2241" t="s">
        <v>5</v>
      </c>
      <c r="B2241" s="1"/>
      <c r="C2241" s="2">
        <v>0.33333333333333298</v>
      </c>
      <c r="D2241" s="4">
        <v>18492</v>
      </c>
      <c r="E2241" s="5">
        <v>1200.07</v>
      </c>
      <c r="F2241" s="4">
        <v>248.9771784232365</v>
      </c>
      <c r="G2241" s="4">
        <v>1121.5607476635512</v>
      </c>
      <c r="H2241" s="3" t="e">
        <f>D2241+E2241+#REF!+#REF!</f>
        <v>#REF!</v>
      </c>
    </row>
    <row r="2242" spans="1:8">
      <c r="A2242" t="s">
        <v>5</v>
      </c>
      <c r="B2242" s="1"/>
      <c r="C2242" s="2">
        <v>0.375</v>
      </c>
      <c r="D2242" s="4">
        <v>19391.759999999998</v>
      </c>
      <c r="E2242" s="5">
        <v>1193.1099999999999</v>
      </c>
      <c r="F2242" s="4">
        <v>247.53319502074686</v>
      </c>
      <c r="G2242" s="4">
        <v>1115.0560747663549</v>
      </c>
      <c r="H2242" s="3" t="e">
        <f>D2242+E2242+#REF!+#REF!</f>
        <v>#REF!</v>
      </c>
    </row>
    <row r="2243" spans="1:8">
      <c r="A2243" t="s">
        <v>5</v>
      </c>
      <c r="B2243" s="1"/>
      <c r="C2243" s="2">
        <v>0.41666666666666702</v>
      </c>
      <c r="D2243" s="4">
        <v>19670.519999999997</v>
      </c>
      <c r="E2243" s="5">
        <v>1186.81</v>
      </c>
      <c r="F2243" s="4">
        <v>246.22614107883814</v>
      </c>
      <c r="G2243" s="4">
        <v>1109.1682242990653</v>
      </c>
      <c r="H2243" s="3" t="e">
        <f>D2243+E2243+#REF!+#REF!</f>
        <v>#REF!</v>
      </c>
    </row>
    <row r="2244" spans="1:8">
      <c r="A2244" t="s">
        <v>5</v>
      </c>
      <c r="B2244" s="1"/>
      <c r="C2244" s="2">
        <v>0.45833333333333298</v>
      </c>
      <c r="D2244" s="4">
        <v>19830.599999999999</v>
      </c>
      <c r="E2244" s="5">
        <v>1177.97</v>
      </c>
      <c r="F2244" s="4">
        <v>244.39211618257261</v>
      </c>
      <c r="G2244" s="4">
        <v>1100.9065420560748</v>
      </c>
      <c r="H2244" s="3" t="e">
        <f>D2244+E2244+#REF!+#REF!</f>
        <v>#REF!</v>
      </c>
    </row>
    <row r="2245" spans="1:8">
      <c r="A2245" t="s">
        <v>5</v>
      </c>
      <c r="B2245" s="1"/>
      <c r="C2245" s="2">
        <v>0.5</v>
      </c>
      <c r="D2245" s="4">
        <v>19918.919999999998</v>
      </c>
      <c r="E2245" s="5">
        <v>1182.21</v>
      </c>
      <c r="F2245" s="4">
        <v>245.27178423236515</v>
      </c>
      <c r="G2245" s="4">
        <v>1104.8691588785045</v>
      </c>
      <c r="H2245" s="3" t="e">
        <f>D2245+E2245+#REF!+#REF!</f>
        <v>#REF!</v>
      </c>
    </row>
    <row r="2246" spans="1:8">
      <c r="A2246" t="s">
        <v>5</v>
      </c>
      <c r="B2246" s="1"/>
      <c r="C2246" s="2">
        <v>0.54166666666666696</v>
      </c>
      <c r="D2246" s="4">
        <v>19927.199999999997</v>
      </c>
      <c r="E2246" s="5">
        <v>1192.6600000000001</v>
      </c>
      <c r="F2246" s="4">
        <v>247.43983402489627</v>
      </c>
      <c r="G2246" s="4">
        <v>1114.6355140186915</v>
      </c>
      <c r="H2246" s="3" t="e">
        <f>D2246+E2246+#REF!+#REF!</f>
        <v>#REF!</v>
      </c>
    </row>
    <row r="2247" spans="1:8">
      <c r="A2247" t="s">
        <v>5</v>
      </c>
      <c r="B2247" s="1"/>
      <c r="C2247" s="2">
        <v>0.58333333333333304</v>
      </c>
      <c r="D2247" s="4">
        <v>19987.919999999998</v>
      </c>
      <c r="E2247" s="5">
        <v>1192.25</v>
      </c>
      <c r="F2247" s="4">
        <v>247.35477178423236</v>
      </c>
      <c r="G2247" s="4">
        <v>1114.252336448598</v>
      </c>
      <c r="H2247" s="3" t="e">
        <f>D2247+E2247+#REF!+#REF!</f>
        <v>#REF!</v>
      </c>
    </row>
    <row r="2248" spans="1:8">
      <c r="A2248" t="s">
        <v>5</v>
      </c>
      <c r="B2248" s="1"/>
      <c r="C2248" s="2">
        <v>0.625</v>
      </c>
      <c r="D2248" s="4">
        <v>19905.12</v>
      </c>
      <c r="E2248" s="5">
        <v>1158.5999999999999</v>
      </c>
      <c r="F2248" s="4">
        <v>240.37344398340247</v>
      </c>
      <c r="G2248" s="4">
        <v>1082.8037383177568</v>
      </c>
      <c r="H2248" s="3" t="e">
        <f>D2248+E2248+#REF!+#REF!</f>
        <v>#REF!</v>
      </c>
    </row>
    <row r="2249" spans="1:8">
      <c r="A2249" t="s">
        <v>5</v>
      </c>
      <c r="B2249" s="1"/>
      <c r="C2249" s="2">
        <v>0.66666666666666696</v>
      </c>
      <c r="D2249" s="4">
        <v>19866.48</v>
      </c>
      <c r="E2249" s="5">
        <v>1140.58</v>
      </c>
      <c r="F2249" s="4">
        <v>236.63485477178421</v>
      </c>
      <c r="G2249" s="4">
        <v>1065.9626168224297</v>
      </c>
      <c r="H2249" s="3" t="e">
        <f>D2249+E2249+#REF!+#REF!</f>
        <v>#REF!</v>
      </c>
    </row>
    <row r="2250" spans="1:8">
      <c r="A2250" t="s">
        <v>5</v>
      </c>
      <c r="B2250" s="1"/>
      <c r="C2250" s="2">
        <v>0.70833333333333304</v>
      </c>
      <c r="D2250" s="4">
        <v>19896.84</v>
      </c>
      <c r="E2250" s="5">
        <v>1121.96</v>
      </c>
      <c r="F2250" s="4">
        <v>232.77178423236515</v>
      </c>
      <c r="G2250" s="4">
        <v>1048.5607476635514</v>
      </c>
      <c r="H2250" s="3" t="e">
        <f>D2250+E2250+#REF!+#REF!</f>
        <v>#REF!</v>
      </c>
    </row>
    <row r="2251" spans="1:8">
      <c r="A2251" t="s">
        <v>5</v>
      </c>
      <c r="B2251" s="1"/>
      <c r="C2251" s="2">
        <v>0.75</v>
      </c>
      <c r="D2251" s="4">
        <v>20128.679999999997</v>
      </c>
      <c r="E2251" s="5">
        <v>1105.4000000000001</v>
      </c>
      <c r="F2251" s="4">
        <v>229.33609958506224</v>
      </c>
      <c r="G2251" s="4">
        <v>1033.0841121495328</v>
      </c>
      <c r="H2251" s="3" t="e">
        <f>D2251+E2251+#REF!+#REF!</f>
        <v>#REF!</v>
      </c>
    </row>
    <row r="2252" spans="1:8">
      <c r="A2252" t="s">
        <v>5</v>
      </c>
      <c r="B2252" s="1"/>
      <c r="C2252" s="2">
        <v>0.79166666666666696</v>
      </c>
      <c r="D2252" s="4">
        <v>19753.32</v>
      </c>
      <c r="E2252" s="5">
        <v>1038.3399999999999</v>
      </c>
      <c r="F2252" s="4">
        <v>215.42323651452278</v>
      </c>
      <c r="G2252" s="4">
        <v>970.41121495327093</v>
      </c>
      <c r="H2252" s="3" t="e">
        <f>D2252+E2252+#REF!+#REF!</f>
        <v>#REF!</v>
      </c>
    </row>
    <row r="2253" spans="1:8">
      <c r="A2253" t="s">
        <v>5</v>
      </c>
      <c r="B2253" s="1"/>
      <c r="C2253" s="2">
        <v>0.83333333333333304</v>
      </c>
      <c r="D2253" s="4">
        <v>19413.84</v>
      </c>
      <c r="E2253" s="5">
        <v>976.98</v>
      </c>
      <c r="F2253" s="4">
        <v>202.69294605809128</v>
      </c>
      <c r="G2253" s="4">
        <v>913.06542056074761</v>
      </c>
      <c r="H2253" s="3" t="e">
        <f>D2253+E2253+#REF!+#REF!</f>
        <v>#REF!</v>
      </c>
    </row>
    <row r="2254" spans="1:8">
      <c r="A2254" t="s">
        <v>5</v>
      </c>
      <c r="B2254" s="1"/>
      <c r="C2254" s="2">
        <v>0.875</v>
      </c>
      <c r="D2254" s="4">
        <v>18939.12</v>
      </c>
      <c r="E2254" s="5">
        <v>910.43</v>
      </c>
      <c r="F2254" s="4">
        <v>188.88589211618256</v>
      </c>
      <c r="G2254" s="4">
        <v>850.86915887850455</v>
      </c>
      <c r="H2254" s="3" t="e">
        <f>D2254+E2254+#REF!+#REF!</f>
        <v>#REF!</v>
      </c>
    </row>
    <row r="2255" spans="1:8">
      <c r="A2255" t="s">
        <v>5</v>
      </c>
      <c r="B2255" s="1"/>
      <c r="C2255" s="2">
        <v>0.91666666666666696</v>
      </c>
      <c r="D2255" s="4">
        <v>18790.079999999998</v>
      </c>
      <c r="E2255" s="5">
        <v>865.96</v>
      </c>
      <c r="F2255" s="4">
        <v>179.65975103734439</v>
      </c>
      <c r="G2255" s="4">
        <v>809.30841121495325</v>
      </c>
      <c r="H2255" s="3" t="e">
        <f>D2255+E2255+#REF!+#REF!</f>
        <v>#REF!</v>
      </c>
    </row>
    <row r="2256" spans="1:8">
      <c r="A2256" t="s">
        <v>5</v>
      </c>
      <c r="B2256" s="1"/>
      <c r="C2256" s="2">
        <v>0.95833333333333304</v>
      </c>
      <c r="D2256" s="4">
        <v>18171.84</v>
      </c>
      <c r="E2256" s="5">
        <v>843.19</v>
      </c>
      <c r="F2256" s="4">
        <v>174.93568464730291</v>
      </c>
      <c r="G2256" s="4">
        <v>788.02803738317755</v>
      </c>
      <c r="H2256" s="3" t="e">
        <f>D2256+E2256+#REF!+#REF!</f>
        <v>#REF!</v>
      </c>
    </row>
    <row r="2257" spans="1:8">
      <c r="A2257" t="s">
        <v>5</v>
      </c>
      <c r="B2257" s="1"/>
      <c r="C2257" s="2">
        <v>1</v>
      </c>
      <c r="D2257" s="4">
        <v>17175.48</v>
      </c>
      <c r="E2257" s="5">
        <v>833.57</v>
      </c>
      <c r="F2257" s="4">
        <v>172.93983402489627</v>
      </c>
      <c r="G2257" s="4">
        <v>779.03738317757006</v>
      </c>
      <c r="H2257" s="3" t="e">
        <f>D2257+E2257+#REF!+#REF!</f>
        <v>#REF!</v>
      </c>
    </row>
    <row r="2258" spans="1:8">
      <c r="A2258" t="s">
        <v>5</v>
      </c>
      <c r="B2258" s="1">
        <v>43638</v>
      </c>
      <c r="C2258" s="2">
        <v>4.1666666666666664E-2</v>
      </c>
      <c r="D2258" s="4">
        <v>16112.88</v>
      </c>
      <c r="E2258" s="5">
        <v>838</v>
      </c>
      <c r="F2258" s="4">
        <v>173.85892116182572</v>
      </c>
      <c r="G2258" s="4">
        <v>783.17757009345792</v>
      </c>
      <c r="H2258" s="3" t="e">
        <f>D2258+E2258+#REF!+#REF!</f>
        <v>#REF!</v>
      </c>
    </row>
    <row r="2259" spans="1:8">
      <c r="A2259" t="s">
        <v>5</v>
      </c>
      <c r="B2259" s="1"/>
      <c r="C2259" s="2">
        <v>8.3333333333333301E-2</v>
      </c>
      <c r="D2259" s="4">
        <v>15497.4</v>
      </c>
      <c r="E2259" s="5">
        <v>860.43</v>
      </c>
      <c r="F2259" s="4">
        <v>178.51244813278007</v>
      </c>
      <c r="G2259" s="4">
        <v>804.14018691588774</v>
      </c>
      <c r="H2259" s="3" t="e">
        <f>D2259+E2259+#REF!+#REF!</f>
        <v>#REF!</v>
      </c>
    </row>
    <row r="2260" spans="1:8">
      <c r="A2260" t="s">
        <v>5</v>
      </c>
      <c r="B2260" s="1"/>
      <c r="C2260" s="2">
        <v>0.125</v>
      </c>
      <c r="D2260" s="4">
        <v>15077.88</v>
      </c>
      <c r="E2260" s="5">
        <v>931.3</v>
      </c>
      <c r="F2260" s="4">
        <v>193.21576763485476</v>
      </c>
      <c r="G2260" s="4">
        <v>870.37383177570086</v>
      </c>
      <c r="H2260" s="3" t="e">
        <f>D2260+E2260+#REF!+#REF!</f>
        <v>#REF!</v>
      </c>
    </row>
    <row r="2261" spans="1:8">
      <c r="A2261" t="s">
        <v>5</v>
      </c>
      <c r="B2261" s="1"/>
      <c r="C2261" s="2">
        <v>0.16666666666666699</v>
      </c>
      <c r="D2261" s="4">
        <v>14898.48</v>
      </c>
      <c r="E2261" s="5">
        <v>992.13</v>
      </c>
      <c r="F2261" s="4">
        <v>205.83609958506221</v>
      </c>
      <c r="G2261" s="4">
        <v>927.2242990654205</v>
      </c>
      <c r="H2261" s="3" t="e">
        <f>D2261+E2261+#REF!+#REF!</f>
        <v>#REF!</v>
      </c>
    </row>
    <row r="2262" spans="1:8">
      <c r="A2262" t="s">
        <v>5</v>
      </c>
      <c r="B2262" s="1"/>
      <c r="C2262" s="2">
        <v>0.20833333333333301</v>
      </c>
      <c r="D2262" s="4">
        <v>14912.279999999999</v>
      </c>
      <c r="E2262" s="5">
        <v>1071.96</v>
      </c>
      <c r="F2262" s="4">
        <v>222.39834024896265</v>
      </c>
      <c r="G2262" s="4">
        <v>1001.8317757009346</v>
      </c>
      <c r="H2262" s="3" t="e">
        <f>D2262+E2262+#REF!+#REF!</f>
        <v>#REF!</v>
      </c>
    </row>
    <row r="2263" spans="1:8">
      <c r="A2263" t="s">
        <v>5</v>
      </c>
      <c r="B2263" s="1"/>
      <c r="C2263" s="2">
        <v>0.25</v>
      </c>
      <c r="D2263" s="4">
        <v>14967.48</v>
      </c>
      <c r="E2263" s="5">
        <v>1143.9100000000001</v>
      </c>
      <c r="F2263" s="4">
        <v>237.32572614107883</v>
      </c>
      <c r="G2263" s="4">
        <v>1069.0747663551401</v>
      </c>
      <c r="H2263" s="3" t="e">
        <f>D2263+E2263+#REF!+#REF!</f>
        <v>#REF!</v>
      </c>
    </row>
    <row r="2264" spans="1:8">
      <c r="A2264" t="s">
        <v>5</v>
      </c>
      <c r="B2264" s="1"/>
      <c r="C2264" s="2">
        <v>0.29166666666666702</v>
      </c>
      <c r="D2264" s="4">
        <v>15444.96</v>
      </c>
      <c r="E2264" s="5">
        <v>1171.74</v>
      </c>
      <c r="F2264" s="4">
        <v>243.09958506224066</v>
      </c>
      <c r="G2264" s="4">
        <v>1095.0841121495328</v>
      </c>
      <c r="H2264" s="3" t="e">
        <f>D2264+E2264+#REF!+#REF!</f>
        <v>#REF!</v>
      </c>
    </row>
    <row r="2265" spans="1:8">
      <c r="A2265" t="s">
        <v>5</v>
      </c>
      <c r="B2265" s="1"/>
      <c r="C2265" s="2">
        <v>0.33333333333333298</v>
      </c>
      <c r="D2265" s="4">
        <v>16510.32</v>
      </c>
      <c r="E2265" s="5">
        <v>1185.3499999999999</v>
      </c>
      <c r="F2265" s="4">
        <v>245.92323651452278</v>
      </c>
      <c r="G2265" s="4">
        <v>1107.8037383177568</v>
      </c>
      <c r="H2265" s="3" t="e">
        <f>D2265+E2265+#REF!+#REF!</f>
        <v>#REF!</v>
      </c>
    </row>
    <row r="2266" spans="1:8">
      <c r="A2266" t="s">
        <v>5</v>
      </c>
      <c r="B2266" s="1"/>
      <c r="C2266" s="2">
        <v>0.375</v>
      </c>
      <c r="D2266" s="4">
        <v>17650.199999999997</v>
      </c>
      <c r="E2266" s="5">
        <v>1180.49</v>
      </c>
      <c r="F2266" s="4">
        <v>244.91493775933608</v>
      </c>
      <c r="G2266" s="4">
        <v>1103.2616822429907</v>
      </c>
      <c r="H2266" s="3" t="e">
        <f>D2266+E2266+#REF!+#REF!</f>
        <v>#REF!</v>
      </c>
    </row>
    <row r="2267" spans="1:8">
      <c r="A2267" t="s">
        <v>5</v>
      </c>
      <c r="B2267" s="1"/>
      <c r="C2267" s="2">
        <v>0.41666666666666702</v>
      </c>
      <c r="D2267" s="4">
        <v>18469.919999999998</v>
      </c>
      <c r="E2267" s="5">
        <v>1157.3399999999999</v>
      </c>
      <c r="F2267" s="4">
        <v>240.11203319502073</v>
      </c>
      <c r="G2267" s="4">
        <v>1081.6261682242989</v>
      </c>
      <c r="H2267" s="3" t="e">
        <f>D2267+E2267+#REF!+#REF!</f>
        <v>#REF!</v>
      </c>
    </row>
    <row r="2268" spans="1:8">
      <c r="A2268" t="s">
        <v>5</v>
      </c>
      <c r="B2268" s="1"/>
      <c r="C2268" s="2">
        <v>0.45833333333333298</v>
      </c>
      <c r="D2268" s="4">
        <v>18894.96</v>
      </c>
      <c r="E2268" s="5">
        <v>1135.3</v>
      </c>
      <c r="F2268" s="4">
        <v>235.53941908713691</v>
      </c>
      <c r="G2268" s="4">
        <v>1061.0280373831774</v>
      </c>
      <c r="H2268" s="3" t="e">
        <f>D2268+E2268+#REF!+#REF!</f>
        <v>#REF!</v>
      </c>
    </row>
    <row r="2269" spans="1:8">
      <c r="A2269" t="s">
        <v>5</v>
      </c>
      <c r="B2269" s="1"/>
      <c r="C2269" s="2">
        <v>0.5</v>
      </c>
      <c r="D2269" s="4">
        <v>19013.64</v>
      </c>
      <c r="E2269" s="5">
        <v>1123.0999999999999</v>
      </c>
      <c r="F2269" s="4">
        <v>233.0082987551867</v>
      </c>
      <c r="G2269" s="4">
        <v>1049.6261682242989</v>
      </c>
      <c r="H2269" s="3" t="e">
        <f>D2269+E2269+#REF!+#REF!</f>
        <v>#REF!</v>
      </c>
    </row>
    <row r="2270" spans="1:8">
      <c r="A2270" t="s">
        <v>5</v>
      </c>
      <c r="B2270" s="1"/>
      <c r="C2270" s="2">
        <v>0.54166666666666696</v>
      </c>
      <c r="D2270" s="4">
        <v>19027.439999999999</v>
      </c>
      <c r="E2270" s="5">
        <v>1130.03</v>
      </c>
      <c r="F2270" s="4">
        <v>234.44605809128629</v>
      </c>
      <c r="G2270" s="4">
        <v>1056.1028037383176</v>
      </c>
      <c r="H2270" s="3" t="e">
        <f>D2270+E2270+#REF!+#REF!</f>
        <v>#REF!</v>
      </c>
    </row>
    <row r="2271" spans="1:8">
      <c r="A2271" t="s">
        <v>5</v>
      </c>
      <c r="B2271" s="1"/>
      <c r="C2271" s="2">
        <v>0.58333333333333304</v>
      </c>
      <c r="D2271" s="4">
        <v>18781.8</v>
      </c>
      <c r="E2271" s="5">
        <v>1140.21</v>
      </c>
      <c r="F2271" s="4">
        <v>236.55809128630705</v>
      </c>
      <c r="G2271" s="4">
        <v>1065.6168224299065</v>
      </c>
      <c r="H2271" s="3" t="e">
        <f>D2271+E2271+#REF!+#REF!</f>
        <v>#REF!</v>
      </c>
    </row>
    <row r="2272" spans="1:8">
      <c r="A2272" t="s">
        <v>5</v>
      </c>
      <c r="B2272" s="1"/>
      <c r="C2272" s="2">
        <v>0.625</v>
      </c>
      <c r="D2272" s="4">
        <v>18643.8</v>
      </c>
      <c r="E2272" s="5">
        <v>1116.22</v>
      </c>
      <c r="F2272" s="4">
        <v>231.58091286307052</v>
      </c>
      <c r="G2272" s="4">
        <v>1043.1962616822429</v>
      </c>
      <c r="H2272" s="3" t="e">
        <f>D2272+E2272+#REF!+#REF!</f>
        <v>#REF!</v>
      </c>
    </row>
    <row r="2273" spans="1:8">
      <c r="A2273" t="s">
        <v>5</v>
      </c>
      <c r="B2273" s="1"/>
      <c r="C2273" s="2">
        <v>0.66666666666666696</v>
      </c>
      <c r="D2273" s="4">
        <v>18464.399999999998</v>
      </c>
      <c r="E2273" s="5">
        <v>1094.76</v>
      </c>
      <c r="F2273" s="4">
        <v>227.12863070539419</v>
      </c>
      <c r="G2273" s="4">
        <v>1023.1401869158877</v>
      </c>
      <c r="H2273" s="3" t="e">
        <f>D2273+E2273+#REF!+#REF!</f>
        <v>#REF!</v>
      </c>
    </row>
    <row r="2274" spans="1:8">
      <c r="A2274" t="s">
        <v>5</v>
      </c>
      <c r="B2274" s="1"/>
      <c r="C2274" s="2">
        <v>0.70833333333333304</v>
      </c>
      <c r="D2274" s="4">
        <v>18505.8</v>
      </c>
      <c r="E2274" s="5">
        <v>1083.82</v>
      </c>
      <c r="F2274" s="4">
        <v>224.85892116182569</v>
      </c>
      <c r="G2274" s="4">
        <v>1012.9158878504671</v>
      </c>
      <c r="H2274" s="3" t="e">
        <f>D2274+E2274+#REF!+#REF!</f>
        <v>#REF!</v>
      </c>
    </row>
    <row r="2275" spans="1:8">
      <c r="A2275" t="s">
        <v>5</v>
      </c>
      <c r="B2275" s="1"/>
      <c r="C2275" s="2">
        <v>0.75</v>
      </c>
      <c r="D2275" s="4">
        <v>18721.079999999998</v>
      </c>
      <c r="E2275" s="5">
        <v>1087.58</v>
      </c>
      <c r="F2275" s="4">
        <v>225.63900414937757</v>
      </c>
      <c r="G2275" s="4">
        <v>1016.429906542056</v>
      </c>
      <c r="H2275" s="3" t="e">
        <f>D2275+E2275+#REF!+#REF!</f>
        <v>#REF!</v>
      </c>
    </row>
    <row r="2276" spans="1:8">
      <c r="A2276" t="s">
        <v>5</v>
      </c>
      <c r="B2276" s="1"/>
      <c r="C2276" s="2">
        <v>0.79166666666666696</v>
      </c>
      <c r="D2276" s="4">
        <v>18428.519999999997</v>
      </c>
      <c r="E2276" s="5">
        <v>1048.68</v>
      </c>
      <c r="F2276" s="4">
        <v>217.56846473029046</v>
      </c>
      <c r="G2276" s="4">
        <v>980.07476635514024</v>
      </c>
      <c r="H2276" s="3" t="e">
        <f>D2276+E2276+#REF!+#REF!</f>
        <v>#REF!</v>
      </c>
    </row>
    <row r="2277" spans="1:8">
      <c r="A2277" t="s">
        <v>5</v>
      </c>
      <c r="B2277" s="1"/>
      <c r="C2277" s="2">
        <v>0.83333333333333304</v>
      </c>
      <c r="D2277" s="4">
        <v>18251.879999999997</v>
      </c>
      <c r="E2277" s="5">
        <v>983.45</v>
      </c>
      <c r="F2277" s="4">
        <v>204.03526970954357</v>
      </c>
      <c r="G2277" s="4">
        <v>919.1121495327103</v>
      </c>
      <c r="H2277" s="3" t="e">
        <f>D2277+E2277+#REF!+#REF!</f>
        <v>#REF!</v>
      </c>
    </row>
    <row r="2278" spans="1:8">
      <c r="A2278" t="s">
        <v>5</v>
      </c>
      <c r="B2278" s="1"/>
      <c r="C2278" s="2">
        <v>0.875</v>
      </c>
      <c r="D2278" s="4">
        <v>17882.039999999997</v>
      </c>
      <c r="E2278" s="5">
        <v>923.34</v>
      </c>
      <c r="F2278" s="4">
        <v>191.56431535269709</v>
      </c>
      <c r="G2278" s="4">
        <v>862.93457943925227</v>
      </c>
      <c r="H2278" s="3" t="e">
        <f>D2278+E2278+#REF!+#REF!</f>
        <v>#REF!</v>
      </c>
    </row>
    <row r="2279" spans="1:8">
      <c r="A2279" t="s">
        <v>5</v>
      </c>
      <c r="B2279" s="1"/>
      <c r="C2279" s="2">
        <v>0.91666666666666696</v>
      </c>
      <c r="D2279" s="4">
        <v>17851.68</v>
      </c>
      <c r="E2279" s="5">
        <v>889.05</v>
      </c>
      <c r="F2279" s="4">
        <v>184.45020746887965</v>
      </c>
      <c r="G2279" s="4">
        <v>830.88785046728958</v>
      </c>
      <c r="H2279" s="3" t="e">
        <f>D2279+E2279+#REF!+#REF!</f>
        <v>#REF!</v>
      </c>
    </row>
    <row r="2280" spans="1:8">
      <c r="A2280" t="s">
        <v>5</v>
      </c>
      <c r="B2280" s="1"/>
      <c r="C2280" s="2">
        <v>0.95833333333333304</v>
      </c>
      <c r="D2280" s="4">
        <v>17440.439999999999</v>
      </c>
      <c r="E2280" s="5">
        <v>865.61</v>
      </c>
      <c r="F2280" s="4">
        <v>179.58713692946057</v>
      </c>
      <c r="G2280" s="4">
        <v>808.98130841121497</v>
      </c>
      <c r="H2280" s="3" t="e">
        <f>D2280+E2280+#REF!+#REF!</f>
        <v>#REF!</v>
      </c>
    </row>
    <row r="2281" spans="1:8">
      <c r="A2281" t="s">
        <v>5</v>
      </c>
      <c r="B2281" s="1"/>
      <c r="C2281" s="2">
        <v>1</v>
      </c>
      <c r="D2281" s="4">
        <v>16471.68</v>
      </c>
      <c r="E2281" s="5">
        <v>851.78</v>
      </c>
      <c r="F2281" s="4">
        <v>176.71784232365144</v>
      </c>
      <c r="G2281" s="4">
        <v>796.0560747663551</v>
      </c>
      <c r="H2281" s="3" t="e">
        <f>D2281+E2281+#REF!+#REF!</f>
        <v>#REF!</v>
      </c>
    </row>
    <row r="2282" spans="1:8">
      <c r="A2282" t="s">
        <v>5</v>
      </c>
      <c r="B2282" s="1">
        <v>43639</v>
      </c>
      <c r="C2282" s="2">
        <v>4.1666666666666664E-2</v>
      </c>
      <c r="D2282" s="4">
        <v>15569.159999999998</v>
      </c>
      <c r="E2282" s="5">
        <v>848.35</v>
      </c>
      <c r="F2282" s="4">
        <v>176.00622406639005</v>
      </c>
      <c r="G2282" s="4">
        <v>792.85046728971963</v>
      </c>
      <c r="H2282" s="3" t="e">
        <f>D2282+E2282+#REF!+#REF!</f>
        <v>#REF!</v>
      </c>
    </row>
    <row r="2283" spans="1:8">
      <c r="A2283" t="s">
        <v>5</v>
      </c>
      <c r="B2283" s="1"/>
      <c r="C2283" s="2">
        <v>8.3333333333333301E-2</v>
      </c>
      <c r="D2283" s="4">
        <v>15138.599999999999</v>
      </c>
      <c r="E2283" s="5">
        <v>852.11</v>
      </c>
      <c r="F2283" s="4">
        <v>176.7863070539419</v>
      </c>
      <c r="G2283" s="4">
        <v>796.36448598130835</v>
      </c>
      <c r="H2283" s="3" t="e">
        <f>D2283+E2283+#REF!+#REF!</f>
        <v>#REF!</v>
      </c>
    </row>
    <row r="2284" spans="1:8">
      <c r="A2284" t="s">
        <v>5</v>
      </c>
      <c r="B2284" s="1"/>
      <c r="C2284" s="2">
        <v>0.125</v>
      </c>
      <c r="D2284" s="4">
        <v>14903.999999999998</v>
      </c>
      <c r="E2284" s="5">
        <v>873.82</v>
      </c>
      <c r="F2284" s="4">
        <v>181.29045643153526</v>
      </c>
      <c r="G2284" s="4">
        <v>816.65420560747668</v>
      </c>
      <c r="H2284" s="3" t="e">
        <f>D2284+E2284+#REF!+#REF!</f>
        <v>#REF!</v>
      </c>
    </row>
    <row r="2285" spans="1:8">
      <c r="A2285" t="s">
        <v>5</v>
      </c>
      <c r="B2285" s="1"/>
      <c r="C2285" s="2">
        <v>0.16666666666666699</v>
      </c>
      <c r="D2285" s="4">
        <v>14735.64</v>
      </c>
      <c r="E2285" s="5">
        <v>925.47</v>
      </c>
      <c r="F2285" s="4">
        <v>192.00622406639005</v>
      </c>
      <c r="G2285" s="4">
        <v>864.92523364485976</v>
      </c>
      <c r="H2285" s="3" t="e">
        <f>D2285+E2285+#REF!+#REF!</f>
        <v>#REF!</v>
      </c>
    </row>
    <row r="2286" spans="1:8">
      <c r="A2286" t="s">
        <v>5</v>
      </c>
      <c r="B2286" s="1"/>
      <c r="C2286" s="2">
        <v>0.20833333333333301</v>
      </c>
      <c r="D2286" s="4">
        <v>14677.679999999998</v>
      </c>
      <c r="E2286" s="5">
        <v>1016.05</v>
      </c>
      <c r="F2286" s="4">
        <v>210.79875518672196</v>
      </c>
      <c r="G2286" s="4">
        <v>949.57943925233633</v>
      </c>
      <c r="H2286" s="3" t="e">
        <f>D2286+E2286+#REF!+#REF!</f>
        <v>#REF!</v>
      </c>
    </row>
    <row r="2287" spans="1:8">
      <c r="A2287" t="s">
        <v>5</v>
      </c>
      <c r="B2287" s="1"/>
      <c r="C2287" s="2">
        <v>0.25</v>
      </c>
      <c r="D2287" s="4">
        <v>14465.159999999998</v>
      </c>
      <c r="E2287" s="5">
        <v>1083.82</v>
      </c>
      <c r="F2287" s="4">
        <v>224.85892116182569</v>
      </c>
      <c r="G2287" s="4">
        <v>1012.9158878504671</v>
      </c>
      <c r="H2287" s="3" t="e">
        <f>D2287+E2287+#REF!+#REF!</f>
        <v>#REF!</v>
      </c>
    </row>
    <row r="2288" spans="1:8">
      <c r="A2288" t="s">
        <v>5</v>
      </c>
      <c r="B2288" s="1"/>
      <c r="C2288" s="2">
        <v>0.29166666666666702</v>
      </c>
      <c r="D2288" s="4">
        <v>14520.359999999999</v>
      </c>
      <c r="E2288" s="5">
        <v>1112.43</v>
      </c>
      <c r="F2288" s="4">
        <v>230.79460580912863</v>
      </c>
      <c r="G2288" s="4">
        <v>1039.6542056074766</v>
      </c>
      <c r="H2288" s="3" t="e">
        <f>D2288+E2288+#REF!+#REF!</f>
        <v>#REF!</v>
      </c>
    </row>
    <row r="2289" spans="1:8">
      <c r="A2289" t="s">
        <v>5</v>
      </c>
      <c r="B2289" s="1"/>
      <c r="C2289" s="2">
        <v>0.33333333333333298</v>
      </c>
      <c r="D2289" s="4">
        <v>15353.88</v>
      </c>
      <c r="E2289" s="5">
        <v>1121.95</v>
      </c>
      <c r="F2289" s="4">
        <v>232.76970954356847</v>
      </c>
      <c r="G2289" s="4">
        <v>1048.5514018691588</v>
      </c>
      <c r="H2289" s="3" t="e">
        <f>D2289+E2289+#REF!+#REF!</f>
        <v>#REF!</v>
      </c>
    </row>
    <row r="2290" spans="1:8">
      <c r="A2290" t="s">
        <v>5</v>
      </c>
      <c r="B2290" s="1"/>
      <c r="C2290" s="2">
        <v>0.375</v>
      </c>
      <c r="D2290" s="4">
        <v>16380.599999999999</v>
      </c>
      <c r="E2290" s="5">
        <v>1127.45</v>
      </c>
      <c r="F2290" s="4">
        <v>233.91078838174275</v>
      </c>
      <c r="G2290" s="4">
        <v>1053.6915887850466</v>
      </c>
      <c r="H2290" s="3" t="e">
        <f>D2290+E2290+#REF!+#REF!</f>
        <v>#REF!</v>
      </c>
    </row>
    <row r="2291" spans="1:8">
      <c r="A2291" t="s">
        <v>5</v>
      </c>
      <c r="B2291" s="1"/>
      <c r="C2291" s="2">
        <v>0.41666666666666702</v>
      </c>
      <c r="D2291" s="4">
        <v>17332.8</v>
      </c>
      <c r="E2291" s="5">
        <v>1109.68</v>
      </c>
      <c r="F2291" s="4">
        <v>230.22406639004149</v>
      </c>
      <c r="G2291" s="4">
        <v>1037.0841121495328</v>
      </c>
      <c r="H2291" s="3" t="e">
        <f>D2291+E2291+#REF!+#REF!</f>
        <v>#REF!</v>
      </c>
    </row>
    <row r="2292" spans="1:8">
      <c r="A2292" t="s">
        <v>5</v>
      </c>
      <c r="B2292" s="1"/>
      <c r="C2292" s="2">
        <v>0.45833333333333298</v>
      </c>
      <c r="D2292" s="4">
        <v>17766.12</v>
      </c>
      <c r="E2292" s="5">
        <v>1091.3699999999999</v>
      </c>
      <c r="F2292" s="4">
        <v>226.42531120331947</v>
      </c>
      <c r="G2292" s="4">
        <v>1019.9719626168222</v>
      </c>
      <c r="H2292" s="3" t="e">
        <f>D2292+E2292+#REF!+#REF!</f>
        <v>#REF!</v>
      </c>
    </row>
    <row r="2293" spans="1:8">
      <c r="A2293" t="s">
        <v>5</v>
      </c>
      <c r="B2293" s="1"/>
      <c r="C2293" s="2">
        <v>0.5</v>
      </c>
      <c r="D2293" s="4">
        <v>18022.8</v>
      </c>
      <c r="E2293" s="5">
        <v>1091.02</v>
      </c>
      <c r="F2293" s="4">
        <v>226.35269709543567</v>
      </c>
      <c r="G2293" s="4">
        <v>1019.6448598130841</v>
      </c>
      <c r="H2293" s="3" t="e">
        <f>D2293+E2293+#REF!+#REF!</f>
        <v>#REF!</v>
      </c>
    </row>
    <row r="2294" spans="1:8">
      <c r="A2294" t="s">
        <v>5</v>
      </c>
      <c r="B2294" s="1"/>
      <c r="C2294" s="2">
        <v>0.54166666666666696</v>
      </c>
      <c r="D2294" s="4">
        <v>18147</v>
      </c>
      <c r="E2294" s="5">
        <v>1117.3800000000001</v>
      </c>
      <c r="F2294" s="4">
        <v>231.8215767634855</v>
      </c>
      <c r="G2294" s="4">
        <v>1044.2803738317757</v>
      </c>
      <c r="H2294" s="3" t="e">
        <f>D2294+E2294+#REF!+#REF!</f>
        <v>#REF!</v>
      </c>
    </row>
    <row r="2295" spans="1:8">
      <c r="A2295" t="s">
        <v>5</v>
      </c>
      <c r="B2295" s="1"/>
      <c r="C2295" s="2">
        <v>0.58333333333333304</v>
      </c>
      <c r="D2295" s="4">
        <v>18025.559999999998</v>
      </c>
      <c r="E2295" s="5">
        <v>1129.42</v>
      </c>
      <c r="F2295" s="4">
        <v>234.31950207468878</v>
      </c>
      <c r="G2295" s="4">
        <v>1055.5327102803737</v>
      </c>
      <c r="H2295" s="3" t="e">
        <f>D2295+E2295+#REF!+#REF!</f>
        <v>#REF!</v>
      </c>
    </row>
    <row r="2296" spans="1:8">
      <c r="A2296" t="s">
        <v>5</v>
      </c>
      <c r="B2296" s="1"/>
      <c r="C2296" s="2">
        <v>0.625</v>
      </c>
      <c r="D2296" s="4">
        <v>18072.48</v>
      </c>
      <c r="E2296" s="5">
        <v>1110.55</v>
      </c>
      <c r="F2296" s="4">
        <v>230.40456431535267</v>
      </c>
      <c r="G2296" s="4">
        <v>1037.8971962616822</v>
      </c>
      <c r="H2296" s="3" t="e">
        <f>D2296+E2296+#REF!+#REF!</f>
        <v>#REF!</v>
      </c>
    </row>
    <row r="2297" spans="1:8">
      <c r="A2297" t="s">
        <v>5</v>
      </c>
      <c r="B2297" s="1"/>
      <c r="C2297" s="2">
        <v>0.66666666666666696</v>
      </c>
      <c r="D2297" s="4">
        <v>18105.599999999999</v>
      </c>
      <c r="E2297" s="5">
        <v>1096.1199999999999</v>
      </c>
      <c r="F2297" s="4">
        <v>227.41078838174269</v>
      </c>
      <c r="G2297" s="4">
        <v>1024.4112149532709</v>
      </c>
      <c r="H2297" s="3" t="e">
        <f>D2297+E2297+#REF!+#REF!</f>
        <v>#REF!</v>
      </c>
    </row>
    <row r="2298" spans="1:8">
      <c r="A2298" t="s">
        <v>5</v>
      </c>
      <c r="B2298" s="1"/>
      <c r="C2298" s="2">
        <v>0.70833333333333304</v>
      </c>
      <c r="D2298" s="4">
        <v>18420.239999999998</v>
      </c>
      <c r="E2298" s="5">
        <v>1107.55</v>
      </c>
      <c r="F2298" s="4">
        <v>229.78215767634853</v>
      </c>
      <c r="G2298" s="4">
        <v>1035.0934579439252</v>
      </c>
      <c r="H2298" s="3" t="e">
        <f>D2298+E2298+#REF!+#REF!</f>
        <v>#REF!</v>
      </c>
    </row>
    <row r="2299" spans="1:8">
      <c r="A2299" t="s">
        <v>5</v>
      </c>
      <c r="B2299" s="1"/>
      <c r="C2299" s="2">
        <v>0.75</v>
      </c>
      <c r="D2299" s="4">
        <v>18803.879999999997</v>
      </c>
      <c r="E2299" s="5">
        <v>1122.51</v>
      </c>
      <c r="F2299" s="4">
        <v>232.88589211618256</v>
      </c>
      <c r="G2299" s="4">
        <v>1049.0747663551401</v>
      </c>
      <c r="H2299" s="3" t="e">
        <f>D2299+E2299+#REF!+#REF!</f>
        <v>#REF!</v>
      </c>
    </row>
    <row r="2300" spans="1:8">
      <c r="A2300" t="s">
        <v>5</v>
      </c>
      <c r="B2300" s="1"/>
      <c r="C2300" s="2">
        <v>0.79166666666666696</v>
      </c>
      <c r="D2300" s="4">
        <v>18734.879999999997</v>
      </c>
      <c r="E2300" s="5">
        <v>1056.8599999999999</v>
      </c>
      <c r="F2300" s="4">
        <v>219.26556016597507</v>
      </c>
      <c r="G2300" s="4">
        <v>987.71962616822418</v>
      </c>
      <c r="H2300" s="3" t="e">
        <f>D2300+E2300+#REF!+#REF!</f>
        <v>#REF!</v>
      </c>
    </row>
    <row r="2301" spans="1:8">
      <c r="A2301" t="s">
        <v>5</v>
      </c>
      <c r="B2301" s="1"/>
      <c r="C2301" s="2">
        <v>0.83333333333333304</v>
      </c>
      <c r="D2301" s="4">
        <v>18552.719999999998</v>
      </c>
      <c r="E2301" s="5">
        <v>968.56</v>
      </c>
      <c r="F2301" s="4">
        <v>200.94605809128629</v>
      </c>
      <c r="G2301" s="4">
        <v>905.19626168224283</v>
      </c>
      <c r="H2301" s="3" t="e">
        <f>D2301+E2301+#REF!+#REF!</f>
        <v>#REF!</v>
      </c>
    </row>
    <row r="2302" spans="1:8">
      <c r="A2302" t="s">
        <v>5</v>
      </c>
      <c r="B2302" s="1"/>
      <c r="C2302" s="2">
        <v>0.875</v>
      </c>
      <c r="D2302" s="4">
        <v>18340.199999999997</v>
      </c>
      <c r="E2302" s="5">
        <v>901.9</v>
      </c>
      <c r="F2302" s="4">
        <v>187.11618257261409</v>
      </c>
      <c r="G2302" s="4">
        <v>842.89719626168221</v>
      </c>
      <c r="H2302" s="3" t="e">
        <f>D2302+E2302+#REF!+#REF!</f>
        <v>#REF!</v>
      </c>
    </row>
    <row r="2303" spans="1:8">
      <c r="A2303" t="s">
        <v>5</v>
      </c>
      <c r="B2303" s="1"/>
      <c r="C2303" s="2">
        <v>0.91666666666666696</v>
      </c>
      <c r="D2303" s="4">
        <v>18249.12</v>
      </c>
      <c r="E2303" s="5">
        <v>865.22</v>
      </c>
      <c r="F2303" s="4">
        <v>179.50622406639005</v>
      </c>
      <c r="G2303" s="4">
        <v>808.61682242990651</v>
      </c>
      <c r="H2303" s="3" t="e">
        <f>D2303+E2303+#REF!+#REF!</f>
        <v>#REF!</v>
      </c>
    </row>
    <row r="2304" spans="1:8">
      <c r="A2304" t="s">
        <v>5</v>
      </c>
      <c r="B2304" s="1"/>
      <c r="C2304" s="2">
        <v>0.95833333333333304</v>
      </c>
      <c r="D2304" s="4">
        <v>17465.28</v>
      </c>
      <c r="E2304" s="5">
        <v>852.71</v>
      </c>
      <c r="F2304" s="4">
        <v>176.91078838174275</v>
      </c>
      <c r="G2304" s="4">
        <v>796.92523364485976</v>
      </c>
      <c r="H2304" s="3" t="e">
        <f>D2304+E2304+#REF!+#REF!</f>
        <v>#REF!</v>
      </c>
    </row>
    <row r="2305" spans="1:8">
      <c r="A2305" t="s">
        <v>5</v>
      </c>
      <c r="B2305" s="1"/>
      <c r="C2305" s="2">
        <v>1</v>
      </c>
      <c r="D2305" s="4">
        <v>16308.839999999998</v>
      </c>
      <c r="E2305" s="5">
        <v>845.49</v>
      </c>
      <c r="F2305" s="4">
        <v>175.4128630705394</v>
      </c>
      <c r="G2305" s="4">
        <v>790.17757009345792</v>
      </c>
      <c r="H2305" s="3" t="e">
        <f>D2305+E2305+#REF!+#REF!</f>
        <v>#REF!</v>
      </c>
    </row>
    <row r="2306" spans="1:8">
      <c r="A2306" t="s">
        <v>5</v>
      </c>
      <c r="B2306" s="1">
        <v>43640</v>
      </c>
      <c r="C2306" s="2">
        <v>4.1666666666666664E-2</v>
      </c>
      <c r="D2306" s="4">
        <v>15491.88</v>
      </c>
      <c r="E2306" s="5">
        <v>835.96</v>
      </c>
      <c r="F2306" s="4">
        <v>173.43568464730291</v>
      </c>
      <c r="G2306" s="4">
        <v>781.27102803738319</v>
      </c>
      <c r="H2306" s="3" t="e">
        <f>D2306+E2306+#REF!+#REF!</f>
        <v>#REF!</v>
      </c>
    </row>
    <row r="2307" spans="1:8">
      <c r="A2307" t="s">
        <v>5</v>
      </c>
      <c r="B2307" s="1"/>
      <c r="C2307" s="2">
        <v>8.3333333333333301E-2</v>
      </c>
      <c r="D2307" s="4">
        <v>15127.56</v>
      </c>
      <c r="E2307" s="5">
        <v>891.88</v>
      </c>
      <c r="F2307" s="4">
        <v>185.03734439834022</v>
      </c>
      <c r="G2307" s="4">
        <v>833.53271028037375</v>
      </c>
      <c r="H2307" s="3" t="e">
        <f>D2307+E2307+#REF!+#REF!</f>
        <v>#REF!</v>
      </c>
    </row>
    <row r="2308" spans="1:8">
      <c r="A2308" t="s">
        <v>5</v>
      </c>
      <c r="B2308" s="1"/>
      <c r="C2308" s="2">
        <v>0.125</v>
      </c>
      <c r="D2308" s="4">
        <v>14939.88</v>
      </c>
      <c r="E2308" s="5">
        <v>998.49</v>
      </c>
      <c r="F2308" s="4">
        <v>207.15560165975103</v>
      </c>
      <c r="G2308" s="4">
        <v>933.1682242990654</v>
      </c>
      <c r="H2308" s="3" t="e">
        <f>D2308+E2308+#REF!+#REF!</f>
        <v>#REF!</v>
      </c>
    </row>
    <row r="2309" spans="1:8">
      <c r="A2309" t="s">
        <v>5</v>
      </c>
      <c r="B2309" s="1"/>
      <c r="C2309" s="2">
        <v>0.16666666666666699</v>
      </c>
      <c r="D2309" s="4">
        <v>14906.759999999998</v>
      </c>
      <c r="E2309" s="5">
        <v>1109.9100000000001</v>
      </c>
      <c r="F2309" s="4">
        <v>230.27178423236515</v>
      </c>
      <c r="G2309" s="4">
        <v>1037.2990654205607</v>
      </c>
      <c r="H2309" s="3" t="e">
        <f>D2309+E2309+#REF!+#REF!</f>
        <v>#REF!</v>
      </c>
    </row>
    <row r="2310" spans="1:8">
      <c r="A2310" t="s">
        <v>5</v>
      </c>
      <c r="B2310" s="1"/>
      <c r="C2310" s="2">
        <v>0.20833333333333301</v>
      </c>
      <c r="D2310" s="4">
        <v>15041.999999999998</v>
      </c>
      <c r="E2310" s="5">
        <v>1136.31</v>
      </c>
      <c r="F2310" s="4">
        <v>235.74896265560164</v>
      </c>
      <c r="G2310" s="4">
        <v>1061.9719626168223</v>
      </c>
      <c r="H2310" s="3" t="e">
        <f>D2310+E2310+#REF!+#REF!</f>
        <v>#REF!</v>
      </c>
    </row>
    <row r="2311" spans="1:8">
      <c r="A2311" t="s">
        <v>5</v>
      </c>
      <c r="B2311" s="1"/>
      <c r="C2311" s="2">
        <v>0.25</v>
      </c>
      <c r="D2311" s="4">
        <v>15461.519999999999</v>
      </c>
      <c r="E2311" s="5">
        <v>1098.92</v>
      </c>
      <c r="F2311" s="4">
        <v>227.99170124481327</v>
      </c>
      <c r="G2311" s="4">
        <v>1027.0280373831777</v>
      </c>
      <c r="H2311" s="3" t="e">
        <f>D2311+E2311+#REF!+#REF!</f>
        <v>#REF!</v>
      </c>
    </row>
    <row r="2312" spans="1:8">
      <c r="A2312" t="s">
        <v>5</v>
      </c>
      <c r="B2312" s="1"/>
      <c r="C2312" s="2">
        <v>0.29166666666666702</v>
      </c>
      <c r="D2312" s="4">
        <v>16579.32</v>
      </c>
      <c r="E2312" s="5">
        <v>1091.1500000000001</v>
      </c>
      <c r="F2312" s="4">
        <v>226.37966804979254</v>
      </c>
      <c r="G2312" s="4">
        <v>1019.766355140187</v>
      </c>
      <c r="H2312" s="3" t="e">
        <f>D2312+E2312+#REF!+#REF!</f>
        <v>#REF!</v>
      </c>
    </row>
    <row r="2313" spans="1:8">
      <c r="A2313" t="s">
        <v>5</v>
      </c>
      <c r="B2313" s="1"/>
      <c r="C2313" s="2">
        <v>0.33333333333333298</v>
      </c>
      <c r="D2313" s="4">
        <v>18273.96</v>
      </c>
      <c r="E2313" s="5">
        <v>1096.78</v>
      </c>
      <c r="F2313" s="4">
        <v>227.54771784232364</v>
      </c>
      <c r="G2313" s="4">
        <v>1025.0280373831774</v>
      </c>
      <c r="H2313" s="3" t="e">
        <f>D2313+E2313+#REF!+#REF!</f>
        <v>#REF!</v>
      </c>
    </row>
    <row r="2314" spans="1:8">
      <c r="A2314" t="s">
        <v>5</v>
      </c>
      <c r="B2314" s="1"/>
      <c r="C2314" s="2">
        <v>0.375</v>
      </c>
      <c r="D2314" s="4">
        <v>19195.8</v>
      </c>
      <c r="E2314" s="5">
        <v>1096.8800000000001</v>
      </c>
      <c r="F2314" s="4">
        <v>227.56846473029046</v>
      </c>
      <c r="G2314" s="4">
        <v>1025.1214953271028</v>
      </c>
      <c r="H2314" s="3" t="e">
        <f>D2314+E2314+#REF!+#REF!</f>
        <v>#REF!</v>
      </c>
    </row>
    <row r="2315" spans="1:8">
      <c r="A2315" t="s">
        <v>5</v>
      </c>
      <c r="B2315" s="1"/>
      <c r="C2315" s="2">
        <v>0.41666666666666702</v>
      </c>
      <c r="D2315" s="4">
        <v>19598.759999999998</v>
      </c>
      <c r="E2315" s="5">
        <v>1102.5999999999999</v>
      </c>
      <c r="F2315" s="4">
        <v>228.75518672199166</v>
      </c>
      <c r="G2315" s="4">
        <v>1030.467289719626</v>
      </c>
      <c r="H2315" s="3" t="e">
        <f>D2315+E2315+#REF!+#REF!</f>
        <v>#REF!</v>
      </c>
    </row>
    <row r="2316" spans="1:8">
      <c r="A2316" t="s">
        <v>5</v>
      </c>
      <c r="B2316" s="1"/>
      <c r="C2316" s="2">
        <v>0.45833333333333298</v>
      </c>
      <c r="D2316" s="4">
        <v>19767.12</v>
      </c>
      <c r="E2316" s="5">
        <v>1093.47</v>
      </c>
      <c r="F2316" s="4">
        <v>226.8609958506224</v>
      </c>
      <c r="G2316" s="4">
        <v>1021.9345794392523</v>
      </c>
      <c r="H2316" s="3" t="e">
        <f>D2316+E2316+#REF!+#REF!</f>
        <v>#REF!</v>
      </c>
    </row>
    <row r="2317" spans="1:8">
      <c r="A2317" t="s">
        <v>5</v>
      </c>
      <c r="B2317" s="1"/>
      <c r="C2317" s="2">
        <v>0.5</v>
      </c>
      <c r="D2317" s="4">
        <v>19849.919999999998</v>
      </c>
      <c r="E2317" s="5">
        <v>1101.8900000000001</v>
      </c>
      <c r="F2317" s="4">
        <v>228.60788381742739</v>
      </c>
      <c r="G2317" s="4">
        <v>1029.8037383177571</v>
      </c>
      <c r="H2317" s="3" t="e">
        <f>D2317+E2317+#REF!+#REF!</f>
        <v>#REF!</v>
      </c>
    </row>
    <row r="2318" spans="1:8">
      <c r="A2318" t="s">
        <v>5</v>
      </c>
      <c r="B2318" s="1"/>
      <c r="C2318" s="2">
        <v>0.54166666666666696</v>
      </c>
      <c r="D2318" s="4">
        <v>19769.879999999997</v>
      </c>
      <c r="E2318" s="5">
        <v>1108.57</v>
      </c>
      <c r="F2318" s="4">
        <v>229.99377593360992</v>
      </c>
      <c r="G2318" s="4">
        <v>1036.0467289719625</v>
      </c>
      <c r="H2318" s="3" t="e">
        <f>D2318+E2318+#REF!+#REF!</f>
        <v>#REF!</v>
      </c>
    </row>
    <row r="2319" spans="1:8">
      <c r="A2319" t="s">
        <v>5</v>
      </c>
      <c r="B2319" s="1"/>
      <c r="C2319" s="2">
        <v>0.58333333333333304</v>
      </c>
      <c r="D2319" s="4">
        <v>19665</v>
      </c>
      <c r="E2319" s="5">
        <v>1100.3699999999999</v>
      </c>
      <c r="F2319" s="4">
        <v>228.29253112033192</v>
      </c>
      <c r="G2319" s="4">
        <v>1028.3831775700933</v>
      </c>
      <c r="H2319" s="3" t="e">
        <f>D2319+E2319+#REF!+#REF!</f>
        <v>#REF!</v>
      </c>
    </row>
    <row r="2320" spans="1:8">
      <c r="A2320" t="s">
        <v>5</v>
      </c>
      <c r="B2320" s="1"/>
      <c r="C2320" s="2">
        <v>0.625</v>
      </c>
      <c r="D2320" s="4">
        <v>19678.8</v>
      </c>
      <c r="E2320" s="5">
        <v>1060.43</v>
      </c>
      <c r="F2320" s="4">
        <v>220.00622406639005</v>
      </c>
      <c r="G2320" s="4">
        <v>991.0560747663551</v>
      </c>
      <c r="H2320" s="3" t="e">
        <f>D2320+E2320+#REF!+#REF!</f>
        <v>#REF!</v>
      </c>
    </row>
    <row r="2321" spans="1:8">
      <c r="A2321" t="s">
        <v>5</v>
      </c>
      <c r="B2321" s="1"/>
      <c r="C2321" s="2">
        <v>0.66666666666666696</v>
      </c>
      <c r="D2321" s="4">
        <v>19618.079999999998</v>
      </c>
      <c r="E2321" s="5">
        <v>1048.21</v>
      </c>
      <c r="F2321" s="4">
        <v>217.47095435684648</v>
      </c>
      <c r="G2321" s="4">
        <v>979.63551401869154</v>
      </c>
      <c r="H2321" s="3" t="e">
        <f>D2321+E2321+#REF!+#REF!</f>
        <v>#REF!</v>
      </c>
    </row>
    <row r="2322" spans="1:8">
      <c r="A2322" t="s">
        <v>5</v>
      </c>
      <c r="B2322" s="1"/>
      <c r="C2322" s="2">
        <v>0.70833333333333304</v>
      </c>
      <c r="D2322" s="4">
        <v>19789.199999999997</v>
      </c>
      <c r="E2322" s="5">
        <v>1059.42</v>
      </c>
      <c r="F2322" s="4">
        <v>219.79668049792531</v>
      </c>
      <c r="G2322" s="4">
        <v>990.1121495327103</v>
      </c>
      <c r="H2322" s="3" t="e">
        <f>D2322+E2322+#REF!+#REF!</f>
        <v>#REF!</v>
      </c>
    </row>
    <row r="2323" spans="1:8">
      <c r="A2323" t="s">
        <v>5</v>
      </c>
      <c r="B2323" s="1"/>
      <c r="C2323" s="2">
        <v>0.75</v>
      </c>
      <c r="D2323" s="4">
        <v>20114.879999999997</v>
      </c>
      <c r="E2323" s="5">
        <v>1081.72</v>
      </c>
      <c r="F2323" s="4">
        <v>224.42323651452281</v>
      </c>
      <c r="G2323" s="4">
        <v>1010.9532710280373</v>
      </c>
      <c r="H2323" s="3" t="e">
        <f>D2323+E2323+#REF!+#REF!</f>
        <v>#REF!</v>
      </c>
    </row>
    <row r="2324" spans="1:8">
      <c r="A2324" t="s">
        <v>5</v>
      </c>
      <c r="B2324" s="1"/>
      <c r="C2324" s="2">
        <v>0.79166666666666696</v>
      </c>
      <c r="D2324" s="4">
        <v>19769.879999999997</v>
      </c>
      <c r="E2324" s="5">
        <v>1026.75</v>
      </c>
      <c r="F2324" s="4">
        <v>213.01867219917011</v>
      </c>
      <c r="G2324" s="4">
        <v>959.57943925233644</v>
      </c>
      <c r="H2324" s="3" t="e">
        <f>D2324+E2324+#REF!+#REF!</f>
        <v>#REF!</v>
      </c>
    </row>
    <row r="2325" spans="1:8">
      <c r="A2325" t="s">
        <v>5</v>
      </c>
      <c r="B2325" s="1"/>
      <c r="C2325" s="2">
        <v>0.83333333333333304</v>
      </c>
      <c r="D2325" s="4">
        <v>19366.919999999998</v>
      </c>
      <c r="E2325" s="5">
        <v>948.95</v>
      </c>
      <c r="F2325" s="4">
        <v>196.87759336099586</v>
      </c>
      <c r="G2325" s="4">
        <v>886.86915887850466</v>
      </c>
      <c r="H2325" s="3" t="e">
        <f>D2325+E2325+#REF!+#REF!</f>
        <v>#REF!</v>
      </c>
    </row>
    <row r="2326" spans="1:8">
      <c r="A2326" t="s">
        <v>5</v>
      </c>
      <c r="B2326" s="1"/>
      <c r="C2326" s="2">
        <v>0.875</v>
      </c>
      <c r="D2326" s="4">
        <v>19060.559999999998</v>
      </c>
      <c r="E2326" s="5">
        <v>885.35</v>
      </c>
      <c r="F2326" s="4">
        <v>183.68257261410787</v>
      </c>
      <c r="G2326" s="4">
        <v>827.42990654205607</v>
      </c>
      <c r="H2326" s="3" t="e">
        <f>D2326+E2326+#REF!+#REF!</f>
        <v>#REF!</v>
      </c>
    </row>
    <row r="2327" spans="1:8">
      <c r="A2327" t="s">
        <v>5</v>
      </c>
      <c r="B2327" s="1"/>
      <c r="C2327" s="2">
        <v>0.91666666666666696</v>
      </c>
      <c r="D2327" s="4">
        <v>18850.8</v>
      </c>
      <c r="E2327" s="5">
        <v>878.26</v>
      </c>
      <c r="F2327" s="4">
        <v>182.21161825726139</v>
      </c>
      <c r="G2327" s="4">
        <v>820.80373831775694</v>
      </c>
      <c r="H2327" s="3" t="e">
        <f>D2327+E2327+#REF!+#REF!</f>
        <v>#REF!</v>
      </c>
    </row>
    <row r="2328" spans="1:8">
      <c r="A2328" t="s">
        <v>5</v>
      </c>
      <c r="B2328" s="1"/>
      <c r="C2328" s="2">
        <v>0.95833333333333304</v>
      </c>
      <c r="D2328" s="4">
        <v>17989.68</v>
      </c>
      <c r="E2328" s="5">
        <v>859.12</v>
      </c>
      <c r="F2328" s="4">
        <v>178.24066390041492</v>
      </c>
      <c r="G2328" s="4">
        <v>802.91588785046724</v>
      </c>
      <c r="H2328" s="3" t="e">
        <f>D2328+E2328+#REF!+#REF!</f>
        <v>#REF!</v>
      </c>
    </row>
    <row r="2329" spans="1:8">
      <c r="A2329" t="s">
        <v>5</v>
      </c>
      <c r="B2329" s="1"/>
      <c r="C2329" s="2">
        <v>1</v>
      </c>
      <c r="D2329" s="4">
        <v>16750.439999999999</v>
      </c>
      <c r="E2329" s="5">
        <v>853.2</v>
      </c>
      <c r="F2329" s="4">
        <v>177.01244813278009</v>
      </c>
      <c r="G2329" s="4">
        <v>797.38317757009349</v>
      </c>
      <c r="H2329" s="3" t="e">
        <f>D2329+E2329+#REF!+#REF!</f>
        <v>#REF!</v>
      </c>
    </row>
    <row r="2330" spans="1:8">
      <c r="A2330" t="s">
        <v>5</v>
      </c>
      <c r="B2330" s="1">
        <v>43641</v>
      </c>
      <c r="C2330" s="2">
        <v>4.1666666666666664E-2</v>
      </c>
      <c r="D2330" s="4">
        <v>15685.079999999998</v>
      </c>
      <c r="E2330" s="5">
        <v>859.29</v>
      </c>
      <c r="F2330" s="4">
        <v>178.27593360995849</v>
      </c>
      <c r="G2330" s="4">
        <v>803.07476635514013</v>
      </c>
      <c r="H2330" s="3" t="e">
        <f>D2330+E2330+#REF!+#REF!</f>
        <v>#REF!</v>
      </c>
    </row>
    <row r="2331" spans="1:8">
      <c r="A2331" t="s">
        <v>5</v>
      </c>
      <c r="B2331" s="1"/>
      <c r="C2331" s="2">
        <v>8.3333333333333301E-2</v>
      </c>
      <c r="D2331" s="4">
        <v>15166.199999999999</v>
      </c>
      <c r="E2331" s="5">
        <v>891.02</v>
      </c>
      <c r="F2331" s="4">
        <v>184.85892116182572</v>
      </c>
      <c r="G2331" s="4">
        <v>832.72897196261681</v>
      </c>
      <c r="H2331" s="3" t="e">
        <f>D2331+E2331+#REF!+#REF!</f>
        <v>#REF!</v>
      </c>
    </row>
    <row r="2332" spans="1:8">
      <c r="A2332" t="s">
        <v>5</v>
      </c>
      <c r="B2332" s="1"/>
      <c r="C2332" s="2">
        <v>0.125</v>
      </c>
      <c r="D2332" s="4">
        <v>14881.919999999998</v>
      </c>
      <c r="E2332" s="5">
        <v>990.06</v>
      </c>
      <c r="F2332" s="4">
        <v>205.40663900414935</v>
      </c>
      <c r="G2332" s="4">
        <v>925.28971962616811</v>
      </c>
      <c r="H2332" s="3" t="e">
        <f>D2332+E2332+#REF!+#REF!</f>
        <v>#REF!</v>
      </c>
    </row>
    <row r="2333" spans="1:8">
      <c r="A2333" t="s">
        <v>5</v>
      </c>
      <c r="B2333" s="1"/>
      <c r="C2333" s="2">
        <v>0.16666666666666699</v>
      </c>
      <c r="D2333" s="4">
        <v>14730.119999999999</v>
      </c>
      <c r="E2333" s="5">
        <v>1105.28</v>
      </c>
      <c r="F2333" s="4">
        <v>229.31120331950206</v>
      </c>
      <c r="G2333" s="4">
        <v>1032.9719626168223</v>
      </c>
      <c r="H2333" s="3" t="e">
        <f>D2333+E2333+#REF!+#REF!</f>
        <v>#REF!</v>
      </c>
    </row>
    <row r="2334" spans="1:8">
      <c r="A2334" t="s">
        <v>5</v>
      </c>
      <c r="B2334" s="1"/>
      <c r="C2334" s="2">
        <v>0.20833333333333301</v>
      </c>
      <c r="D2334" s="4">
        <v>14873.64</v>
      </c>
      <c r="E2334" s="5">
        <v>1081.52</v>
      </c>
      <c r="F2334" s="4">
        <v>224.3817427385892</v>
      </c>
      <c r="G2334" s="4">
        <v>1010.7663551401869</v>
      </c>
      <c r="H2334" s="3" t="e">
        <f>D2334+E2334+#REF!+#REF!</f>
        <v>#REF!</v>
      </c>
    </row>
    <row r="2335" spans="1:8">
      <c r="A2335" t="s">
        <v>5</v>
      </c>
      <c r="B2335" s="1"/>
      <c r="C2335" s="2">
        <v>0.25</v>
      </c>
      <c r="D2335" s="4">
        <v>15317.999999999998</v>
      </c>
      <c r="E2335" s="5">
        <v>1092.25</v>
      </c>
      <c r="F2335" s="4">
        <v>226.60788381742736</v>
      </c>
      <c r="G2335" s="4">
        <v>1020.7943925233644</v>
      </c>
      <c r="H2335" s="3" t="e">
        <f>D2335+E2335+#REF!+#REF!</f>
        <v>#REF!</v>
      </c>
    </row>
    <row r="2336" spans="1:8">
      <c r="A2336" t="s">
        <v>5</v>
      </c>
      <c r="B2336" s="1"/>
      <c r="C2336" s="2">
        <v>0.29166666666666702</v>
      </c>
      <c r="D2336" s="4">
        <v>16744.919999999998</v>
      </c>
      <c r="E2336" s="5">
        <v>1105.6199999999999</v>
      </c>
      <c r="F2336" s="4">
        <v>229.38174273858917</v>
      </c>
      <c r="G2336" s="4">
        <v>1033.2897196261681</v>
      </c>
      <c r="H2336" s="3" t="e">
        <f>D2336+E2336+#REF!+#REF!</f>
        <v>#REF!</v>
      </c>
    </row>
    <row r="2337" spans="1:8">
      <c r="A2337" t="s">
        <v>5</v>
      </c>
      <c r="B2337" s="1"/>
      <c r="C2337" s="2">
        <v>0.33333333333333298</v>
      </c>
      <c r="D2337" s="4">
        <v>18378.84</v>
      </c>
      <c r="E2337" s="5">
        <v>1119.58</v>
      </c>
      <c r="F2337" s="4">
        <v>232.27800829875517</v>
      </c>
      <c r="G2337" s="4">
        <v>1046.3364485981308</v>
      </c>
      <c r="H2337" s="3" t="e">
        <f>D2337+E2337+#REF!+#REF!</f>
        <v>#REF!</v>
      </c>
    </row>
    <row r="2338" spans="1:8">
      <c r="A2338" t="s">
        <v>5</v>
      </c>
      <c r="B2338" s="1"/>
      <c r="C2338" s="2">
        <v>0.375</v>
      </c>
      <c r="D2338" s="4">
        <v>19146.12</v>
      </c>
      <c r="E2338" s="5">
        <v>1117.76</v>
      </c>
      <c r="F2338" s="4">
        <v>231.90041493775931</v>
      </c>
      <c r="G2338" s="4">
        <v>1044.6355140186915</v>
      </c>
      <c r="H2338" s="3" t="e">
        <f>D2338+E2338+#REF!+#REF!</f>
        <v>#REF!</v>
      </c>
    </row>
    <row r="2339" spans="1:8">
      <c r="A2339" t="s">
        <v>5</v>
      </c>
      <c r="B2339" s="1"/>
      <c r="C2339" s="2">
        <v>0.41666666666666702</v>
      </c>
      <c r="D2339" s="4">
        <v>19488.359999999997</v>
      </c>
      <c r="E2339" s="5">
        <v>1119.58</v>
      </c>
      <c r="F2339" s="4">
        <v>232.27800829875517</v>
      </c>
      <c r="G2339" s="4">
        <v>1046.3364485981308</v>
      </c>
      <c r="H2339" s="3" t="e">
        <f>D2339+E2339+#REF!+#REF!</f>
        <v>#REF!</v>
      </c>
    </row>
    <row r="2340" spans="1:8">
      <c r="A2340" t="s">
        <v>5</v>
      </c>
      <c r="B2340" s="1"/>
      <c r="C2340" s="2">
        <v>0.45833333333333298</v>
      </c>
      <c r="D2340" s="4">
        <v>19535.28</v>
      </c>
      <c r="E2340" s="5">
        <v>1104.43</v>
      </c>
      <c r="F2340" s="4">
        <v>229.13485477178423</v>
      </c>
      <c r="G2340" s="4">
        <v>1032.1775700934579</v>
      </c>
      <c r="H2340" s="3" t="e">
        <f>D2340+E2340+#REF!+#REF!</f>
        <v>#REF!</v>
      </c>
    </row>
    <row r="2341" spans="1:8">
      <c r="A2341" t="s">
        <v>5</v>
      </c>
      <c r="B2341" s="1"/>
      <c r="C2341" s="2">
        <v>0.5</v>
      </c>
      <c r="D2341" s="4">
        <v>19700.879999999997</v>
      </c>
      <c r="E2341" s="5">
        <v>1129.75</v>
      </c>
      <c r="F2341" s="4">
        <v>234.38796680497924</v>
      </c>
      <c r="G2341" s="4">
        <v>1055.8411214953271</v>
      </c>
      <c r="H2341" s="3" t="e">
        <f>D2341+E2341+#REF!+#REF!</f>
        <v>#REF!</v>
      </c>
    </row>
    <row r="2342" spans="1:8">
      <c r="A2342" t="s">
        <v>5</v>
      </c>
      <c r="B2342" s="1"/>
      <c r="C2342" s="2">
        <v>0.54166666666666696</v>
      </c>
      <c r="D2342" s="4">
        <v>19791.96</v>
      </c>
      <c r="E2342" s="5">
        <v>1141.9000000000001</v>
      </c>
      <c r="F2342" s="4">
        <v>236.90871369294607</v>
      </c>
      <c r="G2342" s="4">
        <v>1067.1962616822429</v>
      </c>
      <c r="H2342" s="3" t="e">
        <f>D2342+E2342+#REF!+#REF!</f>
        <v>#REF!</v>
      </c>
    </row>
    <row r="2343" spans="1:8">
      <c r="A2343" t="s">
        <v>5</v>
      </c>
      <c r="B2343" s="1"/>
      <c r="C2343" s="2">
        <v>0.58333333333333304</v>
      </c>
      <c r="D2343" s="4">
        <v>19883.039999999997</v>
      </c>
      <c r="E2343" s="5">
        <v>1136.6199999999999</v>
      </c>
      <c r="F2343" s="4">
        <v>235.81327800829871</v>
      </c>
      <c r="G2343" s="4">
        <v>1062.2616822429904</v>
      </c>
      <c r="H2343" s="3" t="e">
        <f>D2343+E2343+#REF!+#REF!</f>
        <v>#REF!</v>
      </c>
    </row>
    <row r="2344" spans="1:8">
      <c r="A2344" t="s">
        <v>5</v>
      </c>
      <c r="B2344" s="1"/>
      <c r="C2344" s="2">
        <v>0.625</v>
      </c>
      <c r="D2344" s="4">
        <v>19797.48</v>
      </c>
      <c r="E2344" s="5">
        <v>1084.1199999999999</v>
      </c>
      <c r="F2344" s="4">
        <v>224.9211618257261</v>
      </c>
      <c r="G2344" s="4">
        <v>1013.1962616822428</v>
      </c>
      <c r="H2344" s="3" t="e">
        <f>D2344+E2344+#REF!+#REF!</f>
        <v>#REF!</v>
      </c>
    </row>
    <row r="2345" spans="1:8">
      <c r="A2345" t="s">
        <v>5</v>
      </c>
      <c r="B2345" s="1"/>
      <c r="C2345" s="2">
        <v>0.66666666666666696</v>
      </c>
      <c r="D2345" s="4">
        <v>19836.12</v>
      </c>
      <c r="E2345" s="5">
        <v>1095.05</v>
      </c>
      <c r="F2345" s="4">
        <v>227.18879668049792</v>
      </c>
      <c r="G2345" s="4">
        <v>1023.4112149532709</v>
      </c>
      <c r="H2345" s="3" t="e">
        <f>D2345+E2345+#REF!+#REF!</f>
        <v>#REF!</v>
      </c>
    </row>
    <row r="2346" spans="1:8">
      <c r="A2346" t="s">
        <v>5</v>
      </c>
      <c r="B2346" s="1"/>
      <c r="C2346" s="2">
        <v>0.70833333333333304</v>
      </c>
      <c r="D2346" s="4">
        <v>20018.28</v>
      </c>
      <c r="E2346" s="5">
        <v>1096.97</v>
      </c>
      <c r="F2346" s="4">
        <v>227.58713692946057</v>
      </c>
      <c r="G2346" s="4">
        <v>1025.2056074766356</v>
      </c>
      <c r="H2346" s="3" t="e">
        <f>D2346+E2346+#REF!+#REF!</f>
        <v>#REF!</v>
      </c>
    </row>
    <row r="2347" spans="1:8">
      <c r="A2347" t="s">
        <v>5</v>
      </c>
      <c r="B2347" s="1"/>
      <c r="C2347" s="2">
        <v>0.75</v>
      </c>
      <c r="D2347" s="4">
        <v>20205.96</v>
      </c>
      <c r="E2347" s="5">
        <v>1113.7</v>
      </c>
      <c r="F2347" s="4">
        <v>231.05809128630705</v>
      </c>
      <c r="G2347" s="4">
        <v>1040.8411214953271</v>
      </c>
      <c r="H2347" s="3" t="e">
        <f>D2347+E2347+#REF!+#REF!</f>
        <v>#REF!</v>
      </c>
    </row>
    <row r="2348" spans="1:8">
      <c r="A2348" t="s">
        <v>5</v>
      </c>
      <c r="B2348" s="1"/>
      <c r="C2348" s="2">
        <v>0.79166666666666696</v>
      </c>
      <c r="D2348" s="4">
        <v>19808.519999999997</v>
      </c>
      <c r="E2348" s="5">
        <v>1042.9100000000001</v>
      </c>
      <c r="F2348" s="4">
        <v>216.37136929460581</v>
      </c>
      <c r="G2348" s="4">
        <v>974.68224299065423</v>
      </c>
      <c r="H2348" s="3" t="e">
        <f>D2348+E2348+#REF!+#REF!</f>
        <v>#REF!</v>
      </c>
    </row>
    <row r="2349" spans="1:8">
      <c r="A2349" t="s">
        <v>5</v>
      </c>
      <c r="B2349" s="1"/>
      <c r="C2349" s="2">
        <v>0.83333333333333304</v>
      </c>
      <c r="D2349" s="4">
        <v>19474.559999999998</v>
      </c>
      <c r="E2349" s="5">
        <v>1005.64</v>
      </c>
      <c r="F2349" s="4">
        <v>208.63900414937757</v>
      </c>
      <c r="G2349" s="4">
        <v>939.85046728971952</v>
      </c>
      <c r="H2349" s="3" t="e">
        <f>D2349+E2349+#REF!+#REF!</f>
        <v>#REF!</v>
      </c>
    </row>
    <row r="2350" spans="1:8">
      <c r="A2350" t="s">
        <v>5</v>
      </c>
      <c r="B2350" s="1"/>
      <c r="C2350" s="2">
        <v>0.875</v>
      </c>
      <c r="D2350" s="4">
        <v>19085.399999999998</v>
      </c>
      <c r="E2350" s="5">
        <v>955.06</v>
      </c>
      <c r="F2350" s="4">
        <v>198.14522821576762</v>
      </c>
      <c r="G2350" s="4">
        <v>892.57943925233633</v>
      </c>
      <c r="H2350" s="3" t="e">
        <f>D2350+E2350+#REF!+#REF!</f>
        <v>#REF!</v>
      </c>
    </row>
    <row r="2351" spans="1:8">
      <c r="A2351" t="s">
        <v>5</v>
      </c>
      <c r="B2351" s="1"/>
      <c r="C2351" s="2">
        <v>0.91666666666666696</v>
      </c>
      <c r="D2351" s="4">
        <v>18928.079999999998</v>
      </c>
      <c r="E2351" s="5">
        <v>909.87</v>
      </c>
      <c r="F2351" s="4">
        <v>188.76970954356847</v>
      </c>
      <c r="G2351" s="4">
        <v>850.34579439252332</v>
      </c>
      <c r="H2351" s="3" t="e">
        <f>D2351+E2351+#REF!+#REF!</f>
        <v>#REF!</v>
      </c>
    </row>
    <row r="2352" spans="1:8">
      <c r="A2352" t="s">
        <v>5</v>
      </c>
      <c r="B2352" s="1"/>
      <c r="C2352" s="2">
        <v>0.95833333333333304</v>
      </c>
      <c r="D2352" s="4">
        <v>18113.879999999997</v>
      </c>
      <c r="E2352" s="5">
        <v>885.99</v>
      </c>
      <c r="F2352" s="4">
        <v>183.81535269709542</v>
      </c>
      <c r="G2352" s="4">
        <v>828.02803738317755</v>
      </c>
      <c r="H2352" s="3" t="e">
        <f>D2352+E2352+#REF!+#REF!</f>
        <v>#REF!</v>
      </c>
    </row>
    <row r="2353" spans="1:8">
      <c r="A2353" t="s">
        <v>5</v>
      </c>
      <c r="B2353" s="1"/>
      <c r="C2353" s="2">
        <v>1</v>
      </c>
      <c r="D2353" s="4">
        <v>16744.919999999998</v>
      </c>
      <c r="E2353" s="5">
        <v>884.65</v>
      </c>
      <c r="F2353" s="4">
        <v>183.53734439834022</v>
      </c>
      <c r="G2353" s="4">
        <v>826.77570093457939</v>
      </c>
      <c r="H2353" s="3" t="e">
        <f>D2353+E2353+#REF!+#REF!</f>
        <v>#REF!</v>
      </c>
    </row>
    <row r="2354" spans="1:8">
      <c r="A2354" t="s">
        <v>5</v>
      </c>
      <c r="B2354" s="1">
        <v>43642</v>
      </c>
      <c r="C2354" s="2">
        <v>4.1666666666666664E-2</v>
      </c>
      <c r="D2354" s="4">
        <v>15698.88</v>
      </c>
      <c r="E2354" s="5">
        <v>893.47</v>
      </c>
      <c r="F2354" s="4">
        <v>185.36721991701245</v>
      </c>
      <c r="G2354" s="4">
        <v>835.01869158878503</v>
      </c>
      <c r="H2354" s="3" t="e">
        <f>D2354+E2354+#REF!+#REF!</f>
        <v>#REF!</v>
      </c>
    </row>
    <row r="2355" spans="1:8">
      <c r="A2355" t="s">
        <v>5</v>
      </c>
      <c r="B2355" s="1"/>
      <c r="C2355" s="2">
        <v>8.3333333333333301E-2</v>
      </c>
      <c r="D2355" s="4">
        <v>15135.839999999998</v>
      </c>
      <c r="E2355" s="5">
        <v>924.38</v>
      </c>
      <c r="F2355" s="4">
        <v>191.78008298755185</v>
      </c>
      <c r="G2355" s="4">
        <v>863.90654205607473</v>
      </c>
      <c r="H2355" s="3" t="e">
        <f>D2355+E2355+#REF!+#REF!</f>
        <v>#REF!</v>
      </c>
    </row>
    <row r="2356" spans="1:8">
      <c r="A2356" t="s">
        <v>5</v>
      </c>
      <c r="B2356" s="1"/>
      <c r="C2356" s="2">
        <v>0.125</v>
      </c>
      <c r="D2356" s="4">
        <v>14898.48</v>
      </c>
      <c r="E2356" s="5">
        <v>1026.74</v>
      </c>
      <c r="F2356" s="4">
        <v>213.01659751037343</v>
      </c>
      <c r="G2356" s="4">
        <v>959.57009345794393</v>
      </c>
      <c r="H2356" s="3" t="e">
        <f>D2356+E2356+#REF!+#REF!</f>
        <v>#REF!</v>
      </c>
    </row>
    <row r="2357" spans="1:8">
      <c r="A2357" t="s">
        <v>5</v>
      </c>
      <c r="B2357" s="1"/>
      <c r="C2357" s="2">
        <v>0.16666666666666699</v>
      </c>
      <c r="D2357" s="4">
        <v>14763.239999999998</v>
      </c>
      <c r="E2357" s="5">
        <v>1139.42</v>
      </c>
      <c r="F2357" s="4">
        <v>236.39419087136929</v>
      </c>
      <c r="G2357" s="4">
        <v>1064.8785046728972</v>
      </c>
      <c r="H2357" s="3" t="e">
        <f>D2357+E2357+#REF!+#REF!</f>
        <v>#REF!</v>
      </c>
    </row>
    <row r="2358" spans="1:8">
      <c r="A2358" t="s">
        <v>5</v>
      </c>
      <c r="B2358" s="1"/>
      <c r="C2358" s="2">
        <v>0.20833333333333301</v>
      </c>
      <c r="D2358" s="4">
        <v>14923.32</v>
      </c>
      <c r="E2358" s="5">
        <v>1193.8</v>
      </c>
      <c r="F2358" s="4">
        <v>247.67634854771782</v>
      </c>
      <c r="G2358" s="4">
        <v>1115.700934579439</v>
      </c>
      <c r="H2358" s="3" t="e">
        <f>D2358+E2358+#REF!+#REF!</f>
        <v>#REF!</v>
      </c>
    </row>
    <row r="2359" spans="1:8">
      <c r="A2359" t="s">
        <v>5</v>
      </c>
      <c r="B2359" s="1"/>
      <c r="C2359" s="2">
        <v>0.25</v>
      </c>
      <c r="D2359" s="4">
        <v>15386.999999999998</v>
      </c>
      <c r="E2359" s="5">
        <v>1219.46</v>
      </c>
      <c r="F2359" s="4">
        <v>253</v>
      </c>
      <c r="G2359" s="4">
        <v>1139.6822429906542</v>
      </c>
      <c r="H2359" s="3" t="e">
        <f>D2359+E2359+#REF!+#REF!</f>
        <v>#REF!</v>
      </c>
    </row>
    <row r="2360" spans="1:8">
      <c r="A2360" t="s">
        <v>5</v>
      </c>
      <c r="B2360" s="1"/>
      <c r="C2360" s="2">
        <v>0.29166666666666702</v>
      </c>
      <c r="D2360" s="4">
        <v>16631.759999999998</v>
      </c>
      <c r="E2360" s="5">
        <v>1224.95</v>
      </c>
      <c r="F2360" s="4">
        <v>254.1390041493776</v>
      </c>
      <c r="G2360" s="4">
        <v>1144.8130841121495</v>
      </c>
      <c r="H2360" s="3" t="e">
        <f>D2360+E2360+#REF!+#REF!</f>
        <v>#REF!</v>
      </c>
    </row>
    <row r="2361" spans="1:8">
      <c r="A2361" t="s">
        <v>5</v>
      </c>
      <c r="B2361" s="1"/>
      <c r="C2361" s="2">
        <v>0.33333333333333298</v>
      </c>
      <c r="D2361" s="4">
        <v>18188.399999999998</v>
      </c>
      <c r="E2361" s="5">
        <v>1240.0999999999999</v>
      </c>
      <c r="F2361" s="4">
        <v>257.2821576763485</v>
      </c>
      <c r="G2361" s="4">
        <v>1158.9719626168223</v>
      </c>
      <c r="H2361" s="3" t="e">
        <f>D2361+E2361+#REF!+#REF!</f>
        <v>#REF!</v>
      </c>
    </row>
    <row r="2362" spans="1:8">
      <c r="A2362" t="s">
        <v>5</v>
      </c>
      <c r="B2362" s="1"/>
      <c r="C2362" s="2">
        <v>0.375</v>
      </c>
      <c r="D2362" s="4">
        <v>19049.519999999997</v>
      </c>
      <c r="E2362" s="5">
        <v>1258.6300000000001</v>
      </c>
      <c r="F2362" s="4">
        <v>261.12655601659753</v>
      </c>
      <c r="G2362" s="4">
        <v>1176.2897196261683</v>
      </c>
      <c r="H2362" s="3" t="e">
        <f>D2362+E2362+#REF!+#REF!</f>
        <v>#REF!</v>
      </c>
    </row>
    <row r="2363" spans="1:8">
      <c r="A2363" t="s">
        <v>5</v>
      </c>
      <c r="B2363" s="1"/>
      <c r="C2363" s="2">
        <v>0.41666666666666702</v>
      </c>
      <c r="D2363" s="4">
        <v>19416.599999999999</v>
      </c>
      <c r="E2363" s="5">
        <v>1263.2</v>
      </c>
      <c r="F2363" s="4">
        <v>262.0746887966805</v>
      </c>
      <c r="G2363" s="4">
        <v>1180.5607476635514</v>
      </c>
      <c r="H2363" s="3" t="e">
        <f>D2363+E2363+#REF!+#REF!</f>
        <v>#REF!</v>
      </c>
    </row>
    <row r="2364" spans="1:8">
      <c r="A2364" t="s">
        <v>5</v>
      </c>
      <c r="B2364" s="1"/>
      <c r="C2364" s="2">
        <v>0.45833333333333298</v>
      </c>
      <c r="D2364" s="4">
        <v>19761.599999999999</v>
      </c>
      <c r="E2364" s="5">
        <v>1240.4100000000001</v>
      </c>
      <c r="F2364" s="4">
        <v>257.34647302904563</v>
      </c>
      <c r="G2364" s="4">
        <v>1159.2616822429907</v>
      </c>
      <c r="H2364" s="3" t="e">
        <f>D2364+E2364+#REF!+#REF!</f>
        <v>#REF!</v>
      </c>
    </row>
    <row r="2365" spans="1:8">
      <c r="A2365" t="s">
        <v>5</v>
      </c>
      <c r="B2365" s="1"/>
      <c r="C2365" s="2">
        <v>0.5</v>
      </c>
      <c r="D2365" s="4">
        <v>19990.679999999997</v>
      </c>
      <c r="E2365" s="5">
        <v>1220.81</v>
      </c>
      <c r="F2365" s="4">
        <v>253.28008298755185</v>
      </c>
      <c r="G2365" s="4">
        <v>1140.9439252336447</v>
      </c>
      <c r="H2365" s="3" t="e">
        <f>D2365+E2365+#REF!+#REF!</f>
        <v>#REF!</v>
      </c>
    </row>
    <row r="2366" spans="1:8">
      <c r="A2366" t="s">
        <v>5</v>
      </c>
      <c r="B2366" s="1"/>
      <c r="C2366" s="2">
        <v>0.54166666666666696</v>
      </c>
      <c r="D2366" s="4">
        <v>20109.359999999997</v>
      </c>
      <c r="E2366" s="5">
        <v>1233.06</v>
      </c>
      <c r="F2366" s="4">
        <v>255.82157676348544</v>
      </c>
      <c r="G2366" s="4">
        <v>1152.3925233644859</v>
      </c>
      <c r="H2366" s="3" t="e">
        <f>D2366+E2366+#REF!+#REF!</f>
        <v>#REF!</v>
      </c>
    </row>
    <row r="2367" spans="1:8">
      <c r="A2367" t="s">
        <v>5</v>
      </c>
      <c r="B2367" s="1"/>
      <c r="C2367" s="2">
        <v>0.58333333333333304</v>
      </c>
      <c r="D2367" s="4">
        <v>20178.359999999997</v>
      </c>
      <c r="E2367" s="5">
        <v>1231.24</v>
      </c>
      <c r="F2367" s="4">
        <v>255.44398340248961</v>
      </c>
      <c r="G2367" s="4">
        <v>1150.6915887850466</v>
      </c>
      <c r="H2367" s="3" t="e">
        <f>D2367+E2367+#REF!+#REF!</f>
        <v>#REF!</v>
      </c>
    </row>
    <row r="2368" spans="1:8">
      <c r="A2368" t="s">
        <v>5</v>
      </c>
      <c r="B2368" s="1"/>
      <c r="C2368" s="2">
        <v>0.625</v>
      </c>
      <c r="D2368" s="4">
        <v>20065.199999999997</v>
      </c>
      <c r="E2368" s="5">
        <v>1201.6600000000001</v>
      </c>
      <c r="F2368" s="4">
        <v>249.30705394190872</v>
      </c>
      <c r="G2368" s="4">
        <v>1123.0467289719627</v>
      </c>
      <c r="H2368" s="3" t="e">
        <f>D2368+E2368+#REF!+#REF!</f>
        <v>#REF!</v>
      </c>
    </row>
    <row r="2369" spans="1:8">
      <c r="A2369" t="s">
        <v>5</v>
      </c>
      <c r="B2369" s="1"/>
      <c r="C2369" s="2">
        <v>0.66666666666666696</v>
      </c>
      <c r="D2369" s="4">
        <v>19836.12</v>
      </c>
      <c r="E2369" s="5">
        <v>1177.9100000000001</v>
      </c>
      <c r="F2369" s="4">
        <v>244.37966804979254</v>
      </c>
      <c r="G2369" s="4">
        <v>1100.8504672897197</v>
      </c>
      <c r="H2369" s="3" t="e">
        <f>D2369+E2369+#REF!+#REF!</f>
        <v>#REF!</v>
      </c>
    </row>
    <row r="2370" spans="1:8">
      <c r="A2370" t="s">
        <v>5</v>
      </c>
      <c r="B2370" s="1"/>
      <c r="C2370" s="2">
        <v>0.70833333333333304</v>
      </c>
      <c r="D2370" s="4">
        <v>19874.759999999998</v>
      </c>
      <c r="E2370" s="5">
        <v>1163.29</v>
      </c>
      <c r="F2370" s="4">
        <v>241.34647302904563</v>
      </c>
      <c r="G2370" s="4">
        <v>1087.1869158878503</v>
      </c>
      <c r="H2370" s="3" t="e">
        <f>D2370+E2370+#REF!+#REF!</f>
        <v>#REF!</v>
      </c>
    </row>
    <row r="2371" spans="1:8">
      <c r="A2371" t="s">
        <v>5</v>
      </c>
      <c r="B2371" s="1"/>
      <c r="C2371" s="2">
        <v>0.75</v>
      </c>
      <c r="D2371" s="4">
        <v>19990.679999999997</v>
      </c>
      <c r="E2371" s="5">
        <v>1164.4000000000001</v>
      </c>
      <c r="F2371" s="4">
        <v>241.57676348547719</v>
      </c>
      <c r="G2371" s="4">
        <v>1088.2242990654206</v>
      </c>
      <c r="H2371" s="3" t="e">
        <f>D2371+E2371+#REF!+#REF!</f>
        <v>#REF!</v>
      </c>
    </row>
    <row r="2372" spans="1:8">
      <c r="A2372" t="s">
        <v>5</v>
      </c>
      <c r="B2372" s="1"/>
      <c r="C2372" s="2">
        <v>0.79166666666666696</v>
      </c>
      <c r="D2372" s="4">
        <v>19800.239999999998</v>
      </c>
      <c r="E2372" s="5">
        <v>1096.29</v>
      </c>
      <c r="F2372" s="4">
        <v>227.44605809128629</v>
      </c>
      <c r="G2372" s="4">
        <v>1024.5700934579438</v>
      </c>
      <c r="H2372" s="3" t="e">
        <f>D2372+E2372+#REF!+#REF!</f>
        <v>#REF!</v>
      </c>
    </row>
    <row r="2373" spans="1:8">
      <c r="A2373" t="s">
        <v>5</v>
      </c>
      <c r="B2373" s="1"/>
      <c r="C2373" s="2">
        <v>0.83333333333333304</v>
      </c>
      <c r="D2373" s="4">
        <v>19441.439999999999</v>
      </c>
      <c r="E2373" s="5">
        <v>1025.44</v>
      </c>
      <c r="F2373" s="4">
        <v>212.74688796680499</v>
      </c>
      <c r="G2373" s="4">
        <v>958.35514018691583</v>
      </c>
      <c r="H2373" s="3" t="e">
        <f>D2373+E2373+#REF!+#REF!</f>
        <v>#REF!</v>
      </c>
    </row>
    <row r="2374" spans="1:8">
      <c r="A2374" t="s">
        <v>5</v>
      </c>
      <c r="B2374" s="1"/>
      <c r="C2374" s="2">
        <v>0.875</v>
      </c>
      <c r="D2374" s="4">
        <v>18668.64</v>
      </c>
      <c r="E2374" s="5">
        <v>952.25</v>
      </c>
      <c r="F2374" s="4">
        <v>197.56224066390041</v>
      </c>
      <c r="G2374" s="4">
        <v>889.95327102803731</v>
      </c>
      <c r="H2374" s="3" t="e">
        <f>D2374+E2374+#REF!+#REF!</f>
        <v>#REF!</v>
      </c>
    </row>
    <row r="2375" spans="1:8">
      <c r="A2375" t="s">
        <v>5</v>
      </c>
      <c r="B2375" s="1"/>
      <c r="C2375" s="2">
        <v>0.91666666666666696</v>
      </c>
      <c r="D2375" s="4">
        <v>18514.079999999998</v>
      </c>
      <c r="E2375" s="5">
        <v>914.56</v>
      </c>
      <c r="F2375" s="4">
        <v>189.7427385892116</v>
      </c>
      <c r="G2375" s="4">
        <v>854.7289719626167</v>
      </c>
      <c r="H2375" s="3" t="e">
        <f>D2375+E2375+#REF!+#REF!</f>
        <v>#REF!</v>
      </c>
    </row>
    <row r="2376" spans="1:8">
      <c r="A2376" t="s">
        <v>5</v>
      </c>
      <c r="B2376" s="1"/>
      <c r="C2376" s="2">
        <v>0.95833333333333304</v>
      </c>
      <c r="D2376" s="4">
        <v>17724.719999999998</v>
      </c>
      <c r="E2376" s="5">
        <v>896.67</v>
      </c>
      <c r="F2376" s="4">
        <v>186.03112033195018</v>
      </c>
      <c r="G2376" s="4">
        <v>838.0093457943924</v>
      </c>
      <c r="H2376" s="3" t="e">
        <f>D2376+E2376+#REF!+#REF!</f>
        <v>#REF!</v>
      </c>
    </row>
    <row r="2377" spans="1:8">
      <c r="A2377" t="s">
        <v>5</v>
      </c>
      <c r="B2377" s="1"/>
      <c r="C2377" s="2">
        <v>1</v>
      </c>
      <c r="D2377" s="4">
        <v>16526.879999999997</v>
      </c>
      <c r="E2377" s="5">
        <v>892.11</v>
      </c>
      <c r="F2377" s="4">
        <v>185.08506224066389</v>
      </c>
      <c r="G2377" s="4">
        <v>833.74766355140184</v>
      </c>
      <c r="H2377" s="3" t="e">
        <f>D2377+E2377+#REF!+#REF!</f>
        <v>#REF!</v>
      </c>
    </row>
    <row r="2378" spans="1:8">
      <c r="A2378" t="s">
        <v>5</v>
      </c>
      <c r="B2378" s="1">
        <v>43643</v>
      </c>
      <c r="C2378" s="2">
        <v>4.1666666666666664E-2</v>
      </c>
      <c r="D2378" s="4">
        <v>15560.88</v>
      </c>
      <c r="E2378" s="5">
        <v>899.71</v>
      </c>
      <c r="F2378" s="4">
        <v>186.66182572614107</v>
      </c>
      <c r="G2378" s="4">
        <v>840.85046728971963</v>
      </c>
      <c r="H2378" s="3" t="e">
        <f>D2378+E2378+#REF!+#REF!</f>
        <v>#REF!</v>
      </c>
    </row>
    <row r="2379" spans="1:8">
      <c r="A2379" t="s">
        <v>5</v>
      </c>
      <c r="B2379" s="1"/>
      <c r="C2379" s="2">
        <v>8.3333333333333301E-2</v>
      </c>
      <c r="D2379" s="4">
        <v>14981.279999999999</v>
      </c>
      <c r="E2379" s="5">
        <v>924.19</v>
      </c>
      <c r="F2379" s="4">
        <v>191.74066390041494</v>
      </c>
      <c r="G2379" s="4">
        <v>863.72897196261681</v>
      </c>
      <c r="H2379" s="3" t="e">
        <f>D2379+E2379+#REF!+#REF!</f>
        <v>#REF!</v>
      </c>
    </row>
    <row r="2380" spans="1:8">
      <c r="A2380" t="s">
        <v>5</v>
      </c>
      <c r="B2380" s="1"/>
      <c r="C2380" s="2">
        <v>0.125</v>
      </c>
      <c r="D2380" s="4">
        <v>14738.4</v>
      </c>
      <c r="E2380" s="5">
        <v>1013.8</v>
      </c>
      <c r="F2380" s="4">
        <v>210.33195020746885</v>
      </c>
      <c r="G2380" s="4">
        <v>947.47663551401854</v>
      </c>
      <c r="H2380" s="3" t="e">
        <f>D2380+E2380+#REF!+#REF!</f>
        <v>#REF!</v>
      </c>
    </row>
    <row r="2381" spans="1:8">
      <c r="A2381" t="s">
        <v>5</v>
      </c>
      <c r="B2381" s="1"/>
      <c r="C2381" s="2">
        <v>0.16666666666666699</v>
      </c>
      <c r="D2381" s="4">
        <v>14666.64</v>
      </c>
      <c r="E2381" s="5">
        <v>1129.49</v>
      </c>
      <c r="F2381" s="4">
        <v>234.33402489626556</v>
      </c>
      <c r="G2381" s="4">
        <v>1055.5981308411215</v>
      </c>
      <c r="H2381" s="3" t="e">
        <f>D2381+E2381+#REF!+#REF!</f>
        <v>#REF!</v>
      </c>
    </row>
    <row r="2382" spans="1:8">
      <c r="A2382" t="s">
        <v>5</v>
      </c>
      <c r="B2382" s="1"/>
      <c r="C2382" s="2">
        <v>0.20833333333333301</v>
      </c>
      <c r="D2382" s="4">
        <v>14774.279999999999</v>
      </c>
      <c r="E2382" s="5">
        <v>1191.93</v>
      </c>
      <c r="F2382" s="4">
        <v>247.28838174273858</v>
      </c>
      <c r="G2382" s="4">
        <v>1113.9532710280373</v>
      </c>
      <c r="H2382" s="3" t="e">
        <f>D2382+E2382+#REF!+#REF!</f>
        <v>#REF!</v>
      </c>
    </row>
    <row r="2383" spans="1:8">
      <c r="A2383" t="s">
        <v>5</v>
      </c>
      <c r="B2383" s="1"/>
      <c r="C2383" s="2">
        <v>0.25</v>
      </c>
      <c r="D2383" s="4">
        <v>15290.4</v>
      </c>
      <c r="E2383" s="5">
        <v>1214.6300000000001</v>
      </c>
      <c r="F2383" s="4">
        <v>251.99792531120332</v>
      </c>
      <c r="G2383" s="4">
        <v>1135.1682242990655</v>
      </c>
      <c r="H2383" s="3" t="e">
        <f>D2383+E2383+#REF!+#REF!</f>
        <v>#REF!</v>
      </c>
    </row>
    <row r="2384" spans="1:8">
      <c r="A2384" t="s">
        <v>5</v>
      </c>
      <c r="B2384" s="1"/>
      <c r="C2384" s="2">
        <v>0.29166666666666702</v>
      </c>
      <c r="D2384" s="4">
        <v>16488.239999999998</v>
      </c>
      <c r="E2384" s="5">
        <v>1228.99</v>
      </c>
      <c r="F2384" s="4">
        <v>254.9771784232365</v>
      </c>
      <c r="G2384" s="4">
        <v>1148.5887850467288</v>
      </c>
      <c r="H2384" s="3" t="e">
        <f>D2384+E2384+#REF!+#REF!</f>
        <v>#REF!</v>
      </c>
    </row>
    <row r="2385" spans="1:8">
      <c r="A2385" t="s">
        <v>5</v>
      </c>
      <c r="B2385" s="1"/>
      <c r="C2385" s="2">
        <v>0.33333333333333298</v>
      </c>
      <c r="D2385" s="4">
        <v>18091.8</v>
      </c>
      <c r="E2385" s="5">
        <v>1226.54</v>
      </c>
      <c r="F2385" s="4">
        <v>254.46887966804977</v>
      </c>
      <c r="G2385" s="4">
        <v>1146.2990654205607</v>
      </c>
      <c r="H2385" s="3" t="e">
        <f>D2385+E2385+#REF!+#REF!</f>
        <v>#REF!</v>
      </c>
    </row>
    <row r="2386" spans="1:8">
      <c r="A2386" t="s">
        <v>5</v>
      </c>
      <c r="B2386" s="1"/>
      <c r="C2386" s="2">
        <v>0.375</v>
      </c>
      <c r="D2386" s="4">
        <v>18781.8</v>
      </c>
      <c r="E2386" s="5">
        <v>1207.0899999999999</v>
      </c>
      <c r="F2386" s="4">
        <v>250.4336099585062</v>
      </c>
      <c r="G2386" s="4">
        <v>1128.1214953271026</v>
      </c>
      <c r="H2386" s="3" t="e">
        <f>D2386+E2386+#REF!+#REF!</f>
        <v>#REF!</v>
      </c>
    </row>
    <row r="2387" spans="1:8">
      <c r="A2387" t="s">
        <v>5</v>
      </c>
      <c r="B2387" s="1"/>
      <c r="C2387" s="2">
        <v>0.41666666666666702</v>
      </c>
      <c r="D2387" s="4">
        <v>19154.399999999998</v>
      </c>
      <c r="E2387" s="5">
        <v>1191.8499999999999</v>
      </c>
      <c r="F2387" s="4">
        <v>247.27178423236512</v>
      </c>
      <c r="G2387" s="4">
        <v>1113.878504672897</v>
      </c>
      <c r="H2387" s="3" t="e">
        <f>D2387+E2387+#REF!+#REF!</f>
        <v>#REF!</v>
      </c>
    </row>
    <row r="2388" spans="1:8">
      <c r="A2388" t="s">
        <v>5</v>
      </c>
      <c r="B2388" s="1"/>
      <c r="C2388" s="2">
        <v>0.45833333333333298</v>
      </c>
      <c r="D2388" s="4">
        <v>19460.759999999998</v>
      </c>
      <c r="E2388" s="5">
        <v>1167.58</v>
      </c>
      <c r="F2388" s="4">
        <v>242.23651452282155</v>
      </c>
      <c r="G2388" s="4">
        <v>1091.1962616822429</v>
      </c>
      <c r="H2388" s="3" t="e">
        <f>D2388+E2388+#REF!+#REF!</f>
        <v>#REF!</v>
      </c>
    </row>
    <row r="2389" spans="1:8">
      <c r="A2389" t="s">
        <v>5</v>
      </c>
      <c r="B2389" s="1"/>
      <c r="C2389" s="2">
        <v>0.5</v>
      </c>
      <c r="D2389" s="4">
        <v>19651.199999999997</v>
      </c>
      <c r="E2389" s="5">
        <v>1162.3499999999999</v>
      </c>
      <c r="F2389" s="4">
        <v>241.15145228215763</v>
      </c>
      <c r="G2389" s="4">
        <v>1086.3084112149531</v>
      </c>
      <c r="H2389" s="3" t="e">
        <f>D2389+E2389+#REF!+#REF!</f>
        <v>#REF!</v>
      </c>
    </row>
    <row r="2390" spans="1:8">
      <c r="A2390" t="s">
        <v>5</v>
      </c>
      <c r="B2390" s="1"/>
      <c r="C2390" s="2">
        <v>0.54166666666666696</v>
      </c>
      <c r="D2390" s="4">
        <v>19731.239999999998</v>
      </c>
      <c r="E2390" s="5">
        <v>1176.3900000000001</v>
      </c>
      <c r="F2390" s="4">
        <v>244.06431535269709</v>
      </c>
      <c r="G2390" s="4">
        <v>1099.4299065420562</v>
      </c>
      <c r="H2390" s="3" t="e">
        <f>D2390+E2390+#REF!+#REF!</f>
        <v>#REF!</v>
      </c>
    </row>
    <row r="2391" spans="1:8">
      <c r="A2391" t="s">
        <v>5</v>
      </c>
      <c r="B2391" s="1"/>
      <c r="C2391" s="2">
        <v>0.58333333333333304</v>
      </c>
      <c r="D2391" s="4">
        <v>19695.359999999997</v>
      </c>
      <c r="E2391" s="5">
        <v>1171.73</v>
      </c>
      <c r="F2391" s="4">
        <v>243.09751037344398</v>
      </c>
      <c r="G2391" s="4">
        <v>1095.0747663551401</v>
      </c>
      <c r="H2391" s="3" t="e">
        <f>D2391+E2391+#REF!+#REF!</f>
        <v>#REF!</v>
      </c>
    </row>
    <row r="2392" spans="1:8">
      <c r="A2392" t="s">
        <v>5</v>
      </c>
      <c r="B2392" s="1"/>
      <c r="C2392" s="2">
        <v>0.625</v>
      </c>
      <c r="D2392" s="4">
        <v>19314.48</v>
      </c>
      <c r="E2392" s="5">
        <v>1146.21</v>
      </c>
      <c r="F2392" s="4">
        <v>237.80290456431536</v>
      </c>
      <c r="G2392" s="4">
        <v>1071.2242990654206</v>
      </c>
      <c r="H2392" s="3" t="e">
        <f>D2392+E2392+#REF!+#REF!</f>
        <v>#REF!</v>
      </c>
    </row>
    <row r="2393" spans="1:8">
      <c r="A2393" t="s">
        <v>5</v>
      </c>
      <c r="B2393" s="1"/>
      <c r="C2393" s="2">
        <v>0.66666666666666696</v>
      </c>
      <c r="D2393" s="4">
        <v>19212.359999999997</v>
      </c>
      <c r="E2393" s="5">
        <v>1126.33</v>
      </c>
      <c r="F2393" s="4">
        <v>233.6784232365145</v>
      </c>
      <c r="G2393" s="4">
        <v>1052.6448598130839</v>
      </c>
      <c r="H2393" s="3" t="e">
        <f>D2393+E2393+#REF!+#REF!</f>
        <v>#REF!</v>
      </c>
    </row>
    <row r="2394" spans="1:8">
      <c r="A2394" t="s">
        <v>5</v>
      </c>
      <c r="B2394" s="1"/>
      <c r="C2394" s="2">
        <v>0.70833333333333304</v>
      </c>
      <c r="D2394" s="4">
        <v>19278.599999999999</v>
      </c>
      <c r="E2394" s="5">
        <v>1112.96</v>
      </c>
      <c r="F2394" s="4">
        <v>230.9045643153527</v>
      </c>
      <c r="G2394" s="4">
        <v>1040.1495327102803</v>
      </c>
      <c r="H2394" s="3" t="e">
        <f>D2394+E2394+#REF!+#REF!</f>
        <v>#REF!</v>
      </c>
    </row>
    <row r="2395" spans="1:8">
      <c r="A2395" t="s">
        <v>5</v>
      </c>
      <c r="B2395" s="1"/>
      <c r="C2395" s="2">
        <v>0.75</v>
      </c>
      <c r="D2395" s="4">
        <v>19369.68</v>
      </c>
      <c r="E2395" s="5">
        <v>1102.3800000000001</v>
      </c>
      <c r="F2395" s="4">
        <v>228.70954356846474</v>
      </c>
      <c r="G2395" s="4">
        <v>1030.2616822429907</v>
      </c>
      <c r="H2395" s="3" t="e">
        <f>D2395+E2395+#REF!+#REF!</f>
        <v>#REF!</v>
      </c>
    </row>
    <row r="2396" spans="1:8">
      <c r="A2396" t="s">
        <v>5</v>
      </c>
      <c r="B2396" s="1"/>
      <c r="C2396" s="2">
        <v>0.79166666666666696</v>
      </c>
      <c r="D2396" s="4">
        <v>19231.68</v>
      </c>
      <c r="E2396" s="5">
        <v>1039.74</v>
      </c>
      <c r="F2396" s="4">
        <v>215.71369294605807</v>
      </c>
      <c r="G2396" s="4">
        <v>971.71962616822429</v>
      </c>
      <c r="H2396" s="3" t="e">
        <f>D2396+E2396+#REF!+#REF!</f>
        <v>#REF!</v>
      </c>
    </row>
    <row r="2397" spans="1:8">
      <c r="A2397" t="s">
        <v>5</v>
      </c>
      <c r="B2397" s="1"/>
      <c r="C2397" s="2">
        <v>0.83333333333333304</v>
      </c>
      <c r="D2397" s="4">
        <v>18837</v>
      </c>
      <c r="E2397" s="5">
        <v>996.43</v>
      </c>
      <c r="F2397" s="4">
        <v>206.72821576763482</v>
      </c>
      <c r="G2397" s="4">
        <v>931.24299065420553</v>
      </c>
      <c r="H2397" s="3" t="e">
        <f>D2397+E2397+#REF!+#REF!</f>
        <v>#REF!</v>
      </c>
    </row>
    <row r="2398" spans="1:8">
      <c r="A2398" t="s">
        <v>5</v>
      </c>
      <c r="B2398" s="1"/>
      <c r="C2398" s="2">
        <v>0.875</v>
      </c>
      <c r="D2398" s="4">
        <v>18583.079999999998</v>
      </c>
      <c r="E2398" s="5">
        <v>965.86</v>
      </c>
      <c r="F2398" s="4">
        <v>200.38589211618256</v>
      </c>
      <c r="G2398" s="4">
        <v>902.6728971962616</v>
      </c>
      <c r="H2398" s="3" t="e">
        <f>D2398+E2398+#REF!+#REF!</f>
        <v>#REF!</v>
      </c>
    </row>
    <row r="2399" spans="1:8">
      <c r="A2399" t="s">
        <v>5</v>
      </c>
      <c r="B2399" s="1"/>
      <c r="C2399" s="2">
        <v>0.91666666666666696</v>
      </c>
      <c r="D2399" s="4">
        <v>18492</v>
      </c>
      <c r="E2399" s="5">
        <v>916.7</v>
      </c>
      <c r="F2399" s="4">
        <v>190.18672199170123</v>
      </c>
      <c r="G2399" s="4">
        <v>856.72897196261681</v>
      </c>
      <c r="H2399" s="3" t="e">
        <f>D2399+E2399+#REF!+#REF!</f>
        <v>#REF!</v>
      </c>
    </row>
    <row r="2400" spans="1:8">
      <c r="A2400" t="s">
        <v>5</v>
      </c>
      <c r="B2400" s="1"/>
      <c r="C2400" s="2">
        <v>0.95833333333333304</v>
      </c>
      <c r="D2400" s="4">
        <v>17694.359999999997</v>
      </c>
      <c r="E2400" s="5">
        <v>896.16</v>
      </c>
      <c r="F2400" s="4">
        <v>185.9253112033195</v>
      </c>
      <c r="G2400" s="4">
        <v>837.53271028037375</v>
      </c>
      <c r="H2400" s="3" t="e">
        <f>D2400+E2400+#REF!+#REF!</f>
        <v>#REF!</v>
      </c>
    </row>
    <row r="2401" spans="1:8">
      <c r="A2401" t="s">
        <v>5</v>
      </c>
      <c r="B2401" s="1"/>
      <c r="C2401" s="2">
        <v>1</v>
      </c>
      <c r="D2401" s="4">
        <v>16529.64</v>
      </c>
      <c r="E2401" s="5">
        <v>891.59</v>
      </c>
      <c r="F2401" s="4">
        <v>184.97717842323652</v>
      </c>
      <c r="G2401" s="4">
        <v>833.26168224299067</v>
      </c>
      <c r="H2401" s="3" t="e">
        <f>D2401+E2401+#REF!+#REF!</f>
        <v>#REF!</v>
      </c>
    </row>
    <row r="2402" spans="1:8">
      <c r="A2402" t="s">
        <v>5</v>
      </c>
      <c r="B2402" s="1">
        <v>43644</v>
      </c>
      <c r="C2402" s="2">
        <v>4.1666666666666664E-2</v>
      </c>
      <c r="D2402" s="4">
        <v>15541.56</v>
      </c>
      <c r="E2402" s="5">
        <v>896.78</v>
      </c>
      <c r="F2402" s="4">
        <v>186.05394190871368</v>
      </c>
      <c r="G2402" s="4">
        <v>838.11214953271019</v>
      </c>
      <c r="H2402" s="3" t="e">
        <f>D2402+E2402+#REF!+#REF!</f>
        <v>#REF!</v>
      </c>
    </row>
    <row r="2403" spans="1:8">
      <c r="A2403" t="s">
        <v>5</v>
      </c>
      <c r="B2403" s="1"/>
      <c r="C2403" s="2">
        <v>8.3333333333333301E-2</v>
      </c>
      <c r="D2403" s="4">
        <v>15080.64</v>
      </c>
      <c r="E2403" s="5">
        <v>921.76</v>
      </c>
      <c r="F2403" s="4">
        <v>191.23651452282155</v>
      </c>
      <c r="G2403" s="4">
        <v>861.45794392523362</v>
      </c>
      <c r="H2403" s="3" t="e">
        <f>D2403+E2403+#REF!+#REF!</f>
        <v>#REF!</v>
      </c>
    </row>
    <row r="2404" spans="1:8">
      <c r="A2404" t="s">
        <v>5</v>
      </c>
      <c r="B2404" s="1"/>
      <c r="C2404" s="2">
        <v>0.125</v>
      </c>
      <c r="D2404" s="4">
        <v>14754.96</v>
      </c>
      <c r="E2404" s="5">
        <v>1015.64</v>
      </c>
      <c r="F2404" s="4">
        <v>210.71369294605807</v>
      </c>
      <c r="G2404" s="4">
        <v>949.19626168224295</v>
      </c>
      <c r="H2404" s="3" t="e">
        <f>D2404+E2404+#REF!+#REF!</f>
        <v>#REF!</v>
      </c>
    </row>
    <row r="2405" spans="1:8">
      <c r="A2405" t="s">
        <v>5</v>
      </c>
      <c r="B2405" s="1"/>
      <c r="C2405" s="2">
        <v>0.16666666666666699</v>
      </c>
      <c r="D2405" s="4">
        <v>14503.8</v>
      </c>
      <c r="E2405" s="5">
        <v>1131.03</v>
      </c>
      <c r="F2405" s="4">
        <v>234.65352697095435</v>
      </c>
      <c r="G2405" s="4">
        <v>1057.0373831775701</v>
      </c>
      <c r="H2405" s="3" t="e">
        <f>D2405+E2405+#REF!+#REF!</f>
        <v>#REF!</v>
      </c>
    </row>
    <row r="2406" spans="1:8">
      <c r="A2406" t="s">
        <v>5</v>
      </c>
      <c r="B2406" s="1"/>
      <c r="C2406" s="2">
        <v>0.20833333333333301</v>
      </c>
      <c r="D2406" s="4">
        <v>14672.159999999998</v>
      </c>
      <c r="E2406" s="5">
        <v>1103.21</v>
      </c>
      <c r="F2406" s="4">
        <v>228.8817427385892</v>
      </c>
      <c r="G2406" s="4">
        <v>1031.0373831775701</v>
      </c>
      <c r="H2406" s="3" t="e">
        <f>D2406+E2406+#REF!+#REF!</f>
        <v>#REF!</v>
      </c>
    </row>
    <row r="2407" spans="1:8">
      <c r="A2407" t="s">
        <v>5</v>
      </c>
      <c r="B2407" s="1"/>
      <c r="C2407" s="2">
        <v>0.25</v>
      </c>
      <c r="D2407" s="4">
        <v>15022.679999999998</v>
      </c>
      <c r="E2407" s="5">
        <v>1086.17</v>
      </c>
      <c r="F2407" s="4">
        <v>225.34647302904565</v>
      </c>
      <c r="G2407" s="4">
        <v>1015.1121495327103</v>
      </c>
      <c r="H2407" s="3" t="e">
        <f>D2407+E2407+#REF!+#REF!</f>
        <v>#REF!</v>
      </c>
    </row>
    <row r="2408" spans="1:8">
      <c r="A2408" t="s">
        <v>5</v>
      </c>
      <c r="B2408" s="1"/>
      <c r="C2408" s="2">
        <v>0.29166666666666702</v>
      </c>
      <c r="D2408" s="4">
        <v>16132.199999999999</v>
      </c>
      <c r="E2408" s="5">
        <v>1120.3</v>
      </c>
      <c r="F2408" s="4">
        <v>232.42738589211615</v>
      </c>
      <c r="G2408" s="4">
        <v>1047.0093457943924</v>
      </c>
      <c r="H2408" s="3" t="e">
        <f>D2408+E2408+#REF!+#REF!</f>
        <v>#REF!</v>
      </c>
    </row>
    <row r="2409" spans="1:8">
      <c r="A2409" t="s">
        <v>5</v>
      </c>
      <c r="B2409" s="1"/>
      <c r="C2409" s="2">
        <v>0.33333333333333298</v>
      </c>
      <c r="D2409" s="4">
        <v>17570.16</v>
      </c>
      <c r="E2409" s="5">
        <v>1142.94</v>
      </c>
      <c r="F2409" s="4">
        <v>237.12448132780082</v>
      </c>
      <c r="G2409" s="4">
        <v>1068.1682242990655</v>
      </c>
      <c r="H2409" s="3" t="e">
        <f>D2409+E2409+#REF!+#REF!</f>
        <v>#REF!</v>
      </c>
    </row>
    <row r="2410" spans="1:8">
      <c r="A2410" t="s">
        <v>5</v>
      </c>
      <c r="B2410" s="1"/>
      <c r="C2410" s="2">
        <v>0.375</v>
      </c>
      <c r="D2410" s="4">
        <v>18569.28</v>
      </c>
      <c r="E2410" s="5">
        <v>1129.51</v>
      </c>
      <c r="F2410" s="4">
        <v>234.3381742738589</v>
      </c>
      <c r="G2410" s="4">
        <v>1055.6168224299065</v>
      </c>
      <c r="H2410" s="3" t="e">
        <f>D2410+E2410+#REF!+#REF!</f>
        <v>#REF!</v>
      </c>
    </row>
    <row r="2411" spans="1:8">
      <c r="A2411" t="s">
        <v>5</v>
      </c>
      <c r="B2411" s="1"/>
      <c r="C2411" s="2">
        <v>0.41666666666666702</v>
      </c>
      <c r="D2411" s="4">
        <v>19046.759999999998</v>
      </c>
      <c r="E2411" s="5">
        <v>1107.9000000000001</v>
      </c>
      <c r="F2411" s="4">
        <v>229.85477178423238</v>
      </c>
      <c r="G2411" s="4">
        <v>1035.4205607476636</v>
      </c>
      <c r="H2411" s="3" t="e">
        <f>D2411+E2411+#REF!+#REF!</f>
        <v>#REF!</v>
      </c>
    </row>
    <row r="2412" spans="1:8">
      <c r="A2412" t="s">
        <v>5</v>
      </c>
      <c r="B2412" s="1"/>
      <c r="C2412" s="2">
        <v>0.45833333333333298</v>
      </c>
      <c r="D2412" s="4">
        <v>19405.559999999998</v>
      </c>
      <c r="E2412" s="5">
        <v>1095.8900000000001</v>
      </c>
      <c r="F2412" s="4">
        <v>227.36307053941908</v>
      </c>
      <c r="G2412" s="4">
        <v>1024.1962616822429</v>
      </c>
      <c r="H2412" s="3" t="e">
        <f>D2412+E2412+#REF!+#REF!</f>
        <v>#REF!</v>
      </c>
    </row>
    <row r="2413" spans="1:8">
      <c r="A2413" t="s">
        <v>5</v>
      </c>
      <c r="B2413" s="1"/>
      <c r="C2413" s="2">
        <v>0.5</v>
      </c>
      <c r="D2413" s="4">
        <v>19380.719999999998</v>
      </c>
      <c r="E2413" s="5">
        <v>1085.68</v>
      </c>
      <c r="F2413" s="4">
        <v>225.24481327800831</v>
      </c>
      <c r="G2413" s="4">
        <v>1014.6542056074767</v>
      </c>
      <c r="H2413" s="3" t="e">
        <f>D2413+E2413+#REF!+#REF!</f>
        <v>#REF!</v>
      </c>
    </row>
    <row r="2414" spans="1:8">
      <c r="A2414" t="s">
        <v>5</v>
      </c>
      <c r="B2414" s="1"/>
      <c r="C2414" s="2">
        <v>0.54166666666666696</v>
      </c>
      <c r="D2414" s="4">
        <v>19317.239999999998</v>
      </c>
      <c r="E2414" s="5">
        <v>1089.8800000000001</v>
      </c>
      <c r="F2414" s="4">
        <v>226.11618257261412</v>
      </c>
      <c r="G2414" s="4">
        <v>1018.5794392523364</v>
      </c>
      <c r="H2414" s="3" t="e">
        <f>D2414+E2414+#REF!+#REF!</f>
        <v>#REF!</v>
      </c>
    </row>
    <row r="2415" spans="1:8">
      <c r="A2415" t="s">
        <v>5</v>
      </c>
      <c r="B2415" s="1"/>
      <c r="C2415" s="2">
        <v>0.58333333333333304</v>
      </c>
      <c r="D2415" s="4">
        <v>19245.48</v>
      </c>
      <c r="E2415" s="5">
        <v>1087.4000000000001</v>
      </c>
      <c r="F2415" s="4">
        <v>225.60165975103735</v>
      </c>
      <c r="G2415" s="4">
        <v>1016.2616822429907</v>
      </c>
      <c r="H2415" s="3" t="e">
        <f>D2415+E2415+#REF!+#REF!</f>
        <v>#REF!</v>
      </c>
    </row>
    <row r="2416" spans="1:8">
      <c r="A2416" t="s">
        <v>5</v>
      </c>
      <c r="B2416" s="1"/>
      <c r="C2416" s="2">
        <v>0.625</v>
      </c>
      <c r="D2416" s="4">
        <v>19082.64</v>
      </c>
      <c r="E2416" s="5">
        <v>1057.67</v>
      </c>
      <c r="F2416" s="4">
        <v>219.43360995850622</v>
      </c>
      <c r="G2416" s="4">
        <v>988.47663551401865</v>
      </c>
      <c r="H2416" s="3" t="e">
        <f>D2416+E2416+#REF!+#REF!</f>
        <v>#REF!</v>
      </c>
    </row>
    <row r="2417" spans="1:8">
      <c r="A2417" t="s">
        <v>5</v>
      </c>
      <c r="B2417" s="1"/>
      <c r="C2417" s="2">
        <v>0.66666666666666696</v>
      </c>
      <c r="D2417" s="4">
        <v>18875.64</v>
      </c>
      <c r="E2417" s="5">
        <v>1037.1099999999999</v>
      </c>
      <c r="F2417" s="4">
        <v>215.16804979253109</v>
      </c>
      <c r="G2417" s="4">
        <v>969.26168224299056</v>
      </c>
      <c r="H2417" s="3" t="e">
        <f>D2417+E2417+#REF!+#REF!</f>
        <v>#REF!</v>
      </c>
    </row>
    <row r="2418" spans="1:8">
      <c r="A2418" t="s">
        <v>5</v>
      </c>
      <c r="B2418" s="1"/>
      <c r="C2418" s="2">
        <v>0.70833333333333304</v>
      </c>
      <c r="D2418" s="4">
        <v>18925.32</v>
      </c>
      <c r="E2418" s="5">
        <v>1016.2</v>
      </c>
      <c r="F2418" s="4">
        <v>210.8298755186722</v>
      </c>
      <c r="G2418" s="4">
        <v>949.71962616822429</v>
      </c>
      <c r="H2418" s="3" t="e">
        <f>D2418+E2418+#REF!+#REF!</f>
        <v>#REF!</v>
      </c>
    </row>
    <row r="2419" spans="1:8">
      <c r="A2419" t="s">
        <v>5</v>
      </c>
      <c r="B2419" s="1"/>
      <c r="C2419" s="2">
        <v>0.75</v>
      </c>
      <c r="D2419" s="4">
        <v>18977.759999999998</v>
      </c>
      <c r="E2419" s="5">
        <v>1011.52</v>
      </c>
      <c r="F2419" s="4">
        <v>209.85892116182572</v>
      </c>
      <c r="G2419" s="4">
        <v>945.34579439252332</v>
      </c>
      <c r="H2419" s="3" t="e">
        <f>D2419+E2419+#REF!+#REF!</f>
        <v>#REF!</v>
      </c>
    </row>
    <row r="2420" spans="1:8">
      <c r="A2420" t="s">
        <v>5</v>
      </c>
      <c r="B2420" s="1"/>
      <c r="C2420" s="2">
        <v>0.79166666666666696</v>
      </c>
      <c r="D2420" s="4">
        <v>18812.16</v>
      </c>
      <c r="E2420" s="5">
        <v>959.43</v>
      </c>
      <c r="F2420" s="4">
        <v>199.051867219917</v>
      </c>
      <c r="G2420" s="4">
        <v>896.66355140186909</v>
      </c>
      <c r="H2420" s="3" t="e">
        <f>D2420+E2420+#REF!+#REF!</f>
        <v>#REF!</v>
      </c>
    </row>
    <row r="2421" spans="1:8">
      <c r="A2421" t="s">
        <v>5</v>
      </c>
      <c r="B2421" s="1"/>
      <c r="C2421" s="2">
        <v>0.83333333333333304</v>
      </c>
      <c r="D2421" s="4">
        <v>18500.28</v>
      </c>
      <c r="E2421" s="5">
        <v>901.98</v>
      </c>
      <c r="F2421" s="4">
        <v>187.13278008298755</v>
      </c>
      <c r="G2421" s="4">
        <v>842.97196261682245</v>
      </c>
      <c r="H2421" s="3" t="e">
        <f>D2421+E2421+#REF!+#REF!</f>
        <v>#REF!</v>
      </c>
    </row>
    <row r="2422" spans="1:8">
      <c r="A2422" t="s">
        <v>5</v>
      </c>
      <c r="B2422" s="1"/>
      <c r="C2422" s="2">
        <v>0.875</v>
      </c>
      <c r="D2422" s="4">
        <v>18182.879999999997</v>
      </c>
      <c r="E2422" s="5">
        <v>835.47</v>
      </c>
      <c r="F2422" s="4">
        <v>173.33402489626556</v>
      </c>
      <c r="G2422" s="4">
        <v>780.81308411214957</v>
      </c>
      <c r="H2422" s="3" t="e">
        <f>D2422+E2422+#REF!+#REF!</f>
        <v>#REF!</v>
      </c>
    </row>
    <row r="2423" spans="1:8">
      <c r="A2423" t="s">
        <v>5</v>
      </c>
      <c r="B2423" s="1"/>
      <c r="C2423" s="2">
        <v>0.91666666666666696</v>
      </c>
      <c r="D2423" s="4">
        <v>18039.359999999997</v>
      </c>
      <c r="E2423" s="5">
        <v>822.38</v>
      </c>
      <c r="F2423" s="4">
        <v>170.61825726141078</v>
      </c>
      <c r="G2423" s="4">
        <v>768.57943925233644</v>
      </c>
      <c r="H2423" s="3" t="e">
        <f>D2423+E2423+#REF!+#REF!</f>
        <v>#REF!</v>
      </c>
    </row>
    <row r="2424" spans="1:8">
      <c r="A2424" t="s">
        <v>5</v>
      </c>
      <c r="B2424" s="1"/>
      <c r="C2424" s="2">
        <v>0.95833333333333304</v>
      </c>
      <c r="D2424" s="4">
        <v>17393.52</v>
      </c>
      <c r="E2424" s="5">
        <v>800.8</v>
      </c>
      <c r="F2424" s="4">
        <v>166.14107883817425</v>
      </c>
      <c r="G2424" s="4">
        <v>748.41121495327093</v>
      </c>
      <c r="H2424" s="3" t="e">
        <f>D2424+E2424+#REF!+#REF!</f>
        <v>#REF!</v>
      </c>
    </row>
    <row r="2425" spans="1:8">
      <c r="A2425" t="s">
        <v>5</v>
      </c>
      <c r="B2425" s="1"/>
      <c r="C2425" s="2">
        <v>1</v>
      </c>
      <c r="D2425" s="4">
        <v>16433.039999999997</v>
      </c>
      <c r="E2425" s="5">
        <v>796.92</v>
      </c>
      <c r="F2425" s="4">
        <v>165.33609958506221</v>
      </c>
      <c r="G2425" s="4">
        <v>744.78504672897191</v>
      </c>
      <c r="H2425" s="3" t="e">
        <f>D2425+E2425+#REF!+#REF!</f>
        <v>#REF!</v>
      </c>
    </row>
    <row r="2426" spans="1:8">
      <c r="A2426" t="s">
        <v>5</v>
      </c>
      <c r="B2426" s="1">
        <v>43645</v>
      </c>
      <c r="C2426" s="2">
        <v>4.1666666666666664E-2</v>
      </c>
      <c r="D2426" s="4">
        <v>15431.159999999998</v>
      </c>
      <c r="E2426" s="5">
        <v>791.88</v>
      </c>
      <c r="F2426" s="4">
        <v>164.29045643153526</v>
      </c>
      <c r="G2426" s="4">
        <v>740.07476635514013</v>
      </c>
      <c r="H2426" s="3" t="e">
        <f>D2426+E2426+#REF!+#REF!</f>
        <v>#REF!</v>
      </c>
    </row>
    <row r="2427" spans="1:8">
      <c r="A2427" t="s">
        <v>5</v>
      </c>
      <c r="B2427" s="1"/>
      <c r="C2427" s="2">
        <v>8.3333333333333301E-2</v>
      </c>
      <c r="D2427" s="4">
        <v>14975.759999999998</v>
      </c>
      <c r="E2427" s="5">
        <v>796.01</v>
      </c>
      <c r="F2427" s="4">
        <v>165.1473029045643</v>
      </c>
      <c r="G2427" s="4">
        <v>743.93457943925227</v>
      </c>
      <c r="H2427" s="3" t="e">
        <f>D2427+E2427+#REF!+#REF!</f>
        <v>#REF!</v>
      </c>
    </row>
    <row r="2428" spans="1:8">
      <c r="A2428" t="s">
        <v>5</v>
      </c>
      <c r="B2428" s="1"/>
      <c r="C2428" s="2">
        <v>0.125</v>
      </c>
      <c r="D2428" s="4">
        <v>14688.72</v>
      </c>
      <c r="E2428" s="5">
        <v>823.28</v>
      </c>
      <c r="F2428" s="4">
        <v>170.80497925311201</v>
      </c>
      <c r="G2428" s="4">
        <v>769.42056074766344</v>
      </c>
      <c r="H2428" s="3" t="e">
        <f>D2428+E2428+#REF!+#REF!</f>
        <v>#REF!</v>
      </c>
    </row>
    <row r="2429" spans="1:8">
      <c r="A2429" t="s">
        <v>5</v>
      </c>
      <c r="B2429" s="1"/>
      <c r="C2429" s="2">
        <v>0.16666666666666699</v>
      </c>
      <c r="D2429" s="4">
        <v>14489.999999999998</v>
      </c>
      <c r="E2429" s="5">
        <v>926.33</v>
      </c>
      <c r="F2429" s="4">
        <v>192.18464730290455</v>
      </c>
      <c r="G2429" s="4">
        <v>865.72897196261681</v>
      </c>
      <c r="H2429" s="3" t="e">
        <f>D2429+E2429+#REF!+#REF!</f>
        <v>#REF!</v>
      </c>
    </row>
    <row r="2430" spans="1:8">
      <c r="A2430" t="s">
        <v>5</v>
      </c>
      <c r="B2430" s="1"/>
      <c r="C2430" s="2">
        <v>0.20833333333333301</v>
      </c>
      <c r="D2430" s="4">
        <v>14517.599999999999</v>
      </c>
      <c r="E2430" s="5">
        <v>1029.26</v>
      </c>
      <c r="F2430" s="4">
        <v>213.53941908713691</v>
      </c>
      <c r="G2430" s="4">
        <v>961.92523364485976</v>
      </c>
      <c r="H2430" s="3" t="e">
        <f>D2430+E2430+#REF!+#REF!</f>
        <v>#REF!</v>
      </c>
    </row>
    <row r="2431" spans="1:8">
      <c r="A2431" t="s">
        <v>5</v>
      </c>
      <c r="B2431" s="1"/>
      <c r="C2431" s="2">
        <v>0.25</v>
      </c>
      <c r="D2431" s="4">
        <v>14520.359999999999</v>
      </c>
      <c r="E2431" s="5">
        <v>1095.77</v>
      </c>
      <c r="F2431" s="4">
        <v>227.3381742738589</v>
      </c>
      <c r="G2431" s="4">
        <v>1024.0841121495325</v>
      </c>
      <c r="H2431" s="3" t="e">
        <f>D2431+E2431+#REF!+#REF!</f>
        <v>#REF!</v>
      </c>
    </row>
    <row r="2432" spans="1:8">
      <c r="A2432" t="s">
        <v>5</v>
      </c>
      <c r="B2432" s="1"/>
      <c r="C2432" s="2">
        <v>0.29166666666666702</v>
      </c>
      <c r="D2432" s="4">
        <v>14978.519999999999</v>
      </c>
      <c r="E2432" s="5">
        <v>1129.6099999999999</v>
      </c>
      <c r="F2432" s="4">
        <v>234.35892116182569</v>
      </c>
      <c r="G2432" s="4">
        <v>1055.7102803738317</v>
      </c>
      <c r="H2432" s="3" t="e">
        <f>D2432+E2432+#REF!+#REF!</f>
        <v>#REF!</v>
      </c>
    </row>
    <row r="2433" spans="1:8">
      <c r="A2433" t="s">
        <v>5</v>
      </c>
      <c r="B2433" s="1"/>
      <c r="C2433" s="2">
        <v>0.33333333333333298</v>
      </c>
      <c r="D2433" s="4">
        <v>15941.759999999998</v>
      </c>
      <c r="E2433" s="5">
        <v>1147.1400000000001</v>
      </c>
      <c r="F2433" s="4">
        <v>237.99585062240664</v>
      </c>
      <c r="G2433" s="4">
        <v>1072.0934579439252</v>
      </c>
      <c r="H2433" s="3" t="e">
        <f>D2433+E2433+#REF!+#REF!</f>
        <v>#REF!</v>
      </c>
    </row>
    <row r="2434" spans="1:8">
      <c r="A2434" t="s">
        <v>5</v>
      </c>
      <c r="B2434" s="1"/>
      <c r="C2434" s="2">
        <v>0.375</v>
      </c>
      <c r="D2434" s="4">
        <v>16982.28</v>
      </c>
      <c r="E2434" s="5">
        <v>1140.51</v>
      </c>
      <c r="F2434" s="4">
        <v>236.62033195020746</v>
      </c>
      <c r="G2434" s="4">
        <v>1065.8971962616822</v>
      </c>
      <c r="H2434" s="3" t="e">
        <f>D2434+E2434+#REF!+#REF!</f>
        <v>#REF!</v>
      </c>
    </row>
    <row r="2435" spans="1:8">
      <c r="A2435" t="s">
        <v>5</v>
      </c>
      <c r="B2435" s="1"/>
      <c r="C2435" s="2">
        <v>0.41666666666666702</v>
      </c>
      <c r="D2435" s="4">
        <v>17799.239999999998</v>
      </c>
      <c r="E2435" s="5">
        <v>1090.4000000000001</v>
      </c>
      <c r="F2435" s="4">
        <v>226.22406639004149</v>
      </c>
      <c r="G2435" s="4">
        <v>1019.0654205607477</v>
      </c>
      <c r="H2435" s="3" t="e">
        <f>D2435+E2435+#REF!+#REF!</f>
        <v>#REF!</v>
      </c>
    </row>
    <row r="2436" spans="1:8">
      <c r="A2436" t="s">
        <v>5</v>
      </c>
      <c r="B2436" s="1"/>
      <c r="C2436" s="2">
        <v>0.45833333333333298</v>
      </c>
      <c r="D2436" s="4">
        <v>18169.079999999998</v>
      </c>
      <c r="E2436" s="5">
        <v>1078.79</v>
      </c>
      <c r="F2436" s="4">
        <v>223.81535269709542</v>
      </c>
      <c r="G2436" s="4">
        <v>1008.214953271028</v>
      </c>
      <c r="H2436" s="3" t="e">
        <f>D2436+E2436+#REF!+#REF!</f>
        <v>#REF!</v>
      </c>
    </row>
    <row r="2437" spans="1:8">
      <c r="A2437" t="s">
        <v>5</v>
      </c>
      <c r="B2437" s="1"/>
      <c r="C2437" s="2">
        <v>0.5</v>
      </c>
      <c r="D2437" s="4">
        <v>18254.64</v>
      </c>
      <c r="E2437" s="5">
        <v>1073.0899999999999</v>
      </c>
      <c r="F2437" s="4">
        <v>222.63278008298752</v>
      </c>
      <c r="G2437" s="4">
        <v>1002.8878504672896</v>
      </c>
      <c r="H2437" s="3" t="e">
        <f>D2437+E2437+#REF!+#REF!</f>
        <v>#REF!</v>
      </c>
    </row>
    <row r="2438" spans="1:8">
      <c r="A2438" t="s">
        <v>5</v>
      </c>
      <c r="B2438" s="1"/>
      <c r="C2438" s="2">
        <v>0.54166666666666696</v>
      </c>
      <c r="D2438" s="4">
        <v>18309.84</v>
      </c>
      <c r="E2438" s="5">
        <v>1082.46</v>
      </c>
      <c r="F2438" s="4">
        <v>224.57676348547716</v>
      </c>
      <c r="G2438" s="4">
        <v>1011.6448598130841</v>
      </c>
      <c r="H2438" s="3" t="e">
        <f>D2438+E2438+#REF!+#REF!</f>
        <v>#REF!</v>
      </c>
    </row>
    <row r="2439" spans="1:8">
      <c r="A2439" t="s">
        <v>5</v>
      </c>
      <c r="B2439" s="1"/>
      <c r="C2439" s="2">
        <v>0.58333333333333304</v>
      </c>
      <c r="D2439" s="4">
        <v>18213.239999999998</v>
      </c>
      <c r="E2439" s="5">
        <v>1095.77</v>
      </c>
      <c r="F2439" s="4">
        <v>227.3381742738589</v>
      </c>
      <c r="G2439" s="4">
        <v>1024.0841121495325</v>
      </c>
      <c r="H2439" s="3" t="e">
        <f>D2439+E2439+#REF!+#REF!</f>
        <v>#REF!</v>
      </c>
    </row>
    <row r="2440" spans="1:8">
      <c r="A2440" t="s">
        <v>5</v>
      </c>
      <c r="B2440" s="1"/>
      <c r="C2440" s="2">
        <v>0.625</v>
      </c>
      <c r="D2440" s="4">
        <v>18022.8</v>
      </c>
      <c r="E2440" s="5">
        <v>1079.54</v>
      </c>
      <c r="F2440" s="4">
        <v>223.97095435684645</v>
      </c>
      <c r="G2440" s="4">
        <v>1008.9158878504672</v>
      </c>
      <c r="H2440" s="3" t="e">
        <f>D2440+E2440+#REF!+#REF!</f>
        <v>#REF!</v>
      </c>
    </row>
    <row r="2441" spans="1:8">
      <c r="A2441" t="s">
        <v>5</v>
      </c>
      <c r="B2441" s="1"/>
      <c r="C2441" s="2">
        <v>0.66666666666666696</v>
      </c>
      <c r="D2441" s="4">
        <v>17967.599999999999</v>
      </c>
      <c r="E2441" s="5">
        <v>1058.53</v>
      </c>
      <c r="F2441" s="4">
        <v>219.61203319502073</v>
      </c>
      <c r="G2441" s="4">
        <v>989.28037383177559</v>
      </c>
      <c r="H2441" s="3" t="e">
        <f>D2441+E2441+#REF!+#REF!</f>
        <v>#REF!</v>
      </c>
    </row>
    <row r="2442" spans="1:8">
      <c r="A2442" t="s">
        <v>5</v>
      </c>
      <c r="B2442" s="1"/>
      <c r="C2442" s="2">
        <v>0.70833333333333304</v>
      </c>
      <c r="D2442" s="4">
        <v>18113.879999999997</v>
      </c>
      <c r="E2442" s="5">
        <v>1044.04</v>
      </c>
      <c r="F2442" s="4">
        <v>216.60580912863068</v>
      </c>
      <c r="G2442" s="4">
        <v>975.73831775700921</v>
      </c>
      <c r="H2442" s="3" t="e">
        <f>D2442+E2442+#REF!+#REF!</f>
        <v>#REF!</v>
      </c>
    </row>
    <row r="2443" spans="1:8">
      <c r="A2443" t="s">
        <v>5</v>
      </c>
      <c r="B2443" s="1"/>
      <c r="C2443" s="2">
        <v>0.75</v>
      </c>
      <c r="D2443" s="4">
        <v>18257.399999999998</v>
      </c>
      <c r="E2443" s="5">
        <v>1037.3599999999999</v>
      </c>
      <c r="F2443" s="4">
        <v>215.21991701244809</v>
      </c>
      <c r="G2443" s="4">
        <v>969.49532710280357</v>
      </c>
      <c r="H2443" s="3" t="e">
        <f>D2443+E2443+#REF!+#REF!</f>
        <v>#REF!</v>
      </c>
    </row>
    <row r="2444" spans="1:8">
      <c r="A2444" t="s">
        <v>5</v>
      </c>
      <c r="B2444" s="1"/>
      <c r="C2444" s="2">
        <v>0.79166666666666696</v>
      </c>
      <c r="D2444" s="4">
        <v>18188.399999999998</v>
      </c>
      <c r="E2444" s="5">
        <v>981.83</v>
      </c>
      <c r="F2444" s="4">
        <v>203.69917012448133</v>
      </c>
      <c r="G2444" s="4">
        <v>917.59813084112147</v>
      </c>
      <c r="H2444" s="3" t="e">
        <f>D2444+E2444+#REF!+#REF!</f>
        <v>#REF!</v>
      </c>
    </row>
    <row r="2445" spans="1:8">
      <c r="A2445" t="s">
        <v>5</v>
      </c>
      <c r="B2445" s="1"/>
      <c r="C2445" s="2">
        <v>0.83333333333333304</v>
      </c>
      <c r="D2445" s="4">
        <v>17909.64</v>
      </c>
      <c r="E2445" s="5">
        <v>920.44</v>
      </c>
      <c r="F2445" s="4">
        <v>190.96265560165975</v>
      </c>
      <c r="G2445" s="4">
        <v>860.22429906542061</v>
      </c>
      <c r="H2445" s="3" t="e">
        <f>D2445+E2445+#REF!+#REF!</f>
        <v>#REF!</v>
      </c>
    </row>
    <row r="2446" spans="1:8">
      <c r="A2446" t="s">
        <v>5</v>
      </c>
      <c r="B2446" s="1"/>
      <c r="C2446" s="2">
        <v>0.875</v>
      </c>
      <c r="D2446" s="4">
        <v>17652.96</v>
      </c>
      <c r="E2446" s="5">
        <v>898.7</v>
      </c>
      <c r="F2446" s="4">
        <v>186.45228215767634</v>
      </c>
      <c r="G2446" s="4">
        <v>839.90654205607473</v>
      </c>
      <c r="H2446" s="3" t="e">
        <f>D2446+E2446+#REF!+#REF!</f>
        <v>#REF!</v>
      </c>
    </row>
    <row r="2447" spans="1:8">
      <c r="A2447" t="s">
        <v>5</v>
      </c>
      <c r="B2447" s="1"/>
      <c r="C2447" s="2">
        <v>0.91666666666666696</v>
      </c>
      <c r="D2447" s="4">
        <v>17545.32</v>
      </c>
      <c r="E2447" s="5">
        <v>870.2</v>
      </c>
      <c r="F2447" s="4">
        <v>180.53941908713693</v>
      </c>
      <c r="G2447" s="4">
        <v>813.27102803738319</v>
      </c>
      <c r="H2447" s="3" t="e">
        <f>D2447+E2447+#REF!+#REF!</f>
        <v>#REF!</v>
      </c>
    </row>
    <row r="2448" spans="1:8">
      <c r="A2448" t="s">
        <v>5</v>
      </c>
      <c r="B2448" s="1"/>
      <c r="C2448" s="2">
        <v>0.95833333333333304</v>
      </c>
      <c r="D2448" s="4">
        <v>16979.52</v>
      </c>
      <c r="E2448" s="5">
        <v>848.05</v>
      </c>
      <c r="F2448" s="4">
        <v>175.94398340248961</v>
      </c>
      <c r="G2448" s="4">
        <v>792.57009345794381</v>
      </c>
      <c r="H2448" s="3" t="e">
        <f>D2448+E2448+#REF!+#REF!</f>
        <v>#REF!</v>
      </c>
    </row>
    <row r="2449" spans="1:8">
      <c r="A2449" t="s">
        <v>5</v>
      </c>
      <c r="B2449" s="1"/>
      <c r="C2449" s="2">
        <v>1</v>
      </c>
      <c r="D2449" s="4">
        <v>16052.159999999998</v>
      </c>
      <c r="E2449" s="5">
        <v>835.63</v>
      </c>
      <c r="F2449" s="4">
        <v>173.36721991701245</v>
      </c>
      <c r="G2449" s="4">
        <v>780.96261682242982</v>
      </c>
      <c r="H2449" s="3" t="e">
        <f>D2449+E2449+#REF!+#REF!</f>
        <v>#REF!</v>
      </c>
    </row>
    <row r="2450" spans="1:8">
      <c r="A2450" t="s">
        <v>5</v>
      </c>
      <c r="B2450" s="1">
        <v>43646</v>
      </c>
      <c r="C2450" s="2">
        <v>4.1666666666666664E-2</v>
      </c>
      <c r="D2450" s="4">
        <v>15113.759999999998</v>
      </c>
      <c r="E2450" s="5">
        <v>831.16</v>
      </c>
      <c r="F2450" s="4">
        <v>172.43983402489624</v>
      </c>
      <c r="G2450" s="4">
        <v>776.78504672897191</v>
      </c>
      <c r="H2450" s="3" t="e">
        <f>D2450+E2450+#REF!+#REF!</f>
        <v>#REF!</v>
      </c>
    </row>
    <row r="2451" spans="1:8">
      <c r="A2451" t="s">
        <v>5</v>
      </c>
      <c r="B2451" s="1"/>
      <c r="C2451" s="2">
        <v>8.3333333333333301E-2</v>
      </c>
      <c r="D2451" s="4">
        <v>14412.72</v>
      </c>
      <c r="E2451" s="5">
        <v>811.63</v>
      </c>
      <c r="F2451" s="4">
        <v>168.38796680497924</v>
      </c>
      <c r="G2451" s="4">
        <v>758.53271028037375</v>
      </c>
      <c r="H2451" s="3" t="e">
        <f>D2451+E2451+#REF!+#REF!</f>
        <v>#REF!</v>
      </c>
    </row>
    <row r="2452" spans="1:8">
      <c r="A2452" t="s">
        <v>5</v>
      </c>
      <c r="B2452" s="1"/>
      <c r="C2452" s="2">
        <v>0.125</v>
      </c>
      <c r="D2452" s="4">
        <v>14142.24</v>
      </c>
      <c r="E2452" s="5">
        <v>805.65</v>
      </c>
      <c r="F2452" s="4">
        <v>167.1473029045643</v>
      </c>
      <c r="G2452" s="4">
        <v>752.94392523364479</v>
      </c>
      <c r="H2452" s="3" t="e">
        <f>D2452+E2452+#REF!+#REF!</f>
        <v>#REF!</v>
      </c>
    </row>
    <row r="2453" spans="1:8">
      <c r="A2453" t="s">
        <v>5</v>
      </c>
      <c r="B2453" s="1"/>
      <c r="C2453" s="2">
        <v>0.16666666666666699</v>
      </c>
      <c r="D2453" s="4">
        <v>14031.839999999998</v>
      </c>
      <c r="E2453" s="5">
        <v>856.82</v>
      </c>
      <c r="F2453" s="4">
        <v>177.76348547717842</v>
      </c>
      <c r="G2453" s="4">
        <v>800.76635514018687</v>
      </c>
      <c r="H2453" s="3" t="e">
        <f>D2453+E2453+#REF!+#REF!</f>
        <v>#REF!</v>
      </c>
    </row>
    <row r="2454" spans="1:8">
      <c r="A2454" t="s">
        <v>5</v>
      </c>
      <c r="B2454" s="1"/>
      <c r="C2454" s="2">
        <v>0.20833333333333301</v>
      </c>
      <c r="D2454" s="4">
        <v>14018.039999999999</v>
      </c>
      <c r="E2454" s="5">
        <v>923.37</v>
      </c>
      <c r="F2454" s="4">
        <v>191.57053941908714</v>
      </c>
      <c r="G2454" s="4">
        <v>862.96261682242982</v>
      </c>
      <c r="H2454" s="3" t="e">
        <f>D2454+E2454+#REF!+#REF!</f>
        <v>#REF!</v>
      </c>
    </row>
    <row r="2455" spans="1:8">
      <c r="A2455" t="s">
        <v>5</v>
      </c>
      <c r="B2455" s="1"/>
      <c r="C2455" s="2">
        <v>0.25</v>
      </c>
      <c r="D2455" s="4">
        <v>13971.119999999999</v>
      </c>
      <c r="E2455" s="5">
        <v>1002.77</v>
      </c>
      <c r="F2455" s="4">
        <v>208.04356846473027</v>
      </c>
      <c r="G2455" s="4">
        <v>937.1682242990654</v>
      </c>
      <c r="H2455" s="3" t="e">
        <f>D2455+E2455+#REF!+#REF!</f>
        <v>#REF!</v>
      </c>
    </row>
    <row r="2456" spans="1:8">
      <c r="A2456" t="s">
        <v>5</v>
      </c>
      <c r="B2456" s="1"/>
      <c r="C2456" s="2">
        <v>0.29166666666666702</v>
      </c>
      <c r="D2456" s="4">
        <v>14445.839999999998</v>
      </c>
      <c r="E2456" s="5">
        <v>1050.27</v>
      </c>
      <c r="F2456" s="4">
        <v>217.89834024896263</v>
      </c>
      <c r="G2456" s="4">
        <v>981.5607476635513</v>
      </c>
      <c r="H2456" s="3" t="e">
        <f>D2456+E2456+#REF!+#REF!</f>
        <v>#REF!</v>
      </c>
    </row>
    <row r="2457" spans="1:8">
      <c r="A2457" t="s">
        <v>5</v>
      </c>
      <c r="B2457" s="1"/>
      <c r="C2457" s="2">
        <v>0.33333333333333298</v>
      </c>
      <c r="D2457" s="4">
        <v>15395.279999999999</v>
      </c>
      <c r="E2457" s="5">
        <v>1076.44</v>
      </c>
      <c r="F2457" s="4">
        <v>223.32780082987551</v>
      </c>
      <c r="G2457" s="4">
        <v>1006.018691588785</v>
      </c>
      <c r="H2457" s="3" t="e">
        <f>D2457+E2457+#REF!+#REF!</f>
        <v>#REF!</v>
      </c>
    </row>
    <row r="2458" spans="1:8">
      <c r="A2458" t="s">
        <v>5</v>
      </c>
      <c r="B2458" s="1"/>
      <c r="C2458" s="2">
        <v>0.375</v>
      </c>
      <c r="D2458" s="4">
        <v>16518.599999999999</v>
      </c>
      <c r="E2458" s="5">
        <v>1088.78</v>
      </c>
      <c r="F2458" s="4">
        <v>225.88796680497924</v>
      </c>
      <c r="G2458" s="4">
        <v>1017.5514018691588</v>
      </c>
      <c r="H2458" s="3" t="e">
        <f>D2458+E2458+#REF!+#REF!</f>
        <v>#REF!</v>
      </c>
    </row>
    <row r="2459" spans="1:8">
      <c r="A2459" t="s">
        <v>5</v>
      </c>
      <c r="B2459" s="1"/>
      <c r="C2459" s="2">
        <v>0.41666666666666702</v>
      </c>
      <c r="D2459" s="4">
        <v>17399.039999999997</v>
      </c>
      <c r="E2459" s="5">
        <v>1071.33</v>
      </c>
      <c r="F2459" s="4">
        <v>222.26763485477176</v>
      </c>
      <c r="G2459" s="4">
        <v>1001.2429906542055</v>
      </c>
      <c r="H2459" s="3" t="e">
        <f>D2459+E2459+#REF!+#REF!</f>
        <v>#REF!</v>
      </c>
    </row>
    <row r="2460" spans="1:8">
      <c r="A2460" t="s">
        <v>5</v>
      </c>
      <c r="B2460" s="1"/>
      <c r="C2460" s="2">
        <v>0.45833333333333298</v>
      </c>
      <c r="D2460" s="4">
        <v>17846.16</v>
      </c>
      <c r="E2460" s="5">
        <v>1071.75</v>
      </c>
      <c r="F2460" s="4">
        <v>222.35477178423236</v>
      </c>
      <c r="G2460" s="4">
        <v>1001.6355140186915</v>
      </c>
      <c r="H2460" s="3" t="e">
        <f>D2460+E2460+#REF!+#REF!</f>
        <v>#REF!</v>
      </c>
    </row>
    <row r="2461" spans="1:8">
      <c r="A2461" t="s">
        <v>5</v>
      </c>
      <c r="B2461" s="1"/>
      <c r="C2461" s="2">
        <v>0.5</v>
      </c>
      <c r="D2461" s="4">
        <v>18061.439999999999</v>
      </c>
      <c r="E2461" s="5">
        <v>1119.92</v>
      </c>
      <c r="F2461" s="4">
        <v>232.34854771784234</v>
      </c>
      <c r="G2461" s="4">
        <v>1046.6542056074766</v>
      </c>
      <c r="H2461" s="3" t="e">
        <f>D2461+E2461+#REF!+#REF!</f>
        <v>#REF!</v>
      </c>
    </row>
    <row r="2462" spans="1:8">
      <c r="A2462" t="s">
        <v>5</v>
      </c>
      <c r="B2462" s="1"/>
      <c r="C2462" s="2">
        <v>0.54166666666666696</v>
      </c>
      <c r="D2462" s="4">
        <v>18105.599999999999</v>
      </c>
      <c r="E2462" s="5">
        <v>1147.78</v>
      </c>
      <c r="F2462" s="4">
        <v>238.12863070539416</v>
      </c>
      <c r="G2462" s="4">
        <v>1072.6915887850466</v>
      </c>
      <c r="H2462" s="3" t="e">
        <f>D2462+E2462+#REF!+#REF!</f>
        <v>#REF!</v>
      </c>
    </row>
    <row r="2463" spans="1:8">
      <c r="A2463" t="s">
        <v>5</v>
      </c>
      <c r="B2463" s="1"/>
      <c r="C2463" s="2">
        <v>0.58333333333333304</v>
      </c>
      <c r="D2463" s="4">
        <v>18000.719999999998</v>
      </c>
      <c r="E2463" s="5">
        <v>1166.32</v>
      </c>
      <c r="F2463" s="4">
        <v>241.97510373443981</v>
      </c>
      <c r="G2463" s="4">
        <v>1090.018691588785</v>
      </c>
      <c r="H2463" s="3" t="e">
        <f>D2463+E2463+#REF!+#REF!</f>
        <v>#REF!</v>
      </c>
    </row>
    <row r="2464" spans="1:8">
      <c r="A2464" t="s">
        <v>5</v>
      </c>
      <c r="B2464" s="1"/>
      <c r="C2464" s="2">
        <v>0.625</v>
      </c>
      <c r="D2464" s="4">
        <v>17917.919999999998</v>
      </c>
      <c r="E2464" s="5">
        <v>1135.02</v>
      </c>
      <c r="F2464" s="4">
        <v>235.48132780082986</v>
      </c>
      <c r="G2464" s="4">
        <v>1060.7663551401868</v>
      </c>
      <c r="H2464" s="3" t="e">
        <f>D2464+E2464+#REF!+#REF!</f>
        <v>#REF!</v>
      </c>
    </row>
    <row r="2465" spans="1:8">
      <c r="A2465" t="s">
        <v>5</v>
      </c>
      <c r="B2465" s="1"/>
      <c r="C2465" s="2">
        <v>0.66666666666666696</v>
      </c>
      <c r="D2465" s="4">
        <v>18011.759999999998</v>
      </c>
      <c r="E2465" s="5">
        <v>1112.56</v>
      </c>
      <c r="F2465" s="4">
        <v>230.82157676348544</v>
      </c>
      <c r="G2465" s="4">
        <v>1039.7757009345794</v>
      </c>
      <c r="H2465" s="3" t="e">
        <f>D2465+E2465+#REF!+#REF!</f>
        <v>#REF!</v>
      </c>
    </row>
    <row r="2466" spans="1:8">
      <c r="A2466" t="s">
        <v>5</v>
      </c>
      <c r="B2466" s="1"/>
      <c r="C2466" s="2">
        <v>0.70833333333333304</v>
      </c>
      <c r="D2466" s="4">
        <v>18318.12</v>
      </c>
      <c r="E2466" s="5">
        <v>1099.8</v>
      </c>
      <c r="F2466" s="4">
        <v>228.17427385892114</v>
      </c>
      <c r="G2466" s="4">
        <v>1027.8504672897195</v>
      </c>
      <c r="H2466" s="3" t="e">
        <f>D2466+E2466+#REF!+#REF!</f>
        <v>#REF!</v>
      </c>
    </row>
    <row r="2467" spans="1:8">
      <c r="A2467" t="s">
        <v>5</v>
      </c>
      <c r="B2467" s="1"/>
      <c r="C2467" s="2">
        <v>0.75</v>
      </c>
      <c r="D2467" s="4">
        <v>18621.719999999998</v>
      </c>
      <c r="E2467" s="5">
        <v>1138.97</v>
      </c>
      <c r="F2467" s="4">
        <v>236.30082987551867</v>
      </c>
      <c r="G2467" s="4">
        <v>1064.4579439252336</v>
      </c>
      <c r="H2467" s="3" t="e">
        <f>D2467+E2467+#REF!+#REF!</f>
        <v>#REF!</v>
      </c>
    </row>
    <row r="2468" spans="1:8">
      <c r="A2468" t="s">
        <v>5</v>
      </c>
      <c r="B2468" s="1"/>
      <c r="C2468" s="2">
        <v>0.79166666666666696</v>
      </c>
      <c r="D2468" s="4">
        <v>18649.32</v>
      </c>
      <c r="E2468" s="5">
        <v>1073.8800000000001</v>
      </c>
      <c r="F2468" s="4">
        <v>222.79668049792531</v>
      </c>
      <c r="G2468" s="4">
        <v>1003.6261682242991</v>
      </c>
      <c r="H2468" s="3" t="e">
        <f>D2468+E2468+#REF!+#REF!</f>
        <v>#REF!</v>
      </c>
    </row>
    <row r="2469" spans="1:8">
      <c r="A2469" t="s">
        <v>5</v>
      </c>
      <c r="B2469" s="1"/>
      <c r="C2469" s="2">
        <v>0.83333333333333304</v>
      </c>
      <c r="D2469" s="4">
        <v>18398.16</v>
      </c>
      <c r="E2469" s="5">
        <v>1004.35</v>
      </c>
      <c r="F2469" s="4">
        <v>208.37136929460581</v>
      </c>
      <c r="G2469" s="4">
        <v>938.64485981308405</v>
      </c>
      <c r="H2469" s="3" t="e">
        <f>D2469+E2469+#REF!+#REF!</f>
        <v>#REF!</v>
      </c>
    </row>
    <row r="2470" spans="1:8">
      <c r="A2470" t="s">
        <v>5</v>
      </c>
      <c r="B2470" s="1"/>
      <c r="C2470" s="2">
        <v>0.875</v>
      </c>
      <c r="D2470" s="4">
        <v>17699.879999999997</v>
      </c>
      <c r="E2470" s="5">
        <v>951.34</v>
      </c>
      <c r="F2470" s="4">
        <v>197.3734439834025</v>
      </c>
      <c r="G2470" s="4">
        <v>889.10280373831779</v>
      </c>
      <c r="H2470" s="3" t="e">
        <f>D2470+E2470+#REF!+#REF!</f>
        <v>#REF!</v>
      </c>
    </row>
    <row r="2471" spans="1:8">
      <c r="A2471" t="s">
        <v>5</v>
      </c>
      <c r="B2471" s="1"/>
      <c r="C2471" s="2">
        <v>0.91666666666666696</v>
      </c>
      <c r="D2471" s="4">
        <v>17390.759999999998</v>
      </c>
      <c r="E2471" s="5">
        <v>908.93</v>
      </c>
      <c r="F2471" s="4">
        <v>188.57468879668048</v>
      </c>
      <c r="G2471" s="4">
        <v>849.46728971962602</v>
      </c>
      <c r="H2471" s="3" t="e">
        <f>D2471+E2471+#REF!+#REF!</f>
        <v>#REF!</v>
      </c>
    </row>
    <row r="2472" spans="1:8">
      <c r="A2472" t="s">
        <v>5</v>
      </c>
      <c r="B2472" s="1"/>
      <c r="C2472" s="2">
        <v>0.95833333333333304</v>
      </c>
      <c r="D2472" s="4">
        <v>16998.84</v>
      </c>
      <c r="E2472" s="5">
        <v>884.87</v>
      </c>
      <c r="F2472" s="4">
        <v>183.58298755186721</v>
      </c>
      <c r="G2472" s="4">
        <v>826.98130841121485</v>
      </c>
      <c r="H2472" s="3" t="e">
        <f>D2472+E2472+#REF!+#REF!</f>
        <v>#REF!</v>
      </c>
    </row>
    <row r="2473" spans="1:8">
      <c r="A2473" t="s">
        <v>5</v>
      </c>
      <c r="B2473" s="1"/>
      <c r="C2473" s="2">
        <v>1</v>
      </c>
      <c r="D2473" s="4">
        <v>16162.56</v>
      </c>
      <c r="E2473" s="5">
        <v>879.69</v>
      </c>
      <c r="F2473" s="4">
        <v>182.50829875518673</v>
      </c>
      <c r="G2473" s="4">
        <v>822.14018691588785</v>
      </c>
      <c r="H2473" s="3" t="e">
        <f>D2473+E2473+#REF!+#REF!</f>
        <v>#REF!</v>
      </c>
    </row>
    <row r="2474" spans="1:8">
      <c r="A2474" t="s">
        <v>5</v>
      </c>
      <c r="B2474" s="1">
        <v>43647</v>
      </c>
      <c r="C2474" s="2">
        <v>4.1666666666666664E-2</v>
      </c>
      <c r="D2474" s="4">
        <v>15174.48</v>
      </c>
      <c r="E2474" s="5">
        <v>879.84</v>
      </c>
      <c r="F2474" s="4">
        <v>182.53941908713693</v>
      </c>
      <c r="G2474" s="4">
        <v>822.28037383177571</v>
      </c>
      <c r="H2474" s="3" t="e">
        <f>D2474+E2474+#REF!+#REF!</f>
        <v>#REF!</v>
      </c>
    </row>
    <row r="2475" spans="1:8">
      <c r="A2475" t="s">
        <v>5</v>
      </c>
      <c r="B2475" s="1"/>
      <c r="C2475" s="2">
        <v>8.3333333333333301E-2</v>
      </c>
      <c r="D2475" s="4">
        <v>14636.279999999999</v>
      </c>
      <c r="E2475" s="5">
        <v>888.26</v>
      </c>
      <c r="F2475" s="4">
        <v>184.2863070539419</v>
      </c>
      <c r="G2475" s="4">
        <v>830.14953271028037</v>
      </c>
      <c r="H2475" s="3" t="e">
        <f>D2475+E2475+#REF!+#REF!</f>
        <v>#REF!</v>
      </c>
    </row>
    <row r="2476" spans="1:8">
      <c r="A2476" t="s">
        <v>5</v>
      </c>
      <c r="B2476" s="1"/>
      <c r="C2476" s="2">
        <v>0.125</v>
      </c>
      <c r="D2476" s="4">
        <v>14302.32</v>
      </c>
      <c r="E2476" s="5">
        <v>898.43</v>
      </c>
      <c r="F2476" s="4">
        <v>186.39626556016594</v>
      </c>
      <c r="G2476" s="4">
        <v>839.65420560747657</v>
      </c>
      <c r="H2476" s="3" t="e">
        <f>D2476+E2476+#REF!+#REF!</f>
        <v>#REF!</v>
      </c>
    </row>
    <row r="2477" spans="1:8">
      <c r="A2477" t="s">
        <v>5</v>
      </c>
      <c r="B2477" s="1"/>
      <c r="C2477" s="2">
        <v>0.16666666666666699</v>
      </c>
      <c r="D2477" s="4">
        <v>14186.4</v>
      </c>
      <c r="E2477" s="5">
        <v>922.64</v>
      </c>
      <c r="F2477" s="4">
        <v>191.41908713692945</v>
      </c>
      <c r="G2477" s="4">
        <v>862.28037383177559</v>
      </c>
      <c r="H2477" s="3" t="e">
        <f>D2477+E2477+#REF!+#REF!</f>
        <v>#REF!</v>
      </c>
    </row>
    <row r="2478" spans="1:8">
      <c r="A2478" t="s">
        <v>5</v>
      </c>
      <c r="B2478" s="1"/>
      <c r="C2478" s="2">
        <v>0.20833333333333301</v>
      </c>
      <c r="D2478" s="4">
        <v>14098.079999999998</v>
      </c>
      <c r="E2478" s="5">
        <v>1007.13</v>
      </c>
      <c r="F2478" s="4">
        <v>208.94813278008297</v>
      </c>
      <c r="G2478" s="4">
        <v>941.24299065420553</v>
      </c>
      <c r="H2478" s="3" t="e">
        <f>D2478+E2478+#REF!+#REF!</f>
        <v>#REF!</v>
      </c>
    </row>
    <row r="2479" spans="1:8">
      <c r="A2479" t="s">
        <v>5</v>
      </c>
      <c r="B2479" s="1"/>
      <c r="C2479" s="2">
        <v>0.25</v>
      </c>
      <c r="D2479" s="4">
        <v>14031.839999999998</v>
      </c>
      <c r="E2479" s="5">
        <v>1089.01</v>
      </c>
      <c r="F2479" s="4">
        <v>225.93568464730288</v>
      </c>
      <c r="G2479" s="4">
        <v>1017.7663551401869</v>
      </c>
      <c r="H2479" s="3" t="e">
        <f>D2479+E2479+#REF!+#REF!</f>
        <v>#REF!</v>
      </c>
    </row>
    <row r="2480" spans="1:8">
      <c r="A2480" t="s">
        <v>5</v>
      </c>
      <c r="B2480" s="1"/>
      <c r="C2480" s="2">
        <v>0.29166666666666702</v>
      </c>
      <c r="D2480" s="4">
        <v>14547.96</v>
      </c>
      <c r="E2480" s="5">
        <v>1140.72</v>
      </c>
      <c r="F2480" s="4">
        <v>236.66390041493776</v>
      </c>
      <c r="G2480" s="4">
        <v>1066.0934579439252</v>
      </c>
      <c r="H2480" s="3" t="e">
        <f>D2480+E2480+#REF!+#REF!</f>
        <v>#REF!</v>
      </c>
    </row>
    <row r="2481" spans="1:8">
      <c r="A2481" t="s">
        <v>5</v>
      </c>
      <c r="B2481" s="1"/>
      <c r="C2481" s="2">
        <v>0.33333333333333298</v>
      </c>
      <c r="D2481" s="4">
        <v>15395.279999999999</v>
      </c>
      <c r="E2481" s="5">
        <v>1106.8499999999999</v>
      </c>
      <c r="F2481" s="4">
        <v>229.63692946058089</v>
      </c>
      <c r="G2481" s="4">
        <v>1034.4392523364484</v>
      </c>
      <c r="H2481" s="3" t="e">
        <f>D2481+E2481+#REF!+#REF!</f>
        <v>#REF!</v>
      </c>
    </row>
    <row r="2482" spans="1:8">
      <c r="A2482" t="s">
        <v>5</v>
      </c>
      <c r="B2482" s="1"/>
      <c r="C2482" s="2">
        <v>0.375</v>
      </c>
      <c r="D2482" s="4">
        <v>16598.64</v>
      </c>
      <c r="E2482" s="5">
        <v>1103.7</v>
      </c>
      <c r="F2482" s="4">
        <v>228.98340248962654</v>
      </c>
      <c r="G2482" s="4">
        <v>1031.4953271028037</v>
      </c>
      <c r="H2482" s="3" t="e">
        <f>D2482+E2482+#REF!+#REF!</f>
        <v>#REF!</v>
      </c>
    </row>
    <row r="2483" spans="1:8">
      <c r="A2483" t="s">
        <v>5</v>
      </c>
      <c r="B2483" s="1"/>
      <c r="C2483" s="2">
        <v>0.41666666666666702</v>
      </c>
      <c r="D2483" s="4">
        <v>17675.039999999997</v>
      </c>
      <c r="E2483" s="5">
        <v>1084.2</v>
      </c>
      <c r="F2483" s="4">
        <v>224.93775933609959</v>
      </c>
      <c r="G2483" s="4">
        <v>1013.2710280373832</v>
      </c>
      <c r="H2483" s="3" t="e">
        <f>D2483+E2483+#REF!+#REF!</f>
        <v>#REF!</v>
      </c>
    </row>
    <row r="2484" spans="1:8">
      <c r="A2484" t="s">
        <v>5</v>
      </c>
      <c r="B2484" s="1"/>
      <c r="C2484" s="2">
        <v>0.45833333333333298</v>
      </c>
      <c r="D2484" s="4">
        <v>18376.079999999998</v>
      </c>
      <c r="E2484" s="5">
        <v>1062.43</v>
      </c>
      <c r="F2484" s="4">
        <v>220.42116182572613</v>
      </c>
      <c r="G2484" s="4">
        <v>992.92523364485976</v>
      </c>
      <c r="H2484" s="3" t="e">
        <f>D2484+E2484+#REF!+#REF!</f>
        <v>#REF!</v>
      </c>
    </row>
    <row r="2485" spans="1:8">
      <c r="A2485" t="s">
        <v>5</v>
      </c>
      <c r="B2485" s="1"/>
      <c r="C2485" s="2">
        <v>0.5</v>
      </c>
      <c r="D2485" s="4">
        <v>18599.64</v>
      </c>
      <c r="E2485" s="5">
        <v>1047.17</v>
      </c>
      <c r="F2485" s="4">
        <v>217.25518672199169</v>
      </c>
      <c r="G2485" s="4">
        <v>978.6635514018692</v>
      </c>
      <c r="H2485" s="3" t="e">
        <f>D2485+E2485+#REF!+#REF!</f>
        <v>#REF!</v>
      </c>
    </row>
    <row r="2486" spans="1:8">
      <c r="A2486" t="s">
        <v>5</v>
      </c>
      <c r="B2486" s="1"/>
      <c r="C2486" s="2">
        <v>0.54166666666666696</v>
      </c>
      <c r="D2486" s="4">
        <v>18665.879999999997</v>
      </c>
      <c r="E2486" s="5">
        <v>1076.5999999999999</v>
      </c>
      <c r="F2486" s="4">
        <v>223.36099585062237</v>
      </c>
      <c r="G2486" s="4">
        <v>1006.1682242990653</v>
      </c>
      <c r="H2486" s="3" t="e">
        <f>D2486+E2486+#REF!+#REF!</f>
        <v>#REF!</v>
      </c>
    </row>
    <row r="2487" spans="1:8">
      <c r="A2487" t="s">
        <v>5</v>
      </c>
      <c r="B2487" s="1"/>
      <c r="C2487" s="2">
        <v>0.58333333333333304</v>
      </c>
      <c r="D2487" s="4">
        <v>18726.599999999999</v>
      </c>
      <c r="E2487" s="5">
        <v>1097.27</v>
      </c>
      <c r="F2487" s="4">
        <v>227.64937759336098</v>
      </c>
      <c r="G2487" s="4">
        <v>1025.4859813084111</v>
      </c>
      <c r="H2487" s="3" t="e">
        <f>D2487+E2487+#REF!+#REF!</f>
        <v>#REF!</v>
      </c>
    </row>
    <row r="2488" spans="1:8">
      <c r="A2488" t="s">
        <v>5</v>
      </c>
      <c r="B2488" s="1"/>
      <c r="C2488" s="2">
        <v>0.625</v>
      </c>
      <c r="D2488" s="4">
        <v>18748.68</v>
      </c>
      <c r="E2488" s="5">
        <v>1076.97</v>
      </c>
      <c r="F2488" s="4">
        <v>223.43775933609959</v>
      </c>
      <c r="G2488" s="4">
        <v>1006.5140186915887</v>
      </c>
      <c r="H2488" s="3" t="e">
        <f>D2488+E2488+#REF!+#REF!</f>
        <v>#REF!</v>
      </c>
    </row>
    <row r="2489" spans="1:8">
      <c r="A2489" t="s">
        <v>5</v>
      </c>
      <c r="B2489" s="1"/>
      <c r="C2489" s="2">
        <v>0.66666666666666696</v>
      </c>
      <c r="D2489" s="4">
        <v>18961.199999999997</v>
      </c>
      <c r="E2489" s="5">
        <v>1067.33</v>
      </c>
      <c r="F2489" s="4">
        <v>221.43775933609956</v>
      </c>
      <c r="G2489" s="4">
        <v>997.50467289719609</v>
      </c>
      <c r="H2489" s="3" t="e">
        <f>D2489+E2489+#REF!+#REF!</f>
        <v>#REF!</v>
      </c>
    </row>
    <row r="2490" spans="1:8">
      <c r="A2490" t="s">
        <v>5</v>
      </c>
      <c r="B2490" s="1"/>
      <c r="C2490" s="2">
        <v>0.70833333333333304</v>
      </c>
      <c r="D2490" s="4">
        <v>19242.719999999998</v>
      </c>
      <c r="E2490" s="5">
        <v>1058.98</v>
      </c>
      <c r="F2490" s="4">
        <v>219.70539419087137</v>
      </c>
      <c r="G2490" s="4">
        <v>989.70093457943926</v>
      </c>
      <c r="H2490" s="3" t="e">
        <f>D2490+E2490+#REF!+#REF!</f>
        <v>#REF!</v>
      </c>
    </row>
    <row r="2491" spans="1:8">
      <c r="A2491" t="s">
        <v>5</v>
      </c>
      <c r="B2491" s="1"/>
      <c r="C2491" s="2">
        <v>0.75</v>
      </c>
      <c r="D2491" s="4">
        <v>19485.599999999999</v>
      </c>
      <c r="E2491" s="5">
        <v>1072.1400000000001</v>
      </c>
      <c r="F2491" s="4">
        <v>222.43568464730291</v>
      </c>
      <c r="G2491" s="4">
        <v>1002</v>
      </c>
      <c r="H2491" s="3" t="e">
        <f>D2491+E2491+#REF!+#REF!</f>
        <v>#REF!</v>
      </c>
    </row>
    <row r="2492" spans="1:8">
      <c r="A2492" t="s">
        <v>5</v>
      </c>
      <c r="B2492" s="1"/>
      <c r="C2492" s="2">
        <v>0.79166666666666696</v>
      </c>
      <c r="D2492" s="4">
        <v>19331.039999999997</v>
      </c>
      <c r="E2492" s="5">
        <v>1007.99</v>
      </c>
      <c r="F2492" s="4">
        <v>209.1265560165975</v>
      </c>
      <c r="G2492" s="4">
        <v>942.04672897196258</v>
      </c>
      <c r="H2492" s="3" t="e">
        <f>D2492+E2492+#REF!+#REF!</f>
        <v>#REF!</v>
      </c>
    </row>
    <row r="2493" spans="1:8">
      <c r="A2493" t="s">
        <v>5</v>
      </c>
      <c r="B2493" s="1"/>
      <c r="C2493" s="2">
        <v>0.83333333333333304</v>
      </c>
      <c r="D2493" s="4">
        <v>19016.399999999998</v>
      </c>
      <c r="E2493" s="5">
        <v>934.1</v>
      </c>
      <c r="F2493" s="4">
        <v>193.79668049792531</v>
      </c>
      <c r="G2493" s="4">
        <v>872.99065420560748</v>
      </c>
      <c r="H2493" s="3" t="e">
        <f>D2493+E2493+#REF!+#REF!</f>
        <v>#REF!</v>
      </c>
    </row>
    <row r="2494" spans="1:8">
      <c r="A2494" t="s">
        <v>5</v>
      </c>
      <c r="B2494" s="1"/>
      <c r="C2494" s="2">
        <v>0.875</v>
      </c>
      <c r="D2494" s="4">
        <v>18613.439999999999</v>
      </c>
      <c r="E2494" s="5">
        <v>910.4</v>
      </c>
      <c r="F2494" s="4">
        <v>188.87966804979251</v>
      </c>
      <c r="G2494" s="4">
        <v>850.841121495327</v>
      </c>
      <c r="H2494" s="3" t="e">
        <f>D2494+E2494+#REF!+#REF!</f>
        <v>#REF!</v>
      </c>
    </row>
    <row r="2495" spans="1:8">
      <c r="A2495" t="s">
        <v>5</v>
      </c>
      <c r="B2495" s="1"/>
      <c r="C2495" s="2">
        <v>0.91666666666666696</v>
      </c>
      <c r="D2495" s="4">
        <v>18370.559999999998</v>
      </c>
      <c r="E2495" s="5">
        <v>880.53</v>
      </c>
      <c r="F2495" s="4">
        <v>182.68257261410787</v>
      </c>
      <c r="G2495" s="4">
        <v>822.92523364485976</v>
      </c>
      <c r="H2495" s="3" t="e">
        <f>D2495+E2495+#REF!+#REF!</f>
        <v>#REF!</v>
      </c>
    </row>
    <row r="2496" spans="1:8">
      <c r="A2496" t="s">
        <v>5</v>
      </c>
      <c r="B2496" s="1"/>
      <c r="C2496" s="2">
        <v>0.95833333333333304</v>
      </c>
      <c r="D2496" s="4">
        <v>17625.359999999997</v>
      </c>
      <c r="E2496" s="5">
        <v>864.28</v>
      </c>
      <c r="F2496" s="4">
        <v>179.31120331950206</v>
      </c>
      <c r="G2496" s="4">
        <v>807.73831775700933</v>
      </c>
      <c r="H2496" s="3" t="e">
        <f>D2496+E2496+#REF!+#REF!</f>
        <v>#REF!</v>
      </c>
    </row>
    <row r="2497" spans="1:8">
      <c r="A2497" t="s">
        <v>5</v>
      </c>
      <c r="B2497" s="1"/>
      <c r="C2497" s="2">
        <v>1</v>
      </c>
      <c r="D2497" s="4">
        <v>16631.759999999998</v>
      </c>
      <c r="E2497" s="5">
        <v>860.51</v>
      </c>
      <c r="F2497" s="4">
        <v>178.52904564315352</v>
      </c>
      <c r="G2497" s="4">
        <v>804.21495327102798</v>
      </c>
      <c r="H2497" s="3" t="e">
        <f>D2497+E2497+#REF!+#REF!</f>
        <v>#REF!</v>
      </c>
    </row>
    <row r="2498" spans="1:8">
      <c r="A2498" t="s">
        <v>5</v>
      </c>
      <c r="B2498" s="1">
        <v>43648</v>
      </c>
      <c r="C2498" s="2">
        <v>4.1666666666666664E-2</v>
      </c>
      <c r="D2498" s="4">
        <v>15734.759999999998</v>
      </c>
      <c r="E2498" s="5">
        <v>866.12</v>
      </c>
      <c r="F2498" s="4">
        <v>179.69294605809128</v>
      </c>
      <c r="G2498" s="4">
        <v>809.45794392523362</v>
      </c>
      <c r="H2498" s="3" t="e">
        <f>D2498+E2498+#REF!+#REF!</f>
        <v>#REF!</v>
      </c>
    </row>
    <row r="2499" spans="1:8">
      <c r="A2499" t="s">
        <v>5</v>
      </c>
      <c r="B2499" s="1"/>
      <c r="C2499" s="2">
        <v>8.3333333333333301E-2</v>
      </c>
      <c r="D2499" s="4">
        <v>15130.32</v>
      </c>
      <c r="E2499" s="5">
        <v>899.59</v>
      </c>
      <c r="F2499" s="4">
        <v>186.63692946058092</v>
      </c>
      <c r="G2499" s="4">
        <v>840.73831775700933</v>
      </c>
      <c r="H2499" s="3" t="e">
        <f>D2499+E2499+#REF!+#REF!</f>
        <v>#REF!</v>
      </c>
    </row>
    <row r="2500" spans="1:8">
      <c r="A2500" t="s">
        <v>5</v>
      </c>
      <c r="B2500" s="1"/>
      <c r="C2500" s="2">
        <v>0.125</v>
      </c>
      <c r="D2500" s="4">
        <v>14859.839999999998</v>
      </c>
      <c r="E2500" s="5">
        <v>972.71</v>
      </c>
      <c r="F2500" s="4">
        <v>201.80705394190872</v>
      </c>
      <c r="G2500" s="4">
        <v>909.07476635514013</v>
      </c>
      <c r="H2500" s="3" t="e">
        <f>D2500+E2500+#REF!+#REF!</f>
        <v>#REF!</v>
      </c>
    </row>
    <row r="2501" spans="1:8">
      <c r="A2501" t="s">
        <v>5</v>
      </c>
      <c r="B2501" s="1"/>
      <c r="C2501" s="2">
        <v>0.16666666666666699</v>
      </c>
      <c r="D2501" s="4">
        <v>14743.919999999998</v>
      </c>
      <c r="E2501" s="5">
        <v>1035.71</v>
      </c>
      <c r="F2501" s="4">
        <v>214.87759336099583</v>
      </c>
      <c r="G2501" s="4">
        <v>967.95327102803731</v>
      </c>
      <c r="H2501" s="3" t="e">
        <f>D2501+E2501+#REF!+#REF!</f>
        <v>#REF!</v>
      </c>
    </row>
    <row r="2502" spans="1:8">
      <c r="A2502" t="s">
        <v>5</v>
      </c>
      <c r="B2502" s="1"/>
      <c r="C2502" s="2">
        <v>0.20833333333333301</v>
      </c>
      <c r="D2502" s="4">
        <v>14821.199999999999</v>
      </c>
      <c r="E2502" s="5">
        <v>1099.57</v>
      </c>
      <c r="F2502" s="4">
        <v>228.12655601659748</v>
      </c>
      <c r="G2502" s="4">
        <v>1027.6355140186915</v>
      </c>
      <c r="H2502" s="3" t="e">
        <f>D2502+E2502+#REF!+#REF!</f>
        <v>#REF!</v>
      </c>
    </row>
    <row r="2503" spans="1:8">
      <c r="A2503" t="s">
        <v>5</v>
      </c>
      <c r="B2503" s="1"/>
      <c r="C2503" s="2">
        <v>0.25</v>
      </c>
      <c r="D2503" s="4">
        <v>15138.599999999999</v>
      </c>
      <c r="E2503" s="5">
        <v>1109.68</v>
      </c>
      <c r="F2503" s="4">
        <v>230.22406639004149</v>
      </c>
      <c r="G2503" s="4">
        <v>1037.0841121495328</v>
      </c>
      <c r="H2503" s="3" t="e">
        <f>D2503+E2503+#REF!+#REF!</f>
        <v>#REF!</v>
      </c>
    </row>
    <row r="2504" spans="1:8">
      <c r="A2504" t="s">
        <v>5</v>
      </c>
      <c r="B2504" s="1"/>
      <c r="C2504" s="2">
        <v>0.29166666666666702</v>
      </c>
      <c r="D2504" s="4">
        <v>16043.88</v>
      </c>
      <c r="E2504" s="5">
        <v>1113.72</v>
      </c>
      <c r="F2504" s="4">
        <v>231.06224066390041</v>
      </c>
      <c r="G2504" s="4">
        <v>1040.8598130841121</v>
      </c>
      <c r="H2504" s="3" t="e">
        <f>D2504+E2504+#REF!+#REF!</f>
        <v>#REF!</v>
      </c>
    </row>
    <row r="2505" spans="1:8">
      <c r="A2505" t="s">
        <v>5</v>
      </c>
      <c r="B2505" s="1"/>
      <c r="C2505" s="2">
        <v>0.33333333333333298</v>
      </c>
      <c r="D2505" s="4">
        <v>17531.52</v>
      </c>
      <c r="E2505" s="5">
        <v>1121.5999999999999</v>
      </c>
      <c r="F2505" s="4">
        <v>232.69709543568462</v>
      </c>
      <c r="G2505" s="4">
        <v>1048.2242990654204</v>
      </c>
      <c r="H2505" s="3" t="e">
        <f>D2505+E2505+#REF!+#REF!</f>
        <v>#REF!</v>
      </c>
    </row>
    <row r="2506" spans="1:8">
      <c r="A2506" t="s">
        <v>5</v>
      </c>
      <c r="B2506" s="1"/>
      <c r="C2506" s="2">
        <v>0.375</v>
      </c>
      <c r="D2506" s="4">
        <v>18525.12</v>
      </c>
      <c r="E2506" s="5">
        <v>1125.04</v>
      </c>
      <c r="F2506" s="4">
        <v>233.41078838174272</v>
      </c>
      <c r="G2506" s="4">
        <v>1051.4392523364486</v>
      </c>
      <c r="H2506" s="3" t="e">
        <f>D2506+E2506+#REF!+#REF!</f>
        <v>#REF!</v>
      </c>
    </row>
    <row r="2507" spans="1:8">
      <c r="A2507" t="s">
        <v>5</v>
      </c>
      <c r="B2507" s="1"/>
      <c r="C2507" s="2">
        <v>0.41666666666666702</v>
      </c>
      <c r="D2507" s="4">
        <v>19063.32</v>
      </c>
      <c r="E2507" s="5">
        <v>1116.28</v>
      </c>
      <c r="F2507" s="4">
        <v>231.59336099585062</v>
      </c>
      <c r="G2507" s="4">
        <v>1043.252336448598</v>
      </c>
      <c r="H2507" s="3" t="e">
        <f>D2507+E2507+#REF!+#REF!</f>
        <v>#REF!</v>
      </c>
    </row>
    <row r="2508" spans="1:8">
      <c r="A2508" t="s">
        <v>5</v>
      </c>
      <c r="B2508" s="1"/>
      <c r="C2508" s="2">
        <v>0.45833333333333298</v>
      </c>
      <c r="D2508" s="4">
        <v>19342.079999999998</v>
      </c>
      <c r="E2508" s="5">
        <v>1098.26</v>
      </c>
      <c r="F2508" s="4">
        <v>227.85477178423236</v>
      </c>
      <c r="G2508" s="4">
        <v>1026.4112149532709</v>
      </c>
      <c r="H2508" s="3" t="e">
        <f>D2508+E2508+#REF!+#REF!</f>
        <v>#REF!</v>
      </c>
    </row>
    <row r="2509" spans="1:8">
      <c r="A2509" t="s">
        <v>5</v>
      </c>
      <c r="B2509" s="1"/>
      <c r="C2509" s="2">
        <v>0.5</v>
      </c>
      <c r="D2509" s="4">
        <v>19761.599999999999</v>
      </c>
      <c r="E2509" s="5">
        <v>1105.08</v>
      </c>
      <c r="F2509" s="4">
        <v>229.26970954356844</v>
      </c>
      <c r="G2509" s="4">
        <v>1032.7850467289718</v>
      </c>
      <c r="H2509" s="3" t="e">
        <f>D2509+E2509+#REF!+#REF!</f>
        <v>#REF!</v>
      </c>
    </row>
    <row r="2510" spans="1:8">
      <c r="A2510" t="s">
        <v>5</v>
      </c>
      <c r="B2510" s="1"/>
      <c r="C2510" s="2">
        <v>0.54166666666666696</v>
      </c>
      <c r="D2510" s="4">
        <v>19910.64</v>
      </c>
      <c r="E2510" s="5">
        <v>1122.01</v>
      </c>
      <c r="F2510" s="4">
        <v>232.78215767634853</v>
      </c>
      <c r="G2510" s="4">
        <v>1048.6074766355139</v>
      </c>
      <c r="H2510" s="3" t="e">
        <f>D2510+E2510+#REF!+#REF!</f>
        <v>#REF!</v>
      </c>
    </row>
    <row r="2511" spans="1:8">
      <c r="A2511" t="s">
        <v>5</v>
      </c>
      <c r="B2511" s="1"/>
      <c r="C2511" s="2">
        <v>0.58333333333333304</v>
      </c>
      <c r="D2511" s="4">
        <v>19827.84</v>
      </c>
      <c r="E2511" s="5">
        <v>1113.47</v>
      </c>
      <c r="F2511" s="4">
        <v>231.01037344398338</v>
      </c>
      <c r="G2511" s="4">
        <v>1040.6261682242991</v>
      </c>
      <c r="H2511" s="3" t="e">
        <f>D2511+E2511+#REF!+#REF!</f>
        <v>#REF!</v>
      </c>
    </row>
    <row r="2512" spans="1:8">
      <c r="A2512" t="s">
        <v>5</v>
      </c>
      <c r="B2512" s="1"/>
      <c r="C2512" s="2">
        <v>0.625</v>
      </c>
      <c r="D2512" s="4">
        <v>19803</v>
      </c>
      <c r="E2512" s="5">
        <v>1068.0999999999999</v>
      </c>
      <c r="F2512" s="4">
        <v>221.59751037344395</v>
      </c>
      <c r="G2512" s="4">
        <v>998.22429906542038</v>
      </c>
      <c r="H2512" s="3" t="e">
        <f>D2512+E2512+#REF!+#REF!</f>
        <v>#REF!</v>
      </c>
    </row>
    <row r="2513" spans="1:8">
      <c r="A2513" t="s">
        <v>5</v>
      </c>
      <c r="B2513" s="1"/>
      <c r="C2513" s="2">
        <v>0.66666666666666696</v>
      </c>
      <c r="D2513" s="4">
        <v>19604.28</v>
      </c>
      <c r="E2513" s="5">
        <v>1039.8499999999999</v>
      </c>
      <c r="F2513" s="4">
        <v>215.73651452282155</v>
      </c>
      <c r="G2513" s="4">
        <v>971.82242990654197</v>
      </c>
      <c r="H2513" s="3" t="e">
        <f>D2513+E2513+#REF!+#REF!</f>
        <v>#REF!</v>
      </c>
    </row>
    <row r="2514" spans="1:8">
      <c r="A2514" t="s">
        <v>5</v>
      </c>
      <c r="B2514" s="1"/>
      <c r="C2514" s="2">
        <v>0.70833333333333304</v>
      </c>
      <c r="D2514" s="4">
        <v>19684.32</v>
      </c>
      <c r="E2514" s="5">
        <v>1026.2</v>
      </c>
      <c r="F2514" s="4">
        <v>212.9045643153527</v>
      </c>
      <c r="G2514" s="4">
        <v>959.06542056074761</v>
      </c>
      <c r="H2514" s="3" t="e">
        <f>D2514+E2514+#REF!+#REF!</f>
        <v>#REF!</v>
      </c>
    </row>
    <row r="2515" spans="1:8">
      <c r="A2515" t="s">
        <v>5</v>
      </c>
      <c r="B2515" s="1"/>
      <c r="C2515" s="2">
        <v>0.75</v>
      </c>
      <c r="D2515" s="4">
        <v>19841.64</v>
      </c>
      <c r="E2515" s="5">
        <v>1021.85</v>
      </c>
      <c r="F2515" s="4">
        <v>212.00207468879668</v>
      </c>
      <c r="G2515" s="4">
        <v>955</v>
      </c>
      <c r="H2515" s="3" t="e">
        <f>D2515+E2515+#REF!+#REF!</f>
        <v>#REF!</v>
      </c>
    </row>
    <row r="2516" spans="1:8">
      <c r="A2516" t="s">
        <v>5</v>
      </c>
      <c r="B2516" s="1"/>
      <c r="C2516" s="2">
        <v>0.79166666666666696</v>
      </c>
      <c r="D2516" s="4">
        <v>19527</v>
      </c>
      <c r="E2516" s="5">
        <v>953.08</v>
      </c>
      <c r="F2516" s="4">
        <v>197.7344398340249</v>
      </c>
      <c r="G2516" s="4">
        <v>890.72897196261681</v>
      </c>
      <c r="H2516" s="3" t="e">
        <f>D2516+E2516+#REF!+#REF!</f>
        <v>#REF!</v>
      </c>
    </row>
    <row r="2517" spans="1:8">
      <c r="A2517" t="s">
        <v>5</v>
      </c>
      <c r="B2517" s="1"/>
      <c r="C2517" s="2">
        <v>0.83333333333333304</v>
      </c>
      <c r="D2517" s="4">
        <v>19132.32</v>
      </c>
      <c r="E2517" s="5">
        <v>870.02</v>
      </c>
      <c r="F2517" s="4">
        <v>180.50207468879665</v>
      </c>
      <c r="G2517" s="4">
        <v>813.10280373831768</v>
      </c>
      <c r="H2517" s="3" t="e">
        <f>D2517+E2517+#REF!+#REF!</f>
        <v>#REF!</v>
      </c>
    </row>
    <row r="2518" spans="1:8">
      <c r="A2518" t="s">
        <v>5</v>
      </c>
      <c r="B2518" s="1"/>
      <c r="C2518" s="2">
        <v>0.875</v>
      </c>
      <c r="D2518" s="4">
        <v>18685.199999999997</v>
      </c>
      <c r="E2518" s="5">
        <v>815.59</v>
      </c>
      <c r="F2518" s="4">
        <v>169.20954356846474</v>
      </c>
      <c r="G2518" s="4">
        <v>762.23364485981313</v>
      </c>
      <c r="H2518" s="3" t="e">
        <f>D2518+E2518+#REF!+#REF!</f>
        <v>#REF!</v>
      </c>
    </row>
    <row r="2519" spans="1:8">
      <c r="A2519" t="s">
        <v>5</v>
      </c>
      <c r="B2519" s="1"/>
      <c r="C2519" s="2">
        <v>0.91666666666666696</v>
      </c>
      <c r="D2519" s="4">
        <v>18467.16</v>
      </c>
      <c r="E2519" s="5">
        <v>823.96</v>
      </c>
      <c r="F2519" s="4">
        <v>170.94605809128632</v>
      </c>
      <c r="G2519" s="4">
        <v>770.0560747663551</v>
      </c>
      <c r="H2519" s="3" t="e">
        <f>D2519+E2519+#REF!+#REF!</f>
        <v>#REF!</v>
      </c>
    </row>
    <row r="2520" spans="1:8">
      <c r="A2520" t="s">
        <v>5</v>
      </c>
      <c r="B2520" s="1"/>
      <c r="C2520" s="2">
        <v>0.95833333333333304</v>
      </c>
      <c r="D2520" s="4">
        <v>17655.719999999998</v>
      </c>
      <c r="E2520" s="5">
        <v>817.24</v>
      </c>
      <c r="F2520" s="4">
        <v>169.551867219917</v>
      </c>
      <c r="G2520" s="4">
        <v>763.77570093457939</v>
      </c>
      <c r="H2520" s="3" t="e">
        <f>D2520+E2520+#REF!+#REF!</f>
        <v>#REF!</v>
      </c>
    </row>
    <row r="2521" spans="1:8">
      <c r="A2521" t="s">
        <v>5</v>
      </c>
      <c r="B2521" s="1"/>
      <c r="C2521" s="2">
        <v>1</v>
      </c>
      <c r="D2521" s="4">
        <v>16366.8</v>
      </c>
      <c r="E2521" s="5">
        <v>810.87</v>
      </c>
      <c r="F2521" s="4">
        <v>168.23029045643153</v>
      </c>
      <c r="G2521" s="4">
        <v>757.82242990654197</v>
      </c>
      <c r="H2521" s="3" t="e">
        <f>D2521+E2521+#REF!+#REF!</f>
        <v>#REF!</v>
      </c>
    </row>
    <row r="2522" spans="1:8">
      <c r="A2522" t="s">
        <v>5</v>
      </c>
      <c r="B2522" s="1">
        <v>43649</v>
      </c>
      <c r="C2522" s="2">
        <v>4.1666666666666664E-2</v>
      </c>
      <c r="D2522" s="4">
        <v>15527.759999999998</v>
      </c>
      <c r="E2522" s="5">
        <v>822.46</v>
      </c>
      <c r="F2522" s="4">
        <v>170.63485477178423</v>
      </c>
      <c r="G2522" s="4">
        <v>768.65420560747657</v>
      </c>
      <c r="H2522" s="3" t="e">
        <f>D2522+E2522+#REF!+#REF!</f>
        <v>#REF!</v>
      </c>
    </row>
    <row r="2523" spans="1:8">
      <c r="A2523" t="s">
        <v>5</v>
      </c>
      <c r="B2523" s="1"/>
      <c r="C2523" s="2">
        <v>8.3333333333333301E-2</v>
      </c>
      <c r="D2523" s="4">
        <v>14967.48</v>
      </c>
      <c r="E2523" s="5">
        <v>855.44</v>
      </c>
      <c r="F2523" s="4">
        <v>177.47717842323652</v>
      </c>
      <c r="G2523" s="4">
        <v>799.47663551401865</v>
      </c>
      <c r="H2523" s="3" t="e">
        <f>D2523+E2523+#REF!+#REF!</f>
        <v>#REF!</v>
      </c>
    </row>
    <row r="2524" spans="1:8">
      <c r="A2524" t="s">
        <v>5</v>
      </c>
      <c r="B2524" s="1"/>
      <c r="C2524" s="2">
        <v>0.125</v>
      </c>
      <c r="D2524" s="4">
        <v>14622.48</v>
      </c>
      <c r="E2524" s="5">
        <v>939.99</v>
      </c>
      <c r="F2524" s="4">
        <v>195.01867219917011</v>
      </c>
      <c r="G2524" s="4">
        <v>878.49532710280369</v>
      </c>
      <c r="H2524" s="3" t="e">
        <f>D2524+E2524+#REF!+#REF!</f>
        <v>#REF!</v>
      </c>
    </row>
    <row r="2525" spans="1:8">
      <c r="A2525" t="s">
        <v>5</v>
      </c>
      <c r="B2525" s="1"/>
      <c r="C2525" s="2">
        <v>0.16666666666666699</v>
      </c>
      <c r="D2525" s="4">
        <v>14636.279999999999</v>
      </c>
      <c r="E2525" s="5">
        <v>1053.51</v>
      </c>
      <c r="F2525" s="4">
        <v>218.57053941908711</v>
      </c>
      <c r="G2525" s="4">
        <v>984.58878504672896</v>
      </c>
      <c r="H2525" s="3" t="e">
        <f>D2525+E2525+#REF!+#REF!</f>
        <v>#REF!</v>
      </c>
    </row>
    <row r="2526" spans="1:8">
      <c r="A2526" t="s">
        <v>5</v>
      </c>
      <c r="B2526" s="1"/>
      <c r="C2526" s="2">
        <v>0.20833333333333301</v>
      </c>
      <c r="D2526" s="4">
        <v>14879.159999999998</v>
      </c>
      <c r="E2526" s="5">
        <v>1132.1300000000001</v>
      </c>
      <c r="F2526" s="4">
        <v>234.88174273858922</v>
      </c>
      <c r="G2526" s="4">
        <v>1058.0654205607477</v>
      </c>
      <c r="H2526" s="3" t="e">
        <f>D2526+E2526+#REF!+#REF!</f>
        <v>#REF!</v>
      </c>
    </row>
    <row r="2527" spans="1:8">
      <c r="A2527" t="s">
        <v>5</v>
      </c>
      <c r="B2527" s="1"/>
      <c r="C2527" s="2">
        <v>0.25</v>
      </c>
      <c r="D2527" s="4">
        <v>15221.4</v>
      </c>
      <c r="E2527" s="5">
        <v>1172.3399999999999</v>
      </c>
      <c r="F2527" s="4">
        <v>243.22406639004146</v>
      </c>
      <c r="G2527" s="4">
        <v>1095.6448598130839</v>
      </c>
      <c r="H2527" s="3" t="e">
        <f>D2527+E2527+#REF!+#REF!</f>
        <v>#REF!</v>
      </c>
    </row>
    <row r="2528" spans="1:8">
      <c r="A2528" t="s">
        <v>5</v>
      </c>
      <c r="B2528" s="1"/>
      <c r="C2528" s="2">
        <v>0.29166666666666702</v>
      </c>
      <c r="D2528" s="4">
        <v>16170.839999999998</v>
      </c>
      <c r="E2528" s="5">
        <v>1195.1400000000001</v>
      </c>
      <c r="F2528" s="4">
        <v>247.95435684647305</v>
      </c>
      <c r="G2528" s="4">
        <v>1116.9532710280373</v>
      </c>
      <c r="H2528" s="3" t="e">
        <f>D2528+E2528+#REF!+#REF!</f>
        <v>#REF!</v>
      </c>
    </row>
    <row r="2529" spans="1:8">
      <c r="A2529" t="s">
        <v>5</v>
      </c>
      <c r="B2529" s="1"/>
      <c r="C2529" s="2">
        <v>0.33333333333333298</v>
      </c>
      <c r="D2529" s="4">
        <v>17705.399999999998</v>
      </c>
      <c r="E2529" s="5">
        <v>1188.0899999999999</v>
      </c>
      <c r="F2529" s="4">
        <v>246.49170124481324</v>
      </c>
      <c r="G2529" s="4">
        <v>1110.3644859813082</v>
      </c>
      <c r="H2529" s="3" t="e">
        <f>D2529+E2529+#REF!+#REF!</f>
        <v>#REF!</v>
      </c>
    </row>
    <row r="2530" spans="1:8">
      <c r="A2530" t="s">
        <v>5</v>
      </c>
      <c r="B2530" s="1"/>
      <c r="C2530" s="2">
        <v>0.375</v>
      </c>
      <c r="D2530" s="4">
        <v>18762.48</v>
      </c>
      <c r="E2530" s="5">
        <v>1151.9000000000001</v>
      </c>
      <c r="F2530" s="4">
        <v>238.98340248962657</v>
      </c>
      <c r="G2530" s="4">
        <v>1076.5420560747664</v>
      </c>
      <c r="H2530" s="3" t="e">
        <f>D2530+E2530+#REF!+#REF!</f>
        <v>#REF!</v>
      </c>
    </row>
    <row r="2531" spans="1:8">
      <c r="A2531" t="s">
        <v>5</v>
      </c>
      <c r="B2531" s="1"/>
      <c r="C2531" s="2">
        <v>0.41666666666666702</v>
      </c>
      <c r="D2531" s="4">
        <v>19270.32</v>
      </c>
      <c r="E2531" s="5">
        <v>1135.58</v>
      </c>
      <c r="F2531" s="4">
        <v>235.59751037344395</v>
      </c>
      <c r="G2531" s="4">
        <v>1061.2897196261681</v>
      </c>
      <c r="H2531" s="3" t="e">
        <f>D2531+E2531+#REF!+#REF!</f>
        <v>#REF!</v>
      </c>
    </row>
    <row r="2532" spans="1:8">
      <c r="A2532" t="s">
        <v>5</v>
      </c>
      <c r="B2532" s="1"/>
      <c r="C2532" s="2">
        <v>0.45833333333333298</v>
      </c>
      <c r="D2532" s="4">
        <v>19601.519999999997</v>
      </c>
      <c r="E2532" s="5">
        <v>1098.32</v>
      </c>
      <c r="F2532" s="4">
        <v>227.86721991701242</v>
      </c>
      <c r="G2532" s="4">
        <v>1026.467289719626</v>
      </c>
      <c r="H2532" s="3" t="e">
        <f>D2532+E2532+#REF!+#REF!</f>
        <v>#REF!</v>
      </c>
    </row>
    <row r="2533" spans="1:8">
      <c r="A2533" t="s">
        <v>5</v>
      </c>
      <c r="B2533" s="1"/>
      <c r="C2533" s="2">
        <v>0.5</v>
      </c>
      <c r="D2533" s="4">
        <v>19769.879999999997</v>
      </c>
      <c r="E2533" s="5">
        <v>1102.54</v>
      </c>
      <c r="F2533" s="4">
        <v>228.7427385892116</v>
      </c>
      <c r="G2533" s="4">
        <v>1030.4112149532709</v>
      </c>
      <c r="H2533" s="3" t="e">
        <f>D2533+E2533+#REF!+#REF!</f>
        <v>#REF!</v>
      </c>
    </row>
    <row r="2534" spans="1:8">
      <c r="A2534" t="s">
        <v>5</v>
      </c>
      <c r="B2534" s="1"/>
      <c r="C2534" s="2">
        <v>0.54166666666666696</v>
      </c>
      <c r="D2534" s="4">
        <v>19888.559999999998</v>
      </c>
      <c r="E2534" s="5">
        <v>1113.8699999999999</v>
      </c>
      <c r="F2534" s="4">
        <v>231.09336099585059</v>
      </c>
      <c r="G2534" s="4">
        <v>1040.9999999999998</v>
      </c>
      <c r="H2534" s="3" t="e">
        <f>D2534+E2534+#REF!+#REF!</f>
        <v>#REF!</v>
      </c>
    </row>
    <row r="2535" spans="1:8">
      <c r="A2535" t="s">
        <v>5</v>
      </c>
      <c r="B2535" s="1"/>
      <c r="C2535" s="2">
        <v>0.58333333333333304</v>
      </c>
      <c r="D2535" s="4">
        <v>19932.719999999998</v>
      </c>
      <c r="E2535" s="5">
        <v>1113.8900000000001</v>
      </c>
      <c r="F2535" s="4">
        <v>231.09751037344398</v>
      </c>
      <c r="G2535" s="4">
        <v>1041.018691588785</v>
      </c>
      <c r="H2535" s="3" t="e">
        <f>D2535+E2535+#REF!+#REF!</f>
        <v>#REF!</v>
      </c>
    </row>
    <row r="2536" spans="1:8">
      <c r="A2536" t="s">
        <v>5</v>
      </c>
      <c r="B2536" s="1"/>
      <c r="C2536" s="2">
        <v>0.625</v>
      </c>
      <c r="D2536" s="4">
        <v>19910.64</v>
      </c>
      <c r="E2536" s="5">
        <v>1077.3399999999999</v>
      </c>
      <c r="F2536" s="4">
        <v>223.51452282157675</v>
      </c>
      <c r="G2536" s="4">
        <v>1006.859813084112</v>
      </c>
      <c r="H2536" s="3" t="e">
        <f>D2536+E2536+#REF!+#REF!</f>
        <v>#REF!</v>
      </c>
    </row>
    <row r="2537" spans="1:8">
      <c r="A2537" t="s">
        <v>5</v>
      </c>
      <c r="B2537" s="1"/>
      <c r="C2537" s="2">
        <v>0.66666666666666696</v>
      </c>
      <c r="D2537" s="4">
        <v>19836.12</v>
      </c>
      <c r="E2537" s="5">
        <v>1056.52</v>
      </c>
      <c r="F2537" s="4">
        <v>219.19502074688796</v>
      </c>
      <c r="G2537" s="4">
        <v>987.40186915887841</v>
      </c>
      <c r="H2537" s="3" t="e">
        <f>D2537+E2537+#REF!+#REF!</f>
        <v>#REF!</v>
      </c>
    </row>
    <row r="2538" spans="1:8">
      <c r="A2538" t="s">
        <v>5</v>
      </c>
      <c r="B2538" s="1"/>
      <c r="C2538" s="2">
        <v>0.70833333333333304</v>
      </c>
      <c r="D2538" s="4">
        <v>19971.359999999997</v>
      </c>
      <c r="E2538" s="5">
        <v>1044.24</v>
      </c>
      <c r="F2538" s="4">
        <v>216.6473029045643</v>
      </c>
      <c r="G2538" s="4">
        <v>975.92523364485976</v>
      </c>
      <c r="H2538" s="3" t="e">
        <f>D2538+E2538+#REF!+#REF!</f>
        <v>#REF!</v>
      </c>
    </row>
    <row r="2539" spans="1:8">
      <c r="A2539" t="s">
        <v>5</v>
      </c>
      <c r="B2539" s="1"/>
      <c r="C2539" s="2">
        <v>0.75</v>
      </c>
      <c r="D2539" s="4">
        <v>20159.039999999997</v>
      </c>
      <c r="E2539" s="5">
        <v>1030.71</v>
      </c>
      <c r="F2539" s="4">
        <v>213.84024896265561</v>
      </c>
      <c r="G2539" s="4">
        <v>963.28037383177571</v>
      </c>
      <c r="H2539" s="3" t="e">
        <f>D2539+E2539+#REF!+#REF!</f>
        <v>#REF!</v>
      </c>
    </row>
    <row r="2540" spans="1:8">
      <c r="A2540" t="s">
        <v>5</v>
      </c>
      <c r="B2540" s="1"/>
      <c r="C2540" s="2">
        <v>0.79166666666666696</v>
      </c>
      <c r="D2540" s="4">
        <v>19872</v>
      </c>
      <c r="E2540" s="5">
        <v>1010.87</v>
      </c>
      <c r="F2540" s="4">
        <v>209.72406639004149</v>
      </c>
      <c r="G2540" s="4">
        <v>944.73831775700933</v>
      </c>
      <c r="H2540" s="3" t="e">
        <f>D2540+E2540+#REF!+#REF!</f>
        <v>#REF!</v>
      </c>
    </row>
    <row r="2541" spans="1:8">
      <c r="A2541" t="s">
        <v>5</v>
      </c>
      <c r="B2541" s="1"/>
      <c r="C2541" s="2">
        <v>0.83333333333333304</v>
      </c>
      <c r="D2541" s="4">
        <v>19444.199999999997</v>
      </c>
      <c r="E2541" s="5">
        <v>963.59</v>
      </c>
      <c r="F2541" s="4">
        <v>199.91493775933608</v>
      </c>
      <c r="G2541" s="4">
        <v>900.55140186915889</v>
      </c>
      <c r="H2541" s="3" t="e">
        <f>D2541+E2541+#REF!+#REF!</f>
        <v>#REF!</v>
      </c>
    </row>
    <row r="2542" spans="1:8">
      <c r="A2542" t="s">
        <v>5</v>
      </c>
      <c r="B2542" s="1"/>
      <c r="C2542" s="2">
        <v>0.875</v>
      </c>
      <c r="D2542" s="4">
        <v>19124.039999999997</v>
      </c>
      <c r="E2542" s="5">
        <v>889.57</v>
      </c>
      <c r="F2542" s="4">
        <v>184.55809128630705</v>
      </c>
      <c r="G2542" s="4">
        <v>831.37383177570098</v>
      </c>
      <c r="H2542" s="3" t="e">
        <f>D2542+E2542+#REF!+#REF!</f>
        <v>#REF!</v>
      </c>
    </row>
    <row r="2543" spans="1:8">
      <c r="A2543" t="s">
        <v>5</v>
      </c>
      <c r="B2543" s="1"/>
      <c r="C2543" s="2">
        <v>0.91666666666666696</v>
      </c>
      <c r="D2543" s="4">
        <v>18908.759999999998</v>
      </c>
      <c r="E2543" s="5">
        <v>854.94</v>
      </c>
      <c r="F2543" s="4">
        <v>177.3734439834025</v>
      </c>
      <c r="G2543" s="4">
        <v>799.00934579439252</v>
      </c>
      <c r="H2543" s="3" t="e">
        <f>D2543+E2543+#REF!+#REF!</f>
        <v>#REF!</v>
      </c>
    </row>
    <row r="2544" spans="1:8">
      <c r="A2544" t="s">
        <v>5</v>
      </c>
      <c r="B2544" s="1"/>
      <c r="C2544" s="2">
        <v>0.95833333333333304</v>
      </c>
      <c r="D2544" s="4">
        <v>18055.919999999998</v>
      </c>
      <c r="E2544" s="5">
        <v>837.7</v>
      </c>
      <c r="F2544" s="4">
        <v>173.79668049792531</v>
      </c>
      <c r="G2544" s="4">
        <v>782.89719626168221</v>
      </c>
      <c r="H2544" s="3" t="e">
        <f>D2544+E2544+#REF!+#REF!</f>
        <v>#REF!</v>
      </c>
    </row>
    <row r="2545" spans="1:8">
      <c r="A2545" t="s">
        <v>5</v>
      </c>
      <c r="B2545" s="1"/>
      <c r="C2545" s="2">
        <v>1</v>
      </c>
      <c r="D2545" s="4">
        <v>16662.12</v>
      </c>
      <c r="E2545" s="5">
        <v>829.27</v>
      </c>
      <c r="F2545" s="4">
        <v>172.04771784232364</v>
      </c>
      <c r="G2545" s="4">
        <v>775.01869158878503</v>
      </c>
      <c r="H2545" s="3" t="e">
        <f>D2545+E2545+#REF!+#REF!</f>
        <v>#REF!</v>
      </c>
    </row>
    <row r="2546" spans="1:8">
      <c r="A2546" t="s">
        <v>5</v>
      </c>
      <c r="B2546" s="1">
        <v>43650</v>
      </c>
      <c r="C2546" s="2">
        <v>4.1666666666666664E-2</v>
      </c>
      <c r="D2546" s="4">
        <v>15607.8</v>
      </c>
      <c r="E2546" s="5">
        <v>830.87</v>
      </c>
      <c r="F2546" s="4">
        <v>172.37966804979251</v>
      </c>
      <c r="G2546" s="4">
        <v>776.51401869158872</v>
      </c>
      <c r="H2546" s="3" t="e">
        <f>D2546+E2546+#REF!+#REF!</f>
        <v>#REF!</v>
      </c>
    </row>
    <row r="2547" spans="1:8">
      <c r="A2547" t="s">
        <v>5</v>
      </c>
      <c r="B2547" s="1"/>
      <c r="C2547" s="2">
        <v>8.3333333333333301E-2</v>
      </c>
      <c r="D2547" s="4">
        <v>14879.159999999998</v>
      </c>
      <c r="E2547" s="5">
        <v>858.69</v>
      </c>
      <c r="F2547" s="4">
        <v>178.15145228215766</v>
      </c>
      <c r="G2547" s="4">
        <v>802.51401869158883</v>
      </c>
      <c r="H2547" s="3" t="e">
        <f>D2547+E2547+#REF!+#REF!</f>
        <v>#REF!</v>
      </c>
    </row>
    <row r="2548" spans="1:8">
      <c r="A2548" t="s">
        <v>5</v>
      </c>
      <c r="B2548" s="1"/>
      <c r="C2548" s="2">
        <v>0.125</v>
      </c>
      <c r="D2548" s="4">
        <v>14514.839999999998</v>
      </c>
      <c r="E2548" s="5">
        <v>947.02</v>
      </c>
      <c r="F2548" s="4">
        <v>196.4771784232365</v>
      </c>
      <c r="G2548" s="4">
        <v>885.06542056074761</v>
      </c>
      <c r="H2548" s="3" t="e">
        <f>D2548+E2548+#REF!+#REF!</f>
        <v>#REF!</v>
      </c>
    </row>
    <row r="2549" spans="1:8">
      <c r="A2549" t="s">
        <v>5</v>
      </c>
      <c r="B2549" s="1"/>
      <c r="C2549" s="2">
        <v>0.16666666666666699</v>
      </c>
      <c r="D2549" s="4">
        <v>14503.8</v>
      </c>
      <c r="E2549" s="5">
        <v>1059.6199999999999</v>
      </c>
      <c r="F2549" s="4">
        <v>219.8381742738589</v>
      </c>
      <c r="G2549" s="4">
        <v>990.29906542056062</v>
      </c>
      <c r="H2549" s="3" t="e">
        <f>D2549+E2549+#REF!+#REF!</f>
        <v>#REF!</v>
      </c>
    </row>
    <row r="2550" spans="1:8">
      <c r="A2550" t="s">
        <v>5</v>
      </c>
      <c r="B2550" s="1"/>
      <c r="C2550" s="2">
        <v>0.20833333333333301</v>
      </c>
      <c r="D2550" s="4">
        <v>14523.119999999999</v>
      </c>
      <c r="E2550" s="5">
        <v>1139.98</v>
      </c>
      <c r="F2550" s="4">
        <v>236.51037344398338</v>
      </c>
      <c r="G2550" s="4">
        <v>1065.4018691588785</v>
      </c>
      <c r="H2550" s="3" t="e">
        <f>D2550+E2550+#REF!+#REF!</f>
        <v>#REF!</v>
      </c>
    </row>
    <row r="2551" spans="1:8">
      <c r="A2551" t="s">
        <v>5</v>
      </c>
      <c r="B2551" s="1"/>
      <c r="C2551" s="2">
        <v>0.25</v>
      </c>
      <c r="D2551" s="4">
        <v>15014.4</v>
      </c>
      <c r="E2551" s="5">
        <v>1136.67</v>
      </c>
      <c r="F2551" s="4">
        <v>235.82365145228215</v>
      </c>
      <c r="G2551" s="4">
        <v>1062.3084112149534</v>
      </c>
      <c r="H2551" s="3" t="e">
        <f>D2551+E2551+#REF!+#REF!</f>
        <v>#REF!</v>
      </c>
    </row>
    <row r="2552" spans="1:8">
      <c r="A2552" t="s">
        <v>5</v>
      </c>
      <c r="B2552" s="1"/>
      <c r="C2552" s="2">
        <v>0.29166666666666702</v>
      </c>
      <c r="D2552" s="4">
        <v>16110.119999999999</v>
      </c>
      <c r="E2552" s="5">
        <v>1132.5999999999999</v>
      </c>
      <c r="F2552" s="4">
        <v>234.97925311203315</v>
      </c>
      <c r="G2552" s="4">
        <v>1058.5046728971961</v>
      </c>
      <c r="H2552" s="3" t="e">
        <f>D2552+E2552+#REF!+#REF!</f>
        <v>#REF!</v>
      </c>
    </row>
    <row r="2553" spans="1:8">
      <c r="A2553" t="s">
        <v>5</v>
      </c>
      <c r="B2553" s="1"/>
      <c r="C2553" s="2">
        <v>0.33333333333333298</v>
      </c>
      <c r="D2553" s="4">
        <v>17652.96</v>
      </c>
      <c r="E2553" s="5">
        <v>1154.6400000000001</v>
      </c>
      <c r="F2553" s="4">
        <v>239.55186721991703</v>
      </c>
      <c r="G2553" s="4">
        <v>1079.1028037383178</v>
      </c>
      <c r="H2553" s="3" t="e">
        <f>D2553+E2553+#REF!+#REF!</f>
        <v>#REF!</v>
      </c>
    </row>
    <row r="2554" spans="1:8">
      <c r="A2554" t="s">
        <v>5</v>
      </c>
      <c r="B2554" s="1"/>
      <c r="C2554" s="2">
        <v>0.375</v>
      </c>
      <c r="D2554" s="4">
        <v>18475.439999999999</v>
      </c>
      <c r="E2554" s="5">
        <v>1146.3399999999999</v>
      </c>
      <c r="F2554" s="4">
        <v>237.82987551867217</v>
      </c>
      <c r="G2554" s="4">
        <v>1071.3457943925232</v>
      </c>
      <c r="H2554" s="3" t="e">
        <f>D2554+E2554+#REF!+#REF!</f>
        <v>#REF!</v>
      </c>
    </row>
    <row r="2555" spans="1:8">
      <c r="A2555" t="s">
        <v>5</v>
      </c>
      <c r="B2555" s="1"/>
      <c r="C2555" s="2">
        <v>0.41666666666666702</v>
      </c>
      <c r="D2555" s="4">
        <v>18930.84</v>
      </c>
      <c r="E2555" s="5">
        <v>1144.78</v>
      </c>
      <c r="F2555" s="4">
        <v>237.50622406639002</v>
      </c>
      <c r="G2555" s="4">
        <v>1069.8878504672896</v>
      </c>
      <c r="H2555" s="3" t="e">
        <f>D2555+E2555+#REF!+#REF!</f>
        <v>#REF!</v>
      </c>
    </row>
    <row r="2556" spans="1:8">
      <c r="A2556" t="s">
        <v>5</v>
      </c>
      <c r="B2556" s="1"/>
      <c r="C2556" s="2">
        <v>0.45833333333333298</v>
      </c>
      <c r="D2556" s="4">
        <v>19168.199999999997</v>
      </c>
      <c r="E2556" s="5">
        <v>1142.33</v>
      </c>
      <c r="F2556" s="4">
        <v>236.99792531120329</v>
      </c>
      <c r="G2556" s="4">
        <v>1067.5981308411215</v>
      </c>
      <c r="H2556" s="3" t="e">
        <f>D2556+E2556+#REF!+#REF!</f>
        <v>#REF!</v>
      </c>
    </row>
    <row r="2557" spans="1:8">
      <c r="A2557" t="s">
        <v>5</v>
      </c>
      <c r="B2557" s="1"/>
      <c r="C2557" s="2">
        <v>0.5</v>
      </c>
      <c r="D2557" s="4">
        <v>19286.879999999997</v>
      </c>
      <c r="E2557" s="5">
        <v>1143.6199999999999</v>
      </c>
      <c r="F2557" s="4">
        <v>237.26556016597507</v>
      </c>
      <c r="G2557" s="4">
        <v>1068.8037383177568</v>
      </c>
      <c r="H2557" s="3" t="e">
        <f>D2557+E2557+#REF!+#REF!</f>
        <v>#REF!</v>
      </c>
    </row>
    <row r="2558" spans="1:8">
      <c r="A2558" t="s">
        <v>5</v>
      </c>
      <c r="B2558" s="1"/>
      <c r="C2558" s="2">
        <v>0.54166666666666696</v>
      </c>
      <c r="D2558" s="4">
        <v>19333.8</v>
      </c>
      <c r="E2558" s="5">
        <v>1163.93</v>
      </c>
      <c r="F2558" s="4">
        <v>241.47925311203321</v>
      </c>
      <c r="G2558" s="4">
        <v>1087.785046728972</v>
      </c>
      <c r="H2558" s="3" t="e">
        <f>D2558+E2558+#REF!+#REF!</f>
        <v>#REF!</v>
      </c>
    </row>
    <row r="2559" spans="1:8">
      <c r="A2559" t="s">
        <v>5</v>
      </c>
      <c r="B2559" s="1"/>
      <c r="C2559" s="2">
        <v>0.58333333333333304</v>
      </c>
      <c r="D2559" s="4">
        <v>19394.519999999997</v>
      </c>
      <c r="E2559" s="5">
        <v>1154.0899999999999</v>
      </c>
      <c r="F2559" s="4">
        <v>239.43775933609956</v>
      </c>
      <c r="G2559" s="4">
        <v>1078.5887850467288</v>
      </c>
      <c r="H2559" s="3" t="e">
        <f>D2559+E2559+#REF!+#REF!</f>
        <v>#REF!</v>
      </c>
    </row>
    <row r="2560" spans="1:8">
      <c r="A2560" t="s">
        <v>5</v>
      </c>
      <c r="B2560" s="1"/>
      <c r="C2560" s="2">
        <v>0.625</v>
      </c>
      <c r="D2560" s="4">
        <v>19223.399999999998</v>
      </c>
      <c r="E2560" s="5">
        <v>1120.48</v>
      </c>
      <c r="F2560" s="4">
        <v>232.46473029045643</v>
      </c>
      <c r="G2560" s="4">
        <v>1047.1775700934579</v>
      </c>
      <c r="H2560" s="3" t="e">
        <f>D2560+E2560+#REF!+#REF!</f>
        <v>#REF!</v>
      </c>
    </row>
    <row r="2561" spans="1:8">
      <c r="A2561" t="s">
        <v>5</v>
      </c>
      <c r="B2561" s="1"/>
      <c r="C2561" s="2">
        <v>0.66666666666666696</v>
      </c>
      <c r="D2561" s="4">
        <v>19115.759999999998</v>
      </c>
      <c r="E2561" s="5">
        <v>1104.6500000000001</v>
      </c>
      <c r="F2561" s="4">
        <v>229.18049792531122</v>
      </c>
      <c r="G2561" s="4">
        <v>1032.3831775700935</v>
      </c>
      <c r="H2561" s="3" t="e">
        <f>D2561+E2561+#REF!+#REF!</f>
        <v>#REF!</v>
      </c>
    </row>
    <row r="2562" spans="1:8">
      <c r="A2562" t="s">
        <v>5</v>
      </c>
      <c r="B2562" s="1"/>
      <c r="C2562" s="2">
        <v>0.70833333333333304</v>
      </c>
      <c r="D2562" s="4">
        <v>19179.239999999998</v>
      </c>
      <c r="E2562" s="5">
        <v>1086.67</v>
      </c>
      <c r="F2562" s="4">
        <v>225.45020746887968</v>
      </c>
      <c r="G2562" s="4">
        <v>1015.5794392523364</v>
      </c>
      <c r="H2562" s="3" t="e">
        <f>D2562+E2562+#REF!+#REF!</f>
        <v>#REF!</v>
      </c>
    </row>
    <row r="2563" spans="1:8">
      <c r="A2563" t="s">
        <v>5</v>
      </c>
      <c r="B2563" s="1"/>
      <c r="C2563" s="2">
        <v>0.75</v>
      </c>
      <c r="D2563" s="4">
        <v>19507.68</v>
      </c>
      <c r="E2563" s="5">
        <v>1080.95</v>
      </c>
      <c r="F2563" s="4">
        <v>224.26348547717842</v>
      </c>
      <c r="G2563" s="4">
        <v>1010.233644859813</v>
      </c>
      <c r="H2563" s="3" t="e">
        <f>D2563+E2563+#REF!+#REF!</f>
        <v>#REF!</v>
      </c>
    </row>
    <row r="2564" spans="1:8">
      <c r="A2564" t="s">
        <v>5</v>
      </c>
      <c r="B2564" s="1"/>
      <c r="C2564" s="2">
        <v>0.79166666666666696</v>
      </c>
      <c r="D2564" s="4">
        <v>19295.16</v>
      </c>
      <c r="E2564" s="5">
        <v>1019.73</v>
      </c>
      <c r="F2564" s="4">
        <v>211.56224066390041</v>
      </c>
      <c r="G2564" s="4">
        <v>953.01869158878503</v>
      </c>
      <c r="H2564" s="3" t="e">
        <f>D2564+E2564+#REF!+#REF!</f>
        <v>#REF!</v>
      </c>
    </row>
    <row r="2565" spans="1:8">
      <c r="A2565" t="s">
        <v>5</v>
      </c>
      <c r="B2565" s="1"/>
      <c r="C2565" s="2">
        <v>0.83333333333333304</v>
      </c>
      <c r="D2565" s="4">
        <v>18914.28</v>
      </c>
      <c r="E2565" s="5">
        <v>961.47</v>
      </c>
      <c r="F2565" s="4">
        <v>199.47510373443984</v>
      </c>
      <c r="G2565" s="4">
        <v>898.57009345794393</v>
      </c>
      <c r="H2565" s="3" t="e">
        <f>D2565+E2565+#REF!+#REF!</f>
        <v>#REF!</v>
      </c>
    </row>
    <row r="2566" spans="1:8">
      <c r="A2566" t="s">
        <v>5</v>
      </c>
      <c r="B2566" s="1"/>
      <c r="C2566" s="2">
        <v>0.875</v>
      </c>
      <c r="D2566" s="4">
        <v>18693.48</v>
      </c>
      <c r="E2566" s="5">
        <v>934.9</v>
      </c>
      <c r="F2566" s="4">
        <v>193.96265560165975</v>
      </c>
      <c r="G2566" s="4">
        <v>873.73831775700933</v>
      </c>
      <c r="H2566" s="3" t="e">
        <f>D2566+E2566+#REF!+#REF!</f>
        <v>#REF!</v>
      </c>
    </row>
    <row r="2567" spans="1:8">
      <c r="A2567" t="s">
        <v>5</v>
      </c>
      <c r="B2567" s="1"/>
      <c r="C2567" s="2">
        <v>0.91666666666666696</v>
      </c>
      <c r="D2567" s="4">
        <v>18599.64</v>
      </c>
      <c r="E2567" s="5">
        <v>935.55</v>
      </c>
      <c r="F2567" s="4">
        <v>194.09751037344395</v>
      </c>
      <c r="G2567" s="4">
        <v>874.34579439252332</v>
      </c>
      <c r="H2567" s="3" t="e">
        <f>D2567+E2567+#REF!+#REF!</f>
        <v>#REF!</v>
      </c>
    </row>
    <row r="2568" spans="1:8">
      <c r="A2568" t="s">
        <v>5</v>
      </c>
      <c r="B2568" s="1"/>
      <c r="C2568" s="2">
        <v>0.95833333333333304</v>
      </c>
      <c r="D2568" s="4">
        <v>17735.759999999998</v>
      </c>
      <c r="E2568" s="5">
        <v>905.97</v>
      </c>
      <c r="F2568" s="4">
        <v>187.96058091286307</v>
      </c>
      <c r="G2568" s="4">
        <v>846.70093457943926</v>
      </c>
      <c r="H2568" s="3" t="e">
        <f>D2568+E2568+#REF!+#REF!</f>
        <v>#REF!</v>
      </c>
    </row>
    <row r="2569" spans="1:8">
      <c r="A2569" t="s">
        <v>5</v>
      </c>
      <c r="B2569" s="1"/>
      <c r="C2569" s="2">
        <v>1</v>
      </c>
      <c r="D2569" s="4">
        <v>16551.719999999998</v>
      </c>
      <c r="E2569" s="5">
        <v>892.92</v>
      </c>
      <c r="F2569" s="4">
        <v>185.25311203319501</v>
      </c>
      <c r="G2569" s="4">
        <v>834.5046728971962</v>
      </c>
      <c r="H2569" s="3" t="e">
        <f>D2569+E2569+#REF!+#REF!</f>
        <v>#REF!</v>
      </c>
    </row>
    <row r="2570" spans="1:8">
      <c r="A2570" t="s">
        <v>5</v>
      </c>
      <c r="B2570" s="1">
        <v>43651</v>
      </c>
      <c r="C2570" s="2">
        <v>4.1666666666666664E-2</v>
      </c>
      <c r="D2570" s="4">
        <v>15475.32</v>
      </c>
      <c r="E2570" s="5">
        <v>884.66</v>
      </c>
      <c r="F2570" s="4">
        <v>183.53941908713691</v>
      </c>
      <c r="G2570" s="4">
        <v>826.78504672897191</v>
      </c>
      <c r="H2570" s="3" t="e">
        <f>D2570+E2570+#REF!+#REF!</f>
        <v>#REF!</v>
      </c>
    </row>
    <row r="2571" spans="1:8">
      <c r="A2571" t="s">
        <v>5</v>
      </c>
      <c r="B2571" s="1"/>
      <c r="C2571" s="2">
        <v>8.3333333333333301E-2</v>
      </c>
      <c r="D2571" s="4">
        <v>14975.759999999998</v>
      </c>
      <c r="E2571" s="5">
        <v>902.78</v>
      </c>
      <c r="F2571" s="4">
        <v>187.29875518672196</v>
      </c>
      <c r="G2571" s="4">
        <v>843.71962616822418</v>
      </c>
      <c r="H2571" s="3" t="e">
        <f>D2571+E2571+#REF!+#REF!</f>
        <v>#REF!</v>
      </c>
    </row>
    <row r="2572" spans="1:8">
      <c r="A2572" t="s">
        <v>5</v>
      </c>
      <c r="B2572" s="1"/>
      <c r="C2572" s="2">
        <v>0.125</v>
      </c>
      <c r="D2572" s="4">
        <v>14716.32</v>
      </c>
      <c r="E2572" s="5">
        <v>991.86</v>
      </c>
      <c r="F2572" s="4">
        <v>205.78008298755185</v>
      </c>
      <c r="G2572" s="4">
        <v>926.97196261682234</v>
      </c>
      <c r="H2572" s="3" t="e">
        <f>D2572+E2572+#REF!+#REF!</f>
        <v>#REF!</v>
      </c>
    </row>
    <row r="2573" spans="1:8">
      <c r="A2573" t="s">
        <v>5</v>
      </c>
      <c r="B2573" s="1"/>
      <c r="C2573" s="2">
        <v>0.16666666666666699</v>
      </c>
      <c r="D2573" s="4">
        <v>14586.599999999999</v>
      </c>
      <c r="E2573" s="5">
        <v>1111.6400000000001</v>
      </c>
      <c r="F2573" s="4">
        <v>230.63070539419087</v>
      </c>
      <c r="G2573" s="4">
        <v>1038.9158878504672</v>
      </c>
      <c r="H2573" s="3" t="e">
        <f>D2573+E2573+#REF!+#REF!</f>
        <v>#REF!</v>
      </c>
    </row>
    <row r="2574" spans="1:8">
      <c r="A2574" t="s">
        <v>5</v>
      </c>
      <c r="B2574" s="1"/>
      <c r="C2574" s="2">
        <v>0.20833333333333301</v>
      </c>
      <c r="D2574" s="4">
        <v>14669.4</v>
      </c>
      <c r="E2574" s="5">
        <v>1216.08</v>
      </c>
      <c r="F2574" s="4">
        <v>252.29875518672196</v>
      </c>
      <c r="G2574" s="4">
        <v>1136.5233644859811</v>
      </c>
      <c r="H2574" s="3" t="e">
        <f>D2574+E2574+#REF!+#REF!</f>
        <v>#REF!</v>
      </c>
    </row>
    <row r="2575" spans="1:8">
      <c r="A2575" t="s">
        <v>5</v>
      </c>
      <c r="B2575" s="1"/>
      <c r="C2575" s="2">
        <v>0.25</v>
      </c>
      <c r="D2575" s="4">
        <v>15088.919999999998</v>
      </c>
      <c r="E2575" s="5">
        <v>1263.93</v>
      </c>
      <c r="F2575" s="4">
        <v>262.22614107883817</v>
      </c>
      <c r="G2575" s="4">
        <v>1181.2429906542056</v>
      </c>
      <c r="H2575" s="3" t="e">
        <f>D2575+E2575+#REF!+#REF!</f>
        <v>#REF!</v>
      </c>
    </row>
    <row r="2576" spans="1:8">
      <c r="A2576" t="s">
        <v>5</v>
      </c>
      <c r="B2576" s="1"/>
      <c r="C2576" s="2">
        <v>0.29166666666666702</v>
      </c>
      <c r="D2576" s="4">
        <v>16148.759999999998</v>
      </c>
      <c r="E2576" s="5">
        <v>1216.6300000000001</v>
      </c>
      <c r="F2576" s="4">
        <v>252.41286307053943</v>
      </c>
      <c r="G2576" s="4">
        <v>1137.0373831775701</v>
      </c>
      <c r="H2576" s="3" t="e">
        <f>D2576+E2576+#REF!+#REF!</f>
        <v>#REF!</v>
      </c>
    </row>
    <row r="2577" spans="1:8">
      <c r="A2577" t="s">
        <v>5</v>
      </c>
      <c r="B2577" s="1"/>
      <c r="C2577" s="2">
        <v>0.33333333333333298</v>
      </c>
      <c r="D2577" s="4">
        <v>17721.96</v>
      </c>
      <c r="E2577" s="5">
        <v>1236.8499999999999</v>
      </c>
      <c r="F2577" s="4">
        <v>256.60788381742736</v>
      </c>
      <c r="G2577" s="4">
        <v>1155.9345794392523</v>
      </c>
      <c r="H2577" s="3" t="e">
        <f>D2577+E2577+#REF!+#REF!</f>
        <v>#REF!</v>
      </c>
    </row>
    <row r="2578" spans="1:8">
      <c r="A2578" t="s">
        <v>5</v>
      </c>
      <c r="B2578" s="1"/>
      <c r="C2578" s="2">
        <v>0.375</v>
      </c>
      <c r="D2578" s="4">
        <v>18701.759999999998</v>
      </c>
      <c r="E2578" s="5">
        <v>1203.31</v>
      </c>
      <c r="F2578" s="4">
        <v>249.64937759336098</v>
      </c>
      <c r="G2578" s="4">
        <v>1124.5887850467288</v>
      </c>
      <c r="H2578" s="3" t="e">
        <f>D2578+E2578+#REF!+#REF!</f>
        <v>#REF!</v>
      </c>
    </row>
    <row r="2579" spans="1:8">
      <c r="A2579" t="s">
        <v>5</v>
      </c>
      <c r="B2579" s="1"/>
      <c r="C2579" s="2">
        <v>0.41666666666666702</v>
      </c>
      <c r="D2579" s="4">
        <v>19289.64</v>
      </c>
      <c r="E2579" s="5">
        <v>1206.5999999999999</v>
      </c>
      <c r="F2579" s="4">
        <v>250.33195020746885</v>
      </c>
      <c r="G2579" s="4">
        <v>1127.663551401869</v>
      </c>
      <c r="H2579" s="3" t="e">
        <f>D2579+E2579+#REF!+#REF!</f>
        <v>#REF!</v>
      </c>
    </row>
    <row r="2580" spans="1:8">
      <c r="A2580" t="s">
        <v>5</v>
      </c>
      <c r="B2580" s="1"/>
      <c r="C2580" s="2">
        <v>0.45833333333333298</v>
      </c>
      <c r="D2580" s="4">
        <v>19474.559999999998</v>
      </c>
      <c r="E2580" s="5">
        <v>1207</v>
      </c>
      <c r="F2580" s="4">
        <v>250.41493775933608</v>
      </c>
      <c r="G2580" s="4">
        <v>1128.0373831775701</v>
      </c>
      <c r="H2580" s="3" t="e">
        <f>D2580+E2580+#REF!+#REF!</f>
        <v>#REF!</v>
      </c>
    </row>
    <row r="2581" spans="1:8">
      <c r="A2581" t="s">
        <v>5</v>
      </c>
      <c r="B2581" s="1"/>
      <c r="C2581" s="2">
        <v>0.5</v>
      </c>
      <c r="D2581" s="4">
        <v>19607.039999999997</v>
      </c>
      <c r="E2581" s="5">
        <v>1208.6600000000001</v>
      </c>
      <c r="F2581" s="4">
        <v>250.75933609958506</v>
      </c>
      <c r="G2581" s="4">
        <v>1129.5887850467291</v>
      </c>
      <c r="H2581" s="3" t="e">
        <f>D2581+E2581+#REF!+#REF!</f>
        <v>#REF!</v>
      </c>
    </row>
    <row r="2582" spans="1:8">
      <c r="A2582" t="s">
        <v>5</v>
      </c>
      <c r="B2582" s="1"/>
      <c r="C2582" s="2">
        <v>0.54166666666666696</v>
      </c>
      <c r="D2582" s="4">
        <v>19692.599999999999</v>
      </c>
      <c r="E2582" s="5">
        <v>1207.52</v>
      </c>
      <c r="F2582" s="4">
        <v>250.52282157676348</v>
      </c>
      <c r="G2582" s="4">
        <v>1128.5233644859811</v>
      </c>
      <c r="H2582" s="3" t="e">
        <f>D2582+E2582+#REF!+#REF!</f>
        <v>#REF!</v>
      </c>
    </row>
    <row r="2583" spans="1:8">
      <c r="A2583" t="s">
        <v>5</v>
      </c>
      <c r="B2583" s="1"/>
      <c r="C2583" s="2">
        <v>0.58333333333333304</v>
      </c>
      <c r="D2583" s="4">
        <v>19709.16</v>
      </c>
      <c r="E2583" s="5">
        <v>1210.6099999999999</v>
      </c>
      <c r="F2583" s="4">
        <v>251.16390041493773</v>
      </c>
      <c r="G2583" s="4">
        <v>1131.4112149532709</v>
      </c>
      <c r="H2583" s="3" t="e">
        <f>D2583+E2583+#REF!+#REF!</f>
        <v>#REF!</v>
      </c>
    </row>
    <row r="2584" spans="1:8">
      <c r="A2584" t="s">
        <v>5</v>
      </c>
      <c r="B2584" s="1"/>
      <c r="C2584" s="2">
        <v>0.625</v>
      </c>
      <c r="D2584" s="4">
        <v>19584.96</v>
      </c>
      <c r="E2584" s="5">
        <v>1197.33</v>
      </c>
      <c r="F2584" s="4">
        <v>248.40871369294604</v>
      </c>
      <c r="G2584" s="4">
        <v>1118.9999999999998</v>
      </c>
      <c r="H2584" s="3" t="e">
        <f>D2584+E2584+#REF!+#REF!</f>
        <v>#REF!</v>
      </c>
    </row>
    <row r="2585" spans="1:8">
      <c r="A2585" t="s">
        <v>5</v>
      </c>
      <c r="B2585" s="1"/>
      <c r="C2585" s="2">
        <v>0.66666666666666696</v>
      </c>
      <c r="D2585" s="4">
        <v>19391.759999999998</v>
      </c>
      <c r="E2585" s="5">
        <v>1176.98</v>
      </c>
      <c r="F2585" s="4">
        <v>244.18672199170123</v>
      </c>
      <c r="G2585" s="4">
        <v>1099.981308411215</v>
      </c>
      <c r="H2585" s="3" t="e">
        <f>D2585+E2585+#REF!+#REF!</f>
        <v>#REF!</v>
      </c>
    </row>
    <row r="2586" spans="1:8">
      <c r="A2586" t="s">
        <v>5</v>
      </c>
      <c r="B2586" s="1"/>
      <c r="C2586" s="2">
        <v>0.70833333333333304</v>
      </c>
      <c r="D2586" s="4">
        <v>19347.599999999999</v>
      </c>
      <c r="E2586" s="5">
        <v>1147.8900000000001</v>
      </c>
      <c r="F2586" s="4">
        <v>238.15145228215769</v>
      </c>
      <c r="G2586" s="4">
        <v>1072.7943925233644</v>
      </c>
      <c r="H2586" s="3" t="e">
        <f>D2586+E2586+#REF!+#REF!</f>
        <v>#REF!</v>
      </c>
    </row>
    <row r="2587" spans="1:8">
      <c r="A2587" t="s">
        <v>5</v>
      </c>
      <c r="B2587" s="1"/>
      <c r="C2587" s="2">
        <v>0.75</v>
      </c>
      <c r="D2587" s="4">
        <v>19455.239999999998</v>
      </c>
      <c r="E2587" s="5">
        <v>1132.17</v>
      </c>
      <c r="F2587" s="4">
        <v>234.89004149377593</v>
      </c>
      <c r="G2587" s="4">
        <v>1058.1028037383178</v>
      </c>
      <c r="H2587" s="3" t="e">
        <f>D2587+E2587+#REF!+#REF!</f>
        <v>#REF!</v>
      </c>
    </row>
    <row r="2588" spans="1:8">
      <c r="A2588" t="s">
        <v>5</v>
      </c>
      <c r="B2588" s="1"/>
      <c r="C2588" s="2">
        <v>0.79166666666666696</v>
      </c>
      <c r="D2588" s="4">
        <v>19088.16</v>
      </c>
      <c r="E2588" s="5">
        <v>1099.8</v>
      </c>
      <c r="F2588" s="4">
        <v>228.17427385892114</v>
      </c>
      <c r="G2588" s="4">
        <v>1027.8504672897195</v>
      </c>
      <c r="H2588" s="3" t="e">
        <f>D2588+E2588+#REF!+#REF!</f>
        <v>#REF!</v>
      </c>
    </row>
    <row r="2589" spans="1:8">
      <c r="A2589" t="s">
        <v>5</v>
      </c>
      <c r="B2589" s="1"/>
      <c r="C2589" s="2">
        <v>0.83333333333333304</v>
      </c>
      <c r="D2589" s="4">
        <v>18729.359999999997</v>
      </c>
      <c r="E2589" s="5">
        <v>1085.1600000000001</v>
      </c>
      <c r="F2589" s="4">
        <v>225.13692946058092</v>
      </c>
      <c r="G2589" s="4">
        <v>1014.1682242990654</v>
      </c>
      <c r="H2589" s="3" t="e">
        <f>D2589+E2589+#REF!+#REF!</f>
        <v>#REF!</v>
      </c>
    </row>
    <row r="2590" spans="1:8">
      <c r="A2590" t="s">
        <v>5</v>
      </c>
      <c r="B2590" s="1"/>
      <c r="C2590" s="2">
        <v>0.875</v>
      </c>
      <c r="D2590" s="4">
        <v>18472.68</v>
      </c>
      <c r="E2590" s="5">
        <v>1024.76</v>
      </c>
      <c r="F2590" s="4">
        <v>212.60580912863068</v>
      </c>
      <c r="G2590" s="4">
        <v>957.71962616822418</v>
      </c>
      <c r="H2590" s="3" t="e">
        <f>D2590+E2590+#REF!+#REF!</f>
        <v>#REF!</v>
      </c>
    </row>
    <row r="2591" spans="1:8">
      <c r="A2591" t="s">
        <v>5</v>
      </c>
      <c r="B2591" s="1"/>
      <c r="C2591" s="2">
        <v>0.91666666666666696</v>
      </c>
      <c r="D2591" s="4">
        <v>18315.359999999997</v>
      </c>
      <c r="E2591" s="5">
        <v>985.85</v>
      </c>
      <c r="F2591" s="4">
        <v>204.53319502074689</v>
      </c>
      <c r="G2591" s="4">
        <v>921.35514018691583</v>
      </c>
      <c r="H2591" s="3" t="e">
        <f>D2591+E2591+#REF!+#REF!</f>
        <v>#REF!</v>
      </c>
    </row>
    <row r="2592" spans="1:8">
      <c r="A2592" t="s">
        <v>5</v>
      </c>
      <c r="B2592" s="1"/>
      <c r="C2592" s="2">
        <v>0.95833333333333304</v>
      </c>
      <c r="D2592" s="4">
        <v>17556.359999999997</v>
      </c>
      <c r="E2592" s="5">
        <v>952.91</v>
      </c>
      <c r="F2592" s="4">
        <v>197.6991701244813</v>
      </c>
      <c r="G2592" s="4">
        <v>890.57009345794381</v>
      </c>
      <c r="H2592" s="3" t="e">
        <f>D2592+E2592+#REF!+#REF!</f>
        <v>#REF!</v>
      </c>
    </row>
    <row r="2593" spans="1:8">
      <c r="A2593" t="s">
        <v>5</v>
      </c>
      <c r="B2593" s="1"/>
      <c r="C2593" s="2">
        <v>1</v>
      </c>
      <c r="D2593" s="4">
        <v>16449.599999999999</v>
      </c>
      <c r="E2593" s="5">
        <v>935.58</v>
      </c>
      <c r="F2593" s="4">
        <v>194.10373443983403</v>
      </c>
      <c r="G2593" s="4">
        <v>874.37383177570098</v>
      </c>
      <c r="H2593" s="3" t="e">
        <f>D2593+E2593+#REF!+#REF!</f>
        <v>#REF!</v>
      </c>
    </row>
    <row r="2594" spans="1:8">
      <c r="A2594" t="s">
        <v>5</v>
      </c>
      <c r="B2594" s="1">
        <v>43652</v>
      </c>
      <c r="C2594" s="2">
        <v>4.1666666666666664E-2</v>
      </c>
      <c r="D2594" s="4">
        <v>15431.159999999998</v>
      </c>
      <c r="E2594" s="5">
        <v>930.86</v>
      </c>
      <c r="F2594" s="4">
        <v>193.12448132780082</v>
      </c>
      <c r="G2594" s="4">
        <v>869.96261682242982</v>
      </c>
      <c r="H2594" s="3" t="e">
        <f>D2594+E2594+#REF!+#REF!</f>
        <v>#REF!</v>
      </c>
    </row>
    <row r="2595" spans="1:8">
      <c r="A2595" t="s">
        <v>5</v>
      </c>
      <c r="B2595" s="1"/>
      <c r="C2595" s="2">
        <v>8.3333333333333301E-2</v>
      </c>
      <c r="D2595" s="4">
        <v>14854.32</v>
      </c>
      <c r="E2595" s="5">
        <v>931.75</v>
      </c>
      <c r="F2595" s="4">
        <v>193.30912863070537</v>
      </c>
      <c r="G2595" s="4">
        <v>870.79439252336442</v>
      </c>
      <c r="H2595" s="3" t="e">
        <f>D2595+E2595+#REF!+#REF!</f>
        <v>#REF!</v>
      </c>
    </row>
    <row r="2596" spans="1:8">
      <c r="A2596" t="s">
        <v>5</v>
      </c>
      <c r="B2596" s="1"/>
      <c r="C2596" s="2">
        <v>0.125</v>
      </c>
      <c r="D2596" s="4">
        <v>14561.759999999998</v>
      </c>
      <c r="E2596" s="5">
        <v>959.58</v>
      </c>
      <c r="F2596" s="4">
        <v>199.08298755186721</v>
      </c>
      <c r="G2596" s="4">
        <v>896.80373831775705</v>
      </c>
      <c r="H2596" s="3" t="e">
        <f>D2596+E2596+#REF!+#REF!</f>
        <v>#REF!</v>
      </c>
    </row>
    <row r="2597" spans="1:8">
      <c r="A2597" t="s">
        <v>5</v>
      </c>
      <c r="B2597" s="1"/>
      <c r="C2597" s="2">
        <v>0.16666666666666699</v>
      </c>
      <c r="D2597" s="4">
        <v>14363.039999999999</v>
      </c>
      <c r="E2597" s="5">
        <v>1044.77</v>
      </c>
      <c r="F2597" s="4">
        <v>216.75726141078837</v>
      </c>
      <c r="G2597" s="4">
        <v>976.42056074766344</v>
      </c>
      <c r="H2597" s="3" t="e">
        <f>D2597+E2597+#REF!+#REF!</f>
        <v>#REF!</v>
      </c>
    </row>
    <row r="2598" spans="1:8">
      <c r="A2598" t="s">
        <v>5</v>
      </c>
      <c r="B2598" s="1"/>
      <c r="C2598" s="2">
        <v>0.20833333333333301</v>
      </c>
      <c r="D2598" s="4">
        <v>14346.48</v>
      </c>
      <c r="E2598" s="5">
        <v>1135.5999999999999</v>
      </c>
      <c r="F2598" s="4">
        <v>235.60165975103732</v>
      </c>
      <c r="G2598" s="4">
        <v>1061.3084112149531</v>
      </c>
      <c r="H2598" s="3" t="e">
        <f>D2598+E2598+#REF!+#REF!</f>
        <v>#REF!</v>
      </c>
    </row>
    <row r="2599" spans="1:8">
      <c r="A2599" t="s">
        <v>5</v>
      </c>
      <c r="B2599" s="1"/>
      <c r="C2599" s="2">
        <v>0.25</v>
      </c>
      <c r="D2599" s="4">
        <v>14523.119999999999</v>
      </c>
      <c r="E2599" s="5">
        <v>1226.73</v>
      </c>
      <c r="F2599" s="4">
        <v>254.5082987551867</v>
      </c>
      <c r="G2599" s="4">
        <v>1146.4766355140187</v>
      </c>
      <c r="H2599" s="3" t="e">
        <f>D2599+E2599+#REF!+#REF!</f>
        <v>#REF!</v>
      </c>
    </row>
    <row r="2600" spans="1:8">
      <c r="A2600" t="s">
        <v>5</v>
      </c>
      <c r="B2600" s="1"/>
      <c r="C2600" s="2">
        <v>0.29166666666666702</v>
      </c>
      <c r="D2600" s="4">
        <v>14868.119999999999</v>
      </c>
      <c r="E2600" s="5">
        <v>1276.3900000000001</v>
      </c>
      <c r="F2600" s="4">
        <v>264.81120331950206</v>
      </c>
      <c r="G2600" s="4">
        <v>1192.8878504672898</v>
      </c>
      <c r="H2600" s="3" t="e">
        <f>D2600+E2600+#REF!+#REF!</f>
        <v>#REF!</v>
      </c>
    </row>
    <row r="2601" spans="1:8">
      <c r="A2601" t="s">
        <v>5</v>
      </c>
      <c r="B2601" s="1"/>
      <c r="C2601" s="2">
        <v>0.33333333333333298</v>
      </c>
      <c r="D2601" s="4">
        <v>15847.919999999998</v>
      </c>
      <c r="E2601" s="5">
        <v>1298.76</v>
      </c>
      <c r="F2601" s="4">
        <v>269.45228215767634</v>
      </c>
      <c r="G2601" s="4">
        <v>1213.7943925233644</v>
      </c>
      <c r="H2601" s="3" t="e">
        <f>D2601+E2601+#REF!+#REF!</f>
        <v>#REF!</v>
      </c>
    </row>
    <row r="2602" spans="1:8">
      <c r="A2602" t="s">
        <v>5</v>
      </c>
      <c r="B2602" s="1"/>
      <c r="C2602" s="2">
        <v>0.375</v>
      </c>
      <c r="D2602" s="4">
        <v>16913.28</v>
      </c>
      <c r="E2602" s="5">
        <v>1297.74</v>
      </c>
      <c r="F2602" s="4">
        <v>269.24066390041492</v>
      </c>
      <c r="G2602" s="4">
        <v>1212.8411214953271</v>
      </c>
      <c r="H2602" s="3" t="e">
        <f>D2602+E2602+#REF!+#REF!</f>
        <v>#REF!</v>
      </c>
    </row>
    <row r="2603" spans="1:8">
      <c r="A2603" t="s">
        <v>5</v>
      </c>
      <c r="B2603" s="1"/>
      <c r="C2603" s="2">
        <v>0.41666666666666702</v>
      </c>
      <c r="D2603" s="4">
        <v>17810.28</v>
      </c>
      <c r="E2603" s="5">
        <v>1280.8399999999999</v>
      </c>
      <c r="F2603" s="4">
        <v>265.73443983402484</v>
      </c>
      <c r="G2603" s="4">
        <v>1197.0467289719625</v>
      </c>
      <c r="H2603" s="3" t="e">
        <f>D2603+E2603+#REF!+#REF!</f>
        <v>#REF!</v>
      </c>
    </row>
    <row r="2604" spans="1:8">
      <c r="A2604" t="s">
        <v>5</v>
      </c>
      <c r="B2604" s="1"/>
      <c r="C2604" s="2">
        <v>0.45833333333333298</v>
      </c>
      <c r="D2604" s="4">
        <v>18304.32</v>
      </c>
      <c r="E2604" s="5">
        <v>1271.01</v>
      </c>
      <c r="F2604" s="4">
        <v>263.69502074688796</v>
      </c>
      <c r="G2604" s="4">
        <v>1187.8598130841121</v>
      </c>
      <c r="H2604" s="3" t="e">
        <f>D2604+E2604+#REF!+#REF!</f>
        <v>#REF!</v>
      </c>
    </row>
    <row r="2605" spans="1:8">
      <c r="A2605" t="s">
        <v>5</v>
      </c>
      <c r="B2605" s="1"/>
      <c r="C2605" s="2">
        <v>0.5</v>
      </c>
      <c r="D2605" s="4">
        <v>18428.519999999997</v>
      </c>
      <c r="E2605" s="5">
        <v>1274.9100000000001</v>
      </c>
      <c r="F2605" s="4">
        <v>264.50414937759336</v>
      </c>
      <c r="G2605" s="4">
        <v>1191.5046728971963</v>
      </c>
      <c r="H2605" s="3" t="e">
        <f>D2605+E2605+#REF!+#REF!</f>
        <v>#REF!</v>
      </c>
    </row>
    <row r="2606" spans="1:8">
      <c r="A2606" t="s">
        <v>5</v>
      </c>
      <c r="B2606" s="1"/>
      <c r="C2606" s="2">
        <v>0.54166666666666696</v>
      </c>
      <c r="D2606" s="4">
        <v>18442.32</v>
      </c>
      <c r="E2606" s="5">
        <v>1286.1500000000001</v>
      </c>
      <c r="F2606" s="4">
        <v>266.83609958506224</v>
      </c>
      <c r="G2606" s="4">
        <v>1202.0093457943926</v>
      </c>
      <c r="H2606" s="3" t="e">
        <f>D2606+E2606+#REF!+#REF!</f>
        <v>#REF!</v>
      </c>
    </row>
    <row r="2607" spans="1:8">
      <c r="A2607" t="s">
        <v>5</v>
      </c>
      <c r="B2607" s="1"/>
      <c r="C2607" s="2">
        <v>0.58333333333333304</v>
      </c>
      <c r="D2607" s="4">
        <v>18304.32</v>
      </c>
      <c r="E2607" s="5">
        <v>1294.55</v>
      </c>
      <c r="F2607" s="4">
        <v>268.57883817427381</v>
      </c>
      <c r="G2607" s="4">
        <v>1209.8598130841121</v>
      </c>
      <c r="H2607" s="3" t="e">
        <f>D2607+E2607+#REF!+#REF!</f>
        <v>#REF!</v>
      </c>
    </row>
    <row r="2608" spans="1:8">
      <c r="A2608" t="s">
        <v>5</v>
      </c>
      <c r="B2608" s="1"/>
      <c r="C2608" s="2">
        <v>0.625</v>
      </c>
      <c r="D2608" s="4">
        <v>18135.96</v>
      </c>
      <c r="E2608" s="5">
        <v>1264.92</v>
      </c>
      <c r="F2608" s="4">
        <v>262.43153526970957</v>
      </c>
      <c r="G2608" s="4">
        <v>1182.1682242990655</v>
      </c>
      <c r="H2608" s="3" t="e">
        <f>D2608+E2608+#REF!+#REF!</f>
        <v>#REF!</v>
      </c>
    </row>
    <row r="2609" spans="1:8">
      <c r="A2609" t="s">
        <v>5</v>
      </c>
      <c r="B2609" s="1"/>
      <c r="C2609" s="2">
        <v>0.66666666666666696</v>
      </c>
      <c r="D2609" s="4">
        <v>18083.519999999997</v>
      </c>
      <c r="E2609" s="5">
        <v>1232.04</v>
      </c>
      <c r="F2609" s="4">
        <v>255.60995850622405</v>
      </c>
      <c r="G2609" s="4">
        <v>1151.4392523364486</v>
      </c>
      <c r="H2609" s="3" t="e">
        <f>D2609+E2609+#REF!+#REF!</f>
        <v>#REF!</v>
      </c>
    </row>
    <row r="2610" spans="1:8">
      <c r="A2610" t="s">
        <v>5</v>
      </c>
      <c r="B2610" s="1"/>
      <c r="C2610" s="2">
        <v>0.70833333333333304</v>
      </c>
      <c r="D2610" s="4">
        <v>18218.759999999998</v>
      </c>
      <c r="E2610" s="5">
        <v>1203.32</v>
      </c>
      <c r="F2610" s="4">
        <v>249.65145228215763</v>
      </c>
      <c r="G2610" s="4">
        <v>1124.5981308411215</v>
      </c>
      <c r="H2610" s="3" t="e">
        <f>D2610+E2610+#REF!+#REF!</f>
        <v>#REF!</v>
      </c>
    </row>
    <row r="2611" spans="1:8">
      <c r="A2611" t="s">
        <v>5</v>
      </c>
      <c r="B2611" s="1"/>
      <c r="C2611" s="2">
        <v>0.75</v>
      </c>
      <c r="D2611" s="4">
        <v>18450.599999999999</v>
      </c>
      <c r="E2611" s="5">
        <v>1195.94</v>
      </c>
      <c r="F2611" s="4">
        <v>248.12033195020746</v>
      </c>
      <c r="G2611" s="4">
        <v>1117.7009345794393</v>
      </c>
      <c r="H2611" s="3" t="e">
        <f>D2611+E2611+#REF!+#REF!</f>
        <v>#REF!</v>
      </c>
    </row>
    <row r="2612" spans="1:8">
      <c r="A2612" t="s">
        <v>5</v>
      </c>
      <c r="B2612" s="1"/>
      <c r="C2612" s="2">
        <v>0.79166666666666696</v>
      </c>
      <c r="D2612" s="4">
        <v>18273.96</v>
      </c>
      <c r="E2612" s="5">
        <v>1140.45</v>
      </c>
      <c r="F2612" s="4">
        <v>236.60788381742739</v>
      </c>
      <c r="G2612" s="4">
        <v>1065.8411214953271</v>
      </c>
      <c r="H2612" s="3" t="e">
        <f>D2612+E2612+#REF!+#REF!</f>
        <v>#REF!</v>
      </c>
    </row>
    <row r="2613" spans="1:8">
      <c r="A2613" t="s">
        <v>5</v>
      </c>
      <c r="B2613" s="1"/>
      <c r="C2613" s="2">
        <v>0.83333333333333304</v>
      </c>
      <c r="D2613" s="4">
        <v>17967.599999999999</v>
      </c>
      <c r="E2613" s="5">
        <v>1060.29</v>
      </c>
      <c r="F2613" s="4">
        <v>219.9771784232365</v>
      </c>
      <c r="G2613" s="4">
        <v>990.92523364485976</v>
      </c>
      <c r="H2613" s="3" t="e">
        <f>D2613+E2613+#REF!+#REF!</f>
        <v>#REF!</v>
      </c>
    </row>
    <row r="2614" spans="1:8">
      <c r="A2614" t="s">
        <v>5</v>
      </c>
      <c r="B2614" s="1"/>
      <c r="C2614" s="2">
        <v>0.875</v>
      </c>
      <c r="D2614" s="4">
        <v>17664</v>
      </c>
      <c r="E2614" s="5">
        <v>986.29</v>
      </c>
      <c r="F2614" s="4">
        <v>204.62448132780082</v>
      </c>
      <c r="G2614" s="4">
        <v>921.76635514018687</v>
      </c>
      <c r="H2614" s="3" t="e">
        <f>D2614+E2614+#REF!+#REF!</f>
        <v>#REF!</v>
      </c>
    </row>
    <row r="2615" spans="1:8">
      <c r="A2615" t="s">
        <v>5</v>
      </c>
      <c r="B2615" s="1"/>
      <c r="C2615" s="2">
        <v>0.91666666666666696</v>
      </c>
      <c r="D2615" s="4">
        <v>17664</v>
      </c>
      <c r="E2615" s="5">
        <v>945.32</v>
      </c>
      <c r="F2615" s="4">
        <v>196.12448132780082</v>
      </c>
      <c r="G2615" s="4">
        <v>883.47663551401865</v>
      </c>
      <c r="H2615" s="3" t="e">
        <f>D2615+E2615+#REF!+#REF!</f>
        <v>#REF!</v>
      </c>
    </row>
    <row r="2616" spans="1:8">
      <c r="A2616" t="s">
        <v>5</v>
      </c>
      <c r="B2616" s="1"/>
      <c r="C2616" s="2">
        <v>0.95833333333333304</v>
      </c>
      <c r="D2616" s="4">
        <v>17087.16</v>
      </c>
      <c r="E2616" s="5">
        <v>932.36</v>
      </c>
      <c r="F2616" s="4">
        <v>193.43568464730291</v>
      </c>
      <c r="G2616" s="4">
        <v>871.36448598130835</v>
      </c>
      <c r="H2616" s="3" t="e">
        <f>D2616+E2616+#REF!+#REF!</f>
        <v>#REF!</v>
      </c>
    </row>
    <row r="2617" spans="1:8">
      <c r="A2617" t="s">
        <v>5</v>
      </c>
      <c r="B2617" s="1"/>
      <c r="C2617" s="2">
        <v>1</v>
      </c>
      <c r="D2617" s="4">
        <v>16159.8</v>
      </c>
      <c r="E2617" s="5">
        <v>909.1</v>
      </c>
      <c r="F2617" s="4">
        <v>188.60995850622405</v>
      </c>
      <c r="G2617" s="4">
        <v>849.62616822429902</v>
      </c>
      <c r="H2617" s="3" t="e">
        <f>D2617+E2617+#REF!+#REF!</f>
        <v>#REF!</v>
      </c>
    </row>
    <row r="2618" spans="1:8">
      <c r="A2618" t="s">
        <v>5</v>
      </c>
      <c r="B2618" s="1">
        <v>43653</v>
      </c>
      <c r="C2618" s="2">
        <v>4.1666666666666664E-2</v>
      </c>
      <c r="D2618" s="4">
        <v>15284.88</v>
      </c>
      <c r="E2618" s="5">
        <v>904.48</v>
      </c>
      <c r="F2618" s="4">
        <v>187.65145228215766</v>
      </c>
      <c r="G2618" s="4">
        <v>845.30841121495325</v>
      </c>
      <c r="H2618" s="3" t="e">
        <f>D2618+E2618+#REF!+#REF!</f>
        <v>#REF!</v>
      </c>
    </row>
    <row r="2619" spans="1:8">
      <c r="A2619" t="s">
        <v>5</v>
      </c>
      <c r="B2619" s="1"/>
      <c r="C2619" s="2">
        <v>8.3333333333333301E-2</v>
      </c>
      <c r="D2619" s="4">
        <v>14633.519999999999</v>
      </c>
      <c r="E2619" s="5">
        <v>895.01</v>
      </c>
      <c r="F2619" s="4">
        <v>185.68672199170123</v>
      </c>
      <c r="G2619" s="4">
        <v>836.45794392523362</v>
      </c>
      <c r="H2619" s="3" t="e">
        <f>D2619+E2619+#REF!+#REF!</f>
        <v>#REF!</v>
      </c>
    </row>
    <row r="2620" spans="1:8">
      <c r="A2620" t="s">
        <v>5</v>
      </c>
      <c r="B2620" s="1"/>
      <c r="C2620" s="2">
        <v>0.125</v>
      </c>
      <c r="D2620" s="4">
        <v>14291.279999999999</v>
      </c>
      <c r="E2620" s="5">
        <v>847.63</v>
      </c>
      <c r="F2620" s="4">
        <v>175.85684647302904</v>
      </c>
      <c r="G2620" s="4">
        <v>792.17757009345792</v>
      </c>
      <c r="H2620" s="3" t="e">
        <f>D2620+E2620+#REF!+#REF!</f>
        <v>#REF!</v>
      </c>
    </row>
    <row r="2621" spans="1:8">
      <c r="A2621" t="s">
        <v>5</v>
      </c>
      <c r="B2621" s="1"/>
      <c r="C2621" s="2">
        <v>0.16666666666666699</v>
      </c>
      <c r="D2621" s="4">
        <v>14122.919999999998</v>
      </c>
      <c r="E2621" s="5">
        <v>911.49</v>
      </c>
      <c r="F2621" s="4">
        <v>189.10580912863071</v>
      </c>
      <c r="G2621" s="4">
        <v>851.85981308411215</v>
      </c>
      <c r="H2621" s="3" t="e">
        <f>D2621+E2621+#REF!+#REF!</f>
        <v>#REF!</v>
      </c>
    </row>
    <row r="2622" spans="1:8">
      <c r="A2622" t="s">
        <v>5</v>
      </c>
      <c r="B2622" s="1"/>
      <c r="C2622" s="2">
        <v>0.20833333333333301</v>
      </c>
      <c r="D2622" s="4">
        <v>14125.679999999998</v>
      </c>
      <c r="E2622" s="5">
        <v>999.04</v>
      </c>
      <c r="F2622" s="4">
        <v>207.26970954356844</v>
      </c>
      <c r="G2622" s="4">
        <v>933.68224299065412</v>
      </c>
      <c r="H2622" s="3" t="e">
        <f>D2622+E2622+#REF!+#REF!</f>
        <v>#REF!</v>
      </c>
    </row>
    <row r="2623" spans="1:8">
      <c r="A2623" t="s">
        <v>5</v>
      </c>
      <c r="B2623" s="1"/>
      <c r="C2623" s="2">
        <v>0.25</v>
      </c>
      <c r="D2623" s="4">
        <v>14111.88</v>
      </c>
      <c r="E2623" s="5">
        <v>1082.04</v>
      </c>
      <c r="F2623" s="4">
        <v>224.48962655601659</v>
      </c>
      <c r="G2623" s="4">
        <v>1011.252336448598</v>
      </c>
      <c r="H2623" s="3" t="e">
        <f>D2623+E2623+#REF!+#REF!</f>
        <v>#REF!</v>
      </c>
    </row>
    <row r="2624" spans="1:8">
      <c r="A2624" t="s">
        <v>5</v>
      </c>
      <c r="B2624" s="1"/>
      <c r="C2624" s="2">
        <v>0.29166666666666702</v>
      </c>
      <c r="D2624" s="4">
        <v>14371.32</v>
      </c>
      <c r="E2624" s="5">
        <v>1118.8800000000001</v>
      </c>
      <c r="F2624" s="4">
        <v>232.13278008298755</v>
      </c>
      <c r="G2624" s="4">
        <v>1045.6822429906542</v>
      </c>
      <c r="H2624" s="3" t="e">
        <f>D2624+E2624+#REF!+#REF!</f>
        <v>#REF!</v>
      </c>
    </row>
    <row r="2625" spans="1:8">
      <c r="A2625" t="s">
        <v>5</v>
      </c>
      <c r="B2625" s="1"/>
      <c r="C2625" s="2">
        <v>0.33333333333333298</v>
      </c>
      <c r="D2625" s="4">
        <v>15146.88</v>
      </c>
      <c r="E2625" s="5">
        <v>1138.28</v>
      </c>
      <c r="F2625" s="4">
        <v>236.15767634854771</v>
      </c>
      <c r="G2625" s="4">
        <v>1063.8130841121495</v>
      </c>
      <c r="H2625" s="3" t="e">
        <f>D2625+E2625+#REF!+#REF!</f>
        <v>#REF!</v>
      </c>
    </row>
    <row r="2626" spans="1:8">
      <c r="A2626" t="s">
        <v>5</v>
      </c>
      <c r="B2626" s="1"/>
      <c r="C2626" s="2">
        <v>0.375</v>
      </c>
      <c r="D2626" s="4">
        <v>16027.319999999998</v>
      </c>
      <c r="E2626" s="5">
        <v>1135.6400000000001</v>
      </c>
      <c r="F2626" s="4">
        <v>235.60995850622407</v>
      </c>
      <c r="G2626" s="4">
        <v>1061.3457943925234</v>
      </c>
      <c r="H2626" s="3" t="e">
        <f>D2626+E2626+#REF!+#REF!</f>
        <v>#REF!</v>
      </c>
    </row>
    <row r="2627" spans="1:8">
      <c r="A2627" t="s">
        <v>5</v>
      </c>
      <c r="B2627" s="1"/>
      <c r="C2627" s="2">
        <v>0.41666666666666702</v>
      </c>
      <c r="D2627" s="4">
        <v>16974</v>
      </c>
      <c r="E2627" s="5">
        <v>1122.71</v>
      </c>
      <c r="F2627" s="4">
        <v>232.92738589211618</v>
      </c>
      <c r="G2627" s="4">
        <v>1049.2616822429907</v>
      </c>
      <c r="H2627" s="3" t="e">
        <f>D2627+E2627+#REF!+#REF!</f>
        <v>#REF!</v>
      </c>
    </row>
    <row r="2628" spans="1:8">
      <c r="A2628" t="s">
        <v>5</v>
      </c>
      <c r="B2628" s="1"/>
      <c r="C2628" s="2">
        <v>0.45833333333333298</v>
      </c>
      <c r="D2628" s="4">
        <v>17550.84</v>
      </c>
      <c r="E2628" s="5">
        <v>1106.99</v>
      </c>
      <c r="F2628" s="4">
        <v>229.66597510373444</v>
      </c>
      <c r="G2628" s="4">
        <v>1034.5700934579438</v>
      </c>
      <c r="H2628" s="3" t="e">
        <f>D2628+E2628+#REF!+#REF!</f>
        <v>#REF!</v>
      </c>
    </row>
    <row r="2629" spans="1:8">
      <c r="A2629" t="s">
        <v>5</v>
      </c>
      <c r="B2629" s="1"/>
      <c r="C2629" s="2">
        <v>0.5</v>
      </c>
      <c r="D2629" s="4">
        <v>17923.439999999999</v>
      </c>
      <c r="E2629" s="5">
        <v>1108.94</v>
      </c>
      <c r="F2629" s="4">
        <v>230.07053941908714</v>
      </c>
      <c r="G2629" s="4">
        <v>1036.3925233644859</v>
      </c>
      <c r="H2629" s="3" t="e">
        <f>D2629+E2629+#REF!+#REF!</f>
        <v>#REF!</v>
      </c>
    </row>
    <row r="2630" spans="1:8">
      <c r="A2630" t="s">
        <v>5</v>
      </c>
      <c r="B2630" s="1"/>
      <c r="C2630" s="2">
        <v>0.54166666666666696</v>
      </c>
      <c r="D2630" s="4">
        <v>17926.199999999997</v>
      </c>
      <c r="E2630" s="5">
        <v>1139.6199999999999</v>
      </c>
      <c r="F2630" s="4">
        <v>236.43568464730288</v>
      </c>
      <c r="G2630" s="4">
        <v>1065.0654205607475</v>
      </c>
      <c r="H2630" s="3" t="e">
        <f>D2630+E2630+#REF!+#REF!</f>
        <v>#REF!</v>
      </c>
    </row>
    <row r="2631" spans="1:8">
      <c r="A2631" t="s">
        <v>5</v>
      </c>
      <c r="B2631" s="1"/>
      <c r="C2631" s="2">
        <v>0.58333333333333304</v>
      </c>
      <c r="D2631" s="4">
        <v>17912.399999999998</v>
      </c>
      <c r="E2631" s="5">
        <v>1161.78</v>
      </c>
      <c r="F2631" s="4">
        <v>241.03319502074686</v>
      </c>
      <c r="G2631" s="4">
        <v>1085.7757009345794</v>
      </c>
      <c r="H2631" s="3" t="e">
        <f>D2631+E2631+#REF!+#REF!</f>
        <v>#REF!</v>
      </c>
    </row>
    <row r="2632" spans="1:8">
      <c r="A2632" t="s">
        <v>5</v>
      </c>
      <c r="B2632" s="1"/>
      <c r="C2632" s="2">
        <v>0.625</v>
      </c>
      <c r="D2632" s="4">
        <v>17904.12</v>
      </c>
      <c r="E2632" s="5">
        <v>1111.17</v>
      </c>
      <c r="F2632" s="4">
        <v>230.53319502074689</v>
      </c>
      <c r="G2632" s="4">
        <v>1038.4766355140187</v>
      </c>
      <c r="H2632" s="3" t="e">
        <f>D2632+E2632+#REF!+#REF!</f>
        <v>#REF!</v>
      </c>
    </row>
    <row r="2633" spans="1:8">
      <c r="A2633" t="s">
        <v>5</v>
      </c>
      <c r="B2633" s="1"/>
      <c r="C2633" s="2">
        <v>0.66666666666666696</v>
      </c>
      <c r="D2633" s="4">
        <v>17846.16</v>
      </c>
      <c r="E2633" s="5">
        <v>1075.57</v>
      </c>
      <c r="F2633" s="4">
        <v>223.1473029045643</v>
      </c>
      <c r="G2633" s="4">
        <v>1005.2056074766354</v>
      </c>
      <c r="H2633" s="3" t="e">
        <f>D2633+E2633+#REF!+#REF!</f>
        <v>#REF!</v>
      </c>
    </row>
    <row r="2634" spans="1:8">
      <c r="A2634" t="s">
        <v>5</v>
      </c>
      <c r="B2634" s="1"/>
      <c r="C2634" s="2">
        <v>0.70833333333333304</v>
      </c>
      <c r="D2634" s="4">
        <v>18050.399999999998</v>
      </c>
      <c r="E2634" s="5">
        <v>1061.9100000000001</v>
      </c>
      <c r="F2634" s="4">
        <v>220.31327800829877</v>
      </c>
      <c r="G2634" s="4">
        <v>992.43925233644859</v>
      </c>
      <c r="H2634" s="3" t="e">
        <f>D2634+E2634+#REF!+#REF!</f>
        <v>#REF!</v>
      </c>
    </row>
    <row r="2635" spans="1:8">
      <c r="A2635" t="s">
        <v>5</v>
      </c>
      <c r="B2635" s="1"/>
      <c r="C2635" s="2">
        <v>0.75</v>
      </c>
      <c r="D2635" s="4">
        <v>18356.759999999998</v>
      </c>
      <c r="E2635" s="5">
        <v>1062.6300000000001</v>
      </c>
      <c r="F2635" s="4">
        <v>220.46265560165975</v>
      </c>
      <c r="G2635" s="4">
        <v>993.1121495327103</v>
      </c>
      <c r="H2635" s="3" t="e">
        <f>D2635+E2635+#REF!+#REF!</f>
        <v>#REF!</v>
      </c>
    </row>
    <row r="2636" spans="1:8">
      <c r="A2636" t="s">
        <v>5</v>
      </c>
      <c r="B2636" s="1"/>
      <c r="C2636" s="2">
        <v>0.79166666666666696</v>
      </c>
      <c r="D2636" s="4">
        <v>18431.28</v>
      </c>
      <c r="E2636" s="5">
        <v>999.91</v>
      </c>
      <c r="F2636" s="4">
        <v>207.45020746887965</v>
      </c>
      <c r="G2636" s="4">
        <v>934.49532710280369</v>
      </c>
      <c r="H2636" s="3" t="e">
        <f>D2636+E2636+#REF!+#REF!</f>
        <v>#REF!</v>
      </c>
    </row>
    <row r="2637" spans="1:8">
      <c r="A2637" t="s">
        <v>5</v>
      </c>
      <c r="B2637" s="1"/>
      <c r="C2637" s="2">
        <v>0.83333333333333304</v>
      </c>
      <c r="D2637" s="4">
        <v>18260.16</v>
      </c>
      <c r="E2637" s="5">
        <v>906.68</v>
      </c>
      <c r="F2637" s="4">
        <v>188.10788381742736</v>
      </c>
      <c r="G2637" s="4">
        <v>847.36448598130835</v>
      </c>
      <c r="H2637" s="3" t="e">
        <f>D2637+E2637+#REF!+#REF!</f>
        <v>#REF!</v>
      </c>
    </row>
    <row r="2638" spans="1:8">
      <c r="A2638" t="s">
        <v>5</v>
      </c>
      <c r="B2638" s="1"/>
      <c r="C2638" s="2">
        <v>0.875</v>
      </c>
      <c r="D2638" s="4">
        <v>18036.599999999999</v>
      </c>
      <c r="E2638" s="5">
        <v>832.9</v>
      </c>
      <c r="F2638" s="4">
        <v>172.80082987551864</v>
      </c>
      <c r="G2638" s="4">
        <v>778.41121495327093</v>
      </c>
      <c r="H2638" s="3" t="e">
        <f>D2638+E2638+#REF!+#REF!</f>
        <v>#REF!</v>
      </c>
    </row>
    <row r="2639" spans="1:8">
      <c r="A2639" t="s">
        <v>5</v>
      </c>
      <c r="B2639" s="1"/>
      <c r="C2639" s="2">
        <v>0.91666666666666696</v>
      </c>
      <c r="D2639" s="4">
        <v>18078</v>
      </c>
      <c r="E2639" s="5">
        <v>839.07</v>
      </c>
      <c r="F2639" s="4">
        <v>174.08091286307055</v>
      </c>
      <c r="G2639" s="4">
        <v>784.17757009345792</v>
      </c>
      <c r="H2639" s="3" t="e">
        <f>D2639+E2639+#REF!+#REF!</f>
        <v>#REF!</v>
      </c>
    </row>
    <row r="2640" spans="1:8">
      <c r="A2640" t="s">
        <v>5</v>
      </c>
      <c r="B2640" s="1"/>
      <c r="C2640" s="2">
        <v>0.95833333333333304</v>
      </c>
      <c r="D2640" s="4">
        <v>17379.719999999998</v>
      </c>
      <c r="E2640" s="5">
        <v>820.34</v>
      </c>
      <c r="F2640" s="4">
        <v>170.19502074688796</v>
      </c>
      <c r="G2640" s="4">
        <v>766.67289719626172</v>
      </c>
      <c r="H2640" s="3" t="e">
        <f>D2640+E2640+#REF!+#REF!</f>
        <v>#REF!</v>
      </c>
    </row>
    <row r="2641" spans="1:8">
      <c r="A2641" t="s">
        <v>5</v>
      </c>
      <c r="B2641" s="1"/>
      <c r="C2641" s="2">
        <v>1</v>
      </c>
      <c r="D2641" s="4">
        <v>16270.199999999999</v>
      </c>
      <c r="E2641" s="5">
        <v>809.99</v>
      </c>
      <c r="F2641" s="4">
        <v>168.04771784232364</v>
      </c>
      <c r="G2641" s="4">
        <v>757</v>
      </c>
      <c r="H2641" s="3" t="e">
        <f>D2641+E2641+#REF!+#REF!</f>
        <v>#REF!</v>
      </c>
    </row>
    <row r="2642" spans="1:8">
      <c r="A2642" t="s">
        <v>5</v>
      </c>
      <c r="B2642" s="1">
        <v>43654</v>
      </c>
      <c r="C2642" s="2">
        <v>4.1666666666666664E-2</v>
      </c>
      <c r="D2642" s="4">
        <v>15306.96</v>
      </c>
      <c r="E2642" s="5">
        <v>818.07</v>
      </c>
      <c r="F2642" s="4">
        <v>169.72406639004149</v>
      </c>
      <c r="G2642" s="4">
        <v>764.55140186915889</v>
      </c>
      <c r="H2642" s="3" t="e">
        <f>D2642+E2642+#REF!+#REF!</f>
        <v>#REF!</v>
      </c>
    </row>
    <row r="2643" spans="1:8">
      <c r="A2643" t="s">
        <v>5</v>
      </c>
      <c r="B2643" s="1"/>
      <c r="C2643" s="2">
        <v>8.3333333333333301E-2</v>
      </c>
      <c r="D2643" s="4">
        <v>14873.64</v>
      </c>
      <c r="E2643" s="5">
        <v>844.05</v>
      </c>
      <c r="F2643" s="4">
        <v>175.11410788381741</v>
      </c>
      <c r="G2643" s="4">
        <v>788.83177570093449</v>
      </c>
      <c r="H2643" s="3" t="e">
        <f>D2643+E2643+#REF!+#REF!</f>
        <v>#REF!</v>
      </c>
    </row>
    <row r="2644" spans="1:8">
      <c r="A2644" t="s">
        <v>5</v>
      </c>
      <c r="B2644" s="1"/>
      <c r="C2644" s="2">
        <v>0.125</v>
      </c>
      <c r="D2644" s="4">
        <v>14666.64</v>
      </c>
      <c r="E2644" s="5">
        <v>902.61</v>
      </c>
      <c r="F2644" s="4">
        <v>187.26348547717842</v>
      </c>
      <c r="G2644" s="4">
        <v>843.56074766355141</v>
      </c>
      <c r="H2644" s="3" t="e">
        <f>D2644+E2644+#REF!+#REF!</f>
        <v>#REF!</v>
      </c>
    </row>
    <row r="2645" spans="1:8">
      <c r="A2645" t="s">
        <v>5</v>
      </c>
      <c r="B2645" s="1"/>
      <c r="C2645" s="2">
        <v>0.16666666666666699</v>
      </c>
      <c r="D2645" s="4">
        <v>14547.96</v>
      </c>
      <c r="E2645" s="5">
        <v>1004.03</v>
      </c>
      <c r="F2645" s="4">
        <v>208.30497925311201</v>
      </c>
      <c r="G2645" s="4">
        <v>938.34579439252332</v>
      </c>
      <c r="H2645" s="3" t="e">
        <f>D2645+E2645+#REF!+#REF!</f>
        <v>#REF!</v>
      </c>
    </row>
    <row r="2646" spans="1:8">
      <c r="A2646" t="s">
        <v>5</v>
      </c>
      <c r="B2646" s="1"/>
      <c r="C2646" s="2">
        <v>0.20833333333333301</v>
      </c>
      <c r="D2646" s="4">
        <v>14666.64</v>
      </c>
      <c r="E2646" s="5">
        <v>1087.9000000000001</v>
      </c>
      <c r="F2646" s="4">
        <v>225.70539419087137</v>
      </c>
      <c r="G2646" s="4">
        <v>1016.7289719626168</v>
      </c>
      <c r="H2646" s="3" t="e">
        <f>D2646+E2646+#REF!+#REF!</f>
        <v>#REF!</v>
      </c>
    </row>
    <row r="2647" spans="1:8">
      <c r="A2647" t="s">
        <v>5</v>
      </c>
      <c r="B2647" s="1"/>
      <c r="C2647" s="2">
        <v>0.25</v>
      </c>
      <c r="D2647" s="4">
        <v>15116.519999999999</v>
      </c>
      <c r="E2647" s="5">
        <v>1112.97</v>
      </c>
      <c r="F2647" s="4">
        <v>230.90663900414938</v>
      </c>
      <c r="G2647" s="4">
        <v>1040.1588785046729</v>
      </c>
      <c r="H2647" s="3" t="e">
        <f>D2647+E2647+#REF!+#REF!</f>
        <v>#REF!</v>
      </c>
    </row>
    <row r="2648" spans="1:8">
      <c r="A2648" t="s">
        <v>5</v>
      </c>
      <c r="B2648" s="1"/>
      <c r="C2648" s="2">
        <v>0.29166666666666702</v>
      </c>
      <c r="D2648" s="4">
        <v>16231.56</v>
      </c>
      <c r="E2648" s="5">
        <v>1125.92</v>
      </c>
      <c r="F2648" s="4">
        <v>233.59336099585062</v>
      </c>
      <c r="G2648" s="4">
        <v>1052.2616822429907</v>
      </c>
      <c r="H2648" s="3" t="e">
        <f>D2648+E2648+#REF!+#REF!</f>
        <v>#REF!</v>
      </c>
    </row>
    <row r="2649" spans="1:8">
      <c r="A2649" t="s">
        <v>5</v>
      </c>
      <c r="B2649" s="1"/>
      <c r="C2649" s="2">
        <v>0.33333333333333298</v>
      </c>
      <c r="D2649" s="4">
        <v>17837.879999999997</v>
      </c>
      <c r="E2649" s="5">
        <v>1139.0899999999999</v>
      </c>
      <c r="F2649" s="4">
        <v>236.3257261410788</v>
      </c>
      <c r="G2649" s="4">
        <v>1064.5700934579438</v>
      </c>
      <c r="H2649" s="3" t="e">
        <f>D2649+E2649+#REF!+#REF!</f>
        <v>#REF!</v>
      </c>
    </row>
    <row r="2650" spans="1:8">
      <c r="A2650" t="s">
        <v>5</v>
      </c>
      <c r="B2650" s="1"/>
      <c r="C2650" s="2">
        <v>0.375</v>
      </c>
      <c r="D2650" s="4">
        <v>18795.599999999999</v>
      </c>
      <c r="E2650" s="5">
        <v>1140.6600000000001</v>
      </c>
      <c r="F2650" s="4">
        <v>236.65145228215769</v>
      </c>
      <c r="G2650" s="4">
        <v>1066.0373831775701</v>
      </c>
      <c r="H2650" s="3" t="e">
        <f>D2650+E2650+#REF!+#REF!</f>
        <v>#REF!</v>
      </c>
    </row>
    <row r="2651" spans="1:8">
      <c r="A2651" t="s">
        <v>5</v>
      </c>
      <c r="B2651" s="1"/>
      <c r="C2651" s="2">
        <v>0.41666666666666702</v>
      </c>
      <c r="D2651" s="4">
        <v>19435.919999999998</v>
      </c>
      <c r="E2651" s="5">
        <v>1135.71</v>
      </c>
      <c r="F2651" s="4">
        <v>235.62448132780082</v>
      </c>
      <c r="G2651" s="4">
        <v>1061.4112149532709</v>
      </c>
      <c r="H2651" s="3" t="e">
        <f>D2651+E2651+#REF!+#REF!</f>
        <v>#REF!</v>
      </c>
    </row>
    <row r="2652" spans="1:8">
      <c r="A2652" t="s">
        <v>5</v>
      </c>
      <c r="B2652" s="1"/>
      <c r="C2652" s="2">
        <v>0.45833333333333298</v>
      </c>
      <c r="D2652" s="4">
        <v>19653.96</v>
      </c>
      <c r="E2652" s="5">
        <v>1127.42</v>
      </c>
      <c r="F2652" s="4">
        <v>233.9045643153527</v>
      </c>
      <c r="G2652" s="4">
        <v>1053.6635514018692</v>
      </c>
      <c r="H2652" s="3" t="e">
        <f>D2652+E2652+#REF!+#REF!</f>
        <v>#REF!</v>
      </c>
    </row>
    <row r="2653" spans="1:8">
      <c r="A2653" t="s">
        <v>5</v>
      </c>
      <c r="B2653" s="1"/>
      <c r="C2653" s="2">
        <v>0.5</v>
      </c>
      <c r="D2653" s="4">
        <v>19618.079999999998</v>
      </c>
      <c r="E2653" s="5">
        <v>1136.67</v>
      </c>
      <c r="F2653" s="4">
        <v>235.82365145228215</v>
      </c>
      <c r="G2653" s="4">
        <v>1062.3084112149534</v>
      </c>
      <c r="H2653" s="3" t="e">
        <f>D2653+E2653+#REF!+#REF!</f>
        <v>#REF!</v>
      </c>
    </row>
    <row r="2654" spans="1:8">
      <c r="A2654" t="s">
        <v>5</v>
      </c>
      <c r="B2654" s="1"/>
      <c r="C2654" s="2">
        <v>0.54166666666666696</v>
      </c>
      <c r="D2654" s="4">
        <v>19711.919999999998</v>
      </c>
      <c r="E2654" s="5">
        <v>1153.0899999999999</v>
      </c>
      <c r="F2654" s="4">
        <v>239.2302904564315</v>
      </c>
      <c r="G2654" s="4">
        <v>1077.6542056074766</v>
      </c>
      <c r="H2654" s="3" t="e">
        <f>D2654+E2654+#REF!+#REF!</f>
        <v>#REF!</v>
      </c>
    </row>
    <row r="2655" spans="1:8">
      <c r="A2655" t="s">
        <v>5</v>
      </c>
      <c r="B2655" s="1"/>
      <c r="C2655" s="2">
        <v>0.58333333333333304</v>
      </c>
      <c r="D2655" s="4">
        <v>19794.719999999998</v>
      </c>
      <c r="E2655" s="5">
        <v>1167.24</v>
      </c>
      <c r="F2655" s="4">
        <v>242.16597510373444</v>
      </c>
      <c r="G2655" s="4">
        <v>1090.8785046728972</v>
      </c>
      <c r="H2655" s="3" t="e">
        <f>D2655+E2655+#REF!+#REF!</f>
        <v>#REF!</v>
      </c>
    </row>
    <row r="2656" spans="1:8">
      <c r="A2656" t="s">
        <v>5</v>
      </c>
      <c r="B2656" s="1"/>
      <c r="C2656" s="2">
        <v>0.625</v>
      </c>
      <c r="D2656" s="4">
        <v>19830.599999999999</v>
      </c>
      <c r="E2656" s="5">
        <v>1138.53</v>
      </c>
      <c r="F2656" s="4">
        <v>236.20954356846471</v>
      </c>
      <c r="G2656" s="4">
        <v>1064.0467289719625</v>
      </c>
      <c r="H2656" s="3" t="e">
        <f>D2656+E2656+#REF!+#REF!</f>
        <v>#REF!</v>
      </c>
    </row>
    <row r="2657" spans="1:8">
      <c r="A2657" t="s">
        <v>5</v>
      </c>
      <c r="B2657" s="1"/>
      <c r="C2657" s="2">
        <v>0.66666666666666696</v>
      </c>
      <c r="D2657" s="4">
        <v>19441.439999999999</v>
      </c>
      <c r="E2657" s="5">
        <v>1114.71</v>
      </c>
      <c r="F2657" s="4">
        <v>231.26763485477179</v>
      </c>
      <c r="G2657" s="4">
        <v>1041.785046728972</v>
      </c>
      <c r="H2657" s="3" t="e">
        <f>D2657+E2657+#REF!+#REF!</f>
        <v>#REF!</v>
      </c>
    </row>
    <row r="2658" spans="1:8">
      <c r="A2658" t="s">
        <v>5</v>
      </c>
      <c r="B2658" s="1"/>
      <c r="C2658" s="2">
        <v>0.70833333333333304</v>
      </c>
      <c r="D2658" s="4">
        <v>19678.8</v>
      </c>
      <c r="E2658" s="5">
        <v>1108.1300000000001</v>
      </c>
      <c r="F2658" s="4">
        <v>229.90248962655602</v>
      </c>
      <c r="G2658" s="4">
        <v>1035.6355140186915</v>
      </c>
      <c r="H2658" s="3" t="e">
        <f>D2658+E2658+#REF!+#REF!</f>
        <v>#REF!</v>
      </c>
    </row>
    <row r="2659" spans="1:8">
      <c r="A2659" t="s">
        <v>5</v>
      </c>
      <c r="B2659" s="1"/>
      <c r="C2659" s="2">
        <v>0.75</v>
      </c>
      <c r="D2659" s="4">
        <v>20225.28</v>
      </c>
      <c r="E2659" s="5">
        <v>1128.53</v>
      </c>
      <c r="F2659" s="4">
        <v>234.13485477178421</v>
      </c>
      <c r="G2659" s="4">
        <v>1054.7009345794393</v>
      </c>
      <c r="H2659" s="3" t="e">
        <f>D2659+E2659+#REF!+#REF!</f>
        <v>#REF!</v>
      </c>
    </row>
    <row r="2660" spans="1:8">
      <c r="A2660" t="s">
        <v>5</v>
      </c>
      <c r="B2660" s="1"/>
      <c r="C2660" s="2">
        <v>0.79166666666666696</v>
      </c>
      <c r="D2660" s="4">
        <v>20167.32</v>
      </c>
      <c r="E2660" s="5">
        <v>1104.73</v>
      </c>
      <c r="F2660" s="4">
        <v>229.19709543568464</v>
      </c>
      <c r="G2660" s="4">
        <v>1032.4579439252336</v>
      </c>
      <c r="H2660" s="3" t="e">
        <f>D2660+E2660+#REF!+#REF!</f>
        <v>#REF!</v>
      </c>
    </row>
    <row r="2661" spans="1:8">
      <c r="A2661" t="s">
        <v>5</v>
      </c>
      <c r="B2661" s="1"/>
      <c r="C2661" s="2">
        <v>0.83333333333333304</v>
      </c>
      <c r="D2661" s="4">
        <v>19756.079999999998</v>
      </c>
      <c r="E2661" s="5">
        <v>1045.72</v>
      </c>
      <c r="F2661" s="4">
        <v>216.95435684647302</v>
      </c>
      <c r="G2661" s="4">
        <v>977.30841121495325</v>
      </c>
      <c r="H2661" s="3" t="e">
        <f>D2661+E2661+#REF!+#REF!</f>
        <v>#REF!</v>
      </c>
    </row>
    <row r="2662" spans="1:8">
      <c r="A2662" t="s">
        <v>5</v>
      </c>
      <c r="B2662" s="1"/>
      <c r="C2662" s="2">
        <v>0.875</v>
      </c>
      <c r="D2662" s="4">
        <v>19364.16</v>
      </c>
      <c r="E2662" s="5">
        <v>991.36</v>
      </c>
      <c r="F2662" s="4">
        <v>205.67634854771782</v>
      </c>
      <c r="G2662" s="4">
        <v>926.5046728971962</v>
      </c>
      <c r="H2662" s="3" t="e">
        <f>D2662+E2662+#REF!+#REF!</f>
        <v>#REF!</v>
      </c>
    </row>
    <row r="2663" spans="1:8">
      <c r="A2663" t="s">
        <v>5</v>
      </c>
      <c r="B2663" s="1"/>
      <c r="C2663" s="2">
        <v>0.91666666666666696</v>
      </c>
      <c r="D2663" s="4">
        <v>19179.239999999998</v>
      </c>
      <c r="E2663" s="5">
        <v>969.71</v>
      </c>
      <c r="F2663" s="4">
        <v>201.18464730290455</v>
      </c>
      <c r="G2663" s="4">
        <v>906.27102803738319</v>
      </c>
      <c r="H2663" s="3" t="e">
        <f>D2663+E2663+#REF!+#REF!</f>
        <v>#REF!</v>
      </c>
    </row>
    <row r="2664" spans="1:8">
      <c r="A2664" t="s">
        <v>5</v>
      </c>
      <c r="B2664" s="1"/>
      <c r="C2664" s="2">
        <v>0.95833333333333304</v>
      </c>
      <c r="D2664" s="4">
        <v>18279.48</v>
      </c>
      <c r="E2664" s="5">
        <v>947.18</v>
      </c>
      <c r="F2664" s="4">
        <v>196.51037344398338</v>
      </c>
      <c r="G2664" s="4">
        <v>885.21495327102798</v>
      </c>
      <c r="H2664" s="3" t="e">
        <f>D2664+E2664+#REF!+#REF!</f>
        <v>#REF!</v>
      </c>
    </row>
    <row r="2665" spans="1:8">
      <c r="A2665" t="s">
        <v>5</v>
      </c>
      <c r="B2665" s="1"/>
      <c r="C2665" s="2">
        <v>1</v>
      </c>
      <c r="D2665" s="4">
        <v>16921.559999999998</v>
      </c>
      <c r="E2665" s="5">
        <v>930.56</v>
      </c>
      <c r="F2665" s="4">
        <v>193.06224066390038</v>
      </c>
      <c r="G2665" s="4">
        <v>869.68224299065412</v>
      </c>
      <c r="H2665" s="3" t="e">
        <f>D2665+E2665+#REF!+#REF!</f>
        <v>#REF!</v>
      </c>
    </row>
    <row r="2666" spans="1:8">
      <c r="A2666" t="s">
        <v>5</v>
      </c>
      <c r="B2666" s="1">
        <v>43655</v>
      </c>
      <c r="C2666" s="2">
        <v>4.1666666666666664E-2</v>
      </c>
      <c r="D2666" s="4">
        <v>15914.159999999998</v>
      </c>
      <c r="E2666" s="5">
        <v>931.73</v>
      </c>
      <c r="F2666" s="4">
        <v>193.30497925311204</v>
      </c>
      <c r="G2666" s="4">
        <v>870.77570093457939</v>
      </c>
      <c r="H2666" s="3" t="e">
        <f>D2666+E2666+#REF!+#REF!</f>
        <v>#REF!</v>
      </c>
    </row>
    <row r="2667" spans="1:8">
      <c r="A2667" t="s">
        <v>5</v>
      </c>
      <c r="B2667" s="1"/>
      <c r="C2667" s="2">
        <v>8.3333333333333301E-2</v>
      </c>
      <c r="D2667" s="4">
        <v>15298.679999999998</v>
      </c>
      <c r="E2667" s="5">
        <v>916.24</v>
      </c>
      <c r="F2667" s="4">
        <v>190.09128630705393</v>
      </c>
      <c r="G2667" s="4">
        <v>856.29906542056074</v>
      </c>
      <c r="H2667" s="3" t="e">
        <f>D2667+E2667+#REF!+#REF!</f>
        <v>#REF!</v>
      </c>
    </row>
    <row r="2668" spans="1:8">
      <c r="A2668" t="s">
        <v>5</v>
      </c>
      <c r="B2668" s="1"/>
      <c r="C2668" s="2">
        <v>0.125</v>
      </c>
      <c r="D2668" s="4">
        <v>14926.079999999998</v>
      </c>
      <c r="E2668" s="5">
        <v>992.95</v>
      </c>
      <c r="F2668" s="4">
        <v>206.00622406639005</v>
      </c>
      <c r="G2668" s="4">
        <v>927.99065420560748</v>
      </c>
      <c r="H2668" s="3" t="e">
        <f>D2668+E2668+#REF!+#REF!</f>
        <v>#REF!</v>
      </c>
    </row>
    <row r="2669" spans="1:8">
      <c r="A2669" t="s">
        <v>5</v>
      </c>
      <c r="B2669" s="1"/>
      <c r="C2669" s="2">
        <v>0.16666666666666699</v>
      </c>
      <c r="D2669" s="4">
        <v>14754.96</v>
      </c>
      <c r="E2669" s="5">
        <v>1109.78</v>
      </c>
      <c r="F2669" s="4">
        <v>230.24481327800828</v>
      </c>
      <c r="G2669" s="4">
        <v>1037.1775700934579</v>
      </c>
      <c r="H2669" s="3" t="e">
        <f>D2669+E2669+#REF!+#REF!</f>
        <v>#REF!</v>
      </c>
    </row>
    <row r="2670" spans="1:8">
      <c r="A2670" t="s">
        <v>5</v>
      </c>
      <c r="B2670" s="1"/>
      <c r="C2670" s="2">
        <v>0.20833333333333301</v>
      </c>
      <c r="D2670" s="4">
        <v>14815.679999999998</v>
      </c>
      <c r="E2670" s="5">
        <v>1179.4100000000001</v>
      </c>
      <c r="F2670" s="4">
        <v>244.6908713692946</v>
      </c>
      <c r="G2670" s="4">
        <v>1102.252336448598</v>
      </c>
      <c r="H2670" s="3" t="e">
        <f>D2670+E2670+#REF!+#REF!</f>
        <v>#REF!</v>
      </c>
    </row>
    <row r="2671" spans="1:8">
      <c r="A2671" t="s">
        <v>5</v>
      </c>
      <c r="B2671" s="1"/>
      <c r="C2671" s="2">
        <v>0.25</v>
      </c>
      <c r="D2671" s="4">
        <v>15210.359999999999</v>
      </c>
      <c r="E2671" s="5">
        <v>1174.49</v>
      </c>
      <c r="F2671" s="4">
        <v>243.67012448132778</v>
      </c>
      <c r="G2671" s="4">
        <v>1097.6542056074766</v>
      </c>
      <c r="H2671" s="3" t="e">
        <f>D2671+E2671+#REF!+#REF!</f>
        <v>#REF!</v>
      </c>
    </row>
    <row r="2672" spans="1:8">
      <c r="A2672" t="s">
        <v>5</v>
      </c>
      <c r="B2672" s="1"/>
      <c r="C2672" s="2">
        <v>0.29166666666666702</v>
      </c>
      <c r="D2672" s="4">
        <v>16355.759999999998</v>
      </c>
      <c r="E2672" s="5">
        <v>1205.25</v>
      </c>
      <c r="F2672" s="4">
        <v>250.051867219917</v>
      </c>
      <c r="G2672" s="4">
        <v>1126.4018691588785</v>
      </c>
      <c r="H2672" s="3" t="e">
        <f>D2672+E2672+#REF!+#REF!</f>
        <v>#REF!</v>
      </c>
    </row>
    <row r="2673" spans="1:8">
      <c r="A2673" t="s">
        <v>5</v>
      </c>
      <c r="B2673" s="1"/>
      <c r="C2673" s="2">
        <v>0.33333333333333298</v>
      </c>
      <c r="D2673" s="4">
        <v>17926.199999999997</v>
      </c>
      <c r="E2673" s="5">
        <v>1227.0899999999999</v>
      </c>
      <c r="F2673" s="4">
        <v>254.58298755186718</v>
      </c>
      <c r="G2673" s="4">
        <v>1146.8130841121495</v>
      </c>
      <c r="H2673" s="3" t="e">
        <f>D2673+E2673+#REF!+#REF!</f>
        <v>#REF!</v>
      </c>
    </row>
    <row r="2674" spans="1:8">
      <c r="A2674" t="s">
        <v>5</v>
      </c>
      <c r="B2674" s="1"/>
      <c r="C2674" s="2">
        <v>0.375</v>
      </c>
      <c r="D2674" s="4">
        <v>18831.48</v>
      </c>
      <c r="E2674" s="5">
        <v>1228.1099999999999</v>
      </c>
      <c r="F2674" s="4">
        <v>254.7946058091286</v>
      </c>
      <c r="G2674" s="4">
        <v>1147.7663551401868</v>
      </c>
      <c r="H2674" s="3" t="e">
        <f>D2674+E2674+#REF!+#REF!</f>
        <v>#REF!</v>
      </c>
    </row>
    <row r="2675" spans="1:8">
      <c r="A2675" t="s">
        <v>5</v>
      </c>
      <c r="B2675" s="1"/>
      <c r="C2675" s="2">
        <v>0.41666666666666702</v>
      </c>
      <c r="D2675" s="4">
        <v>19383.48</v>
      </c>
      <c r="E2675" s="5">
        <v>1215.43</v>
      </c>
      <c r="F2675" s="4">
        <v>252.16390041493776</v>
      </c>
      <c r="G2675" s="4">
        <v>1135.9158878504672</v>
      </c>
      <c r="H2675" s="3" t="e">
        <f>D2675+E2675+#REF!+#REF!</f>
        <v>#REF!</v>
      </c>
    </row>
    <row r="2676" spans="1:8">
      <c r="A2676" t="s">
        <v>5</v>
      </c>
      <c r="B2676" s="1"/>
      <c r="C2676" s="2">
        <v>0.45833333333333298</v>
      </c>
      <c r="D2676" s="4">
        <v>19827.84</v>
      </c>
      <c r="E2676" s="5">
        <v>1207.0899999999999</v>
      </c>
      <c r="F2676" s="4">
        <v>250.4336099585062</v>
      </c>
      <c r="G2676" s="4">
        <v>1128.1214953271026</v>
      </c>
      <c r="H2676" s="3" t="e">
        <f>D2676+E2676+#REF!+#REF!</f>
        <v>#REF!</v>
      </c>
    </row>
    <row r="2677" spans="1:8">
      <c r="A2677" t="s">
        <v>5</v>
      </c>
      <c r="B2677" s="1"/>
      <c r="C2677" s="2">
        <v>0.5</v>
      </c>
      <c r="D2677" s="4">
        <v>20120.399999999998</v>
      </c>
      <c r="E2677" s="5">
        <v>1208.25</v>
      </c>
      <c r="F2677" s="4">
        <v>250.67427385892114</v>
      </c>
      <c r="G2677" s="4">
        <v>1129.2056074766354</v>
      </c>
      <c r="H2677" s="3" t="e">
        <f>D2677+E2677+#REF!+#REF!</f>
        <v>#REF!</v>
      </c>
    </row>
    <row r="2678" spans="1:8">
      <c r="A2678" t="s">
        <v>5</v>
      </c>
      <c r="B2678" s="1"/>
      <c r="C2678" s="2">
        <v>0.54166666666666696</v>
      </c>
      <c r="D2678" s="4">
        <v>20421.239999999998</v>
      </c>
      <c r="E2678" s="5">
        <v>1228.32</v>
      </c>
      <c r="F2678" s="4">
        <v>254.8381742738589</v>
      </c>
      <c r="G2678" s="4">
        <v>1147.9626168224297</v>
      </c>
      <c r="H2678" s="3" t="e">
        <f>D2678+E2678+#REF!+#REF!</f>
        <v>#REF!</v>
      </c>
    </row>
    <row r="2679" spans="1:8">
      <c r="A2679" t="s">
        <v>5</v>
      </c>
      <c r="B2679" s="1"/>
      <c r="C2679" s="2">
        <v>0.58333333333333304</v>
      </c>
      <c r="D2679" s="4">
        <v>20363.28</v>
      </c>
      <c r="E2679" s="5">
        <v>1234</v>
      </c>
      <c r="F2679" s="4">
        <v>256.0165975103734</v>
      </c>
      <c r="G2679" s="4">
        <v>1153.2710280373831</v>
      </c>
      <c r="H2679" s="3" t="e">
        <f>D2679+E2679+#REF!+#REF!</f>
        <v>#REF!</v>
      </c>
    </row>
    <row r="2680" spans="1:8">
      <c r="A2680" t="s">
        <v>5</v>
      </c>
      <c r="B2680" s="1"/>
      <c r="C2680" s="2">
        <v>0.625</v>
      </c>
      <c r="D2680" s="4">
        <v>20553.719999999998</v>
      </c>
      <c r="E2680" s="5">
        <v>1166.3</v>
      </c>
      <c r="F2680" s="4">
        <v>241.97095435684645</v>
      </c>
      <c r="G2680" s="4">
        <v>1090</v>
      </c>
      <c r="H2680" s="3" t="e">
        <f>D2680+E2680+#REF!+#REF!</f>
        <v>#REF!</v>
      </c>
    </row>
    <row r="2681" spans="1:8">
      <c r="A2681" t="s">
        <v>5</v>
      </c>
      <c r="B2681" s="1"/>
      <c r="C2681" s="2">
        <v>0.66666666666666696</v>
      </c>
      <c r="D2681" s="4">
        <v>20655.84</v>
      </c>
      <c r="E2681" s="5">
        <v>1125.51</v>
      </c>
      <c r="F2681" s="4">
        <v>233.5082987551867</v>
      </c>
      <c r="G2681" s="4">
        <v>1051.8785046728972</v>
      </c>
      <c r="H2681" s="3" t="e">
        <f>D2681+E2681+#REF!+#REF!</f>
        <v>#REF!</v>
      </c>
    </row>
    <row r="2682" spans="1:8">
      <c r="A2682" t="s">
        <v>5</v>
      </c>
      <c r="B2682" s="1"/>
      <c r="C2682" s="2">
        <v>0.70833333333333304</v>
      </c>
      <c r="D2682" s="4">
        <v>20815.919999999998</v>
      </c>
      <c r="E2682" s="5">
        <v>1107.0899999999999</v>
      </c>
      <c r="F2682" s="4">
        <v>229.68672199170121</v>
      </c>
      <c r="G2682" s="4">
        <v>1034.663551401869</v>
      </c>
      <c r="H2682" s="3" t="e">
        <f>D2682+E2682+#REF!+#REF!</f>
        <v>#REF!</v>
      </c>
    </row>
    <row r="2683" spans="1:8">
      <c r="A2683" t="s">
        <v>5</v>
      </c>
      <c r="B2683" s="1"/>
      <c r="C2683" s="2">
        <v>0.75</v>
      </c>
      <c r="D2683" s="4">
        <v>20909.759999999998</v>
      </c>
      <c r="E2683" s="5">
        <v>1097.57</v>
      </c>
      <c r="F2683" s="4">
        <v>227.71161825726139</v>
      </c>
      <c r="G2683" s="4">
        <v>1025.7663551401868</v>
      </c>
      <c r="H2683" s="3" t="e">
        <f>D2683+E2683+#REF!+#REF!</f>
        <v>#REF!</v>
      </c>
    </row>
    <row r="2684" spans="1:8">
      <c r="A2684" t="s">
        <v>5</v>
      </c>
      <c r="B2684" s="1"/>
      <c r="C2684" s="2">
        <v>0.79166666666666696</v>
      </c>
      <c r="D2684" s="4">
        <v>20479.199999999997</v>
      </c>
      <c r="E2684" s="5">
        <v>1023.82</v>
      </c>
      <c r="F2684" s="4">
        <v>212.41078838174275</v>
      </c>
      <c r="G2684" s="4">
        <v>956.84112149532712</v>
      </c>
      <c r="H2684" s="3" t="e">
        <f>D2684+E2684+#REF!+#REF!</f>
        <v>#REF!</v>
      </c>
    </row>
    <row r="2685" spans="1:8">
      <c r="A2685" t="s">
        <v>5</v>
      </c>
      <c r="B2685" s="1"/>
      <c r="C2685" s="2">
        <v>0.83333333333333304</v>
      </c>
      <c r="D2685" s="4">
        <v>20103.84</v>
      </c>
      <c r="E2685" s="5">
        <v>944.18</v>
      </c>
      <c r="F2685" s="4">
        <v>195.88796680497924</v>
      </c>
      <c r="G2685" s="4">
        <v>882.41121495327093</v>
      </c>
      <c r="H2685" s="3" t="e">
        <f>D2685+E2685+#REF!+#REF!</f>
        <v>#REF!</v>
      </c>
    </row>
    <row r="2686" spans="1:8">
      <c r="A2686" t="s">
        <v>5</v>
      </c>
      <c r="B2686" s="1"/>
      <c r="C2686" s="2">
        <v>0.875</v>
      </c>
      <c r="D2686" s="4">
        <v>19665</v>
      </c>
      <c r="E2686" s="5">
        <v>889.33</v>
      </c>
      <c r="F2686" s="4">
        <v>184.50829875518673</v>
      </c>
      <c r="G2686" s="4">
        <v>831.14953271028037</v>
      </c>
      <c r="H2686" s="3" t="e">
        <f>D2686+E2686+#REF!+#REF!</f>
        <v>#REF!</v>
      </c>
    </row>
    <row r="2687" spans="1:8">
      <c r="A2687" t="s">
        <v>5</v>
      </c>
      <c r="B2687" s="1"/>
      <c r="C2687" s="2">
        <v>0.91666666666666696</v>
      </c>
      <c r="D2687" s="4">
        <v>19262.039999999997</v>
      </c>
      <c r="E2687" s="5">
        <v>877.95</v>
      </c>
      <c r="F2687" s="4">
        <v>182.14730290456433</v>
      </c>
      <c r="G2687" s="4">
        <v>820.51401869158883</v>
      </c>
      <c r="H2687" s="3" t="e">
        <f>D2687+E2687+#REF!+#REF!</f>
        <v>#REF!</v>
      </c>
    </row>
    <row r="2688" spans="1:8">
      <c r="A2688" t="s">
        <v>5</v>
      </c>
      <c r="B2688" s="1"/>
      <c r="C2688" s="2">
        <v>0.95833333333333304</v>
      </c>
      <c r="D2688" s="4">
        <v>18207.719999999998</v>
      </c>
      <c r="E2688" s="5">
        <v>880.39</v>
      </c>
      <c r="F2688" s="4">
        <v>182.65352697095435</v>
      </c>
      <c r="G2688" s="4">
        <v>822.79439252336442</v>
      </c>
      <c r="H2688" s="3" t="e">
        <f>D2688+E2688+#REF!+#REF!</f>
        <v>#REF!</v>
      </c>
    </row>
    <row r="2689" spans="1:8">
      <c r="A2689" t="s">
        <v>5</v>
      </c>
      <c r="B2689" s="1"/>
      <c r="C2689" s="2">
        <v>1</v>
      </c>
      <c r="D2689" s="4">
        <v>16874.64</v>
      </c>
      <c r="E2689" s="5">
        <v>870.95</v>
      </c>
      <c r="F2689" s="4">
        <v>180.69502074688796</v>
      </c>
      <c r="G2689" s="4">
        <v>813.97196261682245</v>
      </c>
      <c r="H2689" s="3" t="e">
        <f>D2689+E2689+#REF!+#REF!</f>
        <v>#REF!</v>
      </c>
    </row>
    <row r="2690" spans="1:8">
      <c r="A2690" t="s">
        <v>5</v>
      </c>
      <c r="B2690" s="1">
        <v>43656</v>
      </c>
      <c r="C2690" s="2">
        <v>4.1666666666666664E-2</v>
      </c>
      <c r="D2690" s="4">
        <v>15770.64</v>
      </c>
      <c r="E2690" s="5">
        <v>872.55</v>
      </c>
      <c r="F2690" s="4">
        <v>181.02697095435681</v>
      </c>
      <c r="G2690" s="4">
        <v>815.46728971962602</v>
      </c>
      <c r="H2690" s="3" t="e">
        <f>D2690+E2690+#REF!+#REF!</f>
        <v>#REF!</v>
      </c>
    </row>
    <row r="2691" spans="1:8">
      <c r="A2691" t="s">
        <v>5</v>
      </c>
      <c r="B2691" s="1"/>
      <c r="C2691" s="2">
        <v>8.3333333333333301E-2</v>
      </c>
      <c r="D2691" s="4">
        <v>15141.359999999999</v>
      </c>
      <c r="E2691" s="5">
        <v>902.84</v>
      </c>
      <c r="F2691" s="4">
        <v>187.31120331950208</v>
      </c>
      <c r="G2691" s="4">
        <v>843.77570093457939</v>
      </c>
      <c r="H2691" s="3" t="e">
        <f>D2691+E2691+#REF!+#REF!</f>
        <v>#REF!</v>
      </c>
    </row>
    <row r="2692" spans="1:8">
      <c r="A2692" t="s">
        <v>5</v>
      </c>
      <c r="B2692" s="1"/>
      <c r="C2692" s="2">
        <v>0.125</v>
      </c>
      <c r="D2692" s="4">
        <v>14757.72</v>
      </c>
      <c r="E2692" s="5">
        <v>991.38</v>
      </c>
      <c r="F2692" s="4">
        <v>205.68049792531119</v>
      </c>
      <c r="G2692" s="4">
        <v>926.52336448598123</v>
      </c>
      <c r="H2692" s="3" t="e">
        <f>D2692+E2692+#REF!+#REF!</f>
        <v>#REF!</v>
      </c>
    </row>
    <row r="2693" spans="1:8">
      <c r="A2693" t="s">
        <v>5</v>
      </c>
      <c r="B2693" s="1"/>
      <c r="C2693" s="2">
        <v>0.16666666666666699</v>
      </c>
      <c r="D2693" s="4">
        <v>14644.56</v>
      </c>
      <c r="E2693" s="5">
        <v>1097</v>
      </c>
      <c r="F2693" s="4">
        <v>227.59336099585062</v>
      </c>
      <c r="G2693" s="4">
        <v>1025.233644859813</v>
      </c>
      <c r="H2693" s="3" t="e">
        <f>D2693+E2693+#REF!+#REF!</f>
        <v>#REF!</v>
      </c>
    </row>
    <row r="2694" spans="1:8">
      <c r="A2694" t="s">
        <v>5</v>
      </c>
      <c r="B2694" s="1"/>
      <c r="C2694" s="2">
        <v>0.20833333333333301</v>
      </c>
      <c r="D2694" s="4">
        <v>14804.64</v>
      </c>
      <c r="E2694" s="5">
        <v>1103.23</v>
      </c>
      <c r="F2694" s="4">
        <v>228.88589211618256</v>
      </c>
      <c r="G2694" s="4">
        <v>1031.0560747663551</v>
      </c>
      <c r="H2694" s="3" t="e">
        <f>D2694+E2694+#REF!+#REF!</f>
        <v>#REF!</v>
      </c>
    </row>
    <row r="2695" spans="1:8">
      <c r="A2695" t="s">
        <v>5</v>
      </c>
      <c r="B2695" s="1"/>
      <c r="C2695" s="2">
        <v>0.25</v>
      </c>
      <c r="D2695" s="4">
        <v>15351.119999999999</v>
      </c>
      <c r="E2695" s="5">
        <v>1099.19</v>
      </c>
      <c r="F2695" s="4">
        <v>228.04771784232364</v>
      </c>
      <c r="G2695" s="4">
        <v>1027.2803738317757</v>
      </c>
      <c r="H2695" s="3" t="e">
        <f>D2695+E2695+#REF!+#REF!</f>
        <v>#REF!</v>
      </c>
    </row>
    <row r="2696" spans="1:8">
      <c r="A2696" t="s">
        <v>5</v>
      </c>
      <c r="B2696" s="1"/>
      <c r="C2696" s="2">
        <v>0.29166666666666702</v>
      </c>
      <c r="D2696" s="4">
        <v>16502.039999999997</v>
      </c>
      <c r="E2696" s="5">
        <v>1110.82</v>
      </c>
      <c r="F2696" s="4">
        <v>230.46058091286304</v>
      </c>
      <c r="G2696" s="4">
        <v>1038.1495327102803</v>
      </c>
      <c r="H2696" s="3" t="e">
        <f>D2696+E2696+#REF!+#REF!</f>
        <v>#REF!</v>
      </c>
    </row>
    <row r="2697" spans="1:8">
      <c r="A2697" t="s">
        <v>5</v>
      </c>
      <c r="B2697" s="1"/>
      <c r="C2697" s="2">
        <v>0.33333333333333298</v>
      </c>
      <c r="D2697" s="4">
        <v>18108.359999999997</v>
      </c>
      <c r="E2697" s="5">
        <v>1156.1400000000001</v>
      </c>
      <c r="F2697" s="4">
        <v>239.86307053941908</v>
      </c>
      <c r="G2697" s="4">
        <v>1080.5046728971963</v>
      </c>
      <c r="H2697" s="3" t="e">
        <f>D2697+E2697+#REF!+#REF!</f>
        <v>#REF!</v>
      </c>
    </row>
    <row r="2698" spans="1:8">
      <c r="A2698" t="s">
        <v>5</v>
      </c>
      <c r="B2698" s="1"/>
      <c r="C2698" s="2">
        <v>0.375</v>
      </c>
      <c r="D2698" s="4">
        <v>19151.64</v>
      </c>
      <c r="E2698" s="5">
        <v>1177.6199999999999</v>
      </c>
      <c r="F2698" s="4">
        <v>244.31950207468876</v>
      </c>
      <c r="G2698" s="4">
        <v>1100.5794392523362</v>
      </c>
      <c r="H2698" s="3" t="e">
        <f>D2698+E2698+#REF!+#REF!</f>
        <v>#REF!</v>
      </c>
    </row>
    <row r="2699" spans="1:8">
      <c r="A2699" t="s">
        <v>5</v>
      </c>
      <c r="B2699" s="1"/>
      <c r="C2699" s="2">
        <v>0.41666666666666702</v>
      </c>
      <c r="D2699" s="4">
        <v>19745.039999999997</v>
      </c>
      <c r="E2699" s="5">
        <v>1173.28</v>
      </c>
      <c r="F2699" s="4">
        <v>243.41908713692945</v>
      </c>
      <c r="G2699" s="4">
        <v>1096.5233644859811</v>
      </c>
      <c r="H2699" s="3" t="e">
        <f>D2699+E2699+#REF!+#REF!</f>
        <v>#REF!</v>
      </c>
    </row>
    <row r="2700" spans="1:8">
      <c r="A2700" t="s">
        <v>5</v>
      </c>
      <c r="B2700" s="1"/>
      <c r="C2700" s="2">
        <v>0.45833333333333298</v>
      </c>
      <c r="D2700" s="4">
        <v>20131.439999999999</v>
      </c>
      <c r="E2700" s="5">
        <v>1162.74</v>
      </c>
      <c r="F2700" s="4">
        <v>241.23236514522821</v>
      </c>
      <c r="G2700" s="4">
        <v>1086.6728971962616</v>
      </c>
      <c r="H2700" s="3" t="e">
        <f>D2700+E2700+#REF!+#REF!</f>
        <v>#REF!</v>
      </c>
    </row>
    <row r="2701" spans="1:8">
      <c r="A2701" t="s">
        <v>5</v>
      </c>
      <c r="B2701" s="1"/>
      <c r="C2701" s="2">
        <v>0.5</v>
      </c>
      <c r="D2701" s="4">
        <v>20393.64</v>
      </c>
      <c r="E2701" s="5">
        <v>1159.3</v>
      </c>
      <c r="F2701" s="4">
        <v>240.51867219917011</v>
      </c>
      <c r="G2701" s="4">
        <v>1083.4579439252336</v>
      </c>
      <c r="H2701" s="3" t="e">
        <f>D2701+E2701+#REF!+#REF!</f>
        <v>#REF!</v>
      </c>
    </row>
    <row r="2702" spans="1:8">
      <c r="A2702" t="s">
        <v>5</v>
      </c>
      <c r="B2702" s="1"/>
      <c r="C2702" s="2">
        <v>0.54166666666666696</v>
      </c>
      <c r="D2702" s="4">
        <v>20534.399999999998</v>
      </c>
      <c r="E2702" s="5">
        <v>1193.03</v>
      </c>
      <c r="F2702" s="4">
        <v>247.51659751037343</v>
      </c>
      <c r="G2702" s="4">
        <v>1114.981308411215</v>
      </c>
      <c r="H2702" s="3" t="e">
        <f>D2702+E2702+#REF!+#REF!</f>
        <v>#REF!</v>
      </c>
    </row>
    <row r="2703" spans="1:8">
      <c r="A2703" t="s">
        <v>5</v>
      </c>
      <c r="B2703" s="1"/>
      <c r="C2703" s="2">
        <v>0.58333333333333304</v>
      </c>
      <c r="D2703" s="4">
        <v>20589.599999999999</v>
      </c>
      <c r="E2703" s="5">
        <v>1197.51</v>
      </c>
      <c r="F2703" s="4">
        <v>248.44605809128629</v>
      </c>
      <c r="G2703" s="4">
        <v>1119.1682242990653</v>
      </c>
      <c r="H2703" s="3" t="e">
        <f>D2703+E2703+#REF!+#REF!</f>
        <v>#REF!</v>
      </c>
    </row>
    <row r="2704" spans="1:8">
      <c r="A2704" t="s">
        <v>5</v>
      </c>
      <c r="B2704" s="1"/>
      <c r="C2704" s="2">
        <v>0.625</v>
      </c>
      <c r="D2704" s="4">
        <v>20415.719999999998</v>
      </c>
      <c r="E2704" s="5">
        <v>1162.26</v>
      </c>
      <c r="F2704" s="4">
        <v>241.13278008298752</v>
      </c>
      <c r="G2704" s="4">
        <v>1086.2242990654204</v>
      </c>
      <c r="H2704" s="3" t="e">
        <f>D2704+E2704+#REF!+#REF!</f>
        <v>#REF!</v>
      </c>
    </row>
    <row r="2705" spans="1:8">
      <c r="A2705" t="s">
        <v>5</v>
      </c>
      <c r="B2705" s="1"/>
      <c r="C2705" s="2">
        <v>0.66666666666666696</v>
      </c>
      <c r="D2705" s="4">
        <v>20217</v>
      </c>
      <c r="E2705" s="5">
        <v>1136</v>
      </c>
      <c r="F2705" s="4">
        <v>235.68464730290455</v>
      </c>
      <c r="G2705" s="4">
        <v>1061.6822429906542</v>
      </c>
      <c r="H2705" s="3" t="e">
        <f>D2705+E2705+#REF!+#REF!</f>
        <v>#REF!</v>
      </c>
    </row>
    <row r="2706" spans="1:8">
      <c r="A2706" t="s">
        <v>5</v>
      </c>
      <c r="B2706" s="1"/>
      <c r="C2706" s="2">
        <v>0.70833333333333304</v>
      </c>
      <c r="D2706" s="4">
        <v>20181.12</v>
      </c>
      <c r="E2706" s="5">
        <v>1122.32</v>
      </c>
      <c r="F2706" s="4">
        <v>232.84647302904563</v>
      </c>
      <c r="G2706" s="4">
        <v>1048.8971962616822</v>
      </c>
      <c r="H2706" s="3" t="e">
        <f>D2706+E2706+#REF!+#REF!</f>
        <v>#REF!</v>
      </c>
    </row>
    <row r="2707" spans="1:8">
      <c r="A2707" t="s">
        <v>5</v>
      </c>
      <c r="B2707" s="1"/>
      <c r="C2707" s="2">
        <v>0.75</v>
      </c>
      <c r="D2707" s="4">
        <v>20134.199999999997</v>
      </c>
      <c r="E2707" s="5">
        <v>1120.49</v>
      </c>
      <c r="F2707" s="4">
        <v>232.46680497925311</v>
      </c>
      <c r="G2707" s="4">
        <v>1047.1869158878503</v>
      </c>
      <c r="H2707" s="3" t="e">
        <f>D2707+E2707+#REF!+#REF!</f>
        <v>#REF!</v>
      </c>
    </row>
    <row r="2708" spans="1:8">
      <c r="A2708" t="s">
        <v>5</v>
      </c>
      <c r="B2708" s="1"/>
      <c r="C2708" s="2">
        <v>0.79166666666666696</v>
      </c>
      <c r="D2708" s="4">
        <v>19651.199999999997</v>
      </c>
      <c r="E2708" s="5">
        <v>1048.3800000000001</v>
      </c>
      <c r="F2708" s="4">
        <v>217.50622406639005</v>
      </c>
      <c r="G2708" s="4">
        <v>979.79439252336454</v>
      </c>
      <c r="H2708" s="3" t="e">
        <f>D2708+E2708+#REF!+#REF!</f>
        <v>#REF!</v>
      </c>
    </row>
    <row r="2709" spans="1:8">
      <c r="A2709" t="s">
        <v>5</v>
      </c>
      <c r="B2709" s="1"/>
      <c r="C2709" s="2">
        <v>0.83333333333333304</v>
      </c>
      <c r="D2709" s="4">
        <v>19223.399999999998</v>
      </c>
      <c r="E2709" s="5">
        <v>975.55</v>
      </c>
      <c r="F2709" s="4">
        <v>202.39626556016594</v>
      </c>
      <c r="G2709" s="4">
        <v>911.7289719626167</v>
      </c>
      <c r="H2709" s="3" t="e">
        <f>D2709+E2709+#REF!+#REF!</f>
        <v>#REF!</v>
      </c>
    </row>
    <row r="2710" spans="1:8">
      <c r="A2710" t="s">
        <v>5</v>
      </c>
      <c r="B2710" s="1"/>
      <c r="C2710" s="2">
        <v>0.875</v>
      </c>
      <c r="D2710" s="4">
        <v>18812.16</v>
      </c>
      <c r="E2710" s="5">
        <v>953.69</v>
      </c>
      <c r="F2710" s="4">
        <v>197.8609958506224</v>
      </c>
      <c r="G2710" s="4">
        <v>891.29906542056074</v>
      </c>
      <c r="H2710" s="3" t="e">
        <f>D2710+E2710+#REF!+#REF!</f>
        <v>#REF!</v>
      </c>
    </row>
    <row r="2711" spans="1:8">
      <c r="A2711" t="s">
        <v>5</v>
      </c>
      <c r="B2711" s="1"/>
      <c r="C2711" s="2">
        <v>0.91666666666666696</v>
      </c>
      <c r="D2711" s="4">
        <v>18732.12</v>
      </c>
      <c r="E2711" s="5">
        <v>910.82</v>
      </c>
      <c r="F2711" s="4">
        <v>188.96680497925311</v>
      </c>
      <c r="G2711" s="4">
        <v>851.23364485981313</v>
      </c>
      <c r="H2711" s="3" t="e">
        <f>D2711+E2711+#REF!+#REF!</f>
        <v>#REF!</v>
      </c>
    </row>
    <row r="2712" spans="1:8">
      <c r="A2712" t="s">
        <v>5</v>
      </c>
      <c r="B2712" s="1"/>
      <c r="C2712" s="2">
        <v>0.95833333333333304</v>
      </c>
      <c r="D2712" s="4">
        <v>17884.8</v>
      </c>
      <c r="E2712" s="5">
        <v>890.12</v>
      </c>
      <c r="F2712" s="4">
        <v>184.67219917012446</v>
      </c>
      <c r="G2712" s="4">
        <v>831.8878504672897</v>
      </c>
      <c r="H2712" s="3" t="e">
        <f>D2712+E2712+#REF!+#REF!</f>
        <v>#REF!</v>
      </c>
    </row>
    <row r="2713" spans="1:8">
      <c r="A2713" t="s">
        <v>5</v>
      </c>
      <c r="B2713" s="1"/>
      <c r="C2713" s="2">
        <v>1</v>
      </c>
      <c r="D2713" s="4">
        <v>16640.039999999997</v>
      </c>
      <c r="E2713" s="5">
        <v>880.39</v>
      </c>
      <c r="F2713" s="4">
        <v>182.65352697095435</v>
      </c>
      <c r="G2713" s="4">
        <v>822.79439252336442</v>
      </c>
      <c r="H2713" s="3" t="e">
        <f>D2713+E2713+#REF!+#REF!</f>
        <v>#REF!</v>
      </c>
    </row>
    <row r="2714" spans="1:8">
      <c r="A2714" t="s">
        <v>5</v>
      </c>
      <c r="B2714" s="1">
        <v>43657</v>
      </c>
      <c r="C2714" s="2">
        <v>4.1666666666666664E-2</v>
      </c>
      <c r="D2714" s="4">
        <v>15478.079999999998</v>
      </c>
      <c r="E2714" s="5">
        <v>887.09</v>
      </c>
      <c r="F2714" s="4">
        <v>184.0435684647303</v>
      </c>
      <c r="G2714" s="4">
        <v>829.0560747663551</v>
      </c>
      <c r="H2714" s="3" t="e">
        <f>D2714+E2714+#REF!+#REF!</f>
        <v>#REF!</v>
      </c>
    </row>
    <row r="2715" spans="1:8">
      <c r="A2715" t="s">
        <v>5</v>
      </c>
      <c r="B2715" s="1"/>
      <c r="C2715" s="2">
        <v>8.3333333333333301E-2</v>
      </c>
      <c r="D2715" s="4">
        <v>14901.239999999998</v>
      </c>
      <c r="E2715" s="5">
        <v>921.24</v>
      </c>
      <c r="F2715" s="4">
        <v>191.12863070539419</v>
      </c>
      <c r="G2715" s="4">
        <v>860.97196261682234</v>
      </c>
      <c r="H2715" s="3" t="e">
        <f>D2715+E2715+#REF!+#REF!</f>
        <v>#REF!</v>
      </c>
    </row>
    <row r="2716" spans="1:8">
      <c r="A2716" t="s">
        <v>5</v>
      </c>
      <c r="B2716" s="1"/>
      <c r="C2716" s="2">
        <v>0.125</v>
      </c>
      <c r="D2716" s="4">
        <v>14567.279999999999</v>
      </c>
      <c r="E2716" s="5">
        <v>946.38</v>
      </c>
      <c r="F2716" s="4">
        <v>196.34439834024894</v>
      </c>
      <c r="G2716" s="4">
        <v>884.46728971962614</v>
      </c>
      <c r="H2716" s="3" t="e">
        <f>D2716+E2716+#REF!+#REF!</f>
        <v>#REF!</v>
      </c>
    </row>
    <row r="2717" spans="1:8">
      <c r="A2717" t="s">
        <v>5</v>
      </c>
      <c r="B2717" s="1"/>
      <c r="C2717" s="2">
        <v>0.16666666666666699</v>
      </c>
      <c r="D2717" s="4">
        <v>14484.48</v>
      </c>
      <c r="E2717" s="5">
        <v>1048.3599999999999</v>
      </c>
      <c r="F2717" s="4">
        <v>217.50207468879665</v>
      </c>
      <c r="G2717" s="4">
        <v>979.77570093457928</v>
      </c>
      <c r="H2717" s="3" t="e">
        <f>D2717+E2717+#REF!+#REF!</f>
        <v>#REF!</v>
      </c>
    </row>
    <row r="2718" spans="1:8">
      <c r="A2718" t="s">
        <v>5</v>
      </c>
      <c r="B2718" s="1"/>
      <c r="C2718" s="2">
        <v>0.20833333333333301</v>
      </c>
      <c r="D2718" s="4">
        <v>14586.599999999999</v>
      </c>
      <c r="E2718" s="5">
        <v>1121.26</v>
      </c>
      <c r="F2718" s="4">
        <v>232.6265560165975</v>
      </c>
      <c r="G2718" s="4">
        <v>1047.9065420560746</v>
      </c>
      <c r="H2718" s="3" t="e">
        <f>D2718+E2718+#REF!+#REF!</f>
        <v>#REF!</v>
      </c>
    </row>
    <row r="2719" spans="1:8">
      <c r="A2719" t="s">
        <v>5</v>
      </c>
      <c r="B2719" s="1"/>
      <c r="C2719" s="2">
        <v>0.25</v>
      </c>
      <c r="D2719" s="4">
        <v>15061.32</v>
      </c>
      <c r="E2719" s="5">
        <v>1142.5899999999999</v>
      </c>
      <c r="F2719" s="4">
        <v>237.05186721991697</v>
      </c>
      <c r="G2719" s="4">
        <v>1067.8411214953269</v>
      </c>
      <c r="H2719" s="3" t="e">
        <f>D2719+E2719+#REF!+#REF!</f>
        <v>#REF!</v>
      </c>
    </row>
    <row r="2720" spans="1:8">
      <c r="A2720" t="s">
        <v>5</v>
      </c>
      <c r="B2720" s="1"/>
      <c r="C2720" s="2">
        <v>0.29166666666666702</v>
      </c>
      <c r="D2720" s="4">
        <v>16220.519999999999</v>
      </c>
      <c r="E2720" s="5">
        <v>1135.31</v>
      </c>
      <c r="F2720" s="4">
        <v>235.54149377593359</v>
      </c>
      <c r="G2720" s="4">
        <v>1061.0373831775701</v>
      </c>
      <c r="H2720" s="3" t="e">
        <f>D2720+E2720+#REF!+#REF!</f>
        <v>#REF!</v>
      </c>
    </row>
    <row r="2721" spans="1:8">
      <c r="A2721" t="s">
        <v>5</v>
      </c>
      <c r="B2721" s="1"/>
      <c r="C2721" s="2">
        <v>0.33333333333333298</v>
      </c>
      <c r="D2721" s="4">
        <v>17677.8</v>
      </c>
      <c r="E2721" s="5">
        <v>1198.2</v>
      </c>
      <c r="F2721" s="4">
        <v>248.58921161825725</v>
      </c>
      <c r="G2721" s="4">
        <v>1119.8130841121495</v>
      </c>
      <c r="H2721" s="3" t="e">
        <f>D2721+E2721+#REF!+#REF!</f>
        <v>#REF!</v>
      </c>
    </row>
    <row r="2722" spans="1:8">
      <c r="A2722" t="s">
        <v>5</v>
      </c>
      <c r="B2722" s="1"/>
      <c r="C2722" s="2">
        <v>0.375</v>
      </c>
      <c r="D2722" s="4">
        <v>18654.84</v>
      </c>
      <c r="E2722" s="5">
        <v>1204.4000000000001</v>
      </c>
      <c r="F2722" s="4">
        <v>249.87551867219918</v>
      </c>
      <c r="G2722" s="4">
        <v>1125.6074766355141</v>
      </c>
      <c r="H2722" s="3" t="e">
        <f>D2722+E2722+#REF!+#REF!</f>
        <v>#REF!</v>
      </c>
    </row>
    <row r="2723" spans="1:8">
      <c r="A2723" t="s">
        <v>5</v>
      </c>
      <c r="B2723" s="1"/>
      <c r="C2723" s="2">
        <v>0.41666666666666702</v>
      </c>
      <c r="D2723" s="4">
        <v>19137.84</v>
      </c>
      <c r="E2723" s="5">
        <v>1143.44</v>
      </c>
      <c r="F2723" s="4">
        <v>237.22821576763485</v>
      </c>
      <c r="G2723" s="4">
        <v>1068.6355140186915</v>
      </c>
      <c r="H2723" s="3" t="e">
        <f>D2723+E2723+#REF!+#REF!</f>
        <v>#REF!</v>
      </c>
    </row>
    <row r="2724" spans="1:8">
      <c r="A2724" t="s">
        <v>5</v>
      </c>
      <c r="B2724" s="1"/>
      <c r="C2724" s="2">
        <v>0.45833333333333298</v>
      </c>
      <c r="D2724" s="4">
        <v>19524.239999999998</v>
      </c>
      <c r="E2724" s="5">
        <v>1105.01</v>
      </c>
      <c r="F2724" s="4">
        <v>229.25518672199169</v>
      </c>
      <c r="G2724" s="4">
        <v>1032.7196261682243</v>
      </c>
      <c r="H2724" s="3" t="e">
        <f>D2724+E2724+#REF!+#REF!</f>
        <v>#REF!</v>
      </c>
    </row>
    <row r="2725" spans="1:8">
      <c r="A2725" t="s">
        <v>5</v>
      </c>
      <c r="B2725" s="1"/>
      <c r="C2725" s="2">
        <v>0.5</v>
      </c>
      <c r="D2725" s="4">
        <v>19761.599999999999</v>
      </c>
      <c r="E2725" s="5">
        <v>1103.23</v>
      </c>
      <c r="F2725" s="4">
        <v>228.88589211618256</v>
      </c>
      <c r="G2725" s="4">
        <v>1031.0560747663551</v>
      </c>
      <c r="H2725" s="3" t="e">
        <f>D2725+E2725+#REF!+#REF!</f>
        <v>#REF!</v>
      </c>
    </row>
    <row r="2726" spans="1:8">
      <c r="A2726" t="s">
        <v>5</v>
      </c>
      <c r="B2726" s="1"/>
      <c r="C2726" s="2">
        <v>0.54166666666666696</v>
      </c>
      <c r="D2726" s="4">
        <v>20092.8</v>
      </c>
      <c r="E2726" s="5">
        <v>1111.3800000000001</v>
      </c>
      <c r="F2726" s="4">
        <v>230.57676348547719</v>
      </c>
      <c r="G2726" s="4">
        <v>1038.6728971962618</v>
      </c>
      <c r="H2726" s="3" t="e">
        <f>D2726+E2726+#REF!+#REF!</f>
        <v>#REF!</v>
      </c>
    </row>
    <row r="2727" spans="1:8">
      <c r="A2727" t="s">
        <v>5</v>
      </c>
      <c r="B2727" s="1"/>
      <c r="C2727" s="2">
        <v>0.58333333333333304</v>
      </c>
      <c r="D2727" s="4">
        <v>19869.239999999998</v>
      </c>
      <c r="E2727" s="5">
        <v>1105.83</v>
      </c>
      <c r="F2727" s="4">
        <v>229.42531120331947</v>
      </c>
      <c r="G2727" s="4">
        <v>1033.4859813084111</v>
      </c>
      <c r="H2727" s="3" t="e">
        <f>D2727+E2727+#REF!+#REF!</f>
        <v>#REF!</v>
      </c>
    </row>
    <row r="2728" spans="1:8">
      <c r="A2728" t="s">
        <v>5</v>
      </c>
      <c r="B2728" s="1"/>
      <c r="C2728" s="2">
        <v>0.625</v>
      </c>
      <c r="D2728" s="4">
        <v>19924.439999999999</v>
      </c>
      <c r="E2728" s="5">
        <v>1081.51</v>
      </c>
      <c r="F2728" s="4">
        <v>224.37966804979251</v>
      </c>
      <c r="G2728" s="4">
        <v>1010.7570093457944</v>
      </c>
      <c r="H2728" s="3" t="e">
        <f>D2728+E2728+#REF!+#REF!</f>
        <v>#REF!</v>
      </c>
    </row>
    <row r="2729" spans="1:8">
      <c r="A2729" t="s">
        <v>5</v>
      </c>
      <c r="B2729" s="1"/>
      <c r="C2729" s="2">
        <v>0.66666666666666696</v>
      </c>
      <c r="D2729" s="4">
        <v>19860.96</v>
      </c>
      <c r="E2729" s="5">
        <v>1053.42</v>
      </c>
      <c r="F2729" s="4">
        <v>218.55186721991703</v>
      </c>
      <c r="G2729" s="4">
        <v>984.50467289719631</v>
      </c>
      <c r="H2729" s="3" t="e">
        <f>D2729+E2729+#REF!+#REF!</f>
        <v>#REF!</v>
      </c>
    </row>
    <row r="2730" spans="1:8">
      <c r="A2730" t="s">
        <v>5</v>
      </c>
      <c r="B2730" s="1"/>
      <c r="C2730" s="2">
        <v>0.70833333333333304</v>
      </c>
      <c r="D2730" s="4">
        <v>19987.919999999998</v>
      </c>
      <c r="E2730" s="5">
        <v>1035.93</v>
      </c>
      <c r="F2730" s="4">
        <v>214.92323651452281</v>
      </c>
      <c r="G2730" s="4">
        <v>968.15887850467288</v>
      </c>
      <c r="H2730" s="3" t="e">
        <f>D2730+E2730+#REF!+#REF!</f>
        <v>#REF!</v>
      </c>
    </row>
    <row r="2731" spans="1:8">
      <c r="A2731" t="s">
        <v>5</v>
      </c>
      <c r="B2731" s="1"/>
      <c r="C2731" s="2">
        <v>0.75</v>
      </c>
      <c r="D2731" s="4">
        <v>20109.359999999997</v>
      </c>
      <c r="E2731" s="5">
        <v>1038.72</v>
      </c>
      <c r="F2731" s="4">
        <v>215.50207468879668</v>
      </c>
      <c r="G2731" s="4">
        <v>970.76635514018687</v>
      </c>
      <c r="H2731" s="3" t="e">
        <f>D2731+E2731+#REF!+#REF!</f>
        <v>#REF!</v>
      </c>
    </row>
    <row r="2732" spans="1:8">
      <c r="A2732" t="s">
        <v>5</v>
      </c>
      <c r="B2732" s="1"/>
      <c r="C2732" s="2">
        <v>0.79166666666666696</v>
      </c>
      <c r="D2732" s="4">
        <v>19814.039999999997</v>
      </c>
      <c r="E2732" s="5">
        <v>977.73</v>
      </c>
      <c r="F2732" s="4">
        <v>202.84854771784231</v>
      </c>
      <c r="G2732" s="4">
        <v>913.76635514018687</v>
      </c>
      <c r="H2732" s="3" t="e">
        <f>D2732+E2732+#REF!+#REF!</f>
        <v>#REF!</v>
      </c>
    </row>
    <row r="2733" spans="1:8">
      <c r="A2733" t="s">
        <v>5</v>
      </c>
      <c r="B2733" s="1"/>
      <c r="C2733" s="2">
        <v>0.83333333333333304</v>
      </c>
      <c r="D2733" s="4">
        <v>19297.919999999998</v>
      </c>
      <c r="E2733" s="5">
        <v>946.28</v>
      </c>
      <c r="F2733" s="4">
        <v>196.32365145228215</v>
      </c>
      <c r="G2733" s="4">
        <v>884.37383177570086</v>
      </c>
      <c r="H2733" s="3" t="e">
        <f>D2733+E2733+#REF!+#REF!</f>
        <v>#REF!</v>
      </c>
    </row>
    <row r="2734" spans="1:8">
      <c r="A2734" t="s">
        <v>5</v>
      </c>
      <c r="B2734" s="1"/>
      <c r="C2734" s="2">
        <v>0.875</v>
      </c>
      <c r="D2734" s="4">
        <v>18892.199999999997</v>
      </c>
      <c r="E2734" s="5">
        <v>896.75</v>
      </c>
      <c r="F2734" s="4">
        <v>186.04771784232364</v>
      </c>
      <c r="G2734" s="4">
        <v>838.08411214953264</v>
      </c>
      <c r="H2734" s="3" t="e">
        <f>D2734+E2734+#REF!+#REF!</f>
        <v>#REF!</v>
      </c>
    </row>
    <row r="2735" spans="1:8">
      <c r="A2735" t="s">
        <v>5</v>
      </c>
      <c r="B2735" s="1"/>
      <c r="C2735" s="2">
        <v>0.91666666666666696</v>
      </c>
      <c r="D2735" s="4">
        <v>18729.359999999997</v>
      </c>
      <c r="E2735" s="5">
        <v>845.01</v>
      </c>
      <c r="F2735" s="4">
        <v>175.31327800829874</v>
      </c>
      <c r="G2735" s="4">
        <v>789.72897196261681</v>
      </c>
      <c r="H2735" s="3" t="e">
        <f>D2735+E2735+#REF!+#REF!</f>
        <v>#REF!</v>
      </c>
    </row>
    <row r="2736" spans="1:8">
      <c r="A2736" t="s">
        <v>5</v>
      </c>
      <c r="B2736" s="1"/>
      <c r="C2736" s="2">
        <v>0.95833333333333304</v>
      </c>
      <c r="D2736" s="4">
        <v>18017.28</v>
      </c>
      <c r="E2736" s="5">
        <v>819.43</v>
      </c>
      <c r="F2736" s="4">
        <v>170.00622406639002</v>
      </c>
      <c r="G2736" s="4">
        <v>765.82242990654197</v>
      </c>
      <c r="H2736" s="3" t="e">
        <f>D2736+E2736+#REF!+#REF!</f>
        <v>#REF!</v>
      </c>
    </row>
    <row r="2737" spans="1:8">
      <c r="A2737" t="s">
        <v>5</v>
      </c>
      <c r="B2737" s="1"/>
      <c r="C2737" s="2">
        <v>1</v>
      </c>
      <c r="D2737" s="4">
        <v>16791.84</v>
      </c>
      <c r="E2737" s="5">
        <v>809.83</v>
      </c>
      <c r="F2737" s="4">
        <v>168.01452282157678</v>
      </c>
      <c r="G2737" s="4">
        <v>756.85046728971963</v>
      </c>
      <c r="H2737" s="3" t="e">
        <f>D2737+E2737+#REF!+#REF!</f>
        <v>#REF!</v>
      </c>
    </row>
    <row r="2738" spans="1:8">
      <c r="A2738" t="s">
        <v>5</v>
      </c>
      <c r="B2738" s="1">
        <v>43658</v>
      </c>
      <c r="C2738" s="2">
        <v>4.1666666666666664E-2</v>
      </c>
      <c r="D2738" s="4">
        <v>15740.279999999999</v>
      </c>
      <c r="E2738" s="5">
        <v>810.08</v>
      </c>
      <c r="F2738" s="4">
        <v>168.06639004149378</v>
      </c>
      <c r="G2738" s="4">
        <v>757.08411214953276</v>
      </c>
      <c r="H2738" s="3" t="e">
        <f>D2738+E2738+#REF!+#REF!</f>
        <v>#REF!</v>
      </c>
    </row>
    <row r="2739" spans="1:8">
      <c r="A2739" t="s">
        <v>5</v>
      </c>
      <c r="B2739" s="1"/>
      <c r="C2739" s="2">
        <v>8.3333333333333301E-2</v>
      </c>
      <c r="D2739" s="4">
        <v>15174.48</v>
      </c>
      <c r="E2739" s="5">
        <v>839.07</v>
      </c>
      <c r="F2739" s="4">
        <v>174.08091286307055</v>
      </c>
      <c r="G2739" s="4">
        <v>784.17757009345792</v>
      </c>
      <c r="H2739" s="3" t="e">
        <f>D2739+E2739+#REF!+#REF!</f>
        <v>#REF!</v>
      </c>
    </row>
    <row r="2740" spans="1:8">
      <c r="A2740" t="s">
        <v>5</v>
      </c>
      <c r="B2740" s="1"/>
      <c r="C2740" s="2">
        <v>0.125</v>
      </c>
      <c r="D2740" s="4">
        <v>14788.079999999998</v>
      </c>
      <c r="E2740" s="5">
        <v>876.97</v>
      </c>
      <c r="F2740" s="4">
        <v>181.94398340248964</v>
      </c>
      <c r="G2740" s="4">
        <v>819.59813084112147</v>
      </c>
      <c r="H2740" s="3" t="e">
        <f>D2740+E2740+#REF!+#REF!</f>
        <v>#REF!</v>
      </c>
    </row>
    <row r="2741" spans="1:8">
      <c r="A2741" t="s">
        <v>5</v>
      </c>
      <c r="B2741" s="1"/>
      <c r="C2741" s="2">
        <v>0.16666666666666699</v>
      </c>
      <c r="D2741" s="4">
        <v>14589.359999999999</v>
      </c>
      <c r="E2741" s="5">
        <v>915.71</v>
      </c>
      <c r="F2741" s="4">
        <v>189.98132780082986</v>
      </c>
      <c r="G2741" s="4">
        <v>855.80373831775694</v>
      </c>
      <c r="H2741" s="3" t="e">
        <f>D2741+E2741+#REF!+#REF!</f>
        <v>#REF!</v>
      </c>
    </row>
    <row r="2742" spans="1:8">
      <c r="A2742" t="s">
        <v>5</v>
      </c>
      <c r="B2742" s="1"/>
      <c r="C2742" s="2">
        <v>0.20833333333333301</v>
      </c>
      <c r="D2742" s="4">
        <v>14754.96</v>
      </c>
      <c r="E2742" s="5">
        <v>954.45</v>
      </c>
      <c r="F2742" s="4">
        <v>198.01867219917011</v>
      </c>
      <c r="G2742" s="4">
        <v>892.00934579439252</v>
      </c>
      <c r="H2742" s="3" t="e">
        <f>D2742+E2742+#REF!+#REF!</f>
        <v>#REF!</v>
      </c>
    </row>
    <row r="2743" spans="1:8">
      <c r="A2743" t="s">
        <v>5</v>
      </c>
      <c r="B2743" s="1"/>
      <c r="C2743" s="2">
        <v>0.25</v>
      </c>
      <c r="D2743" s="4">
        <v>15086.159999999998</v>
      </c>
      <c r="E2743" s="5">
        <v>993.19</v>
      </c>
      <c r="F2743" s="4">
        <v>206.05601659751036</v>
      </c>
      <c r="G2743" s="4">
        <v>928.21495327102798</v>
      </c>
      <c r="H2743" s="3" t="e">
        <f>D2743+E2743+#REF!+#REF!</f>
        <v>#REF!</v>
      </c>
    </row>
    <row r="2744" spans="1:8">
      <c r="A2744" t="s">
        <v>5</v>
      </c>
      <c r="B2744" s="1"/>
      <c r="C2744" s="2">
        <v>0.29166666666666702</v>
      </c>
      <c r="D2744" s="4">
        <v>16206.72</v>
      </c>
      <c r="E2744" s="5">
        <v>1031.94</v>
      </c>
      <c r="F2744" s="4">
        <v>214.0954356846473</v>
      </c>
      <c r="G2744" s="4">
        <v>964.42990654205607</v>
      </c>
      <c r="H2744" s="3" t="e">
        <f>D2744+E2744+#REF!+#REF!</f>
        <v>#REF!</v>
      </c>
    </row>
    <row r="2745" spans="1:8">
      <c r="A2745" t="s">
        <v>5</v>
      </c>
      <c r="B2745" s="1"/>
      <c r="C2745" s="2">
        <v>0.33333333333333298</v>
      </c>
      <c r="D2745" s="4">
        <v>17843.399999999998</v>
      </c>
      <c r="E2745" s="5">
        <v>1070.68</v>
      </c>
      <c r="F2745" s="4">
        <v>222.13278008298755</v>
      </c>
      <c r="G2745" s="4">
        <v>1000.6355140186915</v>
      </c>
      <c r="H2745" s="3" t="e">
        <f>D2745+E2745+#REF!+#REF!</f>
        <v>#REF!</v>
      </c>
    </row>
    <row r="2746" spans="1:8">
      <c r="A2746" t="s">
        <v>5</v>
      </c>
      <c r="B2746" s="1"/>
      <c r="C2746" s="2">
        <v>0.375</v>
      </c>
      <c r="D2746" s="4">
        <v>18864.599999999999</v>
      </c>
      <c r="E2746" s="5">
        <v>1109.42</v>
      </c>
      <c r="F2746" s="4">
        <v>230.1701244813278</v>
      </c>
      <c r="G2746" s="4">
        <v>1036.8411214953271</v>
      </c>
      <c r="H2746" s="3" t="e">
        <f>D2746+E2746+#REF!+#REF!</f>
        <v>#REF!</v>
      </c>
    </row>
    <row r="2747" spans="1:8">
      <c r="A2747" t="s">
        <v>5</v>
      </c>
      <c r="B2747" s="1"/>
      <c r="C2747" s="2">
        <v>0.41666666666666702</v>
      </c>
      <c r="D2747" s="4">
        <v>19499.399999999998</v>
      </c>
      <c r="E2747" s="5">
        <v>1148.1600000000001</v>
      </c>
      <c r="F2747" s="4">
        <v>238.20746887966806</v>
      </c>
      <c r="G2747" s="4">
        <v>1073.0467289719627</v>
      </c>
      <c r="H2747" s="3" t="e">
        <f>D2747+E2747+#REF!+#REF!</f>
        <v>#REF!</v>
      </c>
    </row>
    <row r="2748" spans="1:8">
      <c r="A2748" t="s">
        <v>5</v>
      </c>
      <c r="B2748" s="1"/>
      <c r="C2748" s="2">
        <v>0.45833333333333298</v>
      </c>
      <c r="D2748" s="4">
        <v>19877.519999999997</v>
      </c>
      <c r="E2748" s="5">
        <v>1186.9000000000001</v>
      </c>
      <c r="F2748" s="4">
        <v>246.24481327800831</v>
      </c>
      <c r="G2748" s="4">
        <v>1109.252336448598</v>
      </c>
      <c r="H2748" s="3" t="e">
        <f>D2748+E2748+#REF!+#REF!</f>
        <v>#REF!</v>
      </c>
    </row>
    <row r="2749" spans="1:8">
      <c r="A2749" t="s">
        <v>5</v>
      </c>
      <c r="B2749" s="1"/>
      <c r="C2749" s="2">
        <v>0.5</v>
      </c>
      <c r="D2749" s="4">
        <v>20051.399999999998</v>
      </c>
      <c r="E2749" s="5">
        <v>1213.8900000000001</v>
      </c>
      <c r="F2749" s="4">
        <v>251.84439834024897</v>
      </c>
      <c r="G2749" s="4">
        <v>1134.4766355140187</v>
      </c>
      <c r="H2749" s="3" t="e">
        <f>D2749+E2749+#REF!+#REF!</f>
        <v>#REF!</v>
      </c>
    </row>
    <row r="2750" spans="1:8">
      <c r="A2750" t="s">
        <v>5</v>
      </c>
      <c r="B2750" s="1"/>
      <c r="C2750" s="2">
        <v>0.54166666666666696</v>
      </c>
      <c r="D2750" s="4">
        <v>20225.28</v>
      </c>
      <c r="E2750" s="5">
        <v>1219.8900000000001</v>
      </c>
      <c r="F2750" s="4">
        <v>253.08921161825728</v>
      </c>
      <c r="G2750" s="4">
        <v>1140.0841121495328</v>
      </c>
      <c r="H2750" s="3" t="e">
        <f>D2750+E2750+#REF!+#REF!</f>
        <v>#REF!</v>
      </c>
    </row>
    <row r="2751" spans="1:8">
      <c r="A2751" t="s">
        <v>5</v>
      </c>
      <c r="B2751" s="1"/>
      <c r="C2751" s="2">
        <v>0.58333333333333304</v>
      </c>
      <c r="D2751" s="4">
        <v>20277.719999999998</v>
      </c>
      <c r="E2751" s="5">
        <v>1217.56</v>
      </c>
      <c r="F2751" s="4">
        <v>252.60580912863068</v>
      </c>
      <c r="G2751" s="4">
        <v>1137.9065420560746</v>
      </c>
      <c r="H2751" s="3" t="e">
        <f>D2751+E2751+#REF!+#REF!</f>
        <v>#REF!</v>
      </c>
    </row>
    <row r="2752" spans="1:8">
      <c r="A2752" t="s">
        <v>5</v>
      </c>
      <c r="B2752" s="1"/>
      <c r="C2752" s="2">
        <v>0.625</v>
      </c>
      <c r="D2752" s="4">
        <v>20241.84</v>
      </c>
      <c r="E2752" s="5">
        <v>1194.6300000000001</v>
      </c>
      <c r="F2752" s="4">
        <v>247.84854771784234</v>
      </c>
      <c r="G2752" s="4">
        <v>1116.4766355140187</v>
      </c>
      <c r="H2752" s="3" t="e">
        <f>D2752+E2752+#REF!+#REF!</f>
        <v>#REF!</v>
      </c>
    </row>
    <row r="2753" spans="1:8">
      <c r="A2753" t="s">
        <v>5</v>
      </c>
      <c r="B2753" s="1"/>
      <c r="C2753" s="2">
        <v>0.66666666666666696</v>
      </c>
      <c r="D2753" s="4">
        <v>20159.039999999997</v>
      </c>
      <c r="E2753" s="5">
        <v>1177.96</v>
      </c>
      <c r="F2753" s="4">
        <v>244.39004149377593</v>
      </c>
      <c r="G2753" s="4">
        <v>1100.8971962616822</v>
      </c>
      <c r="H2753" s="3" t="e">
        <f>D2753+E2753+#REF!+#REF!</f>
        <v>#REF!</v>
      </c>
    </row>
    <row r="2754" spans="1:8">
      <c r="A2754" t="s">
        <v>5</v>
      </c>
      <c r="B2754" s="1"/>
      <c r="C2754" s="2">
        <v>0.70833333333333304</v>
      </c>
      <c r="D2754" s="4">
        <v>20159.039999999997</v>
      </c>
      <c r="E2754" s="5">
        <v>1159.78</v>
      </c>
      <c r="F2754" s="4">
        <v>240.61825726141078</v>
      </c>
      <c r="G2754" s="4">
        <v>1083.9065420560746</v>
      </c>
      <c r="H2754" s="3" t="e">
        <f>D2754+E2754+#REF!+#REF!</f>
        <v>#REF!</v>
      </c>
    </row>
    <row r="2755" spans="1:8">
      <c r="A2755" t="s">
        <v>5</v>
      </c>
      <c r="B2755" s="1"/>
      <c r="C2755" s="2">
        <v>0.75</v>
      </c>
      <c r="D2755" s="4">
        <v>20090.039999999997</v>
      </c>
      <c r="E2755" s="5">
        <v>1137.5899999999999</v>
      </c>
      <c r="F2755" s="4">
        <v>236.01452282157672</v>
      </c>
      <c r="G2755" s="4">
        <v>1063.1682242990653</v>
      </c>
      <c r="H2755" s="3" t="e">
        <f>D2755+E2755+#REF!+#REF!</f>
        <v>#REF!</v>
      </c>
    </row>
    <row r="2756" spans="1:8">
      <c r="A2756" t="s">
        <v>5</v>
      </c>
      <c r="B2756" s="1"/>
      <c r="C2756" s="2">
        <v>0.79166666666666696</v>
      </c>
      <c r="D2756" s="4">
        <v>19747.8</v>
      </c>
      <c r="E2756" s="5">
        <v>1074.05</v>
      </c>
      <c r="F2756" s="4">
        <v>222.83195020746885</v>
      </c>
      <c r="G2756" s="4">
        <v>1003.7850467289719</v>
      </c>
      <c r="H2756" s="3" t="e">
        <f>D2756+E2756+#REF!+#REF!</f>
        <v>#REF!</v>
      </c>
    </row>
    <row r="2757" spans="1:8">
      <c r="A2757" t="s">
        <v>5</v>
      </c>
      <c r="B2757" s="1"/>
      <c r="C2757" s="2">
        <v>0.83333333333333304</v>
      </c>
      <c r="D2757" s="4">
        <v>19342.079999999998</v>
      </c>
      <c r="E2757" s="5">
        <v>1020.33</v>
      </c>
      <c r="F2757" s="4">
        <v>211.68672199170123</v>
      </c>
      <c r="G2757" s="4">
        <v>953.57943925233644</v>
      </c>
      <c r="H2757" s="3" t="e">
        <f>D2757+E2757+#REF!+#REF!</f>
        <v>#REF!</v>
      </c>
    </row>
    <row r="2758" spans="1:8">
      <c r="A2758" t="s">
        <v>5</v>
      </c>
      <c r="B2758" s="1"/>
      <c r="C2758" s="2">
        <v>0.875</v>
      </c>
      <c r="D2758" s="4">
        <v>18883.919999999998</v>
      </c>
      <c r="E2758" s="5">
        <v>954.71</v>
      </c>
      <c r="F2758" s="4">
        <v>198.07261410788382</v>
      </c>
      <c r="G2758" s="4">
        <v>892.25233644859816</v>
      </c>
      <c r="H2758" s="3" t="e">
        <f>D2758+E2758+#REF!+#REF!</f>
        <v>#REF!</v>
      </c>
    </row>
    <row r="2759" spans="1:8">
      <c r="A2759" t="s">
        <v>5</v>
      </c>
      <c r="B2759" s="1"/>
      <c r="C2759" s="2">
        <v>0.91666666666666696</v>
      </c>
      <c r="D2759" s="4">
        <v>18602.399999999998</v>
      </c>
      <c r="E2759" s="5">
        <v>909.51</v>
      </c>
      <c r="F2759" s="4">
        <v>188.69502074688796</v>
      </c>
      <c r="G2759" s="4">
        <v>850.00934579439252</v>
      </c>
      <c r="H2759" s="3" t="e">
        <f>D2759+E2759+#REF!+#REF!</f>
        <v>#REF!</v>
      </c>
    </row>
    <row r="2760" spans="1:8">
      <c r="A2760" t="s">
        <v>5</v>
      </c>
      <c r="B2760" s="1"/>
      <c r="C2760" s="2">
        <v>0.95833333333333304</v>
      </c>
      <c r="D2760" s="4">
        <v>17832.359999999997</v>
      </c>
      <c r="E2760" s="5">
        <v>891.46</v>
      </c>
      <c r="F2760" s="4">
        <v>184.95020746887965</v>
      </c>
      <c r="G2760" s="4">
        <v>833.14018691588785</v>
      </c>
      <c r="H2760" s="3" t="e">
        <f>D2760+E2760+#REF!+#REF!</f>
        <v>#REF!</v>
      </c>
    </row>
    <row r="2761" spans="1:8">
      <c r="A2761" t="s">
        <v>5</v>
      </c>
      <c r="B2761" s="1"/>
      <c r="C2761" s="2">
        <v>1</v>
      </c>
      <c r="D2761" s="4">
        <v>16780.8</v>
      </c>
      <c r="E2761" s="5">
        <v>881.07</v>
      </c>
      <c r="F2761" s="4">
        <v>182.79460580912863</v>
      </c>
      <c r="G2761" s="4">
        <v>823.42990654205607</v>
      </c>
      <c r="H2761" s="3" t="e">
        <f>D2761+E2761+#REF!+#REF!</f>
        <v>#REF!</v>
      </c>
    </row>
    <row r="2762" spans="1:8">
      <c r="A2762" t="s">
        <v>5</v>
      </c>
      <c r="B2762" s="1">
        <v>43659</v>
      </c>
      <c r="C2762" s="2">
        <v>4.1666666666666664E-2</v>
      </c>
      <c r="D2762" s="4">
        <v>15682.319999999998</v>
      </c>
      <c r="E2762" s="5">
        <v>881.28</v>
      </c>
      <c r="F2762" s="4">
        <v>182.8381742738589</v>
      </c>
      <c r="G2762" s="4">
        <v>823.62616822429902</v>
      </c>
      <c r="H2762" s="3" t="e">
        <f>D2762+E2762+#REF!+#REF!</f>
        <v>#REF!</v>
      </c>
    </row>
    <row r="2763" spans="1:8">
      <c r="A2763" t="s">
        <v>5</v>
      </c>
      <c r="B2763" s="1"/>
      <c r="C2763" s="2">
        <v>8.3333333333333301E-2</v>
      </c>
      <c r="D2763" s="4">
        <v>15080.64</v>
      </c>
      <c r="E2763" s="5">
        <v>891.88</v>
      </c>
      <c r="F2763" s="4">
        <v>185.03734439834022</v>
      </c>
      <c r="G2763" s="4">
        <v>833.53271028037375</v>
      </c>
      <c r="H2763" s="3" t="e">
        <f>D2763+E2763+#REF!+#REF!</f>
        <v>#REF!</v>
      </c>
    </row>
    <row r="2764" spans="1:8">
      <c r="A2764" t="s">
        <v>5</v>
      </c>
      <c r="B2764" s="1"/>
      <c r="C2764" s="2">
        <v>0.125</v>
      </c>
      <c r="D2764" s="4">
        <v>14760.48</v>
      </c>
      <c r="E2764" s="5">
        <v>918.19</v>
      </c>
      <c r="F2764" s="4">
        <v>190.49585062240664</v>
      </c>
      <c r="G2764" s="4">
        <v>858.12149532710282</v>
      </c>
      <c r="H2764" s="3" t="e">
        <f>D2764+E2764+#REF!+#REF!</f>
        <v>#REF!</v>
      </c>
    </row>
    <row r="2765" spans="1:8">
      <c r="A2765" t="s">
        <v>5</v>
      </c>
      <c r="B2765" s="1"/>
      <c r="C2765" s="2">
        <v>0.16666666666666699</v>
      </c>
      <c r="D2765" s="4">
        <v>14542.439999999999</v>
      </c>
      <c r="E2765" s="5">
        <v>989.4</v>
      </c>
      <c r="F2765" s="4">
        <v>205.26970954356844</v>
      </c>
      <c r="G2765" s="4">
        <v>924.6728971962616</v>
      </c>
      <c r="H2765" s="3" t="e">
        <f>D2765+E2765+#REF!+#REF!</f>
        <v>#REF!</v>
      </c>
    </row>
    <row r="2766" spans="1:8">
      <c r="A2766" t="s">
        <v>5</v>
      </c>
      <c r="B2766" s="1"/>
      <c r="C2766" s="2">
        <v>0.20833333333333301</v>
      </c>
      <c r="D2766" s="4">
        <v>14539.679999999998</v>
      </c>
      <c r="E2766" s="5">
        <v>1082.47</v>
      </c>
      <c r="F2766" s="4">
        <v>224.57883817427384</v>
      </c>
      <c r="G2766" s="4">
        <v>1011.6542056074766</v>
      </c>
      <c r="H2766" s="3" t="e">
        <f>D2766+E2766+#REF!+#REF!</f>
        <v>#REF!</v>
      </c>
    </row>
    <row r="2767" spans="1:8">
      <c r="A2767" t="s">
        <v>5</v>
      </c>
      <c r="B2767" s="1"/>
      <c r="C2767" s="2">
        <v>0.25</v>
      </c>
      <c r="D2767" s="4">
        <v>14589.359999999999</v>
      </c>
      <c r="E2767" s="5">
        <v>1152.55</v>
      </c>
      <c r="F2767" s="4">
        <v>239.11825726141078</v>
      </c>
      <c r="G2767" s="4">
        <v>1077.1495327102803</v>
      </c>
      <c r="H2767" s="3" t="e">
        <f>D2767+E2767+#REF!+#REF!</f>
        <v>#REF!</v>
      </c>
    </row>
    <row r="2768" spans="1:8">
      <c r="A2768" t="s">
        <v>5</v>
      </c>
      <c r="B2768" s="1"/>
      <c r="C2768" s="2">
        <v>0.29166666666666702</v>
      </c>
      <c r="D2768" s="4">
        <v>15053.039999999999</v>
      </c>
      <c r="E2768" s="5">
        <v>1137.4100000000001</v>
      </c>
      <c r="F2768" s="4">
        <v>235.97717842323652</v>
      </c>
      <c r="G2768" s="4">
        <v>1063</v>
      </c>
      <c r="H2768" s="3" t="e">
        <f>D2768+E2768+#REF!+#REF!</f>
        <v>#REF!</v>
      </c>
    </row>
    <row r="2769" spans="1:8">
      <c r="A2769" t="s">
        <v>5</v>
      </c>
      <c r="B2769" s="1"/>
      <c r="C2769" s="2">
        <v>0.33333333333333298</v>
      </c>
      <c r="D2769" s="4">
        <v>15980.4</v>
      </c>
      <c r="E2769" s="5">
        <v>1144.04</v>
      </c>
      <c r="F2769" s="4">
        <v>237.35269709543567</v>
      </c>
      <c r="G2769" s="4">
        <v>1069.1962616822429</v>
      </c>
      <c r="H2769" s="3" t="e">
        <f>D2769+E2769+#REF!+#REF!</f>
        <v>#REF!</v>
      </c>
    </row>
    <row r="2770" spans="1:8">
      <c r="A2770" t="s">
        <v>5</v>
      </c>
      <c r="B2770" s="1"/>
      <c r="C2770" s="2">
        <v>0.375</v>
      </c>
      <c r="D2770" s="4">
        <v>17009.879999999997</v>
      </c>
      <c r="E2770" s="5">
        <v>1112.74</v>
      </c>
      <c r="F2770" s="4">
        <v>230.85892116182572</v>
      </c>
      <c r="G2770" s="4">
        <v>1039.9439252336449</v>
      </c>
      <c r="H2770" s="3" t="e">
        <f>D2770+E2770+#REF!+#REF!</f>
        <v>#REF!</v>
      </c>
    </row>
    <row r="2771" spans="1:8">
      <c r="A2771" t="s">
        <v>5</v>
      </c>
      <c r="B2771" s="1"/>
      <c r="C2771" s="2">
        <v>0.41666666666666702</v>
      </c>
      <c r="D2771" s="4">
        <v>17981.399999999998</v>
      </c>
      <c r="E2771" s="5">
        <v>1057.3399999999999</v>
      </c>
      <c r="F2771" s="4">
        <v>219.36514522821574</v>
      </c>
      <c r="G2771" s="4">
        <v>988.16822429906529</v>
      </c>
      <c r="H2771" s="3" t="e">
        <f>D2771+E2771+#REF!+#REF!</f>
        <v>#REF!</v>
      </c>
    </row>
    <row r="2772" spans="1:8">
      <c r="A2772" t="s">
        <v>5</v>
      </c>
      <c r="B2772" s="1"/>
      <c r="C2772" s="2">
        <v>0.45833333333333298</v>
      </c>
      <c r="D2772" s="4">
        <v>18414.719999999998</v>
      </c>
      <c r="E2772" s="5">
        <v>1022.23</v>
      </c>
      <c r="F2772" s="4">
        <v>212.08091286307052</v>
      </c>
      <c r="G2772" s="4">
        <v>955.35514018691583</v>
      </c>
      <c r="H2772" s="3" t="e">
        <f>D2772+E2772+#REF!+#REF!</f>
        <v>#REF!</v>
      </c>
    </row>
    <row r="2773" spans="1:8">
      <c r="A2773" t="s">
        <v>5</v>
      </c>
      <c r="B2773" s="1"/>
      <c r="C2773" s="2">
        <v>0.5</v>
      </c>
      <c r="D2773" s="4">
        <v>18674.16</v>
      </c>
      <c r="E2773" s="5">
        <v>1011.45</v>
      </c>
      <c r="F2773" s="4">
        <v>209.84439834024897</v>
      </c>
      <c r="G2773" s="4">
        <v>945.28037383177571</v>
      </c>
      <c r="H2773" s="3" t="e">
        <f>D2773+E2773+#REF!+#REF!</f>
        <v>#REF!</v>
      </c>
    </row>
    <row r="2774" spans="1:8">
      <c r="A2774" t="s">
        <v>5</v>
      </c>
      <c r="B2774" s="1"/>
      <c r="C2774" s="2">
        <v>0.54166666666666696</v>
      </c>
      <c r="D2774" s="4">
        <v>18837</v>
      </c>
      <c r="E2774" s="5">
        <v>1032.78</v>
      </c>
      <c r="F2774" s="4">
        <v>214.26970954356844</v>
      </c>
      <c r="G2774" s="4">
        <v>965.21495327102798</v>
      </c>
      <c r="H2774" s="3" t="e">
        <f>D2774+E2774+#REF!+#REF!</f>
        <v>#REF!</v>
      </c>
    </row>
    <row r="2775" spans="1:8">
      <c r="A2775" t="s">
        <v>5</v>
      </c>
      <c r="B2775" s="1"/>
      <c r="C2775" s="2">
        <v>0.58333333333333304</v>
      </c>
      <c r="D2775" s="4">
        <v>18848.039999999997</v>
      </c>
      <c r="E2775" s="5">
        <v>1052.42</v>
      </c>
      <c r="F2775" s="4">
        <v>218.34439834024897</v>
      </c>
      <c r="G2775" s="4">
        <v>983.57009345794393</v>
      </c>
      <c r="H2775" s="3" t="e">
        <f>D2775+E2775+#REF!+#REF!</f>
        <v>#REF!</v>
      </c>
    </row>
    <row r="2776" spans="1:8">
      <c r="A2776" t="s">
        <v>5</v>
      </c>
      <c r="B2776" s="1"/>
      <c r="C2776" s="2">
        <v>0.625</v>
      </c>
      <c r="D2776" s="4">
        <v>18856.32</v>
      </c>
      <c r="E2776" s="5">
        <v>1030.27</v>
      </c>
      <c r="F2776" s="4">
        <v>213.74896265560164</v>
      </c>
      <c r="G2776" s="4">
        <v>962.86915887850455</v>
      </c>
      <c r="H2776" s="3" t="e">
        <f>D2776+E2776+#REF!+#REF!</f>
        <v>#REF!</v>
      </c>
    </row>
    <row r="2777" spans="1:8">
      <c r="A2777" t="s">
        <v>5</v>
      </c>
      <c r="B2777" s="1"/>
      <c r="C2777" s="2">
        <v>0.66666666666666696</v>
      </c>
      <c r="D2777" s="4">
        <v>19019.16</v>
      </c>
      <c r="E2777" s="5">
        <v>1005.37</v>
      </c>
      <c r="F2777" s="4">
        <v>208.58298755186721</v>
      </c>
      <c r="G2777" s="4">
        <v>939.59813084112147</v>
      </c>
      <c r="H2777" s="3" t="e">
        <f>D2777+E2777+#REF!+#REF!</f>
        <v>#REF!</v>
      </c>
    </row>
    <row r="2778" spans="1:8">
      <c r="A2778" t="s">
        <v>5</v>
      </c>
      <c r="B2778" s="1"/>
      <c r="C2778" s="2">
        <v>0.70833333333333304</v>
      </c>
      <c r="D2778" s="4">
        <v>19143.359999999997</v>
      </c>
      <c r="E2778" s="5">
        <v>995.94</v>
      </c>
      <c r="F2778" s="4">
        <v>206.6265560165975</v>
      </c>
      <c r="G2778" s="4">
        <v>930.78504672897191</v>
      </c>
      <c r="H2778" s="3" t="e">
        <f>D2778+E2778+#REF!+#REF!</f>
        <v>#REF!</v>
      </c>
    </row>
    <row r="2779" spans="1:8">
      <c r="A2779" t="s">
        <v>5</v>
      </c>
      <c r="B2779" s="1"/>
      <c r="C2779" s="2">
        <v>0.75</v>
      </c>
      <c r="D2779" s="4">
        <v>19220.64</v>
      </c>
      <c r="E2779" s="5">
        <v>1028.8499999999999</v>
      </c>
      <c r="F2779" s="4">
        <v>213.45435684647299</v>
      </c>
      <c r="G2779" s="4">
        <v>961.54205607476626</v>
      </c>
      <c r="H2779" s="3" t="e">
        <f>D2779+E2779+#REF!+#REF!</f>
        <v>#REF!</v>
      </c>
    </row>
    <row r="2780" spans="1:8">
      <c r="A2780" t="s">
        <v>5</v>
      </c>
      <c r="B2780" s="1"/>
      <c r="C2780" s="2">
        <v>0.79166666666666696</v>
      </c>
      <c r="D2780" s="4">
        <v>18892.199999999997</v>
      </c>
      <c r="E2780" s="5">
        <v>1006.77</v>
      </c>
      <c r="F2780" s="4">
        <v>208.87344398340247</v>
      </c>
      <c r="G2780" s="4">
        <v>940.90654205607473</v>
      </c>
      <c r="H2780" s="3" t="e">
        <f>D2780+E2780+#REF!+#REF!</f>
        <v>#REF!</v>
      </c>
    </row>
    <row r="2781" spans="1:8">
      <c r="A2781" t="s">
        <v>5</v>
      </c>
      <c r="B2781" s="1"/>
      <c r="C2781" s="2">
        <v>0.83333333333333304</v>
      </c>
      <c r="D2781" s="4">
        <v>18530.64</v>
      </c>
      <c r="E2781" s="5">
        <v>995.97</v>
      </c>
      <c r="F2781" s="4">
        <v>206.63278008298755</v>
      </c>
      <c r="G2781" s="4">
        <v>930.81308411214945</v>
      </c>
      <c r="H2781" s="3" t="e">
        <f>D2781+E2781+#REF!+#REF!</f>
        <v>#REF!</v>
      </c>
    </row>
    <row r="2782" spans="1:8">
      <c r="A2782" t="s">
        <v>5</v>
      </c>
      <c r="B2782" s="1"/>
      <c r="C2782" s="2">
        <v>0.875</v>
      </c>
      <c r="D2782" s="4">
        <v>18135.96</v>
      </c>
      <c r="E2782" s="5">
        <v>948.53</v>
      </c>
      <c r="F2782" s="4">
        <v>196.79045643153526</v>
      </c>
      <c r="G2782" s="4">
        <v>886.47663551401865</v>
      </c>
      <c r="H2782" s="3" t="e">
        <f>D2782+E2782+#REF!+#REF!</f>
        <v>#REF!</v>
      </c>
    </row>
    <row r="2783" spans="1:8">
      <c r="A2783" t="s">
        <v>5</v>
      </c>
      <c r="B2783" s="1"/>
      <c r="C2783" s="2">
        <v>0.91666666666666696</v>
      </c>
      <c r="D2783" s="4">
        <v>18152.519999999997</v>
      </c>
      <c r="E2783" s="5">
        <v>911.94</v>
      </c>
      <c r="F2783" s="4">
        <v>189.19917012448133</v>
      </c>
      <c r="G2783" s="4">
        <v>852.28037383177571</v>
      </c>
      <c r="H2783" s="3" t="e">
        <f>D2783+E2783+#REF!+#REF!</f>
        <v>#REF!</v>
      </c>
    </row>
    <row r="2784" spans="1:8">
      <c r="A2784" t="s">
        <v>5</v>
      </c>
      <c r="B2784" s="1"/>
      <c r="C2784" s="2">
        <v>0.95833333333333304</v>
      </c>
      <c r="D2784" s="4">
        <v>17539.8</v>
      </c>
      <c r="E2784" s="5">
        <v>913.63</v>
      </c>
      <c r="F2784" s="4">
        <v>189.54979253112032</v>
      </c>
      <c r="G2784" s="4">
        <v>853.85981308411215</v>
      </c>
      <c r="H2784" s="3" t="e">
        <f>D2784+E2784+#REF!+#REF!</f>
        <v>#REF!</v>
      </c>
    </row>
    <row r="2785" spans="1:8">
      <c r="A2785" t="s">
        <v>5</v>
      </c>
      <c r="B2785" s="1"/>
      <c r="C2785" s="2">
        <v>1</v>
      </c>
      <c r="D2785" s="4">
        <v>16620.719999999998</v>
      </c>
      <c r="E2785" s="5">
        <v>914.85</v>
      </c>
      <c r="F2785" s="4">
        <v>189.80290456431536</v>
      </c>
      <c r="G2785" s="4">
        <v>855</v>
      </c>
      <c r="H2785" s="3" t="e">
        <f>D2785+E2785+#REF!+#REF!</f>
        <v>#REF!</v>
      </c>
    </row>
    <row r="2786" spans="1:8">
      <c r="A2786" t="s">
        <v>5</v>
      </c>
      <c r="B2786" s="1">
        <v>43660</v>
      </c>
      <c r="C2786" s="2">
        <v>4.1666666666666664E-2</v>
      </c>
      <c r="D2786" s="4">
        <v>15729.239999999998</v>
      </c>
      <c r="E2786" s="5">
        <v>913.02</v>
      </c>
      <c r="F2786" s="4">
        <v>189.42323651452281</v>
      </c>
      <c r="G2786" s="4">
        <v>853.28971962616811</v>
      </c>
      <c r="H2786" s="3" t="e">
        <f>D2786+E2786+#REF!+#REF!</f>
        <v>#REF!</v>
      </c>
    </row>
    <row r="2787" spans="1:8">
      <c r="A2787" t="s">
        <v>5</v>
      </c>
      <c r="B2787" s="1"/>
      <c r="C2787" s="2">
        <v>8.3333333333333301E-2</v>
      </c>
      <c r="D2787" s="4">
        <v>15237.96</v>
      </c>
      <c r="E2787" s="5">
        <v>920.2</v>
      </c>
      <c r="F2787" s="4">
        <v>190.91286307053943</v>
      </c>
      <c r="G2787" s="4">
        <v>860</v>
      </c>
      <c r="H2787" s="3" t="e">
        <f>D2787+E2787+#REF!+#REF!</f>
        <v>#REF!</v>
      </c>
    </row>
    <row r="2788" spans="1:8">
      <c r="A2788" t="s">
        <v>5</v>
      </c>
      <c r="B2788" s="1"/>
      <c r="C2788" s="2">
        <v>0.125</v>
      </c>
      <c r="D2788" s="4">
        <v>14810.159999999998</v>
      </c>
      <c r="E2788" s="5">
        <v>933.75</v>
      </c>
      <c r="F2788" s="4">
        <v>193.72406639004149</v>
      </c>
      <c r="G2788" s="4">
        <v>872.66355140186909</v>
      </c>
      <c r="H2788" s="3" t="e">
        <f>D2788+E2788+#REF!+#REF!</f>
        <v>#REF!</v>
      </c>
    </row>
    <row r="2789" spans="1:8">
      <c r="A2789" t="s">
        <v>5</v>
      </c>
      <c r="B2789" s="1"/>
      <c r="C2789" s="2">
        <v>0.16666666666666699</v>
      </c>
      <c r="D2789" s="4">
        <v>14583.839999999998</v>
      </c>
      <c r="E2789" s="5">
        <v>990.06</v>
      </c>
      <c r="F2789" s="4">
        <v>205.40663900414935</v>
      </c>
      <c r="G2789" s="4">
        <v>925.28971962616811</v>
      </c>
      <c r="H2789" s="3" t="e">
        <f>D2789+E2789+#REF!+#REF!</f>
        <v>#REF!</v>
      </c>
    </row>
    <row r="2790" spans="1:8">
      <c r="A2790" t="s">
        <v>5</v>
      </c>
      <c r="B2790" s="1"/>
      <c r="C2790" s="2">
        <v>0.20833333333333301</v>
      </c>
      <c r="D2790" s="4">
        <v>14539.679999999998</v>
      </c>
      <c r="E2790" s="5">
        <v>1076.17</v>
      </c>
      <c r="F2790" s="4">
        <v>223.27178423236515</v>
      </c>
      <c r="G2790" s="4">
        <v>1005.7663551401869</v>
      </c>
      <c r="H2790" s="3" t="e">
        <f>D2790+E2790+#REF!+#REF!</f>
        <v>#REF!</v>
      </c>
    </row>
    <row r="2791" spans="1:8">
      <c r="A2791" t="s">
        <v>5</v>
      </c>
      <c r="B2791" s="1"/>
      <c r="C2791" s="2">
        <v>0.25</v>
      </c>
      <c r="D2791" s="4">
        <v>14434.8</v>
      </c>
      <c r="E2791" s="5">
        <v>1158.21</v>
      </c>
      <c r="F2791" s="4">
        <v>240.29253112033194</v>
      </c>
      <c r="G2791" s="4">
        <v>1082.4392523364486</v>
      </c>
      <c r="H2791" s="3" t="e">
        <f>D2791+E2791+#REF!+#REF!</f>
        <v>#REF!</v>
      </c>
    </row>
    <row r="2792" spans="1:8">
      <c r="A2792" t="s">
        <v>5</v>
      </c>
      <c r="B2792" s="1"/>
      <c r="C2792" s="2">
        <v>0.29166666666666702</v>
      </c>
      <c r="D2792" s="4">
        <v>14757.72</v>
      </c>
      <c r="E2792" s="5">
        <v>1207.6400000000001</v>
      </c>
      <c r="F2792" s="4">
        <v>250.54771784232366</v>
      </c>
      <c r="G2792" s="4">
        <v>1128.6355140186915</v>
      </c>
      <c r="H2792" s="3" t="e">
        <f>D2792+E2792+#REF!+#REF!</f>
        <v>#REF!</v>
      </c>
    </row>
    <row r="2793" spans="1:8">
      <c r="A2793" t="s">
        <v>5</v>
      </c>
      <c r="B2793" s="1"/>
      <c r="C2793" s="2">
        <v>0.33333333333333298</v>
      </c>
      <c r="D2793" s="4">
        <v>15629.88</v>
      </c>
      <c r="E2793" s="5">
        <v>1205.33</v>
      </c>
      <c r="F2793" s="4">
        <v>250.06846473029043</v>
      </c>
      <c r="G2793" s="4">
        <v>1126.4766355140187</v>
      </c>
      <c r="H2793" s="3" t="e">
        <f>D2793+E2793+#REF!+#REF!</f>
        <v>#REF!</v>
      </c>
    </row>
    <row r="2794" spans="1:8">
      <c r="A2794" t="s">
        <v>5</v>
      </c>
      <c r="B2794" s="1"/>
      <c r="C2794" s="2">
        <v>0.375</v>
      </c>
      <c r="D2794" s="4">
        <v>16617.96</v>
      </c>
      <c r="E2794" s="5">
        <v>1214.5899999999999</v>
      </c>
      <c r="F2794" s="4">
        <v>251.98962655601656</v>
      </c>
      <c r="G2794" s="4">
        <v>1135.1308411214952</v>
      </c>
      <c r="H2794" s="3" t="e">
        <f>D2794+E2794+#REF!+#REF!</f>
        <v>#REF!</v>
      </c>
    </row>
    <row r="2795" spans="1:8">
      <c r="A2795" t="s">
        <v>5</v>
      </c>
      <c r="B2795" s="1"/>
      <c r="C2795" s="2">
        <v>0.41666666666666702</v>
      </c>
      <c r="D2795" s="4">
        <v>17495.64</v>
      </c>
      <c r="E2795" s="5">
        <v>1138.0999999999999</v>
      </c>
      <c r="F2795" s="4">
        <v>236.12033195020743</v>
      </c>
      <c r="G2795" s="4">
        <v>1063.6448598130839</v>
      </c>
      <c r="H2795" s="3" t="e">
        <f>D2795+E2795+#REF!+#REF!</f>
        <v>#REF!</v>
      </c>
    </row>
    <row r="2796" spans="1:8">
      <c r="A2796" t="s">
        <v>5</v>
      </c>
      <c r="B2796" s="1"/>
      <c r="C2796" s="2">
        <v>0.45833333333333298</v>
      </c>
      <c r="D2796" s="4">
        <v>18158.039999999997</v>
      </c>
      <c r="E2796" s="5">
        <v>1079.1400000000001</v>
      </c>
      <c r="F2796" s="4">
        <v>223.88796680497927</v>
      </c>
      <c r="G2796" s="4">
        <v>1008.5420560747664</v>
      </c>
      <c r="H2796" s="3" t="e">
        <f>D2796+E2796+#REF!+#REF!</f>
        <v>#REF!</v>
      </c>
    </row>
    <row r="2797" spans="1:8">
      <c r="A2797" t="s">
        <v>5</v>
      </c>
      <c r="B2797" s="1"/>
      <c r="C2797" s="2">
        <v>0.5</v>
      </c>
      <c r="D2797" s="4">
        <v>18522.359999999997</v>
      </c>
      <c r="E2797" s="5">
        <v>1073.8499999999999</v>
      </c>
      <c r="F2797" s="4">
        <v>222.79045643153523</v>
      </c>
      <c r="G2797" s="4">
        <v>1003.5981308411214</v>
      </c>
      <c r="H2797" s="3" t="e">
        <f>D2797+E2797+#REF!+#REF!</f>
        <v>#REF!</v>
      </c>
    </row>
    <row r="2798" spans="1:8">
      <c r="A2798" t="s">
        <v>5</v>
      </c>
      <c r="B2798" s="1"/>
      <c r="C2798" s="2">
        <v>0.54166666666666696</v>
      </c>
      <c r="D2798" s="4">
        <v>18825.96</v>
      </c>
      <c r="E2798" s="5">
        <v>1099.28</v>
      </c>
      <c r="F2798" s="4">
        <v>228.06639004149375</v>
      </c>
      <c r="G2798" s="4">
        <v>1027.3644859813082</v>
      </c>
      <c r="H2798" s="3" t="e">
        <f>D2798+E2798+#REF!+#REF!</f>
        <v>#REF!</v>
      </c>
    </row>
    <row r="2799" spans="1:8">
      <c r="A2799" t="s">
        <v>5</v>
      </c>
      <c r="B2799" s="1"/>
      <c r="C2799" s="2">
        <v>0.58333333333333304</v>
      </c>
      <c r="D2799" s="4">
        <v>18737.64</v>
      </c>
      <c r="E2799" s="5">
        <v>1113.68</v>
      </c>
      <c r="F2799" s="4">
        <v>231.05394190871368</v>
      </c>
      <c r="G2799" s="4">
        <v>1040.8224299065421</v>
      </c>
      <c r="H2799" s="3" t="e">
        <f>D2799+E2799+#REF!+#REF!</f>
        <v>#REF!</v>
      </c>
    </row>
    <row r="2800" spans="1:8">
      <c r="A2800" t="s">
        <v>5</v>
      </c>
      <c r="B2800" s="1"/>
      <c r="C2800" s="2">
        <v>0.625</v>
      </c>
      <c r="D2800" s="4">
        <v>18779.039999999997</v>
      </c>
      <c r="E2800" s="5">
        <v>1090.56</v>
      </c>
      <c r="F2800" s="4">
        <v>226.25726141078835</v>
      </c>
      <c r="G2800" s="4">
        <v>1019.214953271028</v>
      </c>
      <c r="H2800" s="3" t="e">
        <f>D2800+E2800+#REF!+#REF!</f>
        <v>#REF!</v>
      </c>
    </row>
    <row r="2801" spans="1:8">
      <c r="A2801" t="s">
        <v>5</v>
      </c>
      <c r="B2801" s="1"/>
      <c r="C2801" s="2">
        <v>0.66666666666666696</v>
      </c>
      <c r="D2801" s="4">
        <v>18952.919999999998</v>
      </c>
      <c r="E2801" s="5">
        <v>1076.67</v>
      </c>
      <c r="F2801" s="4">
        <v>223.37551867219918</v>
      </c>
      <c r="G2801" s="4">
        <v>1006.2336448598131</v>
      </c>
      <c r="H2801" s="3" t="e">
        <f>D2801+E2801+#REF!+#REF!</f>
        <v>#REF!</v>
      </c>
    </row>
    <row r="2802" spans="1:8">
      <c r="A2802" t="s">
        <v>5</v>
      </c>
      <c r="B2802" s="1"/>
      <c r="C2802" s="2">
        <v>0.70833333333333304</v>
      </c>
      <c r="D2802" s="4">
        <v>19242.719999999998</v>
      </c>
      <c r="E2802" s="5">
        <v>1073.71</v>
      </c>
      <c r="F2802" s="4">
        <v>222.76141078838174</v>
      </c>
      <c r="G2802" s="4">
        <v>1003.4672897196261</v>
      </c>
      <c r="H2802" s="3" t="e">
        <f>D2802+E2802+#REF!+#REF!</f>
        <v>#REF!</v>
      </c>
    </row>
    <row r="2803" spans="1:8">
      <c r="A2803" t="s">
        <v>5</v>
      </c>
      <c r="B2803" s="1"/>
      <c r="C2803" s="2">
        <v>0.75</v>
      </c>
      <c r="D2803" s="4">
        <v>19433.16</v>
      </c>
      <c r="E2803" s="5">
        <v>1074.0899999999999</v>
      </c>
      <c r="F2803" s="4">
        <v>222.84024896265558</v>
      </c>
      <c r="G2803" s="4">
        <v>1003.822429906542</v>
      </c>
      <c r="H2803" s="3" t="e">
        <f>D2803+E2803+#REF!+#REF!</f>
        <v>#REF!</v>
      </c>
    </row>
    <row r="2804" spans="1:8">
      <c r="A2804" t="s">
        <v>5</v>
      </c>
      <c r="B2804" s="1"/>
      <c r="C2804" s="2">
        <v>0.79166666666666696</v>
      </c>
      <c r="D2804" s="4">
        <v>19482.84</v>
      </c>
      <c r="E2804" s="5">
        <v>1003.91</v>
      </c>
      <c r="F2804" s="4">
        <v>208.28008298755185</v>
      </c>
      <c r="G2804" s="4">
        <v>938.23364485981301</v>
      </c>
      <c r="H2804" s="3" t="e">
        <f>D2804+E2804+#REF!+#REF!</f>
        <v>#REF!</v>
      </c>
    </row>
    <row r="2805" spans="1:8">
      <c r="A2805" t="s">
        <v>5</v>
      </c>
      <c r="B2805" s="1"/>
      <c r="C2805" s="2">
        <v>0.83333333333333304</v>
      </c>
      <c r="D2805" s="4">
        <v>19162.68</v>
      </c>
      <c r="E2805" s="5">
        <v>911.19</v>
      </c>
      <c r="F2805" s="4">
        <v>189.0435684647303</v>
      </c>
      <c r="G2805" s="4">
        <v>851.57943925233644</v>
      </c>
      <c r="H2805" s="3" t="e">
        <f>D2805+E2805+#REF!+#REF!</f>
        <v>#REF!</v>
      </c>
    </row>
    <row r="2806" spans="1:8">
      <c r="A2806" t="s">
        <v>5</v>
      </c>
      <c r="B2806" s="1"/>
      <c r="C2806" s="2">
        <v>0.875</v>
      </c>
      <c r="D2806" s="4">
        <v>18798.359999999997</v>
      </c>
      <c r="E2806" s="5">
        <v>876.44</v>
      </c>
      <c r="F2806" s="4">
        <v>181.83402489626556</v>
      </c>
      <c r="G2806" s="4">
        <v>819.10280373831779</v>
      </c>
      <c r="H2806" s="3" t="e">
        <f>D2806+E2806+#REF!+#REF!</f>
        <v>#REF!</v>
      </c>
    </row>
    <row r="2807" spans="1:8">
      <c r="A2807" t="s">
        <v>5</v>
      </c>
      <c r="B2807" s="1"/>
      <c r="C2807" s="2">
        <v>0.91666666666666696</v>
      </c>
      <c r="D2807" s="4">
        <v>18516.84</v>
      </c>
      <c r="E2807" s="5">
        <v>900.77</v>
      </c>
      <c r="F2807" s="4">
        <v>186.8817427385892</v>
      </c>
      <c r="G2807" s="4">
        <v>841.841121495327</v>
      </c>
      <c r="H2807" s="3" t="e">
        <f>D2807+E2807+#REF!+#REF!</f>
        <v>#REF!</v>
      </c>
    </row>
    <row r="2808" spans="1:8">
      <c r="A2808" t="s">
        <v>5</v>
      </c>
      <c r="B2808" s="1"/>
      <c r="C2808" s="2">
        <v>0.95833333333333304</v>
      </c>
      <c r="D2808" s="4">
        <v>17824.079999999998</v>
      </c>
      <c r="E2808" s="5">
        <v>922.31</v>
      </c>
      <c r="F2808" s="4">
        <v>191.35062240663899</v>
      </c>
      <c r="G2808" s="4">
        <v>861.97196261682234</v>
      </c>
      <c r="H2808" s="3" t="e">
        <f>D2808+E2808+#REF!+#REF!</f>
        <v>#REF!</v>
      </c>
    </row>
    <row r="2809" spans="1:8">
      <c r="A2809" t="s">
        <v>5</v>
      </c>
      <c r="B2809" s="1"/>
      <c r="C2809" s="2">
        <v>1</v>
      </c>
      <c r="D2809" s="4">
        <v>16593.12</v>
      </c>
      <c r="E2809" s="5">
        <v>920.06</v>
      </c>
      <c r="F2809" s="4">
        <v>190.88381742738588</v>
      </c>
      <c r="G2809" s="4">
        <v>859.86915887850455</v>
      </c>
      <c r="H2809" s="3" t="e">
        <f>D2809+E2809+#REF!+#REF!</f>
        <v>#REF!</v>
      </c>
    </row>
    <row r="2810" spans="1:8">
      <c r="A2810" t="s">
        <v>5</v>
      </c>
      <c r="B2810" s="1">
        <v>43661</v>
      </c>
      <c r="C2810" s="2">
        <v>4.1666666666666664E-2</v>
      </c>
      <c r="D2810" s="4">
        <v>15638.159999999998</v>
      </c>
      <c r="E2810" s="5">
        <v>925.95</v>
      </c>
      <c r="F2810" s="4">
        <v>192.10580912863071</v>
      </c>
      <c r="G2810" s="4">
        <v>865.37383177570098</v>
      </c>
      <c r="H2810" s="3" t="e">
        <f>D2810+E2810+#REF!+#REF!</f>
        <v>#REF!</v>
      </c>
    </row>
    <row r="2811" spans="1:8">
      <c r="A2811" t="s">
        <v>5</v>
      </c>
      <c r="B2811" s="1"/>
      <c r="C2811" s="2">
        <v>8.3333333333333301E-2</v>
      </c>
      <c r="D2811" s="4">
        <v>15163.439999999999</v>
      </c>
      <c r="E2811" s="5">
        <v>956.07</v>
      </c>
      <c r="F2811" s="4">
        <v>198.35477178423236</v>
      </c>
      <c r="G2811" s="4">
        <v>893.52336448598135</v>
      </c>
      <c r="H2811" s="3" t="e">
        <f>D2811+E2811+#REF!+#REF!</f>
        <v>#REF!</v>
      </c>
    </row>
    <row r="2812" spans="1:8">
      <c r="A2812" t="s">
        <v>5</v>
      </c>
      <c r="B2812" s="1"/>
      <c r="C2812" s="2">
        <v>0.125</v>
      </c>
      <c r="D2812" s="4">
        <v>14890.199999999999</v>
      </c>
      <c r="E2812" s="5">
        <v>981.27</v>
      </c>
      <c r="F2812" s="4">
        <v>203.58298755186721</v>
      </c>
      <c r="G2812" s="4">
        <v>917.07476635514013</v>
      </c>
      <c r="H2812" s="3" t="e">
        <f>D2812+E2812+#REF!+#REF!</f>
        <v>#REF!</v>
      </c>
    </row>
    <row r="2813" spans="1:8">
      <c r="A2813" t="s">
        <v>5</v>
      </c>
      <c r="B2813" s="1"/>
      <c r="C2813" s="2">
        <v>0.16666666666666699</v>
      </c>
      <c r="D2813" s="4">
        <v>14603.159999999998</v>
      </c>
      <c r="E2813" s="5">
        <v>1027.9000000000001</v>
      </c>
      <c r="F2813" s="4">
        <v>213.2572614107884</v>
      </c>
      <c r="G2813" s="4">
        <v>960.65420560747668</v>
      </c>
      <c r="H2813" s="3" t="e">
        <f>D2813+E2813+#REF!+#REF!</f>
        <v>#REF!</v>
      </c>
    </row>
    <row r="2814" spans="1:8">
      <c r="A2814" t="s">
        <v>5</v>
      </c>
      <c r="B2814" s="1"/>
      <c r="C2814" s="2">
        <v>0.20833333333333301</v>
      </c>
      <c r="D2814" s="4">
        <v>14669.4</v>
      </c>
      <c r="E2814" s="5">
        <v>1088.21</v>
      </c>
      <c r="F2814" s="4">
        <v>225.76970954356847</v>
      </c>
      <c r="G2814" s="4">
        <v>1017.018691588785</v>
      </c>
      <c r="H2814" s="3" t="e">
        <f>D2814+E2814+#REF!+#REF!</f>
        <v>#REF!</v>
      </c>
    </row>
    <row r="2815" spans="1:8">
      <c r="A2815" t="s">
        <v>5</v>
      </c>
      <c r="B2815" s="1"/>
      <c r="C2815" s="2">
        <v>0.25</v>
      </c>
      <c r="D2815" s="4">
        <v>15127.56</v>
      </c>
      <c r="E2815" s="5">
        <v>1143.6099999999999</v>
      </c>
      <c r="F2815" s="4">
        <v>237.26348547717839</v>
      </c>
      <c r="G2815" s="4">
        <v>1068.7943925233644</v>
      </c>
      <c r="H2815" s="3" t="e">
        <f>D2815+E2815+#REF!+#REF!</f>
        <v>#REF!</v>
      </c>
    </row>
    <row r="2816" spans="1:8">
      <c r="A2816" t="s">
        <v>5</v>
      </c>
      <c r="B2816" s="1"/>
      <c r="C2816" s="2">
        <v>0.29166666666666702</v>
      </c>
      <c r="D2816" s="4">
        <v>16311.599999999999</v>
      </c>
      <c r="E2816" s="5">
        <v>1147.8</v>
      </c>
      <c r="F2816" s="4">
        <v>238.13278008298752</v>
      </c>
      <c r="G2816" s="4">
        <v>1072.7102803738317</v>
      </c>
      <c r="H2816" s="3" t="e">
        <f>D2816+E2816+#REF!+#REF!</f>
        <v>#REF!</v>
      </c>
    </row>
    <row r="2817" spans="1:8">
      <c r="A2817" t="s">
        <v>5</v>
      </c>
      <c r="B2817" s="1"/>
      <c r="C2817" s="2">
        <v>0.33333333333333298</v>
      </c>
      <c r="D2817" s="4">
        <v>17951.039999999997</v>
      </c>
      <c r="E2817" s="5">
        <v>1173.5899999999999</v>
      </c>
      <c r="F2817" s="4">
        <v>243.48340248962651</v>
      </c>
      <c r="G2817" s="4">
        <v>1096.8130841121495</v>
      </c>
      <c r="H2817" s="3" t="e">
        <f>D2817+E2817+#REF!+#REF!</f>
        <v>#REF!</v>
      </c>
    </row>
    <row r="2818" spans="1:8">
      <c r="A2818" t="s">
        <v>5</v>
      </c>
      <c r="B2818" s="1"/>
      <c r="C2818" s="2">
        <v>0.375</v>
      </c>
      <c r="D2818" s="4">
        <v>18933.599999999999</v>
      </c>
      <c r="E2818" s="5">
        <v>1149.55</v>
      </c>
      <c r="F2818" s="4">
        <v>238.49585062240661</v>
      </c>
      <c r="G2818" s="4">
        <v>1074.3457943925232</v>
      </c>
      <c r="H2818" s="3" t="e">
        <f>D2818+E2818+#REF!+#REF!</f>
        <v>#REF!</v>
      </c>
    </row>
    <row r="2819" spans="1:8">
      <c r="A2819" t="s">
        <v>5</v>
      </c>
      <c r="B2819" s="1"/>
      <c r="C2819" s="2">
        <v>0.41666666666666702</v>
      </c>
      <c r="D2819" s="4">
        <v>19596</v>
      </c>
      <c r="E2819" s="5">
        <v>1138.71</v>
      </c>
      <c r="F2819" s="4">
        <v>236.24688796680496</v>
      </c>
      <c r="G2819" s="4">
        <v>1064.214953271028</v>
      </c>
      <c r="H2819" s="3" t="e">
        <f>D2819+E2819+#REF!+#REF!</f>
        <v>#REF!</v>
      </c>
    </row>
    <row r="2820" spans="1:8">
      <c r="A2820" t="s">
        <v>5</v>
      </c>
      <c r="B2820" s="1"/>
      <c r="C2820" s="2">
        <v>0.45833333333333298</v>
      </c>
      <c r="D2820" s="4">
        <v>20048.64</v>
      </c>
      <c r="E2820" s="5">
        <v>1128.03</v>
      </c>
      <c r="F2820" s="4">
        <v>234.03112033195018</v>
      </c>
      <c r="G2820" s="4">
        <v>1054.233644859813</v>
      </c>
      <c r="H2820" s="3" t="e">
        <f>D2820+E2820+#REF!+#REF!</f>
        <v>#REF!</v>
      </c>
    </row>
    <row r="2821" spans="1:8">
      <c r="A2821" t="s">
        <v>5</v>
      </c>
      <c r="B2821" s="1"/>
      <c r="C2821" s="2">
        <v>0.5</v>
      </c>
      <c r="D2821" s="4">
        <v>20305.32</v>
      </c>
      <c r="E2821" s="5">
        <v>1133.3</v>
      </c>
      <c r="F2821" s="4">
        <v>235.12448132780079</v>
      </c>
      <c r="G2821" s="4">
        <v>1059.1588785046729</v>
      </c>
      <c r="H2821" s="3" t="e">
        <f>D2821+E2821+#REF!+#REF!</f>
        <v>#REF!</v>
      </c>
    </row>
    <row r="2822" spans="1:8">
      <c r="A2822" t="s">
        <v>5</v>
      </c>
      <c r="B2822" s="1"/>
      <c r="C2822" s="2">
        <v>0.54166666666666696</v>
      </c>
      <c r="D2822" s="4">
        <v>20545.439999999999</v>
      </c>
      <c r="E2822" s="5">
        <v>1153.2</v>
      </c>
      <c r="F2822" s="4">
        <v>239.25311203319501</v>
      </c>
      <c r="G2822" s="4">
        <v>1077.7570093457944</v>
      </c>
      <c r="H2822" s="3" t="e">
        <f>D2822+E2822+#REF!+#REF!</f>
        <v>#REF!</v>
      </c>
    </row>
    <row r="2823" spans="1:8">
      <c r="A2823" t="s">
        <v>5</v>
      </c>
      <c r="B2823" s="1"/>
      <c r="C2823" s="2">
        <v>0.58333333333333304</v>
      </c>
      <c r="D2823" s="4">
        <v>20608.919999999998</v>
      </c>
      <c r="E2823" s="5">
        <v>1160.75</v>
      </c>
      <c r="F2823" s="4">
        <v>240.81950207468878</v>
      </c>
      <c r="G2823" s="4">
        <v>1084.8130841121495</v>
      </c>
      <c r="H2823" s="3" t="e">
        <f>D2823+E2823+#REF!+#REF!</f>
        <v>#REF!</v>
      </c>
    </row>
    <row r="2824" spans="1:8">
      <c r="A2824" t="s">
        <v>5</v>
      </c>
      <c r="B2824" s="1"/>
      <c r="C2824" s="2">
        <v>0.625</v>
      </c>
      <c r="D2824" s="4">
        <v>20631</v>
      </c>
      <c r="E2824" s="5">
        <v>1124.96</v>
      </c>
      <c r="F2824" s="4">
        <v>233.39419087136929</v>
      </c>
      <c r="G2824" s="4">
        <v>1051.3644859813085</v>
      </c>
      <c r="H2824" s="3" t="e">
        <f>D2824+E2824+#REF!+#REF!</f>
        <v>#REF!</v>
      </c>
    </row>
    <row r="2825" spans="1:8">
      <c r="A2825" t="s">
        <v>5</v>
      </c>
      <c r="B2825" s="1"/>
      <c r="C2825" s="2">
        <v>0.66666666666666696</v>
      </c>
      <c r="D2825" s="4">
        <v>20473.679999999997</v>
      </c>
      <c r="E2825" s="5">
        <v>1097.47</v>
      </c>
      <c r="F2825" s="4">
        <v>227.6908713692946</v>
      </c>
      <c r="G2825" s="4">
        <v>1025.6728971962616</v>
      </c>
      <c r="H2825" s="3" t="e">
        <f>D2825+E2825+#REF!+#REF!</f>
        <v>#REF!</v>
      </c>
    </row>
    <row r="2826" spans="1:8">
      <c r="A2826" t="s">
        <v>5</v>
      </c>
      <c r="B2826" s="1"/>
      <c r="C2826" s="2">
        <v>0.70833333333333304</v>
      </c>
      <c r="D2826" s="4">
        <v>20603.399999999998</v>
      </c>
      <c r="E2826" s="5">
        <v>1123.82</v>
      </c>
      <c r="F2826" s="4">
        <v>233.15767634854768</v>
      </c>
      <c r="G2826" s="4">
        <v>1050.2990654205607</v>
      </c>
      <c r="H2826" s="3" t="e">
        <f>D2826+E2826+#REF!+#REF!</f>
        <v>#REF!</v>
      </c>
    </row>
    <row r="2827" spans="1:8">
      <c r="A2827" t="s">
        <v>5</v>
      </c>
      <c r="B2827" s="1"/>
      <c r="C2827" s="2">
        <v>0.75</v>
      </c>
      <c r="D2827" s="4">
        <v>20882.16</v>
      </c>
      <c r="E2827" s="5">
        <v>1155.3900000000001</v>
      </c>
      <c r="F2827" s="4">
        <v>239.70746887966806</v>
      </c>
      <c r="G2827" s="4">
        <v>1079.8037383177571</v>
      </c>
      <c r="H2827" s="3" t="e">
        <f>D2827+E2827+#REF!+#REF!</f>
        <v>#REF!</v>
      </c>
    </row>
    <row r="2828" spans="1:8">
      <c r="A2828" t="s">
        <v>5</v>
      </c>
      <c r="B2828" s="1"/>
      <c r="C2828" s="2">
        <v>0.79166666666666696</v>
      </c>
      <c r="D2828" s="4">
        <v>20490.239999999998</v>
      </c>
      <c r="E2828" s="5">
        <v>1086.0999999999999</v>
      </c>
      <c r="F2828" s="4">
        <v>225.33195020746885</v>
      </c>
      <c r="G2828" s="4">
        <v>1015.0467289719625</v>
      </c>
      <c r="H2828" s="3" t="e">
        <f>D2828+E2828+#REF!+#REF!</f>
        <v>#REF!</v>
      </c>
    </row>
    <row r="2829" spans="1:8">
      <c r="A2829" t="s">
        <v>5</v>
      </c>
      <c r="B2829" s="1"/>
      <c r="C2829" s="2">
        <v>0.83333333333333304</v>
      </c>
      <c r="D2829" s="4">
        <v>19369.68</v>
      </c>
      <c r="E2829" s="5">
        <v>1028.78</v>
      </c>
      <c r="F2829" s="4">
        <v>213.43983402489624</v>
      </c>
      <c r="G2829" s="4">
        <v>961.47663551401865</v>
      </c>
      <c r="H2829" s="3" t="e">
        <f>D2829+E2829+#REF!+#REF!</f>
        <v>#REF!</v>
      </c>
    </row>
    <row r="2830" spans="1:8">
      <c r="A2830" t="s">
        <v>5</v>
      </c>
      <c r="B2830" s="1"/>
      <c r="C2830" s="2">
        <v>0.875</v>
      </c>
      <c r="D2830" s="4">
        <v>19099.199999999997</v>
      </c>
      <c r="E2830" s="5">
        <v>980.71</v>
      </c>
      <c r="F2830" s="4">
        <v>203.46680497925311</v>
      </c>
      <c r="G2830" s="4">
        <v>916.55140186915889</v>
      </c>
      <c r="H2830" s="3" t="e">
        <f>D2830+E2830+#REF!+#REF!</f>
        <v>#REF!</v>
      </c>
    </row>
    <row r="2831" spans="1:8">
      <c r="A2831" t="s">
        <v>5</v>
      </c>
      <c r="B2831" s="1"/>
      <c r="C2831" s="2">
        <v>0.91666666666666696</v>
      </c>
      <c r="D2831" s="4">
        <v>19013.64</v>
      </c>
      <c r="E2831" s="5">
        <v>943.55</v>
      </c>
      <c r="F2831" s="4">
        <v>195.75726141078837</v>
      </c>
      <c r="G2831" s="4">
        <v>881.82242990654197</v>
      </c>
      <c r="H2831" s="3" t="e">
        <f>D2831+E2831+#REF!+#REF!</f>
        <v>#REF!</v>
      </c>
    </row>
    <row r="2832" spans="1:8">
      <c r="A2832" t="s">
        <v>5</v>
      </c>
      <c r="B2832" s="1"/>
      <c r="C2832" s="2">
        <v>0.95833333333333304</v>
      </c>
      <c r="D2832" s="4">
        <v>18086.28</v>
      </c>
      <c r="E2832" s="5">
        <v>914.87</v>
      </c>
      <c r="F2832" s="4">
        <v>189.80705394190869</v>
      </c>
      <c r="G2832" s="4">
        <v>855.01869158878503</v>
      </c>
      <c r="H2832" s="3" t="e">
        <f>D2832+E2832+#REF!+#REF!</f>
        <v>#REF!</v>
      </c>
    </row>
    <row r="2833" spans="1:8">
      <c r="A2833" t="s">
        <v>5</v>
      </c>
      <c r="B2833" s="1"/>
      <c r="C2833" s="2">
        <v>1</v>
      </c>
      <c r="D2833" s="4">
        <v>16722.84</v>
      </c>
      <c r="E2833" s="5">
        <v>911.94</v>
      </c>
      <c r="F2833" s="4">
        <v>189.19917012448133</v>
      </c>
      <c r="G2833" s="4">
        <v>852.28037383177571</v>
      </c>
      <c r="H2833" s="3" t="e">
        <f>D2833+E2833+#REF!+#REF!</f>
        <v>#REF!</v>
      </c>
    </row>
    <row r="2834" spans="1:8">
      <c r="A2834" t="s">
        <v>5</v>
      </c>
      <c r="B2834" s="1">
        <v>43662</v>
      </c>
      <c r="C2834" s="2">
        <v>4.1666666666666664E-2</v>
      </c>
      <c r="D2834" s="4">
        <v>15640.919999999998</v>
      </c>
      <c r="E2834" s="5">
        <v>910.94</v>
      </c>
      <c r="F2834" s="4">
        <v>188.99170124481327</v>
      </c>
      <c r="G2834" s="4">
        <v>851.34579439252332</v>
      </c>
      <c r="H2834" s="3" t="e">
        <f>D2834+E2834+#REF!+#REF!</f>
        <v>#REF!</v>
      </c>
    </row>
    <row r="2835" spans="1:8">
      <c r="A2835" t="s">
        <v>5</v>
      </c>
      <c r="B2835" s="1"/>
      <c r="C2835" s="2">
        <v>8.3333333333333301E-2</v>
      </c>
      <c r="D2835" s="4">
        <v>15047.519999999999</v>
      </c>
      <c r="E2835" s="5">
        <v>940.52</v>
      </c>
      <c r="F2835" s="4">
        <v>195.12863070539419</v>
      </c>
      <c r="G2835" s="4">
        <v>878.99065420560737</v>
      </c>
      <c r="H2835" s="3" t="e">
        <f>D2835+E2835+#REF!+#REF!</f>
        <v>#REF!</v>
      </c>
    </row>
    <row r="2836" spans="1:8">
      <c r="A2836" t="s">
        <v>5</v>
      </c>
      <c r="B2836" s="1"/>
      <c r="C2836" s="2">
        <v>0.125</v>
      </c>
      <c r="D2836" s="4">
        <v>14680.439999999999</v>
      </c>
      <c r="E2836" s="5">
        <v>1020.61</v>
      </c>
      <c r="F2836" s="4">
        <v>211.74481327800828</v>
      </c>
      <c r="G2836" s="4">
        <v>953.84112149532712</v>
      </c>
      <c r="H2836" s="3" t="e">
        <f>D2836+E2836+#REF!+#REF!</f>
        <v>#REF!</v>
      </c>
    </row>
    <row r="2837" spans="1:8">
      <c r="A2837" t="s">
        <v>5</v>
      </c>
      <c r="B2837" s="1"/>
      <c r="C2837" s="2">
        <v>0.16666666666666699</v>
      </c>
      <c r="D2837" s="4">
        <v>14492.759999999998</v>
      </c>
      <c r="E2837" s="5">
        <v>1071.1199999999999</v>
      </c>
      <c r="F2837" s="4">
        <v>222.22406639004146</v>
      </c>
      <c r="G2837" s="4">
        <v>1001.0467289719625</v>
      </c>
      <c r="H2837" s="3" t="e">
        <f>D2837+E2837+#REF!+#REF!</f>
        <v>#REF!</v>
      </c>
    </row>
    <row r="2838" spans="1:8">
      <c r="A2838" t="s">
        <v>5</v>
      </c>
      <c r="B2838" s="1"/>
      <c r="C2838" s="2">
        <v>0.20833333333333301</v>
      </c>
      <c r="D2838" s="4">
        <v>14523.119999999999</v>
      </c>
      <c r="E2838" s="5">
        <v>1079.07</v>
      </c>
      <c r="F2838" s="4">
        <v>223.87344398340247</v>
      </c>
      <c r="G2838" s="4">
        <v>1008.4766355140185</v>
      </c>
      <c r="H2838" s="3" t="e">
        <f>D2838+E2838+#REF!+#REF!</f>
        <v>#REF!</v>
      </c>
    </row>
    <row r="2839" spans="1:8">
      <c r="A2839" t="s">
        <v>5</v>
      </c>
      <c r="B2839" s="1"/>
      <c r="C2839" s="2">
        <v>0.25</v>
      </c>
      <c r="D2839" s="4">
        <v>14832.239999999998</v>
      </c>
      <c r="E2839" s="5">
        <v>1119.8499999999999</v>
      </c>
      <c r="F2839" s="4">
        <v>232.33402489626553</v>
      </c>
      <c r="G2839" s="4">
        <v>1046.5887850467288</v>
      </c>
      <c r="H2839" s="3" t="e">
        <f>D2839+E2839+#REF!+#REF!</f>
        <v>#REF!</v>
      </c>
    </row>
    <row r="2840" spans="1:8">
      <c r="A2840" t="s">
        <v>5</v>
      </c>
      <c r="B2840" s="1"/>
      <c r="C2840" s="2">
        <v>0.29166666666666702</v>
      </c>
      <c r="D2840" s="4">
        <v>15958.319999999998</v>
      </c>
      <c r="E2840" s="5">
        <v>1147.22</v>
      </c>
      <c r="F2840" s="4">
        <v>238.01244813278007</v>
      </c>
      <c r="G2840" s="4">
        <v>1072.1682242990653</v>
      </c>
      <c r="H2840" s="3" t="e">
        <f>D2840+E2840+#REF!+#REF!</f>
        <v>#REF!</v>
      </c>
    </row>
    <row r="2841" spans="1:8">
      <c r="A2841" t="s">
        <v>5</v>
      </c>
      <c r="B2841" s="1"/>
      <c r="C2841" s="2">
        <v>0.33333333333333298</v>
      </c>
      <c r="D2841" s="4">
        <v>17570.16</v>
      </c>
      <c r="E2841" s="5">
        <v>1178.69</v>
      </c>
      <c r="F2841" s="4">
        <v>244.54149377593362</v>
      </c>
      <c r="G2841" s="4">
        <v>1101.5794392523364</v>
      </c>
      <c r="H2841" s="3" t="e">
        <f>D2841+E2841+#REF!+#REF!</f>
        <v>#REF!</v>
      </c>
    </row>
    <row r="2842" spans="1:8">
      <c r="A2842" t="s">
        <v>5</v>
      </c>
      <c r="B2842" s="1"/>
      <c r="C2842" s="2">
        <v>0.375</v>
      </c>
      <c r="D2842" s="4">
        <v>18585.84</v>
      </c>
      <c r="E2842" s="5">
        <v>1197.8499999999999</v>
      </c>
      <c r="F2842" s="4">
        <v>248.5165975103734</v>
      </c>
      <c r="G2842" s="4">
        <v>1119.4859813084111</v>
      </c>
      <c r="H2842" s="3" t="e">
        <f>D2842+E2842+#REF!+#REF!</f>
        <v>#REF!</v>
      </c>
    </row>
    <row r="2843" spans="1:8">
      <c r="A2843" t="s">
        <v>5</v>
      </c>
      <c r="B2843" s="1"/>
      <c r="C2843" s="2">
        <v>0.41666666666666702</v>
      </c>
      <c r="D2843" s="4">
        <v>19251</v>
      </c>
      <c r="E2843" s="5">
        <v>1206.78</v>
      </c>
      <c r="F2843" s="4">
        <v>250.3692946058091</v>
      </c>
      <c r="G2843" s="4">
        <v>1127.8317757009345</v>
      </c>
      <c r="H2843" s="3" t="e">
        <f>D2843+E2843+#REF!+#REF!</f>
        <v>#REF!</v>
      </c>
    </row>
    <row r="2844" spans="1:8">
      <c r="A2844" t="s">
        <v>5</v>
      </c>
      <c r="B2844" s="1"/>
      <c r="C2844" s="2">
        <v>0.45833333333333298</v>
      </c>
      <c r="D2844" s="4">
        <v>19692.599999999999</v>
      </c>
      <c r="E2844" s="5">
        <v>1203.52</v>
      </c>
      <c r="F2844" s="4">
        <v>249.69294605809128</v>
      </c>
      <c r="G2844" s="4">
        <v>1124.7850467289718</v>
      </c>
      <c r="H2844" s="3" t="e">
        <f>D2844+E2844+#REF!+#REF!</f>
        <v>#REF!</v>
      </c>
    </row>
    <row r="2845" spans="1:8">
      <c r="A2845" t="s">
        <v>5</v>
      </c>
      <c r="B2845" s="1"/>
      <c r="C2845" s="2">
        <v>0.5</v>
      </c>
      <c r="D2845" s="4">
        <v>19998.96</v>
      </c>
      <c r="E2845" s="5">
        <v>1201.1400000000001</v>
      </c>
      <c r="F2845" s="4">
        <v>249.19917012448133</v>
      </c>
      <c r="G2845" s="4">
        <v>1122.5607476635514</v>
      </c>
      <c r="H2845" s="3" t="e">
        <f>D2845+E2845+#REF!+#REF!</f>
        <v>#REF!</v>
      </c>
    </row>
    <row r="2846" spans="1:8">
      <c r="A2846" t="s">
        <v>5</v>
      </c>
      <c r="B2846" s="1"/>
      <c r="C2846" s="2">
        <v>0.54166666666666696</v>
      </c>
      <c r="D2846" s="4">
        <v>20197.679999999997</v>
      </c>
      <c r="E2846" s="5">
        <v>1206.0999999999999</v>
      </c>
      <c r="F2846" s="4">
        <v>250.22821576763482</v>
      </c>
      <c r="G2846" s="4">
        <v>1127.1962616822429</v>
      </c>
      <c r="H2846" s="3" t="e">
        <f>D2846+E2846+#REF!+#REF!</f>
        <v>#REF!</v>
      </c>
    </row>
    <row r="2847" spans="1:8">
      <c r="A2847" t="s">
        <v>5</v>
      </c>
      <c r="B2847" s="1"/>
      <c r="C2847" s="2">
        <v>0.58333333333333304</v>
      </c>
      <c r="D2847" s="4">
        <v>20217</v>
      </c>
      <c r="E2847" s="5">
        <v>1205.5999999999999</v>
      </c>
      <c r="F2847" s="4">
        <v>250.12448132780079</v>
      </c>
      <c r="G2847" s="4">
        <v>1126.7289719626167</v>
      </c>
      <c r="H2847" s="3" t="e">
        <f>D2847+E2847+#REF!+#REF!</f>
        <v>#REF!</v>
      </c>
    </row>
    <row r="2848" spans="1:8">
      <c r="A2848" t="s">
        <v>5</v>
      </c>
      <c r="B2848" s="1"/>
      <c r="C2848" s="2">
        <v>0.625</v>
      </c>
      <c r="D2848" s="4">
        <v>20377.079999999998</v>
      </c>
      <c r="E2848" s="5">
        <v>1168.6199999999999</v>
      </c>
      <c r="F2848" s="4">
        <v>242.45228215767631</v>
      </c>
      <c r="G2848" s="4">
        <v>1092.1682242990653</v>
      </c>
      <c r="H2848" s="3" t="e">
        <f>D2848+E2848+#REF!+#REF!</f>
        <v>#REF!</v>
      </c>
    </row>
    <row r="2849" spans="1:8">
      <c r="A2849" t="s">
        <v>5</v>
      </c>
      <c r="B2849" s="1"/>
      <c r="C2849" s="2">
        <v>0.66666666666666696</v>
      </c>
      <c r="D2849" s="4">
        <v>20332.919999999998</v>
      </c>
      <c r="E2849" s="5">
        <v>1129.9000000000001</v>
      </c>
      <c r="F2849" s="4">
        <v>234.41908713692948</v>
      </c>
      <c r="G2849" s="4">
        <v>1055.981308411215</v>
      </c>
      <c r="H2849" s="3" t="e">
        <f>D2849+E2849+#REF!+#REF!</f>
        <v>#REF!</v>
      </c>
    </row>
    <row r="2850" spans="1:8">
      <c r="A2850" t="s">
        <v>5</v>
      </c>
      <c r="B2850" s="1"/>
      <c r="C2850" s="2">
        <v>0.70833333333333304</v>
      </c>
      <c r="D2850" s="4">
        <v>20537.16</v>
      </c>
      <c r="E2850" s="5">
        <v>1110.21</v>
      </c>
      <c r="F2850" s="4">
        <v>230.33402489626556</v>
      </c>
      <c r="G2850" s="4">
        <v>1037.5794392523364</v>
      </c>
      <c r="H2850" s="3" t="e">
        <f>D2850+E2850+#REF!+#REF!</f>
        <v>#REF!</v>
      </c>
    </row>
    <row r="2851" spans="1:8">
      <c r="A2851" t="s">
        <v>5</v>
      </c>
      <c r="B2851" s="1"/>
      <c r="C2851" s="2">
        <v>0.75</v>
      </c>
      <c r="D2851" s="4">
        <v>20658.599999999999</v>
      </c>
      <c r="E2851" s="5">
        <v>1124.76</v>
      </c>
      <c r="F2851" s="4">
        <v>233.35269709543567</v>
      </c>
      <c r="G2851" s="4">
        <v>1051.1775700934579</v>
      </c>
      <c r="H2851" s="3" t="e">
        <f>D2851+E2851+#REF!+#REF!</f>
        <v>#REF!</v>
      </c>
    </row>
    <row r="2852" spans="1:8">
      <c r="A2852" t="s">
        <v>5</v>
      </c>
      <c r="B2852" s="1"/>
      <c r="C2852" s="2">
        <v>0.79166666666666696</v>
      </c>
      <c r="D2852" s="4">
        <v>20321.879999999997</v>
      </c>
      <c r="E2852" s="5">
        <v>1062.1099999999999</v>
      </c>
      <c r="F2852" s="4">
        <v>220.35477178423233</v>
      </c>
      <c r="G2852" s="4">
        <v>992.62616822429891</v>
      </c>
      <c r="H2852" s="3" t="e">
        <f>D2852+E2852+#REF!+#REF!</f>
        <v>#REF!</v>
      </c>
    </row>
    <row r="2853" spans="1:8">
      <c r="A2853" t="s">
        <v>5</v>
      </c>
      <c r="B2853" s="1"/>
      <c r="C2853" s="2">
        <v>0.83333333333333304</v>
      </c>
      <c r="D2853" s="4">
        <v>19872</v>
      </c>
      <c r="E2853" s="5">
        <v>983.71</v>
      </c>
      <c r="F2853" s="4">
        <v>204.08921161825725</v>
      </c>
      <c r="G2853" s="4">
        <v>919.35514018691583</v>
      </c>
      <c r="H2853" s="3" t="e">
        <f>D2853+E2853+#REF!+#REF!</f>
        <v>#REF!</v>
      </c>
    </row>
    <row r="2854" spans="1:8">
      <c r="A2854" t="s">
        <v>5</v>
      </c>
      <c r="B2854" s="1"/>
      <c r="C2854" s="2">
        <v>0.875</v>
      </c>
      <c r="D2854" s="4">
        <v>19422.12</v>
      </c>
      <c r="E2854" s="5">
        <v>991.76</v>
      </c>
      <c r="F2854" s="4">
        <v>205.75933609958506</v>
      </c>
      <c r="G2854" s="4">
        <v>926.87850467289718</v>
      </c>
      <c r="H2854" s="3" t="e">
        <f>D2854+E2854+#REF!+#REF!</f>
        <v>#REF!</v>
      </c>
    </row>
    <row r="2855" spans="1:8">
      <c r="A2855" t="s">
        <v>5</v>
      </c>
      <c r="B2855" s="1"/>
      <c r="C2855" s="2">
        <v>0.91666666666666696</v>
      </c>
      <c r="D2855" s="4">
        <v>19195.8</v>
      </c>
      <c r="E2855" s="5">
        <v>971.41</v>
      </c>
      <c r="F2855" s="4">
        <v>201.53734439834022</v>
      </c>
      <c r="G2855" s="4">
        <v>907.85981308411203</v>
      </c>
      <c r="H2855" s="3" t="e">
        <f>D2855+E2855+#REF!+#REF!</f>
        <v>#REF!</v>
      </c>
    </row>
    <row r="2856" spans="1:8">
      <c r="A2856" t="s">
        <v>5</v>
      </c>
      <c r="B2856" s="1"/>
      <c r="C2856" s="2">
        <v>0.95833333333333304</v>
      </c>
      <c r="D2856" s="4">
        <v>18210.48</v>
      </c>
      <c r="E2856" s="5">
        <v>967.15</v>
      </c>
      <c r="F2856" s="4">
        <v>200.65352697095435</v>
      </c>
      <c r="G2856" s="4">
        <v>903.87850467289718</v>
      </c>
      <c r="H2856" s="3" t="e">
        <f>D2856+E2856+#REF!+#REF!</f>
        <v>#REF!</v>
      </c>
    </row>
    <row r="2857" spans="1:8">
      <c r="A2857" t="s">
        <v>5</v>
      </c>
      <c r="B2857" s="1"/>
      <c r="C2857" s="2">
        <v>1</v>
      </c>
      <c r="D2857" s="4">
        <v>16847.039999999997</v>
      </c>
      <c r="E2857" s="5">
        <v>960.96</v>
      </c>
      <c r="F2857" s="4">
        <v>199.36929460580913</v>
      </c>
      <c r="G2857" s="4">
        <v>898.09345794392516</v>
      </c>
      <c r="H2857" s="3" t="e">
        <f>D2857+E2857+#REF!+#REF!</f>
        <v>#REF!</v>
      </c>
    </row>
    <row r="2858" spans="1:8">
      <c r="A2858" t="s">
        <v>5</v>
      </c>
      <c r="B2858" s="1">
        <v>43663</v>
      </c>
      <c r="C2858" s="2">
        <v>4.1666666666666664E-2</v>
      </c>
      <c r="D2858" s="4">
        <v>15682.319999999998</v>
      </c>
      <c r="E2858" s="5">
        <v>956.01</v>
      </c>
      <c r="F2858" s="4">
        <v>198.34232365145226</v>
      </c>
      <c r="G2858" s="4">
        <v>893.46728971962614</v>
      </c>
      <c r="H2858" s="3" t="e">
        <f>D2858+E2858+#REF!+#REF!</f>
        <v>#REF!</v>
      </c>
    </row>
    <row r="2859" spans="1:8">
      <c r="A2859" t="s">
        <v>5</v>
      </c>
      <c r="B2859" s="1"/>
      <c r="C2859" s="2">
        <v>8.3333333333333301E-2</v>
      </c>
      <c r="D2859" s="4">
        <v>15061.32</v>
      </c>
      <c r="E2859" s="5">
        <v>962.66</v>
      </c>
      <c r="F2859" s="4">
        <v>199.7219917012448</v>
      </c>
      <c r="G2859" s="4">
        <v>899.68224299065412</v>
      </c>
      <c r="H2859" s="3" t="e">
        <f>D2859+E2859+#REF!+#REF!</f>
        <v>#REF!</v>
      </c>
    </row>
    <row r="2860" spans="1:8">
      <c r="A2860" t="s">
        <v>5</v>
      </c>
      <c r="B2860" s="1"/>
      <c r="C2860" s="2">
        <v>0.125</v>
      </c>
      <c r="D2860" s="4">
        <v>14768.759999999998</v>
      </c>
      <c r="E2860" s="5">
        <v>1032.6199999999999</v>
      </c>
      <c r="F2860" s="4">
        <v>214.23651452282155</v>
      </c>
      <c r="G2860" s="4">
        <v>965.0654205607475</v>
      </c>
      <c r="H2860" s="3" t="e">
        <f>D2860+E2860+#REF!+#REF!</f>
        <v>#REF!</v>
      </c>
    </row>
    <row r="2861" spans="1:8">
      <c r="A2861" t="s">
        <v>5</v>
      </c>
      <c r="B2861" s="1"/>
      <c r="C2861" s="2">
        <v>0.16666666666666699</v>
      </c>
      <c r="D2861" s="4">
        <v>14666.64</v>
      </c>
      <c r="E2861" s="5">
        <v>1099.21</v>
      </c>
      <c r="F2861" s="4">
        <v>228.051867219917</v>
      </c>
      <c r="G2861" s="4">
        <v>1027.2990654205607</v>
      </c>
      <c r="H2861" s="3" t="e">
        <f>D2861+E2861+#REF!+#REF!</f>
        <v>#REF!</v>
      </c>
    </row>
    <row r="2862" spans="1:8">
      <c r="A2862" t="s">
        <v>5</v>
      </c>
      <c r="B2862" s="1"/>
      <c r="C2862" s="2">
        <v>0.20833333333333301</v>
      </c>
      <c r="D2862" s="4">
        <v>14639.039999999999</v>
      </c>
      <c r="E2862" s="5">
        <v>1121.0999999999999</v>
      </c>
      <c r="F2862" s="4">
        <v>232.59336099585059</v>
      </c>
      <c r="G2862" s="4">
        <v>1047.7570093457944</v>
      </c>
      <c r="H2862" s="3" t="e">
        <f>D2862+E2862+#REF!+#REF!</f>
        <v>#REF!</v>
      </c>
    </row>
    <row r="2863" spans="1:8">
      <c r="A2863" t="s">
        <v>5</v>
      </c>
      <c r="B2863" s="1"/>
      <c r="C2863" s="2">
        <v>0.25</v>
      </c>
      <c r="D2863" s="4">
        <v>15141.359999999999</v>
      </c>
      <c r="E2863" s="5">
        <v>1138.55</v>
      </c>
      <c r="F2863" s="4">
        <v>236.21369294605807</v>
      </c>
      <c r="G2863" s="4">
        <v>1064.0654205607475</v>
      </c>
      <c r="H2863" s="3" t="e">
        <f>D2863+E2863+#REF!+#REF!</f>
        <v>#REF!</v>
      </c>
    </row>
    <row r="2864" spans="1:8">
      <c r="A2864" t="s">
        <v>5</v>
      </c>
      <c r="B2864" s="1"/>
      <c r="C2864" s="2">
        <v>0.29166666666666702</v>
      </c>
      <c r="D2864" s="4">
        <v>16270.199999999999</v>
      </c>
      <c r="E2864" s="5">
        <v>1167.6600000000001</v>
      </c>
      <c r="F2864" s="4">
        <v>242.25311203319504</v>
      </c>
      <c r="G2864" s="4">
        <v>1091.2710280373833</v>
      </c>
      <c r="H2864" s="3" t="e">
        <f>D2864+E2864+#REF!+#REF!</f>
        <v>#REF!</v>
      </c>
    </row>
    <row r="2865" spans="1:8">
      <c r="A2865" t="s">
        <v>5</v>
      </c>
      <c r="B2865" s="1"/>
      <c r="C2865" s="2">
        <v>0.33333333333333298</v>
      </c>
      <c r="D2865" s="4">
        <v>17802</v>
      </c>
      <c r="E2865" s="5">
        <v>1195.43</v>
      </c>
      <c r="F2865" s="4">
        <v>248.01452282157678</v>
      </c>
      <c r="G2865" s="4">
        <v>1117.2242990654206</v>
      </c>
      <c r="H2865" s="3" t="e">
        <f>D2865+E2865+#REF!+#REF!</f>
        <v>#REF!</v>
      </c>
    </row>
    <row r="2866" spans="1:8">
      <c r="A2866" t="s">
        <v>5</v>
      </c>
      <c r="B2866" s="1"/>
      <c r="C2866" s="2">
        <v>0.375</v>
      </c>
      <c r="D2866" s="4">
        <v>18679.68</v>
      </c>
      <c r="E2866" s="5">
        <v>1227.75</v>
      </c>
      <c r="F2866" s="4">
        <v>254.71991701244812</v>
      </c>
      <c r="G2866" s="4">
        <v>1147.429906542056</v>
      </c>
      <c r="H2866" s="3" t="e">
        <f>D2866+E2866+#REF!+#REF!</f>
        <v>#REF!</v>
      </c>
    </row>
    <row r="2867" spans="1:8">
      <c r="A2867" t="s">
        <v>5</v>
      </c>
      <c r="B2867" s="1"/>
      <c r="C2867" s="2">
        <v>0.41666666666666702</v>
      </c>
      <c r="D2867" s="4">
        <v>19002.599999999999</v>
      </c>
      <c r="E2867" s="5">
        <v>1224.77</v>
      </c>
      <c r="F2867" s="4">
        <v>254.10165975103732</v>
      </c>
      <c r="G2867" s="4">
        <v>1144.6448598130839</v>
      </c>
      <c r="H2867" s="3" t="e">
        <f>D2867+E2867+#REF!+#REF!</f>
        <v>#REF!</v>
      </c>
    </row>
    <row r="2868" spans="1:8">
      <c r="A2868" t="s">
        <v>5</v>
      </c>
      <c r="B2868" s="1"/>
      <c r="C2868" s="2">
        <v>0.45833333333333298</v>
      </c>
      <c r="D2868" s="4">
        <v>19143.359999999997</v>
      </c>
      <c r="E2868" s="5">
        <v>1224.3</v>
      </c>
      <c r="F2868" s="4">
        <v>254.00414937759334</v>
      </c>
      <c r="G2868" s="4">
        <v>1144.2056074766354</v>
      </c>
      <c r="H2868" s="3" t="e">
        <f>D2868+E2868+#REF!+#REF!</f>
        <v>#REF!</v>
      </c>
    </row>
    <row r="2869" spans="1:8">
      <c r="A2869" t="s">
        <v>5</v>
      </c>
      <c r="B2869" s="1"/>
      <c r="C2869" s="2">
        <v>0.5</v>
      </c>
      <c r="D2869" s="4">
        <v>19193.039999999997</v>
      </c>
      <c r="E2869" s="5">
        <v>1224.46</v>
      </c>
      <c r="F2869" s="4">
        <v>254.03734439834025</v>
      </c>
      <c r="G2869" s="4">
        <v>1144.3551401869158</v>
      </c>
      <c r="H2869" s="3" t="e">
        <f>D2869+E2869+#REF!+#REF!</f>
        <v>#REF!</v>
      </c>
    </row>
    <row r="2870" spans="1:8">
      <c r="A2870" t="s">
        <v>5</v>
      </c>
      <c r="B2870" s="1"/>
      <c r="C2870" s="2">
        <v>0.54166666666666696</v>
      </c>
      <c r="D2870" s="4">
        <v>19179.239999999998</v>
      </c>
      <c r="E2870" s="5">
        <v>1222.51</v>
      </c>
      <c r="F2870" s="4">
        <v>253.63278008298752</v>
      </c>
      <c r="G2870" s="4">
        <v>1142.5327102803737</v>
      </c>
      <c r="H2870" s="3" t="e">
        <f>D2870+E2870+#REF!+#REF!</f>
        <v>#REF!</v>
      </c>
    </row>
    <row r="2871" spans="1:8">
      <c r="A2871" t="s">
        <v>5</v>
      </c>
      <c r="B2871" s="1"/>
      <c r="C2871" s="2">
        <v>0.58333333333333304</v>
      </c>
      <c r="D2871" s="4">
        <v>18707.28</v>
      </c>
      <c r="E2871" s="5">
        <v>1234.1300000000001</v>
      </c>
      <c r="F2871" s="4">
        <v>256.0435684647303</v>
      </c>
      <c r="G2871" s="4">
        <v>1153.3925233644861</v>
      </c>
      <c r="H2871" s="3" t="e">
        <f>D2871+E2871+#REF!+#REF!</f>
        <v>#REF!</v>
      </c>
    </row>
    <row r="2872" spans="1:8">
      <c r="A2872" t="s">
        <v>5</v>
      </c>
      <c r="B2872" s="1"/>
      <c r="C2872" s="2">
        <v>0.625</v>
      </c>
      <c r="D2872" s="4">
        <v>19027.439999999999</v>
      </c>
      <c r="E2872" s="5">
        <v>1206.25</v>
      </c>
      <c r="F2872" s="4">
        <v>250.25933609958506</v>
      </c>
      <c r="G2872" s="4">
        <v>1127.3364485981308</v>
      </c>
      <c r="H2872" s="3" t="e">
        <f>D2872+E2872+#REF!+#REF!</f>
        <v>#REF!</v>
      </c>
    </row>
    <row r="2873" spans="1:8">
      <c r="A2873" t="s">
        <v>5</v>
      </c>
      <c r="B2873" s="1"/>
      <c r="C2873" s="2">
        <v>0.66666666666666696</v>
      </c>
      <c r="D2873" s="4">
        <v>18977.759999999998</v>
      </c>
      <c r="E2873" s="5">
        <v>1186.98</v>
      </c>
      <c r="F2873" s="4">
        <v>246.26141078838174</v>
      </c>
      <c r="G2873" s="4">
        <v>1109.3271028037382</v>
      </c>
      <c r="H2873" s="3" t="e">
        <f>D2873+E2873+#REF!+#REF!</f>
        <v>#REF!</v>
      </c>
    </row>
    <row r="2874" spans="1:8">
      <c r="A2874" t="s">
        <v>5</v>
      </c>
      <c r="B2874" s="1"/>
      <c r="C2874" s="2">
        <v>0.70833333333333304</v>
      </c>
      <c r="D2874" s="4">
        <v>19206.84</v>
      </c>
      <c r="E2874" s="5">
        <v>1192.4100000000001</v>
      </c>
      <c r="F2874" s="4">
        <v>247.38796680497924</v>
      </c>
      <c r="G2874" s="4">
        <v>1114.4018691588785</v>
      </c>
      <c r="H2874" s="3" t="e">
        <f>D2874+E2874+#REF!+#REF!</f>
        <v>#REF!</v>
      </c>
    </row>
    <row r="2875" spans="1:8">
      <c r="A2875" t="s">
        <v>5</v>
      </c>
      <c r="B2875" s="1"/>
      <c r="C2875" s="2">
        <v>0.75</v>
      </c>
      <c r="D2875" s="4">
        <v>19422.12</v>
      </c>
      <c r="E2875" s="5">
        <v>1194.99</v>
      </c>
      <c r="F2875" s="4">
        <v>247.92323651452281</v>
      </c>
      <c r="G2875" s="4">
        <v>1116.8130841121495</v>
      </c>
      <c r="H2875" s="3" t="e">
        <f>D2875+E2875+#REF!+#REF!</f>
        <v>#REF!</v>
      </c>
    </row>
    <row r="2876" spans="1:8">
      <c r="A2876" t="s">
        <v>5</v>
      </c>
      <c r="B2876" s="1"/>
      <c r="C2876" s="2">
        <v>0.79166666666666696</v>
      </c>
      <c r="D2876" s="4">
        <v>19121.28</v>
      </c>
      <c r="E2876" s="5">
        <v>1125.21</v>
      </c>
      <c r="F2876" s="4">
        <v>233.44605809128629</v>
      </c>
      <c r="G2876" s="4">
        <v>1051.5981308411215</v>
      </c>
      <c r="H2876" s="3" t="e">
        <f>D2876+E2876+#REF!+#REF!</f>
        <v>#REF!</v>
      </c>
    </row>
    <row r="2877" spans="1:8">
      <c r="A2877" t="s">
        <v>5</v>
      </c>
      <c r="B2877" s="1"/>
      <c r="C2877" s="2">
        <v>0.83333333333333304</v>
      </c>
      <c r="D2877" s="4">
        <v>18770.759999999998</v>
      </c>
      <c r="E2877" s="5">
        <v>1111.3699999999999</v>
      </c>
      <c r="F2877" s="4">
        <v>230.57468879668045</v>
      </c>
      <c r="G2877" s="4">
        <v>1038.663551401869</v>
      </c>
      <c r="H2877" s="3" t="e">
        <f>D2877+E2877+#REF!+#REF!</f>
        <v>#REF!</v>
      </c>
    </row>
    <row r="2878" spans="1:8">
      <c r="A2878" t="s">
        <v>5</v>
      </c>
      <c r="B2878" s="1"/>
      <c r="C2878" s="2">
        <v>0.875</v>
      </c>
      <c r="D2878" s="4">
        <v>18533.399999999998</v>
      </c>
      <c r="E2878" s="5">
        <v>1053.6199999999999</v>
      </c>
      <c r="F2878" s="4">
        <v>218.59336099585059</v>
      </c>
      <c r="G2878" s="4">
        <v>984.69158878504652</v>
      </c>
      <c r="H2878" s="3" t="e">
        <f>D2878+E2878+#REF!+#REF!</f>
        <v>#REF!</v>
      </c>
    </row>
    <row r="2879" spans="1:8">
      <c r="A2879" t="s">
        <v>5</v>
      </c>
      <c r="B2879" s="1"/>
      <c r="C2879" s="2">
        <v>0.91666666666666696</v>
      </c>
      <c r="D2879" s="4">
        <v>18436.8</v>
      </c>
      <c r="E2879" s="5">
        <v>1020.34</v>
      </c>
      <c r="F2879" s="4">
        <v>211.68879668049792</v>
      </c>
      <c r="G2879" s="4">
        <v>953.58878504672896</v>
      </c>
      <c r="H2879" s="3" t="e">
        <f>D2879+E2879+#REF!+#REF!</f>
        <v>#REF!</v>
      </c>
    </row>
    <row r="2880" spans="1:8">
      <c r="A2880" t="s">
        <v>5</v>
      </c>
      <c r="B2880" s="1"/>
      <c r="C2880" s="2">
        <v>0.95833333333333304</v>
      </c>
      <c r="D2880" s="4">
        <v>17462.52</v>
      </c>
      <c r="E2880" s="5">
        <v>998.41</v>
      </c>
      <c r="F2880" s="4">
        <v>207.13900414937757</v>
      </c>
      <c r="G2880" s="4">
        <v>933.09345794392516</v>
      </c>
      <c r="H2880" s="3" t="e">
        <f>D2880+E2880+#REF!+#REF!</f>
        <v>#REF!</v>
      </c>
    </row>
    <row r="2881" spans="1:8">
      <c r="A2881" t="s">
        <v>5</v>
      </c>
      <c r="B2881" s="1"/>
      <c r="C2881" s="2">
        <v>1</v>
      </c>
      <c r="D2881" s="4">
        <v>16248.119999999999</v>
      </c>
      <c r="E2881" s="5">
        <v>989.74</v>
      </c>
      <c r="F2881" s="4">
        <v>205.34024896265558</v>
      </c>
      <c r="G2881" s="4">
        <v>924.99065420560748</v>
      </c>
      <c r="H2881" s="3" t="e">
        <f>D2881+E2881+#REF!+#REF!</f>
        <v>#REF!</v>
      </c>
    </row>
    <row r="2882" spans="1:8">
      <c r="A2882" t="s">
        <v>5</v>
      </c>
      <c r="B2882" s="1">
        <v>43664</v>
      </c>
      <c r="C2882" s="2">
        <v>4.1666666666666664E-2</v>
      </c>
      <c r="D2882" s="4">
        <v>15155.159999999998</v>
      </c>
      <c r="E2882" s="5">
        <v>992.48</v>
      </c>
      <c r="F2882" s="4">
        <v>205.90871369294604</v>
      </c>
      <c r="G2882" s="4">
        <v>927.55140186915889</v>
      </c>
      <c r="H2882" s="3" t="e">
        <f>D2882+E2882+#REF!+#REF!</f>
        <v>#REF!</v>
      </c>
    </row>
    <row r="2883" spans="1:8">
      <c r="A2883" t="s">
        <v>5</v>
      </c>
      <c r="B2883" s="1"/>
      <c r="C2883" s="2">
        <v>8.3333333333333301E-2</v>
      </c>
      <c r="D2883" s="4">
        <v>14630.759999999998</v>
      </c>
      <c r="E2883" s="5">
        <v>1006.06</v>
      </c>
      <c r="F2883" s="4">
        <v>208.72614107883814</v>
      </c>
      <c r="G2883" s="4">
        <v>940.24299065420553</v>
      </c>
      <c r="H2883" s="3" t="e">
        <f>D2883+E2883+#REF!+#REF!</f>
        <v>#REF!</v>
      </c>
    </row>
    <row r="2884" spans="1:8">
      <c r="A2884" t="s">
        <v>5</v>
      </c>
      <c r="B2884" s="1"/>
      <c r="C2884" s="2">
        <v>0.125</v>
      </c>
      <c r="D2884" s="4">
        <v>14365.8</v>
      </c>
      <c r="E2884" s="5">
        <v>1090.93</v>
      </c>
      <c r="F2884" s="4">
        <v>226.33402489626556</v>
      </c>
      <c r="G2884" s="4">
        <v>1019.5607476635514</v>
      </c>
      <c r="H2884" s="3" t="e">
        <f>D2884+E2884+#REF!+#REF!</f>
        <v>#REF!</v>
      </c>
    </row>
    <row r="2885" spans="1:8">
      <c r="A2885" t="s">
        <v>5</v>
      </c>
      <c r="B2885" s="1"/>
      <c r="C2885" s="2">
        <v>0.16666666666666699</v>
      </c>
      <c r="D2885" s="4">
        <v>14227.8</v>
      </c>
      <c r="E2885" s="5">
        <v>1206.1099999999999</v>
      </c>
      <c r="F2885" s="4">
        <v>250.2302904564315</v>
      </c>
      <c r="G2885" s="4">
        <v>1127.2056074766354</v>
      </c>
      <c r="H2885" s="3" t="e">
        <f>D2885+E2885+#REF!+#REF!</f>
        <v>#REF!</v>
      </c>
    </row>
    <row r="2886" spans="1:8">
      <c r="A2886" t="s">
        <v>5</v>
      </c>
      <c r="B2886" s="1"/>
      <c r="C2886" s="2">
        <v>0.20833333333333301</v>
      </c>
      <c r="D2886" s="4">
        <v>14299.56</v>
      </c>
      <c r="E2886" s="5">
        <v>1279.8</v>
      </c>
      <c r="F2886" s="4">
        <v>265.51867219917011</v>
      </c>
      <c r="G2886" s="4">
        <v>1196.0747663551401</v>
      </c>
      <c r="H2886" s="3" t="e">
        <f>D2886+E2886+#REF!+#REF!</f>
        <v>#REF!</v>
      </c>
    </row>
    <row r="2887" spans="1:8">
      <c r="A2887" t="s">
        <v>5</v>
      </c>
      <c r="B2887" s="1"/>
      <c r="C2887" s="2">
        <v>0.25</v>
      </c>
      <c r="D2887" s="4">
        <v>14785.32</v>
      </c>
      <c r="E2887" s="5">
        <v>1298.06</v>
      </c>
      <c r="F2887" s="4">
        <v>269.30705394190869</v>
      </c>
      <c r="G2887" s="4">
        <v>1213.1401869158876</v>
      </c>
      <c r="H2887" s="3" t="e">
        <f>D2887+E2887+#REF!+#REF!</f>
        <v>#REF!</v>
      </c>
    </row>
    <row r="2888" spans="1:8">
      <c r="A2888" t="s">
        <v>5</v>
      </c>
      <c r="B2888" s="1"/>
      <c r="C2888" s="2">
        <v>0.29166666666666702</v>
      </c>
      <c r="D2888" s="4">
        <v>15916.919999999998</v>
      </c>
      <c r="E2888" s="5">
        <v>1264.49</v>
      </c>
      <c r="F2888" s="4">
        <v>262.34232365145226</v>
      </c>
      <c r="G2888" s="4">
        <v>1181.7663551401868</v>
      </c>
      <c r="H2888" s="3" t="e">
        <f>D2888+E2888+#REF!+#REF!</f>
        <v>#REF!</v>
      </c>
    </row>
    <row r="2889" spans="1:8">
      <c r="A2889" t="s">
        <v>5</v>
      </c>
      <c r="B2889" s="1"/>
      <c r="C2889" s="2">
        <v>0.33333333333333298</v>
      </c>
      <c r="D2889" s="4">
        <v>17462.52</v>
      </c>
      <c r="E2889" s="5">
        <v>1236.6600000000001</v>
      </c>
      <c r="F2889" s="4">
        <v>256.56846473029049</v>
      </c>
      <c r="G2889" s="4">
        <v>1155.7570093457944</v>
      </c>
      <c r="H2889" s="3" t="e">
        <f>D2889+E2889+#REF!+#REF!</f>
        <v>#REF!</v>
      </c>
    </row>
    <row r="2890" spans="1:8">
      <c r="A2890" t="s">
        <v>5</v>
      </c>
      <c r="B2890" s="1"/>
      <c r="C2890" s="2">
        <v>0.375</v>
      </c>
      <c r="D2890" s="4">
        <v>18489.239999999998</v>
      </c>
      <c r="E2890" s="5">
        <v>1231.24</v>
      </c>
      <c r="F2890" s="4">
        <v>255.44398340248961</v>
      </c>
      <c r="G2890" s="4">
        <v>1150.6915887850466</v>
      </c>
      <c r="H2890" s="3" t="e">
        <f>D2890+E2890+#REF!+#REF!</f>
        <v>#REF!</v>
      </c>
    </row>
    <row r="2891" spans="1:8">
      <c r="A2891" t="s">
        <v>5</v>
      </c>
      <c r="B2891" s="1"/>
      <c r="C2891" s="2">
        <v>0.41666666666666702</v>
      </c>
      <c r="D2891" s="4">
        <v>18729.359999999997</v>
      </c>
      <c r="E2891" s="5">
        <v>1233.6099999999999</v>
      </c>
      <c r="F2891" s="4">
        <v>255.93568464730288</v>
      </c>
      <c r="G2891" s="4">
        <v>1152.9065420560746</v>
      </c>
      <c r="H2891" s="3" t="e">
        <f>D2891+E2891+#REF!+#REF!</f>
        <v>#REF!</v>
      </c>
    </row>
    <row r="2892" spans="1:8">
      <c r="A2892" t="s">
        <v>5</v>
      </c>
      <c r="B2892" s="1"/>
      <c r="C2892" s="2">
        <v>0.45833333333333298</v>
      </c>
      <c r="D2892" s="4">
        <v>18944.64</v>
      </c>
      <c r="E2892" s="5">
        <v>1228.23</v>
      </c>
      <c r="F2892" s="4">
        <v>254.81950207468878</v>
      </c>
      <c r="G2892" s="4">
        <v>1147.8785046728972</v>
      </c>
      <c r="H2892" s="3" t="e">
        <f>D2892+E2892+#REF!+#REF!</f>
        <v>#REF!</v>
      </c>
    </row>
    <row r="2893" spans="1:8">
      <c r="A2893" t="s">
        <v>5</v>
      </c>
      <c r="B2893" s="1"/>
      <c r="C2893" s="2">
        <v>0.5</v>
      </c>
      <c r="D2893" s="4">
        <v>19013.64</v>
      </c>
      <c r="E2893" s="5">
        <v>1227.76</v>
      </c>
      <c r="F2893" s="4">
        <v>254.7219917012448</v>
      </c>
      <c r="G2893" s="4">
        <v>1147.4392523364486</v>
      </c>
      <c r="H2893" s="3" t="e">
        <f>D2893+E2893+#REF!+#REF!</f>
        <v>#REF!</v>
      </c>
    </row>
    <row r="2894" spans="1:8">
      <c r="A2894" t="s">
        <v>5</v>
      </c>
      <c r="B2894" s="1"/>
      <c r="C2894" s="2">
        <v>0.54166666666666696</v>
      </c>
      <c r="D2894" s="4">
        <v>19148.879999999997</v>
      </c>
      <c r="E2894" s="5">
        <v>1245.31</v>
      </c>
      <c r="F2894" s="4">
        <v>258.36307053941908</v>
      </c>
      <c r="G2894" s="4">
        <v>1163.8411214953269</v>
      </c>
      <c r="H2894" s="3" t="e">
        <f>D2894+E2894+#REF!+#REF!</f>
        <v>#REF!</v>
      </c>
    </row>
    <row r="2895" spans="1:8">
      <c r="A2895" t="s">
        <v>5</v>
      </c>
      <c r="B2895" s="1"/>
      <c r="C2895" s="2">
        <v>0.58333333333333304</v>
      </c>
      <c r="D2895" s="4">
        <v>19212.359999999997</v>
      </c>
      <c r="E2895" s="5">
        <v>1241.24</v>
      </c>
      <c r="F2895" s="4">
        <v>257.51867219917011</v>
      </c>
      <c r="G2895" s="4">
        <v>1160.0373831775701</v>
      </c>
      <c r="H2895" s="3" t="e">
        <f>D2895+E2895+#REF!+#REF!</f>
        <v>#REF!</v>
      </c>
    </row>
    <row r="2896" spans="1:8">
      <c r="A2896" t="s">
        <v>5</v>
      </c>
      <c r="B2896" s="1"/>
      <c r="C2896" s="2">
        <v>0.625</v>
      </c>
      <c r="D2896" s="4">
        <v>19239.96</v>
      </c>
      <c r="E2896" s="5">
        <v>1210.79</v>
      </c>
      <c r="F2896" s="4">
        <v>251.20124481327798</v>
      </c>
      <c r="G2896" s="4">
        <v>1131.5794392523364</v>
      </c>
      <c r="H2896" s="3" t="e">
        <f>D2896+E2896+#REF!+#REF!</f>
        <v>#REF!</v>
      </c>
    </row>
    <row r="2897" spans="1:8">
      <c r="A2897" t="s">
        <v>5</v>
      </c>
      <c r="B2897" s="1"/>
      <c r="C2897" s="2">
        <v>0.66666666666666696</v>
      </c>
      <c r="D2897" s="4">
        <v>18930.84</v>
      </c>
      <c r="E2897" s="5">
        <v>1178.3399999999999</v>
      </c>
      <c r="F2897" s="4">
        <v>244.46887966804977</v>
      </c>
      <c r="G2897" s="4">
        <v>1101.252336448598</v>
      </c>
      <c r="H2897" s="3" t="e">
        <f>D2897+E2897+#REF!+#REF!</f>
        <v>#REF!</v>
      </c>
    </row>
    <row r="2898" spans="1:8">
      <c r="A2898" t="s">
        <v>5</v>
      </c>
      <c r="B2898" s="1"/>
      <c r="C2898" s="2">
        <v>0.70833333333333304</v>
      </c>
      <c r="D2898" s="4">
        <v>19179.239999999998</v>
      </c>
      <c r="E2898" s="5">
        <v>1189.03</v>
      </c>
      <c r="F2898" s="4">
        <v>246.68672199170123</v>
      </c>
      <c r="G2898" s="4">
        <v>1111.2429906542054</v>
      </c>
      <c r="H2898" s="3" t="e">
        <f>D2898+E2898+#REF!+#REF!</f>
        <v>#REF!</v>
      </c>
    </row>
    <row r="2899" spans="1:8">
      <c r="A2899" t="s">
        <v>5</v>
      </c>
      <c r="B2899" s="1"/>
      <c r="C2899" s="2">
        <v>0.75</v>
      </c>
      <c r="D2899" s="4">
        <v>19331.039999999997</v>
      </c>
      <c r="E2899" s="5">
        <v>1200.0899999999999</v>
      </c>
      <c r="F2899" s="4">
        <v>248.98132780082983</v>
      </c>
      <c r="G2899" s="4">
        <v>1121.5794392523362</v>
      </c>
      <c r="H2899" s="3" t="e">
        <f>D2899+E2899+#REF!+#REF!</f>
        <v>#REF!</v>
      </c>
    </row>
    <row r="2900" spans="1:8">
      <c r="A2900" t="s">
        <v>5</v>
      </c>
      <c r="B2900" s="1"/>
      <c r="C2900" s="2">
        <v>0.79166666666666696</v>
      </c>
      <c r="D2900" s="4">
        <v>19124.039999999997</v>
      </c>
      <c r="E2900" s="5">
        <v>1132.82</v>
      </c>
      <c r="F2900" s="4">
        <v>235.02489626556013</v>
      </c>
      <c r="G2900" s="4">
        <v>1058.7102803738317</v>
      </c>
      <c r="H2900" s="3" t="e">
        <f>D2900+E2900+#REF!+#REF!</f>
        <v>#REF!</v>
      </c>
    </row>
    <row r="2901" spans="1:8">
      <c r="A2901" t="s">
        <v>5</v>
      </c>
      <c r="B2901" s="1"/>
      <c r="C2901" s="2">
        <v>0.83333333333333304</v>
      </c>
      <c r="D2901" s="4">
        <v>18729.359999999997</v>
      </c>
      <c r="E2901" s="5">
        <v>1129.07</v>
      </c>
      <c r="F2901" s="4">
        <v>234.24688796680496</v>
      </c>
      <c r="G2901" s="4">
        <v>1055.2056074766354</v>
      </c>
      <c r="H2901" s="3" t="e">
        <f>D2901+E2901+#REF!+#REF!</f>
        <v>#REF!</v>
      </c>
    </row>
    <row r="2902" spans="1:8">
      <c r="A2902" t="s">
        <v>5</v>
      </c>
      <c r="B2902" s="1"/>
      <c r="C2902" s="2">
        <v>0.875</v>
      </c>
      <c r="D2902" s="4">
        <v>18530.64</v>
      </c>
      <c r="E2902" s="5">
        <v>1043.92</v>
      </c>
      <c r="F2902" s="4">
        <v>216.58091286307055</v>
      </c>
      <c r="G2902" s="4">
        <v>975.62616822429902</v>
      </c>
      <c r="H2902" s="3" t="e">
        <f>D2902+E2902+#REF!+#REF!</f>
        <v>#REF!</v>
      </c>
    </row>
    <row r="2903" spans="1:8">
      <c r="A2903" t="s">
        <v>5</v>
      </c>
      <c r="B2903" s="1"/>
      <c r="C2903" s="2">
        <v>0.91666666666666696</v>
      </c>
      <c r="D2903" s="4">
        <v>18403.68</v>
      </c>
      <c r="E2903" s="5">
        <v>997.83</v>
      </c>
      <c r="F2903" s="4">
        <v>207.01867219917011</v>
      </c>
      <c r="G2903" s="4">
        <v>932.55140186915889</v>
      </c>
      <c r="H2903" s="3" t="e">
        <f>D2903+E2903+#REF!+#REF!</f>
        <v>#REF!</v>
      </c>
    </row>
    <row r="2904" spans="1:8">
      <c r="A2904" t="s">
        <v>5</v>
      </c>
      <c r="B2904" s="1"/>
      <c r="C2904" s="2">
        <v>0.95833333333333304</v>
      </c>
      <c r="D2904" s="4">
        <v>17597.759999999998</v>
      </c>
      <c r="E2904" s="5">
        <v>970.44</v>
      </c>
      <c r="F2904" s="4">
        <v>201.33609958506224</v>
      </c>
      <c r="G2904" s="4">
        <v>906.95327102803742</v>
      </c>
      <c r="H2904" s="3" t="e">
        <f>D2904+E2904+#REF!+#REF!</f>
        <v>#REF!</v>
      </c>
    </row>
    <row r="2905" spans="1:8">
      <c r="A2905" t="s">
        <v>5</v>
      </c>
      <c r="B2905" s="1"/>
      <c r="C2905" s="2">
        <v>1</v>
      </c>
      <c r="D2905" s="4">
        <v>16419.239999999998</v>
      </c>
      <c r="E2905" s="5">
        <v>969.71</v>
      </c>
      <c r="F2905" s="4">
        <v>201.18464730290455</v>
      </c>
      <c r="G2905" s="4">
        <v>906.27102803738319</v>
      </c>
      <c r="H2905" s="3" t="e">
        <f>D2905+E2905+#REF!+#REF!</f>
        <v>#REF!</v>
      </c>
    </row>
    <row r="2906" spans="1:8">
      <c r="A2906" t="s">
        <v>5</v>
      </c>
      <c r="B2906" s="1">
        <v>43665</v>
      </c>
      <c r="C2906" s="2">
        <v>4.1666666666666664E-2</v>
      </c>
      <c r="D2906" s="4">
        <v>15458.759999999998</v>
      </c>
      <c r="E2906" s="5">
        <v>973.43</v>
      </c>
      <c r="F2906" s="4">
        <v>201.9564315352697</v>
      </c>
      <c r="G2906" s="4">
        <v>909.74766355140173</v>
      </c>
      <c r="H2906" s="3" t="e">
        <f>D2906+E2906+#REF!+#REF!</f>
        <v>#REF!</v>
      </c>
    </row>
    <row r="2907" spans="1:8">
      <c r="A2907" t="s">
        <v>5</v>
      </c>
      <c r="B2907" s="1"/>
      <c r="C2907" s="2">
        <v>8.3333333333333301E-2</v>
      </c>
      <c r="D2907" s="4">
        <v>14868.119999999999</v>
      </c>
      <c r="E2907" s="5">
        <v>995.16</v>
      </c>
      <c r="F2907" s="4">
        <v>206.4647302904564</v>
      </c>
      <c r="G2907" s="4">
        <v>930.0560747663551</v>
      </c>
      <c r="H2907" s="3" t="e">
        <f>D2907+E2907+#REF!+#REF!</f>
        <v>#REF!</v>
      </c>
    </row>
    <row r="2908" spans="1:8">
      <c r="A2908" t="s">
        <v>5</v>
      </c>
      <c r="B2908" s="1"/>
      <c r="C2908" s="2">
        <v>0.125</v>
      </c>
      <c r="D2908" s="4">
        <v>14542.439999999999</v>
      </c>
      <c r="E2908" s="5">
        <v>1071.32</v>
      </c>
      <c r="F2908" s="4">
        <v>222.26556016597507</v>
      </c>
      <c r="G2908" s="4">
        <v>1001.233644859813</v>
      </c>
      <c r="H2908" s="3" t="e">
        <f>D2908+E2908+#REF!+#REF!</f>
        <v>#REF!</v>
      </c>
    </row>
    <row r="2909" spans="1:8">
      <c r="A2909" t="s">
        <v>5</v>
      </c>
      <c r="B2909" s="1"/>
      <c r="C2909" s="2">
        <v>0.16666666666666699</v>
      </c>
      <c r="D2909" s="4">
        <v>14415.48</v>
      </c>
      <c r="E2909" s="5">
        <v>1149.07</v>
      </c>
      <c r="F2909" s="4">
        <v>238.39626556016594</v>
      </c>
      <c r="G2909" s="4">
        <v>1073.8971962616822</v>
      </c>
      <c r="H2909" s="3" t="e">
        <f>D2909+E2909+#REF!+#REF!</f>
        <v>#REF!</v>
      </c>
    </row>
    <row r="2910" spans="1:8">
      <c r="A2910" t="s">
        <v>5</v>
      </c>
      <c r="B2910" s="1"/>
      <c r="C2910" s="2">
        <v>0.20833333333333301</v>
      </c>
      <c r="D2910" s="4">
        <v>14556.24</v>
      </c>
      <c r="E2910" s="5">
        <v>1194.83</v>
      </c>
      <c r="F2910" s="4">
        <v>247.8900414937759</v>
      </c>
      <c r="G2910" s="4">
        <v>1116.663551401869</v>
      </c>
      <c r="H2910" s="3" t="e">
        <f>D2910+E2910+#REF!+#REF!</f>
        <v>#REF!</v>
      </c>
    </row>
    <row r="2911" spans="1:8">
      <c r="A2911" t="s">
        <v>5</v>
      </c>
      <c r="B2911" s="1"/>
      <c r="C2911" s="2">
        <v>0.25</v>
      </c>
      <c r="D2911" s="4">
        <v>15086.159999999998</v>
      </c>
      <c r="E2911" s="5">
        <v>1195.58</v>
      </c>
      <c r="F2911" s="4">
        <v>248.04564315352695</v>
      </c>
      <c r="G2911" s="4">
        <v>1117.3644859813082</v>
      </c>
      <c r="H2911" s="3" t="e">
        <f>D2911+E2911+#REF!+#REF!</f>
        <v>#REF!</v>
      </c>
    </row>
    <row r="2912" spans="1:8">
      <c r="A2912" t="s">
        <v>5</v>
      </c>
      <c r="B2912" s="1"/>
      <c r="C2912" s="2">
        <v>0.29166666666666702</v>
      </c>
      <c r="D2912" s="4">
        <v>16096.319999999998</v>
      </c>
      <c r="E2912" s="5">
        <v>1191.48</v>
      </c>
      <c r="F2912" s="4">
        <v>247.19502074688796</v>
      </c>
      <c r="G2912" s="4">
        <v>1113.5327102803737</v>
      </c>
      <c r="H2912" s="3" t="e">
        <f>D2912+E2912+#REF!+#REF!</f>
        <v>#REF!</v>
      </c>
    </row>
    <row r="2913" spans="1:8">
      <c r="A2913" t="s">
        <v>5</v>
      </c>
      <c r="B2913" s="1"/>
      <c r="C2913" s="2">
        <v>0.33333333333333298</v>
      </c>
      <c r="D2913" s="4">
        <v>17556.359999999997</v>
      </c>
      <c r="E2913" s="5">
        <v>1216.3499999999999</v>
      </c>
      <c r="F2913" s="4">
        <v>252.35477178423233</v>
      </c>
      <c r="G2913" s="4">
        <v>1136.7757009345794</v>
      </c>
      <c r="H2913" s="3" t="e">
        <f>D2913+E2913+#REF!+#REF!</f>
        <v>#REF!</v>
      </c>
    </row>
    <row r="2914" spans="1:8">
      <c r="A2914" t="s">
        <v>5</v>
      </c>
      <c r="B2914" s="1"/>
      <c r="C2914" s="2">
        <v>0.375</v>
      </c>
      <c r="D2914" s="4">
        <v>18494.759999999998</v>
      </c>
      <c r="E2914" s="5">
        <v>1217.26</v>
      </c>
      <c r="F2914" s="4">
        <v>252.54356846473027</v>
      </c>
      <c r="G2914" s="4">
        <v>1137.6261682242989</v>
      </c>
      <c r="H2914" s="3" t="e">
        <f>D2914+E2914+#REF!+#REF!</f>
        <v>#REF!</v>
      </c>
    </row>
    <row r="2915" spans="1:8">
      <c r="A2915" t="s">
        <v>5</v>
      </c>
      <c r="B2915" s="1"/>
      <c r="C2915" s="2">
        <v>0.41666666666666702</v>
      </c>
      <c r="D2915" s="4">
        <v>19024.68</v>
      </c>
      <c r="E2915" s="5">
        <v>1217.72</v>
      </c>
      <c r="F2915" s="4">
        <v>252.6390041493776</v>
      </c>
      <c r="G2915" s="4">
        <v>1138.0560747663551</v>
      </c>
      <c r="H2915" s="3" t="e">
        <f>D2915+E2915+#REF!+#REF!</f>
        <v>#REF!</v>
      </c>
    </row>
    <row r="2916" spans="1:8">
      <c r="A2916" t="s">
        <v>5</v>
      </c>
      <c r="B2916" s="1"/>
      <c r="C2916" s="2">
        <v>0.45833333333333298</v>
      </c>
      <c r="D2916" s="4">
        <v>19190.28</v>
      </c>
      <c r="E2916" s="5">
        <v>1218.08</v>
      </c>
      <c r="F2916" s="4">
        <v>252.71369294605807</v>
      </c>
      <c r="G2916" s="4">
        <v>1138.3925233644859</v>
      </c>
      <c r="H2916" s="3" t="e">
        <f>D2916+E2916+#REF!+#REF!</f>
        <v>#REF!</v>
      </c>
    </row>
    <row r="2917" spans="1:8">
      <c r="A2917" t="s">
        <v>5</v>
      </c>
      <c r="B2917" s="1"/>
      <c r="C2917" s="2">
        <v>0.5</v>
      </c>
      <c r="D2917" s="4">
        <v>19275.84</v>
      </c>
      <c r="E2917" s="5">
        <v>1253.56</v>
      </c>
      <c r="F2917" s="4">
        <v>260.07468879668045</v>
      </c>
      <c r="G2917" s="4">
        <v>1171.5514018691588</v>
      </c>
      <c r="H2917" s="3" t="e">
        <f>D2917+E2917+#REF!+#REF!</f>
        <v>#REF!</v>
      </c>
    </row>
    <row r="2918" spans="1:8">
      <c r="A2918" t="s">
        <v>5</v>
      </c>
      <c r="B2918" s="1"/>
      <c r="C2918" s="2">
        <v>0.54166666666666696</v>
      </c>
      <c r="D2918" s="4">
        <v>19278.599999999999</v>
      </c>
      <c r="E2918" s="5">
        <v>1262.97</v>
      </c>
      <c r="F2918" s="4">
        <v>262.02697095435684</v>
      </c>
      <c r="G2918" s="4">
        <v>1180.3457943925234</v>
      </c>
      <c r="H2918" s="3" t="e">
        <f>D2918+E2918+#REF!+#REF!</f>
        <v>#REF!</v>
      </c>
    </row>
    <row r="2919" spans="1:8">
      <c r="A2919" t="s">
        <v>5</v>
      </c>
      <c r="B2919" s="1"/>
      <c r="C2919" s="2">
        <v>0.58333333333333304</v>
      </c>
      <c r="D2919" s="4">
        <v>19248.239999999998</v>
      </c>
      <c r="E2919" s="5">
        <v>1254.7</v>
      </c>
      <c r="F2919" s="4">
        <v>260.31120331950206</v>
      </c>
      <c r="G2919" s="4">
        <v>1172.6168224299065</v>
      </c>
      <c r="H2919" s="3" t="e">
        <f>D2919+E2919+#REF!+#REF!</f>
        <v>#REF!</v>
      </c>
    </row>
    <row r="2920" spans="1:8">
      <c r="A2920" t="s">
        <v>5</v>
      </c>
      <c r="B2920" s="1"/>
      <c r="C2920" s="2">
        <v>0.625</v>
      </c>
      <c r="D2920" s="4">
        <v>19008.12</v>
      </c>
      <c r="E2920" s="5">
        <v>1210.31</v>
      </c>
      <c r="F2920" s="4">
        <v>251.10165975103732</v>
      </c>
      <c r="G2920" s="4">
        <v>1131.1308411214952</v>
      </c>
      <c r="H2920" s="3" t="e">
        <f>D2920+E2920+#REF!+#REF!</f>
        <v>#REF!</v>
      </c>
    </row>
    <row r="2921" spans="1:8">
      <c r="A2921" t="s">
        <v>5</v>
      </c>
      <c r="B2921" s="1"/>
      <c r="C2921" s="2">
        <v>0.66666666666666696</v>
      </c>
      <c r="D2921" s="4">
        <v>18928.079999999998</v>
      </c>
      <c r="E2921" s="5">
        <v>1172.57</v>
      </c>
      <c r="F2921" s="4">
        <v>243.27178423236512</v>
      </c>
      <c r="G2921" s="4">
        <v>1095.8598130841119</v>
      </c>
      <c r="H2921" s="3" t="e">
        <f>D2921+E2921+#REF!+#REF!</f>
        <v>#REF!</v>
      </c>
    </row>
    <row r="2922" spans="1:8">
      <c r="A2922" t="s">
        <v>5</v>
      </c>
      <c r="B2922" s="1"/>
      <c r="C2922" s="2">
        <v>0.70833333333333304</v>
      </c>
      <c r="D2922" s="4">
        <v>19030.199999999997</v>
      </c>
      <c r="E2922" s="5">
        <v>1141.78</v>
      </c>
      <c r="F2922" s="4">
        <v>236.88381742738588</v>
      </c>
      <c r="G2922" s="4">
        <v>1067.0841121495325</v>
      </c>
      <c r="H2922" s="3" t="e">
        <f>D2922+E2922+#REF!+#REF!</f>
        <v>#REF!</v>
      </c>
    </row>
    <row r="2923" spans="1:8">
      <c r="A2923" t="s">
        <v>5</v>
      </c>
      <c r="B2923" s="1"/>
      <c r="C2923" s="2">
        <v>0.75</v>
      </c>
      <c r="D2923" s="4">
        <v>19115.759999999998</v>
      </c>
      <c r="E2923" s="5">
        <v>1159.0899999999999</v>
      </c>
      <c r="F2923" s="4">
        <v>240.47510373443981</v>
      </c>
      <c r="G2923" s="4">
        <v>1083.2616822429904</v>
      </c>
      <c r="H2923" s="3" t="e">
        <f>D2923+E2923+#REF!+#REF!</f>
        <v>#REF!</v>
      </c>
    </row>
    <row r="2924" spans="1:8">
      <c r="A2924" t="s">
        <v>5</v>
      </c>
      <c r="B2924" s="1"/>
      <c r="C2924" s="2">
        <v>0.79166666666666696</v>
      </c>
      <c r="D2924" s="4">
        <v>18756.96</v>
      </c>
      <c r="E2924" s="5">
        <v>1139.5899999999999</v>
      </c>
      <c r="F2924" s="4">
        <v>236.42946058091283</v>
      </c>
      <c r="G2924" s="4">
        <v>1065.0373831775701</v>
      </c>
      <c r="H2924" s="3" t="e">
        <f>D2924+E2924+#REF!+#REF!</f>
        <v>#REF!</v>
      </c>
    </row>
    <row r="2925" spans="1:8">
      <c r="A2925" t="s">
        <v>5</v>
      </c>
      <c r="B2925" s="1"/>
      <c r="C2925" s="2">
        <v>0.83333333333333304</v>
      </c>
      <c r="D2925" s="4">
        <v>18207.719999999998</v>
      </c>
      <c r="E2925" s="5">
        <v>1072.5999999999999</v>
      </c>
      <c r="F2925" s="4">
        <v>222.53112033195018</v>
      </c>
      <c r="G2925" s="4">
        <v>1002.429906542056</v>
      </c>
      <c r="H2925" s="3" t="e">
        <f>D2925+E2925+#REF!+#REF!</f>
        <v>#REF!</v>
      </c>
    </row>
    <row r="2926" spans="1:8">
      <c r="A2926" t="s">
        <v>5</v>
      </c>
      <c r="B2926" s="1"/>
      <c r="C2926" s="2">
        <v>0.875</v>
      </c>
      <c r="D2926" s="4">
        <v>17818.559999999998</v>
      </c>
      <c r="E2926" s="5">
        <v>1001.04</v>
      </c>
      <c r="F2926" s="4">
        <v>207.68464730290455</v>
      </c>
      <c r="G2926" s="4">
        <v>935.55140186915878</v>
      </c>
      <c r="H2926" s="3" t="e">
        <f>D2926+E2926+#REF!+#REF!</f>
        <v>#REF!</v>
      </c>
    </row>
    <row r="2927" spans="1:8">
      <c r="A2927" t="s">
        <v>5</v>
      </c>
      <c r="B2927" s="1"/>
      <c r="C2927" s="2">
        <v>0.91666666666666696</v>
      </c>
      <c r="D2927" s="4">
        <v>17774.399999999998</v>
      </c>
      <c r="E2927" s="5">
        <v>976.61</v>
      </c>
      <c r="F2927" s="4">
        <v>202.61618257261409</v>
      </c>
      <c r="G2927" s="4">
        <v>912.71962616822429</v>
      </c>
      <c r="H2927" s="3" t="e">
        <f>D2927+E2927+#REF!+#REF!</f>
        <v>#REF!</v>
      </c>
    </row>
    <row r="2928" spans="1:8">
      <c r="A2928" t="s">
        <v>5</v>
      </c>
      <c r="B2928" s="1"/>
      <c r="C2928" s="2">
        <v>0.95833333333333304</v>
      </c>
      <c r="D2928" s="4">
        <v>17106.48</v>
      </c>
      <c r="E2928" s="5">
        <v>948.96</v>
      </c>
      <c r="F2928" s="4">
        <v>196.87966804979251</v>
      </c>
      <c r="G2928" s="4">
        <v>886.87850467289718</v>
      </c>
      <c r="H2928" s="3" t="e">
        <f>D2928+E2928+#REF!+#REF!</f>
        <v>#REF!</v>
      </c>
    </row>
    <row r="2929" spans="1:8">
      <c r="A2929" t="s">
        <v>5</v>
      </c>
      <c r="B2929" s="1"/>
      <c r="C2929" s="2">
        <v>1</v>
      </c>
      <c r="D2929" s="4">
        <v>16060.439999999999</v>
      </c>
      <c r="E2929" s="5">
        <v>935.52</v>
      </c>
      <c r="F2929" s="4">
        <v>194.09128630705393</v>
      </c>
      <c r="G2929" s="4">
        <v>874.31775700934577</v>
      </c>
      <c r="H2929" s="3" t="e">
        <f>D2929+E2929+#REF!+#REF!</f>
        <v>#REF!</v>
      </c>
    </row>
    <row r="2930" spans="1:8">
      <c r="A2930" t="s">
        <v>5</v>
      </c>
      <c r="B2930" s="1">
        <v>43666</v>
      </c>
      <c r="C2930" s="2">
        <v>4.1666666666666664E-2</v>
      </c>
      <c r="D2930" s="4">
        <v>14984.039999999999</v>
      </c>
      <c r="E2930" s="5">
        <v>936.45</v>
      </c>
      <c r="F2930" s="4">
        <v>194.28423236514521</v>
      </c>
      <c r="G2930" s="4">
        <v>875.18691588785043</v>
      </c>
      <c r="H2930" s="3" t="e">
        <f>D2930+E2930+#REF!+#REF!</f>
        <v>#REF!</v>
      </c>
    </row>
    <row r="2931" spans="1:8">
      <c r="A2931" t="s">
        <v>5</v>
      </c>
      <c r="B2931" s="1"/>
      <c r="C2931" s="2">
        <v>8.3333333333333301E-2</v>
      </c>
      <c r="D2931" s="4">
        <v>14426.519999999999</v>
      </c>
      <c r="E2931" s="5">
        <v>939.05</v>
      </c>
      <c r="F2931" s="4">
        <v>194.82365145228215</v>
      </c>
      <c r="G2931" s="4">
        <v>877.61682242990639</v>
      </c>
      <c r="H2931" s="3" t="e">
        <f>D2931+E2931+#REF!+#REF!</f>
        <v>#REF!</v>
      </c>
    </row>
    <row r="2932" spans="1:8">
      <c r="A2932" t="s">
        <v>5</v>
      </c>
      <c r="B2932" s="1"/>
      <c r="C2932" s="2">
        <v>0.125</v>
      </c>
      <c r="D2932" s="4">
        <v>14172.599999999999</v>
      </c>
      <c r="E2932" s="5">
        <v>966.37</v>
      </c>
      <c r="F2932" s="4">
        <v>200.49170124481327</v>
      </c>
      <c r="G2932" s="4">
        <v>903.14953271028037</v>
      </c>
      <c r="H2932" s="3" t="e">
        <f>D2932+E2932+#REF!+#REF!</f>
        <v>#REF!</v>
      </c>
    </row>
    <row r="2933" spans="1:8">
      <c r="A2933" t="s">
        <v>5</v>
      </c>
      <c r="B2933" s="1"/>
      <c r="C2933" s="2">
        <v>0.16666666666666699</v>
      </c>
      <c r="D2933" s="4">
        <v>13982.159999999998</v>
      </c>
      <c r="E2933" s="5">
        <v>1048.9100000000001</v>
      </c>
      <c r="F2933" s="4">
        <v>217.61618257261412</v>
      </c>
      <c r="G2933" s="4">
        <v>980.28971962616822</v>
      </c>
      <c r="H2933" s="3" t="e">
        <f>D2933+E2933+#REF!+#REF!</f>
        <v>#REF!</v>
      </c>
    </row>
    <row r="2934" spans="1:8">
      <c r="A2934" t="s">
        <v>5</v>
      </c>
      <c r="B2934" s="1"/>
      <c r="C2934" s="2">
        <v>0.20833333333333301</v>
      </c>
      <c r="D2934" s="4">
        <v>14023.56</v>
      </c>
      <c r="E2934" s="5">
        <v>1158.1199999999999</v>
      </c>
      <c r="F2934" s="4">
        <v>240.27385892116178</v>
      </c>
      <c r="G2934" s="4">
        <v>1082.3551401869158</v>
      </c>
      <c r="H2934" s="3" t="e">
        <f>D2934+E2934+#REF!+#REF!</f>
        <v>#REF!</v>
      </c>
    </row>
    <row r="2935" spans="1:8">
      <c r="A2935" t="s">
        <v>5</v>
      </c>
      <c r="B2935" s="1"/>
      <c r="C2935" s="2">
        <v>0.25</v>
      </c>
      <c r="D2935" s="4">
        <v>14233.32</v>
      </c>
      <c r="E2935" s="5">
        <v>1248.54</v>
      </c>
      <c r="F2935" s="4">
        <v>259.03319502074686</v>
      </c>
      <c r="G2935" s="4">
        <v>1166.8598130841121</v>
      </c>
      <c r="H2935" s="3" t="e">
        <f>D2935+E2935+#REF!+#REF!</f>
        <v>#REF!</v>
      </c>
    </row>
    <row r="2936" spans="1:8">
      <c r="A2936" t="s">
        <v>5</v>
      </c>
      <c r="B2936" s="1"/>
      <c r="C2936" s="2">
        <v>0.29166666666666702</v>
      </c>
      <c r="D2936" s="4">
        <v>14619.72</v>
      </c>
      <c r="E2936" s="5">
        <v>1236.27</v>
      </c>
      <c r="F2936" s="4">
        <v>256.48755186721991</v>
      </c>
      <c r="G2936" s="4">
        <v>1155.3925233644859</v>
      </c>
      <c r="H2936" s="3" t="e">
        <f>D2936+E2936+#REF!+#REF!</f>
        <v>#REF!</v>
      </c>
    </row>
    <row r="2937" spans="1:8">
      <c r="A2937" t="s">
        <v>5</v>
      </c>
      <c r="B2937" s="1"/>
      <c r="C2937" s="2">
        <v>0.33333333333333298</v>
      </c>
      <c r="D2937" s="4">
        <v>15638.159999999998</v>
      </c>
      <c r="E2937" s="5">
        <v>1199.6199999999999</v>
      </c>
      <c r="F2937" s="4">
        <v>248.88381742738585</v>
      </c>
      <c r="G2937" s="4">
        <v>1121.1401869158876</v>
      </c>
      <c r="H2937" s="3" t="e">
        <f>D2937+E2937+#REF!+#REF!</f>
        <v>#REF!</v>
      </c>
    </row>
    <row r="2938" spans="1:8">
      <c r="A2938" t="s">
        <v>5</v>
      </c>
      <c r="B2938" s="1"/>
      <c r="C2938" s="2">
        <v>0.375</v>
      </c>
      <c r="D2938" s="4">
        <v>16742.16</v>
      </c>
      <c r="E2938" s="5">
        <v>1205.7</v>
      </c>
      <c r="F2938" s="4">
        <v>250.14522821576762</v>
      </c>
      <c r="G2938" s="4">
        <v>1126.8224299065421</v>
      </c>
      <c r="H2938" s="3" t="e">
        <f>D2938+E2938+#REF!+#REF!</f>
        <v>#REF!</v>
      </c>
    </row>
    <row r="2939" spans="1:8">
      <c r="A2939" t="s">
        <v>5</v>
      </c>
      <c r="B2939" s="1"/>
      <c r="C2939" s="2">
        <v>0.41666666666666702</v>
      </c>
      <c r="D2939" s="4">
        <v>17622.599999999999</v>
      </c>
      <c r="E2939" s="5">
        <v>1199.43</v>
      </c>
      <c r="F2939" s="4">
        <v>248.84439834024897</v>
      </c>
      <c r="G2939" s="4">
        <v>1120.9626168224299</v>
      </c>
      <c r="H2939" s="3" t="e">
        <f>D2939+E2939+#REF!+#REF!</f>
        <v>#REF!</v>
      </c>
    </row>
    <row r="2940" spans="1:8">
      <c r="A2940" t="s">
        <v>5</v>
      </c>
      <c r="B2940" s="1"/>
      <c r="C2940" s="2">
        <v>0.45833333333333298</v>
      </c>
      <c r="D2940" s="4">
        <v>18094.559999999998</v>
      </c>
      <c r="E2940" s="5">
        <v>1191.6500000000001</v>
      </c>
      <c r="F2940" s="4">
        <v>247.23029045643153</v>
      </c>
      <c r="G2940" s="4">
        <v>1113.6915887850469</v>
      </c>
      <c r="H2940" s="3" t="e">
        <f>D2940+E2940+#REF!+#REF!</f>
        <v>#REF!</v>
      </c>
    </row>
    <row r="2941" spans="1:8">
      <c r="A2941" t="s">
        <v>5</v>
      </c>
      <c r="B2941" s="1"/>
      <c r="C2941" s="2">
        <v>0.5</v>
      </c>
      <c r="D2941" s="4">
        <v>18240.84</v>
      </c>
      <c r="E2941" s="5">
        <v>1221.5999999999999</v>
      </c>
      <c r="F2941" s="4">
        <v>253.44398340248958</v>
      </c>
      <c r="G2941" s="4">
        <v>1141.682242990654</v>
      </c>
      <c r="H2941" s="3" t="e">
        <f>D2941+E2941+#REF!+#REF!</f>
        <v>#REF!</v>
      </c>
    </row>
    <row r="2942" spans="1:8">
      <c r="A2942" t="s">
        <v>5</v>
      </c>
      <c r="B2942" s="1"/>
      <c r="C2942" s="2">
        <v>0.54166666666666696</v>
      </c>
      <c r="D2942" s="4">
        <v>18271.199999999997</v>
      </c>
      <c r="E2942" s="5">
        <v>1259.8399999999999</v>
      </c>
      <c r="F2942" s="4">
        <v>261.37759336099583</v>
      </c>
      <c r="G2942" s="4">
        <v>1177.4205607476633</v>
      </c>
      <c r="H2942" s="3" t="e">
        <f>D2942+E2942+#REF!+#REF!</f>
        <v>#REF!</v>
      </c>
    </row>
    <row r="2943" spans="1:8">
      <c r="A2943" t="s">
        <v>5</v>
      </c>
      <c r="B2943" s="1"/>
      <c r="C2943" s="2">
        <v>0.58333333333333304</v>
      </c>
      <c r="D2943" s="4">
        <v>18227.039999999997</v>
      </c>
      <c r="E2943" s="5">
        <v>1277.19</v>
      </c>
      <c r="F2943" s="4">
        <v>264.97717842323652</v>
      </c>
      <c r="G2943" s="4">
        <v>1193.6355140186915</v>
      </c>
      <c r="H2943" s="3" t="e">
        <f>D2943+E2943+#REF!+#REF!</f>
        <v>#REF!</v>
      </c>
    </row>
    <row r="2944" spans="1:8">
      <c r="A2944" t="s">
        <v>5</v>
      </c>
      <c r="B2944" s="1"/>
      <c r="C2944" s="2">
        <v>0.625</v>
      </c>
      <c r="D2944" s="4">
        <v>18171.84</v>
      </c>
      <c r="E2944" s="5">
        <v>1264</v>
      </c>
      <c r="F2944" s="4">
        <v>262.24066390041492</v>
      </c>
      <c r="G2944" s="4">
        <v>1181.3084112149531</v>
      </c>
      <c r="H2944" s="3" t="e">
        <f>D2944+E2944+#REF!+#REF!</f>
        <v>#REF!</v>
      </c>
    </row>
    <row r="2945" spans="1:8">
      <c r="A2945" t="s">
        <v>5</v>
      </c>
      <c r="B2945" s="1"/>
      <c r="C2945" s="2">
        <v>0.66666666666666696</v>
      </c>
      <c r="D2945" s="4">
        <v>18216</v>
      </c>
      <c r="E2945" s="5">
        <v>1239.1500000000001</v>
      </c>
      <c r="F2945" s="4">
        <v>257.08506224066389</v>
      </c>
      <c r="G2945" s="4">
        <v>1158.0841121495328</v>
      </c>
      <c r="H2945" s="3" t="e">
        <f>D2945+E2945+#REF!+#REF!</f>
        <v>#REF!</v>
      </c>
    </row>
    <row r="2946" spans="1:8">
      <c r="A2946" t="s">
        <v>5</v>
      </c>
      <c r="B2946" s="1"/>
      <c r="C2946" s="2">
        <v>0.70833333333333304</v>
      </c>
      <c r="D2946" s="4">
        <v>18285</v>
      </c>
      <c r="E2946" s="5">
        <v>1209.74</v>
      </c>
      <c r="F2946" s="4">
        <v>250.98340248962654</v>
      </c>
      <c r="G2946" s="4">
        <v>1130.5981308411215</v>
      </c>
      <c r="H2946" s="3" t="e">
        <f>D2946+E2946+#REF!+#REF!</f>
        <v>#REF!</v>
      </c>
    </row>
    <row r="2947" spans="1:8">
      <c r="A2947" t="s">
        <v>5</v>
      </c>
      <c r="B2947" s="1"/>
      <c r="C2947" s="2">
        <v>0.75</v>
      </c>
      <c r="D2947" s="4">
        <v>18508.559999999998</v>
      </c>
      <c r="E2947" s="5">
        <v>1200.71</v>
      </c>
      <c r="F2947" s="4">
        <v>249.10995850622405</v>
      </c>
      <c r="G2947" s="4">
        <v>1122.1588785046729</v>
      </c>
      <c r="H2947" s="3" t="e">
        <f>D2947+E2947+#REF!+#REF!</f>
        <v>#REF!</v>
      </c>
    </row>
    <row r="2948" spans="1:8">
      <c r="A2948" t="s">
        <v>5</v>
      </c>
      <c r="B2948" s="1"/>
      <c r="C2948" s="2">
        <v>0.79166666666666696</v>
      </c>
      <c r="D2948" s="4">
        <v>18403.68</v>
      </c>
      <c r="E2948" s="5">
        <v>1170.03</v>
      </c>
      <c r="F2948" s="4">
        <v>242.74481327800828</v>
      </c>
      <c r="G2948" s="4">
        <v>1093.4859813084111</v>
      </c>
      <c r="H2948" s="3" t="e">
        <f>D2948+E2948+#REF!+#REF!</f>
        <v>#REF!</v>
      </c>
    </row>
    <row r="2949" spans="1:8">
      <c r="A2949" t="s">
        <v>5</v>
      </c>
      <c r="B2949" s="1"/>
      <c r="C2949" s="2">
        <v>0.83333333333333304</v>
      </c>
      <c r="D2949" s="4">
        <v>18238.079999999998</v>
      </c>
      <c r="E2949" s="5">
        <v>1129.97</v>
      </c>
      <c r="F2949" s="4">
        <v>234.43360995850622</v>
      </c>
      <c r="G2949" s="4">
        <v>1056.0467289719627</v>
      </c>
      <c r="H2949" s="3" t="e">
        <f>D2949+E2949+#REF!+#REF!</f>
        <v>#REF!</v>
      </c>
    </row>
    <row r="2950" spans="1:8">
      <c r="A2950" t="s">
        <v>5</v>
      </c>
      <c r="B2950" s="1"/>
      <c r="C2950" s="2">
        <v>0.875</v>
      </c>
      <c r="D2950" s="4">
        <v>17821.32</v>
      </c>
      <c r="E2950" s="5">
        <v>1072.4100000000001</v>
      </c>
      <c r="F2950" s="4">
        <v>222.49170124481327</v>
      </c>
      <c r="G2950" s="4">
        <v>1002.2523364485982</v>
      </c>
      <c r="H2950" s="3" t="e">
        <f>D2950+E2950+#REF!+#REF!</f>
        <v>#REF!</v>
      </c>
    </row>
    <row r="2951" spans="1:8">
      <c r="A2951" t="s">
        <v>5</v>
      </c>
      <c r="B2951" s="1"/>
      <c r="C2951" s="2">
        <v>0.91666666666666696</v>
      </c>
      <c r="D2951" s="4">
        <v>17735.759999999998</v>
      </c>
      <c r="E2951" s="5">
        <v>1024.67</v>
      </c>
      <c r="F2951" s="4">
        <v>212.58713692946057</v>
      </c>
      <c r="G2951" s="4">
        <v>957.63551401869165</v>
      </c>
      <c r="H2951" s="3" t="e">
        <f>D2951+E2951+#REF!+#REF!</f>
        <v>#REF!</v>
      </c>
    </row>
    <row r="2952" spans="1:8">
      <c r="A2952" t="s">
        <v>5</v>
      </c>
      <c r="B2952" s="1"/>
      <c r="C2952" s="2">
        <v>0.95833333333333304</v>
      </c>
      <c r="D2952" s="4">
        <v>17164.439999999999</v>
      </c>
      <c r="E2952" s="5">
        <v>1003.74</v>
      </c>
      <c r="F2952" s="4">
        <v>208.24481327800828</v>
      </c>
      <c r="G2952" s="4">
        <v>938.07476635514013</v>
      </c>
      <c r="H2952" s="3" t="e">
        <f>D2952+E2952+#REF!+#REF!</f>
        <v>#REF!</v>
      </c>
    </row>
    <row r="2953" spans="1:8">
      <c r="A2953" t="s">
        <v>5</v>
      </c>
      <c r="B2953" s="1"/>
      <c r="C2953" s="2">
        <v>1</v>
      </c>
      <c r="D2953" s="4">
        <v>16093.56</v>
      </c>
      <c r="E2953" s="5">
        <v>983.91</v>
      </c>
      <c r="F2953" s="4">
        <v>204.13070539419084</v>
      </c>
      <c r="G2953" s="4">
        <v>919.54205607476626</v>
      </c>
      <c r="H2953" s="3" t="e">
        <f>D2953+E2953+#REF!+#REF!</f>
        <v>#REF!</v>
      </c>
    </row>
    <row r="2954" spans="1:8">
      <c r="A2954" t="s">
        <v>5</v>
      </c>
      <c r="B2954" s="1">
        <v>43667</v>
      </c>
      <c r="C2954" s="2">
        <v>4.1666666666666664E-2</v>
      </c>
      <c r="D2954" s="4">
        <v>15157.919999999998</v>
      </c>
      <c r="E2954" s="5">
        <v>973.67</v>
      </c>
      <c r="F2954" s="4">
        <v>202.00622406639002</v>
      </c>
      <c r="G2954" s="4">
        <v>909.97196261682234</v>
      </c>
      <c r="H2954" s="3" t="e">
        <f>D2954+E2954+#REF!+#REF!</f>
        <v>#REF!</v>
      </c>
    </row>
    <row r="2955" spans="1:8">
      <c r="A2955" t="s">
        <v>5</v>
      </c>
      <c r="B2955" s="1"/>
      <c r="C2955" s="2">
        <v>8.3333333333333301E-2</v>
      </c>
      <c r="D2955" s="4">
        <v>14605.919999999998</v>
      </c>
      <c r="E2955" s="5">
        <v>974.36</v>
      </c>
      <c r="F2955" s="4">
        <v>202.14937759336098</v>
      </c>
      <c r="G2955" s="4">
        <v>910.61682242990651</v>
      </c>
      <c r="H2955" s="3" t="e">
        <f>D2955+E2955+#REF!+#REF!</f>
        <v>#REF!</v>
      </c>
    </row>
    <row r="2956" spans="1:8">
      <c r="A2956" t="s">
        <v>5</v>
      </c>
      <c r="B2956" s="1"/>
      <c r="C2956" s="2">
        <v>0.125</v>
      </c>
      <c r="D2956" s="4">
        <v>14249.88</v>
      </c>
      <c r="E2956" s="5">
        <v>986.43</v>
      </c>
      <c r="F2956" s="4">
        <v>204.65352697095435</v>
      </c>
      <c r="G2956" s="4">
        <v>921.8971962616821</v>
      </c>
      <c r="H2956" s="3" t="e">
        <f>D2956+E2956+#REF!+#REF!</f>
        <v>#REF!</v>
      </c>
    </row>
    <row r="2957" spans="1:8">
      <c r="A2957" t="s">
        <v>5</v>
      </c>
      <c r="B2957" s="1"/>
      <c r="C2957" s="2">
        <v>0.16666666666666699</v>
      </c>
      <c r="D2957" s="4">
        <v>14095.32</v>
      </c>
      <c r="E2957" s="5">
        <v>1044.76</v>
      </c>
      <c r="F2957" s="4">
        <v>216.75518672199169</v>
      </c>
      <c r="G2957" s="4">
        <v>976.41121495327093</v>
      </c>
      <c r="H2957" s="3" t="e">
        <f>D2957+E2957+#REF!+#REF!</f>
        <v>#REF!</v>
      </c>
    </row>
    <row r="2958" spans="1:8">
      <c r="A2958" t="s">
        <v>5</v>
      </c>
      <c r="B2958" s="1"/>
      <c r="C2958" s="2">
        <v>0.20833333333333301</v>
      </c>
      <c r="D2958" s="4">
        <v>14111.88</v>
      </c>
      <c r="E2958" s="5">
        <v>1147</v>
      </c>
      <c r="F2958" s="4">
        <v>237.96680497925311</v>
      </c>
      <c r="G2958" s="4">
        <v>1071.9626168224299</v>
      </c>
      <c r="H2958" s="3" t="e">
        <f>D2958+E2958+#REF!+#REF!</f>
        <v>#REF!</v>
      </c>
    </row>
    <row r="2959" spans="1:8">
      <c r="A2959" t="s">
        <v>5</v>
      </c>
      <c r="B2959" s="1"/>
      <c r="C2959" s="2">
        <v>0.25</v>
      </c>
      <c r="D2959" s="4">
        <v>14073.24</v>
      </c>
      <c r="E2959" s="5">
        <v>1276</v>
      </c>
      <c r="F2959" s="4">
        <v>264.73029045643153</v>
      </c>
      <c r="G2959" s="4">
        <v>1192.5233644859813</v>
      </c>
      <c r="H2959" s="3" t="e">
        <f>D2959+E2959+#REF!+#REF!</f>
        <v>#REF!</v>
      </c>
    </row>
    <row r="2960" spans="1:8">
      <c r="A2960" t="s">
        <v>5</v>
      </c>
      <c r="B2960" s="1"/>
      <c r="C2960" s="2">
        <v>0.29166666666666702</v>
      </c>
      <c r="D2960" s="4">
        <v>14351.999999999998</v>
      </c>
      <c r="E2960" s="5">
        <v>1307.44</v>
      </c>
      <c r="F2960" s="4">
        <v>271.25311203319501</v>
      </c>
      <c r="G2960" s="4">
        <v>1221.9065420560748</v>
      </c>
      <c r="H2960" s="3" t="e">
        <f>D2960+E2960+#REF!+#REF!</f>
        <v>#REF!</v>
      </c>
    </row>
    <row r="2961" spans="1:8">
      <c r="A2961" t="s">
        <v>5</v>
      </c>
      <c r="B2961" s="1"/>
      <c r="C2961" s="2">
        <v>0.33333333333333298</v>
      </c>
      <c r="D2961" s="4">
        <v>15215.88</v>
      </c>
      <c r="E2961" s="5">
        <v>1284.46</v>
      </c>
      <c r="F2961" s="4">
        <v>266.48547717842325</v>
      </c>
      <c r="G2961" s="4">
        <v>1200.429906542056</v>
      </c>
      <c r="H2961" s="3" t="e">
        <f>D2961+E2961+#REF!+#REF!</f>
        <v>#REF!</v>
      </c>
    </row>
    <row r="2962" spans="1:8">
      <c r="A2962" t="s">
        <v>5</v>
      </c>
      <c r="B2962" s="1"/>
      <c r="C2962" s="2">
        <v>0.375</v>
      </c>
      <c r="D2962" s="4">
        <v>16330.919999999998</v>
      </c>
      <c r="E2962" s="5">
        <v>1270.2</v>
      </c>
      <c r="F2962" s="4">
        <v>263.52697095435684</v>
      </c>
      <c r="G2962" s="4">
        <v>1187.1028037383178</v>
      </c>
      <c r="H2962" s="3" t="e">
        <f>D2962+E2962+#REF!+#REF!</f>
        <v>#REF!</v>
      </c>
    </row>
    <row r="2963" spans="1:8">
      <c r="A2963" t="s">
        <v>5</v>
      </c>
      <c r="B2963" s="1"/>
      <c r="C2963" s="2">
        <v>0.41666666666666702</v>
      </c>
      <c r="D2963" s="4">
        <v>17305.199999999997</v>
      </c>
      <c r="E2963" s="5">
        <v>1263.04</v>
      </c>
      <c r="F2963" s="4">
        <v>262.04149377593359</v>
      </c>
      <c r="G2963" s="4">
        <v>1180.4112149532709</v>
      </c>
      <c r="H2963" s="3" t="e">
        <f>D2963+E2963+#REF!+#REF!</f>
        <v>#REF!</v>
      </c>
    </row>
    <row r="2964" spans="1:8">
      <c r="A2964" t="s">
        <v>5</v>
      </c>
      <c r="B2964" s="1"/>
      <c r="C2964" s="2">
        <v>0.45833333333333298</v>
      </c>
      <c r="D2964" s="4">
        <v>17951.039999999997</v>
      </c>
      <c r="E2964" s="5">
        <v>1272.53</v>
      </c>
      <c r="F2964" s="4">
        <v>264.01037344398338</v>
      </c>
      <c r="G2964" s="4">
        <v>1189.2803738317757</v>
      </c>
      <c r="H2964" s="3" t="e">
        <f>D2964+E2964+#REF!+#REF!</f>
        <v>#REF!</v>
      </c>
    </row>
    <row r="2965" spans="1:8">
      <c r="A2965" t="s">
        <v>5</v>
      </c>
      <c r="B2965" s="1"/>
      <c r="C2965" s="2">
        <v>0.5</v>
      </c>
      <c r="D2965" s="4">
        <v>18329.16</v>
      </c>
      <c r="E2965" s="5">
        <v>1270.3800000000001</v>
      </c>
      <c r="F2965" s="4">
        <v>263.56431535269712</v>
      </c>
      <c r="G2965" s="4">
        <v>1187.2710280373833</v>
      </c>
      <c r="H2965" s="3" t="e">
        <f>D2965+E2965+#REF!+#REF!</f>
        <v>#REF!</v>
      </c>
    </row>
    <row r="2966" spans="1:8">
      <c r="A2966" t="s">
        <v>5</v>
      </c>
      <c r="B2966" s="1"/>
      <c r="C2966" s="2">
        <v>0.54166666666666696</v>
      </c>
      <c r="D2966" s="4">
        <v>18616.199999999997</v>
      </c>
      <c r="E2966" s="5">
        <v>1284.1400000000001</v>
      </c>
      <c r="F2966" s="4">
        <v>266.41908713692948</v>
      </c>
      <c r="G2966" s="4">
        <v>1200.1308411214955</v>
      </c>
      <c r="H2966" s="3" t="e">
        <f>D2966+E2966+#REF!+#REF!</f>
        <v>#REF!</v>
      </c>
    </row>
    <row r="2967" spans="1:8">
      <c r="A2967" t="s">
        <v>5</v>
      </c>
      <c r="B2967" s="1"/>
      <c r="C2967" s="2">
        <v>0.58333333333333304</v>
      </c>
      <c r="D2967" s="4">
        <v>18754.199999999997</v>
      </c>
      <c r="E2967" s="5">
        <v>1125.94</v>
      </c>
      <c r="F2967" s="4">
        <v>233.59751037344398</v>
      </c>
      <c r="G2967" s="4">
        <v>1052.2803738317757</v>
      </c>
      <c r="H2967" s="3" t="e">
        <f>D2967+E2967+#REF!+#REF!</f>
        <v>#REF!</v>
      </c>
    </row>
    <row r="2968" spans="1:8">
      <c r="A2968" t="s">
        <v>5</v>
      </c>
      <c r="B2968" s="1"/>
      <c r="C2968" s="2">
        <v>0.625</v>
      </c>
      <c r="D2968" s="4">
        <v>18834.239999999998</v>
      </c>
      <c r="E2968" s="5">
        <v>1158.92</v>
      </c>
      <c r="F2968" s="4">
        <v>240.43983402489627</v>
      </c>
      <c r="G2968" s="4">
        <v>1083.1028037383178</v>
      </c>
      <c r="H2968" s="3" t="e">
        <f>D2968+E2968+#REF!+#REF!</f>
        <v>#REF!</v>
      </c>
    </row>
    <row r="2969" spans="1:8">
      <c r="A2969" t="s">
        <v>5</v>
      </c>
      <c r="B2969" s="1"/>
      <c r="C2969" s="2">
        <v>0.66666666666666696</v>
      </c>
      <c r="D2969" s="4">
        <v>19057.8</v>
      </c>
      <c r="E2969" s="5">
        <v>1157.21</v>
      </c>
      <c r="F2969" s="4">
        <v>240.08506224066389</v>
      </c>
      <c r="G2969" s="4">
        <v>1081.5046728971963</v>
      </c>
      <c r="H2969" s="3" t="e">
        <f>D2969+E2969+#REF!+#REF!</f>
        <v>#REF!</v>
      </c>
    </row>
    <row r="2970" spans="1:8">
      <c r="A2970" t="s">
        <v>5</v>
      </c>
      <c r="B2970" s="1"/>
      <c r="C2970" s="2">
        <v>0.70833333333333304</v>
      </c>
      <c r="D2970" s="4">
        <v>19435.919999999998</v>
      </c>
      <c r="E2970" s="5">
        <v>1148.01</v>
      </c>
      <c r="F2970" s="4">
        <v>238.17634854771782</v>
      </c>
      <c r="G2970" s="4">
        <v>1072.9065420560746</v>
      </c>
      <c r="H2970" s="3" t="e">
        <f>D2970+E2970+#REF!+#REF!</f>
        <v>#REF!</v>
      </c>
    </row>
    <row r="2971" spans="1:8">
      <c r="A2971" t="s">
        <v>5</v>
      </c>
      <c r="B2971" s="1"/>
      <c r="C2971" s="2">
        <v>0.75</v>
      </c>
      <c r="D2971" s="4">
        <v>19814.039999999997</v>
      </c>
      <c r="E2971" s="5">
        <v>1208.1600000000001</v>
      </c>
      <c r="F2971" s="4">
        <v>250.65560165975103</v>
      </c>
      <c r="G2971" s="4">
        <v>1129.1214953271028</v>
      </c>
      <c r="H2971" s="3" t="e">
        <f>D2971+E2971+#REF!+#REF!</f>
        <v>#REF!</v>
      </c>
    </row>
    <row r="2972" spans="1:8">
      <c r="A2972" t="s">
        <v>5</v>
      </c>
      <c r="B2972" s="1"/>
      <c r="C2972" s="2">
        <v>0.79166666666666696</v>
      </c>
      <c r="D2972" s="4">
        <v>19910.64</v>
      </c>
      <c r="E2972" s="5">
        <v>1145.47</v>
      </c>
      <c r="F2972" s="4">
        <v>237.64937759336098</v>
      </c>
      <c r="G2972" s="4">
        <v>1070.5327102803737</v>
      </c>
      <c r="H2972" s="3" t="e">
        <f>D2972+E2972+#REF!+#REF!</f>
        <v>#REF!</v>
      </c>
    </row>
    <row r="2973" spans="1:8">
      <c r="A2973" t="s">
        <v>5</v>
      </c>
      <c r="B2973" s="1"/>
      <c r="C2973" s="2">
        <v>0.83333333333333304</v>
      </c>
      <c r="D2973" s="4">
        <v>19720.199999999997</v>
      </c>
      <c r="E2973" s="5">
        <v>1095.79</v>
      </c>
      <c r="F2973" s="4">
        <v>227.34232365145226</v>
      </c>
      <c r="G2973" s="4">
        <v>1024.1028037383176</v>
      </c>
      <c r="H2973" s="3" t="e">
        <f>D2973+E2973+#REF!+#REF!</f>
        <v>#REF!</v>
      </c>
    </row>
    <row r="2974" spans="1:8">
      <c r="A2974" t="s">
        <v>5</v>
      </c>
      <c r="B2974" s="1"/>
      <c r="C2974" s="2">
        <v>0.875</v>
      </c>
      <c r="D2974" s="4">
        <v>19372.439999999999</v>
      </c>
      <c r="E2974" s="5">
        <v>1044.29</v>
      </c>
      <c r="F2974" s="4">
        <v>216.65767634854771</v>
      </c>
      <c r="G2974" s="4">
        <v>975.97196261682234</v>
      </c>
      <c r="H2974" s="3" t="e">
        <f>D2974+E2974+#REF!+#REF!</f>
        <v>#REF!</v>
      </c>
    </row>
    <row r="2975" spans="1:8">
      <c r="A2975" t="s">
        <v>5</v>
      </c>
      <c r="B2975" s="1"/>
      <c r="C2975" s="2">
        <v>0.91666666666666696</v>
      </c>
      <c r="D2975" s="4">
        <v>18988.8</v>
      </c>
      <c r="E2975" s="5">
        <v>1003.97</v>
      </c>
      <c r="F2975" s="4">
        <v>208.29253112033194</v>
      </c>
      <c r="G2975" s="4">
        <v>938.28971962616822</v>
      </c>
      <c r="H2975" s="3" t="e">
        <f>D2975+E2975+#REF!+#REF!</f>
        <v>#REF!</v>
      </c>
    </row>
    <row r="2976" spans="1:8">
      <c r="A2976" t="s">
        <v>5</v>
      </c>
      <c r="B2976" s="1"/>
      <c r="C2976" s="2">
        <v>0.95833333333333304</v>
      </c>
      <c r="D2976" s="4">
        <v>17970.359999999997</v>
      </c>
      <c r="E2976" s="5">
        <v>979.6</v>
      </c>
      <c r="F2976" s="4">
        <v>203.23651452282158</v>
      </c>
      <c r="G2976" s="4">
        <v>915.51401869158872</v>
      </c>
      <c r="H2976" s="3" t="e">
        <f>D2976+E2976+#REF!+#REF!</f>
        <v>#REF!</v>
      </c>
    </row>
    <row r="2977" spans="1:8">
      <c r="A2977" t="s">
        <v>5</v>
      </c>
      <c r="B2977" s="1"/>
      <c r="C2977" s="2">
        <v>1</v>
      </c>
      <c r="D2977" s="4">
        <v>16595.879999999997</v>
      </c>
      <c r="E2977" s="5">
        <v>973.9</v>
      </c>
      <c r="F2977" s="4">
        <v>202.05394190871368</v>
      </c>
      <c r="G2977" s="4">
        <v>910.18691588785043</v>
      </c>
      <c r="H2977" s="3" t="e">
        <f>D2977+E2977+#REF!+#REF!</f>
        <v>#REF!</v>
      </c>
    </row>
    <row r="2978" spans="1:8">
      <c r="A2978" t="s">
        <v>5</v>
      </c>
      <c r="B2978" s="1">
        <v>43668</v>
      </c>
      <c r="C2978" s="2">
        <v>4.1666666666666664E-2</v>
      </c>
      <c r="D2978" s="4">
        <v>15560.88</v>
      </c>
      <c r="E2978" s="5">
        <v>975.48</v>
      </c>
      <c r="F2978" s="4">
        <v>202.3817427385892</v>
      </c>
      <c r="G2978" s="4">
        <v>911.66355140186909</v>
      </c>
      <c r="H2978" s="3" t="e">
        <f>D2978+E2978+#REF!+#REF!</f>
        <v>#REF!</v>
      </c>
    </row>
    <row r="2979" spans="1:8">
      <c r="A2979" t="s">
        <v>5</v>
      </c>
      <c r="B2979" s="1"/>
      <c r="C2979" s="2">
        <v>8.3333333333333301E-2</v>
      </c>
      <c r="D2979" s="4">
        <v>14926.079999999998</v>
      </c>
      <c r="E2979" s="5">
        <v>1003.77</v>
      </c>
      <c r="F2979" s="4">
        <v>208.25103734439833</v>
      </c>
      <c r="G2979" s="4">
        <v>938.10280373831768</v>
      </c>
      <c r="H2979" s="3" t="e">
        <f>D2979+E2979+#REF!+#REF!</f>
        <v>#REF!</v>
      </c>
    </row>
    <row r="2980" spans="1:8">
      <c r="A2980" t="s">
        <v>5</v>
      </c>
      <c r="B2980" s="1"/>
      <c r="C2980" s="2">
        <v>0.125</v>
      </c>
      <c r="D2980" s="4">
        <v>14669.4</v>
      </c>
      <c r="E2980" s="5">
        <v>1082.57</v>
      </c>
      <c r="F2980" s="4">
        <v>224.59958506224064</v>
      </c>
      <c r="G2980" s="4">
        <v>1011.7476635514017</v>
      </c>
      <c r="H2980" s="3" t="e">
        <f>D2980+E2980+#REF!+#REF!</f>
        <v>#REF!</v>
      </c>
    </row>
    <row r="2981" spans="1:8">
      <c r="A2981" t="s">
        <v>5</v>
      </c>
      <c r="B2981" s="1"/>
      <c r="C2981" s="2">
        <v>0.16666666666666699</v>
      </c>
      <c r="D2981" s="4">
        <v>14539.679999999998</v>
      </c>
      <c r="E2981" s="5">
        <v>1185.0899999999999</v>
      </c>
      <c r="F2981" s="4">
        <v>245.8692946058091</v>
      </c>
      <c r="G2981" s="4">
        <v>1107.5607476635512</v>
      </c>
      <c r="H2981" s="3" t="e">
        <f>D2981+E2981+#REF!+#REF!</f>
        <v>#REF!</v>
      </c>
    </row>
    <row r="2982" spans="1:8">
      <c r="A2982" t="s">
        <v>5</v>
      </c>
      <c r="B2982" s="1"/>
      <c r="C2982" s="2">
        <v>0.20833333333333301</v>
      </c>
      <c r="D2982" s="4">
        <v>14600.4</v>
      </c>
      <c r="E2982" s="5">
        <v>1193.79</v>
      </c>
      <c r="F2982" s="4">
        <v>247.67427385892114</v>
      </c>
      <c r="G2982" s="4">
        <v>1115.6915887850466</v>
      </c>
      <c r="H2982" s="3" t="e">
        <f>D2982+E2982+#REF!+#REF!</f>
        <v>#REF!</v>
      </c>
    </row>
    <row r="2983" spans="1:8">
      <c r="A2983" t="s">
        <v>5</v>
      </c>
      <c r="B2983" s="1"/>
      <c r="C2983" s="2">
        <v>0.25</v>
      </c>
      <c r="D2983" s="4">
        <v>14995.079999999998</v>
      </c>
      <c r="E2983" s="5">
        <v>1258.3499999999999</v>
      </c>
      <c r="F2983" s="4">
        <v>261.06846473029043</v>
      </c>
      <c r="G2983" s="4">
        <v>1176.0280373831774</v>
      </c>
      <c r="H2983" s="3" t="e">
        <f>D2983+E2983+#REF!+#REF!</f>
        <v>#REF!</v>
      </c>
    </row>
    <row r="2984" spans="1:8">
      <c r="A2984" t="s">
        <v>5</v>
      </c>
      <c r="B2984" s="1"/>
      <c r="C2984" s="2">
        <v>0.29166666666666702</v>
      </c>
      <c r="D2984" s="4">
        <v>16198.439999999999</v>
      </c>
      <c r="E2984" s="5">
        <v>1297.04</v>
      </c>
      <c r="F2984" s="4">
        <v>269.09543568464727</v>
      </c>
      <c r="G2984" s="4">
        <v>1212.1869158878503</v>
      </c>
      <c r="H2984" s="3" t="e">
        <f>D2984+E2984+#REF!+#REF!</f>
        <v>#REF!</v>
      </c>
    </row>
    <row r="2985" spans="1:8">
      <c r="A2985" t="s">
        <v>5</v>
      </c>
      <c r="B2985" s="1"/>
      <c r="C2985" s="2">
        <v>0.33333333333333298</v>
      </c>
      <c r="D2985" s="4">
        <v>17854.439999999999</v>
      </c>
      <c r="E2985" s="5">
        <v>1292.06</v>
      </c>
      <c r="F2985" s="4">
        <v>268.06224066390041</v>
      </c>
      <c r="G2985" s="4">
        <v>1207.5327102803737</v>
      </c>
      <c r="H2985" s="3" t="e">
        <f>D2985+E2985+#REF!+#REF!</f>
        <v>#REF!</v>
      </c>
    </row>
    <row r="2986" spans="1:8">
      <c r="A2986" t="s">
        <v>5</v>
      </c>
      <c r="B2986" s="1"/>
      <c r="C2986" s="2">
        <v>0.375</v>
      </c>
      <c r="D2986" s="4">
        <v>19038.48</v>
      </c>
      <c r="E2986" s="5">
        <v>1284.8900000000001</v>
      </c>
      <c r="F2986" s="4">
        <v>266.5746887966805</v>
      </c>
      <c r="G2986" s="4">
        <v>1200.8317757009347</v>
      </c>
      <c r="H2986" s="3" t="e">
        <f>D2986+E2986+#REF!+#REF!</f>
        <v>#REF!</v>
      </c>
    </row>
    <row r="2987" spans="1:8">
      <c r="A2987" t="s">
        <v>5</v>
      </c>
      <c r="B2987" s="1"/>
      <c r="C2987" s="2">
        <v>0.41666666666666702</v>
      </c>
      <c r="D2987" s="4">
        <v>19758.84</v>
      </c>
      <c r="E2987" s="5">
        <v>1287.21</v>
      </c>
      <c r="F2987" s="4">
        <v>267.05601659751039</v>
      </c>
      <c r="G2987" s="4">
        <v>1203</v>
      </c>
      <c r="H2987" s="3" t="e">
        <f>D2987+E2987+#REF!+#REF!</f>
        <v>#REF!</v>
      </c>
    </row>
    <row r="2988" spans="1:8">
      <c r="A2988" t="s">
        <v>5</v>
      </c>
      <c r="B2988" s="1"/>
      <c r="C2988" s="2">
        <v>0.45833333333333298</v>
      </c>
      <c r="D2988" s="4">
        <v>20263.919999999998</v>
      </c>
      <c r="E2988" s="5">
        <v>1276.32</v>
      </c>
      <c r="F2988" s="4">
        <v>264.79668049792531</v>
      </c>
      <c r="G2988" s="4">
        <v>1192.8224299065419</v>
      </c>
      <c r="H2988" s="3" t="e">
        <f>D2988+E2988+#REF!+#REF!</f>
        <v>#REF!</v>
      </c>
    </row>
    <row r="2989" spans="1:8">
      <c r="A2989" t="s">
        <v>5</v>
      </c>
      <c r="B2989" s="1"/>
      <c r="C2989" s="2">
        <v>0.5</v>
      </c>
      <c r="D2989" s="4">
        <v>20446.079999999998</v>
      </c>
      <c r="E2989" s="5">
        <v>1283.3699999999999</v>
      </c>
      <c r="F2989" s="4">
        <v>266.25933609958503</v>
      </c>
      <c r="G2989" s="4">
        <v>1199.4112149532709</v>
      </c>
      <c r="H2989" s="3" t="e">
        <f>D2989+E2989+#REF!+#REF!</f>
        <v>#REF!</v>
      </c>
    </row>
    <row r="2990" spans="1:8">
      <c r="A2990" t="s">
        <v>5</v>
      </c>
      <c r="B2990" s="1"/>
      <c r="C2990" s="2">
        <v>0.54166666666666696</v>
      </c>
      <c r="D2990" s="4">
        <v>20998.079999999998</v>
      </c>
      <c r="E2990" s="5">
        <v>1300.48</v>
      </c>
      <c r="F2990" s="4">
        <v>269.8091286307054</v>
      </c>
      <c r="G2990" s="4">
        <v>1215.4018691588785</v>
      </c>
      <c r="H2990" s="3" t="e">
        <f>D2990+E2990+#REF!+#REF!</f>
        <v>#REF!</v>
      </c>
    </row>
    <row r="2991" spans="1:8">
      <c r="A2991" t="s">
        <v>5</v>
      </c>
      <c r="B2991" s="1"/>
      <c r="C2991" s="2">
        <v>0.58333333333333304</v>
      </c>
      <c r="D2991" s="4">
        <v>21122.28</v>
      </c>
      <c r="E2991" s="5">
        <v>1300.8499999999999</v>
      </c>
      <c r="F2991" s="4">
        <v>269.88589211618256</v>
      </c>
      <c r="G2991" s="4">
        <v>1215.7476635514017</v>
      </c>
      <c r="H2991" s="3" t="e">
        <f>D2991+E2991+#REF!+#REF!</f>
        <v>#REF!</v>
      </c>
    </row>
    <row r="2992" spans="1:8">
      <c r="A2992" t="s">
        <v>5</v>
      </c>
      <c r="B2992" s="1"/>
      <c r="C2992" s="2">
        <v>0.625</v>
      </c>
      <c r="D2992" s="4">
        <v>21207.84</v>
      </c>
      <c r="E2992" s="5">
        <v>1252.18</v>
      </c>
      <c r="F2992" s="4">
        <v>259.78838174273858</v>
      </c>
      <c r="G2992" s="4">
        <v>1170.2616822429907</v>
      </c>
      <c r="H2992" s="3" t="e">
        <f>D2992+E2992+#REF!+#REF!</f>
        <v>#REF!</v>
      </c>
    </row>
    <row r="2993" spans="1:8">
      <c r="A2993" t="s">
        <v>5</v>
      </c>
      <c r="B2993" s="1"/>
      <c r="C2993" s="2">
        <v>0.66666666666666696</v>
      </c>
      <c r="D2993" s="4">
        <v>21227.16</v>
      </c>
      <c r="E2993" s="5">
        <v>1217.72</v>
      </c>
      <c r="F2993" s="4">
        <v>252.6390041493776</v>
      </c>
      <c r="G2993" s="4">
        <v>1138.0560747663551</v>
      </c>
      <c r="H2993" s="3" t="e">
        <f>D2993+E2993+#REF!+#REF!</f>
        <v>#REF!</v>
      </c>
    </row>
    <row r="2994" spans="1:8">
      <c r="A2994" t="s">
        <v>5</v>
      </c>
      <c r="B2994" s="1"/>
      <c r="C2994" s="2">
        <v>0.70833333333333304</v>
      </c>
      <c r="D2994" s="4">
        <v>21282.359999999997</v>
      </c>
      <c r="E2994" s="5">
        <v>1201.03</v>
      </c>
      <c r="F2994" s="4">
        <v>249.17634854771782</v>
      </c>
      <c r="G2994" s="4">
        <v>1122.4579439252336</v>
      </c>
      <c r="H2994" s="3" t="e">
        <f>D2994+E2994+#REF!+#REF!</f>
        <v>#REF!</v>
      </c>
    </row>
    <row r="2995" spans="1:8">
      <c r="A2995" t="s">
        <v>5</v>
      </c>
      <c r="B2995" s="1"/>
      <c r="C2995" s="2">
        <v>0.75</v>
      </c>
      <c r="D2995" s="4">
        <v>21321</v>
      </c>
      <c r="E2995" s="5">
        <v>1181.26</v>
      </c>
      <c r="F2995" s="4">
        <v>245.07468879668048</v>
      </c>
      <c r="G2995" s="4">
        <v>1103.981308411215</v>
      </c>
      <c r="H2995" s="3" t="e">
        <f>D2995+E2995+#REF!+#REF!</f>
        <v>#REF!</v>
      </c>
    </row>
    <row r="2996" spans="1:8">
      <c r="A2996" t="s">
        <v>5</v>
      </c>
      <c r="B2996" s="1"/>
      <c r="C2996" s="2">
        <v>0.79166666666666696</v>
      </c>
      <c r="D2996" s="4">
        <v>20865.599999999999</v>
      </c>
      <c r="E2996" s="5">
        <v>1089.95</v>
      </c>
      <c r="F2996" s="4">
        <v>226.13070539419087</v>
      </c>
      <c r="G2996" s="4">
        <v>1018.6448598130841</v>
      </c>
      <c r="H2996" s="3" t="e">
        <f>D2996+E2996+#REF!+#REF!</f>
        <v>#REF!</v>
      </c>
    </row>
    <row r="2997" spans="1:8">
      <c r="A2997" t="s">
        <v>5</v>
      </c>
      <c r="B2997" s="1"/>
      <c r="C2997" s="2">
        <v>0.83333333333333304</v>
      </c>
      <c r="D2997" s="4">
        <v>20335.679999999997</v>
      </c>
      <c r="E2997" s="5">
        <v>1007.99</v>
      </c>
      <c r="F2997" s="4">
        <v>209.1265560165975</v>
      </c>
      <c r="G2997" s="4">
        <v>942.04672897196258</v>
      </c>
      <c r="H2997" s="3" t="e">
        <f>D2997+E2997+#REF!+#REF!</f>
        <v>#REF!</v>
      </c>
    </row>
    <row r="2998" spans="1:8">
      <c r="A2998" t="s">
        <v>5</v>
      </c>
      <c r="B2998" s="1"/>
      <c r="C2998" s="2">
        <v>0.875</v>
      </c>
      <c r="D2998" s="4">
        <v>19808.519999999997</v>
      </c>
      <c r="E2998" s="5">
        <v>967.97</v>
      </c>
      <c r="F2998" s="4">
        <v>200.82365145228215</v>
      </c>
      <c r="G2998" s="4">
        <v>904.64485981308405</v>
      </c>
      <c r="H2998" s="3" t="e">
        <f>D2998+E2998+#REF!+#REF!</f>
        <v>#REF!</v>
      </c>
    </row>
    <row r="2999" spans="1:8">
      <c r="A2999" t="s">
        <v>5</v>
      </c>
      <c r="B2999" s="1"/>
      <c r="C2999" s="2">
        <v>0.91666666666666696</v>
      </c>
      <c r="D2999" s="4">
        <v>19306.199999999997</v>
      </c>
      <c r="E2999" s="5">
        <v>962.66</v>
      </c>
      <c r="F2999" s="4">
        <v>199.7219917012448</v>
      </c>
      <c r="G2999" s="4">
        <v>899.68224299065412</v>
      </c>
      <c r="H2999" s="3" t="e">
        <f>D2999+E2999+#REF!+#REF!</f>
        <v>#REF!</v>
      </c>
    </row>
    <row r="3000" spans="1:8">
      <c r="A3000" t="s">
        <v>5</v>
      </c>
      <c r="B3000" s="1"/>
      <c r="C3000" s="2">
        <v>0.95833333333333304</v>
      </c>
      <c r="D3000" s="4">
        <v>17953.8</v>
      </c>
      <c r="E3000" s="5">
        <v>947.84</v>
      </c>
      <c r="F3000" s="4">
        <v>196.6473029045643</v>
      </c>
      <c r="G3000" s="4">
        <v>885.8317757009346</v>
      </c>
      <c r="H3000" s="3" t="e">
        <f>D3000+E3000+#REF!+#REF!</f>
        <v>#REF!</v>
      </c>
    </row>
    <row r="3001" spans="1:8">
      <c r="A3001" t="s">
        <v>5</v>
      </c>
      <c r="B3001" s="1"/>
      <c r="C3001" s="2">
        <v>1</v>
      </c>
      <c r="D3001" s="4">
        <v>16554.48</v>
      </c>
      <c r="E3001" s="5">
        <v>943.54</v>
      </c>
      <c r="F3001" s="4">
        <v>195.75518672199169</v>
      </c>
      <c r="G3001" s="4">
        <v>881.81308411214945</v>
      </c>
      <c r="H3001" s="3" t="e">
        <f>D3001+E3001+#REF!+#REF!</f>
        <v>#REF!</v>
      </c>
    </row>
    <row r="3002" spans="1:8">
      <c r="A3002" t="s">
        <v>5</v>
      </c>
      <c r="B3002" s="1">
        <v>43669</v>
      </c>
      <c r="C3002" s="2">
        <v>4.1666666666666664E-2</v>
      </c>
      <c r="D3002" s="4">
        <v>15439.439999999999</v>
      </c>
      <c r="E3002" s="5">
        <v>946.24</v>
      </c>
      <c r="F3002" s="4">
        <v>196.31535269709542</v>
      </c>
      <c r="G3002" s="4">
        <v>884.3364485981308</v>
      </c>
      <c r="H3002" s="3" t="e">
        <f>D3002+E3002+#REF!+#REF!</f>
        <v>#REF!</v>
      </c>
    </row>
    <row r="3003" spans="1:8">
      <c r="A3003" t="s">
        <v>5</v>
      </c>
      <c r="B3003" s="1"/>
      <c r="C3003" s="2">
        <v>8.3333333333333301E-2</v>
      </c>
      <c r="D3003" s="4">
        <v>14931.599999999999</v>
      </c>
      <c r="E3003" s="5">
        <v>966.92</v>
      </c>
      <c r="F3003" s="4">
        <v>200.60580912863068</v>
      </c>
      <c r="G3003" s="4">
        <v>903.66355140186909</v>
      </c>
      <c r="H3003" s="3" t="e">
        <f>D3003+E3003+#REF!+#REF!</f>
        <v>#REF!</v>
      </c>
    </row>
    <row r="3004" spans="1:8">
      <c r="A3004" t="s">
        <v>5</v>
      </c>
      <c r="B3004" s="1"/>
      <c r="C3004" s="2">
        <v>0.125</v>
      </c>
      <c r="D3004" s="4">
        <v>14633.519999999999</v>
      </c>
      <c r="E3004" s="5">
        <v>1042.94</v>
      </c>
      <c r="F3004" s="4">
        <v>216.37759336099586</v>
      </c>
      <c r="G3004" s="4">
        <v>974.71028037383178</v>
      </c>
      <c r="H3004" s="3" t="e">
        <f>D3004+E3004+#REF!+#REF!</f>
        <v>#REF!</v>
      </c>
    </row>
    <row r="3005" spans="1:8">
      <c r="A3005" t="s">
        <v>5</v>
      </c>
      <c r="B3005" s="1"/>
      <c r="C3005" s="2">
        <v>0.16666666666666699</v>
      </c>
      <c r="D3005" s="4">
        <v>14492.759999999998</v>
      </c>
      <c r="E3005" s="5">
        <v>1126.5</v>
      </c>
      <c r="F3005" s="4">
        <v>233.71369294605807</v>
      </c>
      <c r="G3005" s="4">
        <v>1052.8037383177571</v>
      </c>
      <c r="H3005" s="3" t="e">
        <f>D3005+E3005+#REF!+#REF!</f>
        <v>#REF!</v>
      </c>
    </row>
    <row r="3006" spans="1:8">
      <c r="A3006" t="s">
        <v>5</v>
      </c>
      <c r="B3006" s="1"/>
      <c r="C3006" s="2">
        <v>0.20833333333333301</v>
      </c>
      <c r="D3006" s="4">
        <v>14633.519999999999</v>
      </c>
      <c r="E3006" s="5">
        <v>1174.45</v>
      </c>
      <c r="F3006" s="4">
        <v>243.66182572614107</v>
      </c>
      <c r="G3006" s="4">
        <v>1097.6168224299065</v>
      </c>
      <c r="H3006" s="3" t="e">
        <f>D3006+E3006+#REF!+#REF!</f>
        <v>#REF!</v>
      </c>
    </row>
    <row r="3007" spans="1:8">
      <c r="A3007" t="s">
        <v>5</v>
      </c>
      <c r="B3007" s="1"/>
      <c r="C3007" s="2">
        <v>0.25</v>
      </c>
      <c r="D3007" s="4">
        <v>15218.64</v>
      </c>
      <c r="E3007" s="5">
        <v>1218.97</v>
      </c>
      <c r="F3007" s="4">
        <v>252.89834024896265</v>
      </c>
      <c r="G3007" s="4">
        <v>1139.2242990654206</v>
      </c>
      <c r="H3007" s="3" t="e">
        <f>D3007+E3007+#REF!+#REF!</f>
        <v>#REF!</v>
      </c>
    </row>
    <row r="3008" spans="1:8">
      <c r="A3008" t="s">
        <v>5</v>
      </c>
      <c r="B3008" s="1"/>
      <c r="C3008" s="2">
        <v>0.29166666666666702</v>
      </c>
      <c r="D3008" s="4">
        <v>16438.559999999998</v>
      </c>
      <c r="E3008" s="5">
        <v>1250.73</v>
      </c>
      <c r="F3008" s="4">
        <v>259.48755186721991</v>
      </c>
      <c r="G3008" s="4">
        <v>1168.9065420560746</v>
      </c>
      <c r="H3008" s="3" t="e">
        <f>D3008+E3008+#REF!+#REF!</f>
        <v>#REF!</v>
      </c>
    </row>
    <row r="3009" spans="1:8">
      <c r="A3009" t="s">
        <v>5</v>
      </c>
      <c r="B3009" s="1"/>
      <c r="C3009" s="2">
        <v>0.33333333333333298</v>
      </c>
      <c r="D3009" s="4">
        <v>18122.16</v>
      </c>
      <c r="E3009" s="5">
        <v>1255.83</v>
      </c>
      <c r="F3009" s="4">
        <v>260.54564315352695</v>
      </c>
      <c r="G3009" s="4">
        <v>1173.6728971962616</v>
      </c>
      <c r="H3009" s="3" t="e">
        <f>D3009+E3009+#REF!+#REF!</f>
        <v>#REF!</v>
      </c>
    </row>
    <row r="3010" spans="1:8">
      <c r="A3010" t="s">
        <v>5</v>
      </c>
      <c r="B3010" s="1"/>
      <c r="C3010" s="2">
        <v>0.375</v>
      </c>
      <c r="D3010" s="4">
        <v>19118.519999999997</v>
      </c>
      <c r="E3010" s="5">
        <v>1217.8499999999999</v>
      </c>
      <c r="F3010" s="4">
        <v>252.66597510373441</v>
      </c>
      <c r="G3010" s="4">
        <v>1138.1775700934577</v>
      </c>
      <c r="H3010" s="3" t="e">
        <f>D3010+E3010+#REF!+#REF!</f>
        <v>#REF!</v>
      </c>
    </row>
    <row r="3011" spans="1:8">
      <c r="A3011" t="s">
        <v>5</v>
      </c>
      <c r="B3011" s="1"/>
      <c r="C3011" s="2">
        <v>0.41666666666666702</v>
      </c>
      <c r="D3011" s="4">
        <v>19640.16</v>
      </c>
      <c r="E3011" s="5">
        <v>1193.07</v>
      </c>
      <c r="F3011" s="4">
        <v>247.52489626556013</v>
      </c>
      <c r="G3011" s="4">
        <v>1115.018691588785</v>
      </c>
      <c r="H3011" s="3" t="e">
        <f>D3011+E3011+#REF!+#REF!</f>
        <v>#REF!</v>
      </c>
    </row>
    <row r="3012" spans="1:8">
      <c r="A3012" t="s">
        <v>5</v>
      </c>
      <c r="B3012" s="1"/>
      <c r="C3012" s="2">
        <v>0.45833333333333298</v>
      </c>
      <c r="D3012" s="4">
        <v>20106.599999999999</v>
      </c>
      <c r="E3012" s="5">
        <v>1182.53</v>
      </c>
      <c r="F3012" s="4">
        <v>245.3381742738589</v>
      </c>
      <c r="G3012" s="4">
        <v>1105.1682242990653</v>
      </c>
      <c r="H3012" s="3" t="e">
        <f>D3012+E3012+#REF!+#REF!</f>
        <v>#REF!</v>
      </c>
    </row>
    <row r="3013" spans="1:8">
      <c r="A3013" t="s">
        <v>5</v>
      </c>
      <c r="B3013" s="1"/>
      <c r="C3013" s="2">
        <v>0.5</v>
      </c>
      <c r="D3013" s="4">
        <v>20396.399999999998</v>
      </c>
      <c r="E3013" s="5">
        <v>1222.83</v>
      </c>
      <c r="F3013" s="4">
        <v>253.6991701244813</v>
      </c>
      <c r="G3013" s="4">
        <v>1142.8317757009345</v>
      </c>
      <c r="H3013" s="3" t="e">
        <f>D3013+E3013+#REF!+#REF!</f>
        <v>#REF!</v>
      </c>
    </row>
    <row r="3014" spans="1:8">
      <c r="A3014" t="s">
        <v>5</v>
      </c>
      <c r="B3014" s="1"/>
      <c r="C3014" s="2">
        <v>0.54166666666666696</v>
      </c>
      <c r="D3014" s="4">
        <v>20716.559999999998</v>
      </c>
      <c r="E3014" s="5">
        <v>1239.51</v>
      </c>
      <c r="F3014" s="4">
        <v>257.15975103734439</v>
      </c>
      <c r="G3014" s="4">
        <v>1158.4205607476636</v>
      </c>
      <c r="H3014" s="3" t="e">
        <f>D3014+E3014+#REF!+#REF!</f>
        <v>#REF!</v>
      </c>
    </row>
    <row r="3015" spans="1:8">
      <c r="A3015" t="s">
        <v>5</v>
      </c>
      <c r="B3015" s="1"/>
      <c r="C3015" s="2">
        <v>0.58333333333333304</v>
      </c>
      <c r="D3015" s="4">
        <v>20915.28</v>
      </c>
      <c r="E3015" s="5">
        <v>1240.3499999999999</v>
      </c>
      <c r="F3015" s="4">
        <v>257.33402489626553</v>
      </c>
      <c r="G3015" s="4">
        <v>1159.2056074766354</v>
      </c>
      <c r="H3015" s="3" t="e">
        <f>D3015+E3015+#REF!+#REF!</f>
        <v>#REF!</v>
      </c>
    </row>
    <row r="3016" spans="1:8">
      <c r="A3016" t="s">
        <v>5</v>
      </c>
      <c r="B3016" s="1"/>
      <c r="C3016" s="2">
        <v>0.625</v>
      </c>
      <c r="D3016" s="4">
        <v>21102.959999999999</v>
      </c>
      <c r="E3016" s="5">
        <v>1205.4100000000001</v>
      </c>
      <c r="F3016" s="4">
        <v>250.08506224066392</v>
      </c>
      <c r="G3016" s="4">
        <v>1126.5514018691588</v>
      </c>
      <c r="H3016" s="3" t="e">
        <f>D3016+E3016+#REF!+#REF!</f>
        <v>#REF!</v>
      </c>
    </row>
    <row r="3017" spans="1:8">
      <c r="A3017" t="s">
        <v>5</v>
      </c>
      <c r="B3017" s="1"/>
      <c r="C3017" s="2">
        <v>0.66666666666666696</v>
      </c>
      <c r="D3017" s="4">
        <v>20964.96</v>
      </c>
      <c r="E3017" s="5">
        <v>1191.32</v>
      </c>
      <c r="F3017" s="4">
        <v>247.16182572614105</v>
      </c>
      <c r="G3017" s="4">
        <v>1113.3831775700933</v>
      </c>
      <c r="H3017" s="3" t="e">
        <f>D3017+E3017+#REF!+#REF!</f>
        <v>#REF!</v>
      </c>
    </row>
    <row r="3018" spans="1:8">
      <c r="A3018" t="s">
        <v>5</v>
      </c>
      <c r="B3018" s="1"/>
      <c r="C3018" s="2">
        <v>0.70833333333333304</v>
      </c>
      <c r="D3018" s="4">
        <v>20973.239999999998</v>
      </c>
      <c r="E3018" s="5">
        <v>1187.33</v>
      </c>
      <c r="F3018" s="4">
        <v>246.33402489626553</v>
      </c>
      <c r="G3018" s="4">
        <v>1109.6542056074766</v>
      </c>
      <c r="H3018" s="3" t="e">
        <f>D3018+E3018+#REF!+#REF!</f>
        <v>#REF!</v>
      </c>
    </row>
    <row r="3019" spans="1:8">
      <c r="A3019" t="s">
        <v>5</v>
      </c>
      <c r="B3019" s="1"/>
      <c r="C3019" s="2">
        <v>0.75</v>
      </c>
      <c r="D3019" s="4">
        <v>21025.679999999997</v>
      </c>
      <c r="E3019" s="5">
        <v>1176.44</v>
      </c>
      <c r="F3019" s="4">
        <v>244.0746887966805</v>
      </c>
      <c r="G3019" s="4">
        <v>1099.4766355140187</v>
      </c>
      <c r="H3019" s="3" t="e">
        <f>D3019+E3019+#REF!+#REF!</f>
        <v>#REF!</v>
      </c>
    </row>
    <row r="3020" spans="1:8">
      <c r="A3020" t="s">
        <v>5</v>
      </c>
      <c r="B3020" s="1"/>
      <c r="C3020" s="2">
        <v>0.79166666666666696</v>
      </c>
      <c r="D3020" s="4">
        <v>20614.439999999999</v>
      </c>
      <c r="E3020" s="5">
        <v>1112.96</v>
      </c>
      <c r="F3020" s="4">
        <v>230.9045643153527</v>
      </c>
      <c r="G3020" s="4">
        <v>1040.1495327102803</v>
      </c>
      <c r="H3020" s="3" t="e">
        <f>D3020+E3020+#REF!+#REF!</f>
        <v>#REF!</v>
      </c>
    </row>
    <row r="3021" spans="1:8">
      <c r="A3021" t="s">
        <v>5</v>
      </c>
      <c r="B3021" s="1"/>
      <c r="C3021" s="2">
        <v>0.83333333333333304</v>
      </c>
      <c r="D3021" s="4">
        <v>19974.12</v>
      </c>
      <c r="E3021" s="5">
        <v>1066.93</v>
      </c>
      <c r="F3021" s="4">
        <v>221.35477178423236</v>
      </c>
      <c r="G3021" s="4">
        <v>997.13084112149534</v>
      </c>
      <c r="H3021" s="3" t="e">
        <f>D3021+E3021+#REF!+#REF!</f>
        <v>#REF!</v>
      </c>
    </row>
    <row r="3022" spans="1:8">
      <c r="A3022" t="s">
        <v>5</v>
      </c>
      <c r="B3022" s="1"/>
      <c r="C3022" s="2">
        <v>0.875</v>
      </c>
      <c r="D3022" s="4">
        <v>19557.359999999997</v>
      </c>
      <c r="E3022" s="5">
        <v>1026.0899999999999</v>
      </c>
      <c r="F3022" s="4">
        <v>212.8817427385892</v>
      </c>
      <c r="G3022" s="4">
        <v>958.96261682242982</v>
      </c>
      <c r="H3022" s="3" t="e">
        <f>D3022+E3022+#REF!+#REF!</f>
        <v>#REF!</v>
      </c>
    </row>
    <row r="3023" spans="1:8">
      <c r="A3023" t="s">
        <v>5</v>
      </c>
      <c r="B3023" s="1"/>
      <c r="C3023" s="2">
        <v>0.91666666666666696</v>
      </c>
      <c r="D3023" s="4">
        <v>19386.239999999998</v>
      </c>
      <c r="E3023" s="5">
        <v>982.87</v>
      </c>
      <c r="F3023" s="4">
        <v>203.91493775933608</v>
      </c>
      <c r="G3023" s="4">
        <v>918.57009345794393</v>
      </c>
      <c r="H3023" s="3" t="e">
        <f>D3023+E3023+#REF!+#REF!</f>
        <v>#REF!</v>
      </c>
    </row>
    <row r="3024" spans="1:8">
      <c r="A3024" t="s">
        <v>5</v>
      </c>
      <c r="B3024" s="1"/>
      <c r="C3024" s="2">
        <v>0.95833333333333304</v>
      </c>
      <c r="D3024" s="4">
        <v>18149.759999999998</v>
      </c>
      <c r="E3024" s="5">
        <v>956.55</v>
      </c>
      <c r="F3024" s="4">
        <v>198.45435684647302</v>
      </c>
      <c r="G3024" s="4">
        <v>893.97196261682234</v>
      </c>
      <c r="H3024" s="3" t="e">
        <f>D3024+E3024+#REF!+#REF!</f>
        <v>#REF!</v>
      </c>
    </row>
    <row r="3025" spans="1:8">
      <c r="A3025" t="s">
        <v>5</v>
      </c>
      <c r="B3025" s="1"/>
      <c r="C3025" s="2">
        <v>1</v>
      </c>
      <c r="D3025" s="4">
        <v>16733.879999999997</v>
      </c>
      <c r="E3025" s="5">
        <v>947.93</v>
      </c>
      <c r="F3025" s="4">
        <v>196.66597510373441</v>
      </c>
      <c r="G3025" s="4">
        <v>885.91588785046724</v>
      </c>
      <c r="H3025" s="3" t="e">
        <f>D3025+E3025+#REF!+#REF!</f>
        <v>#REF!</v>
      </c>
    </row>
    <row r="3026" spans="1:8">
      <c r="A3026" t="s">
        <v>5</v>
      </c>
      <c r="B3026" s="1">
        <v>43670</v>
      </c>
      <c r="C3026" s="2">
        <v>4.1666666666666664E-2</v>
      </c>
      <c r="D3026" s="4">
        <v>15411.839999999998</v>
      </c>
      <c r="E3026" s="5">
        <v>949.06</v>
      </c>
      <c r="F3026" s="4">
        <v>196.90041493775931</v>
      </c>
      <c r="G3026" s="4">
        <v>886.97196261682234</v>
      </c>
      <c r="H3026" s="3" t="e">
        <f>D3026+E3026+#REF!+#REF!</f>
        <v>#REF!</v>
      </c>
    </row>
    <row r="3027" spans="1:8">
      <c r="A3027" t="s">
        <v>5</v>
      </c>
      <c r="B3027" s="1"/>
      <c r="C3027" s="2">
        <v>8.3333333333333301E-2</v>
      </c>
      <c r="D3027" s="4">
        <v>14694.239999999998</v>
      </c>
      <c r="E3027" s="5">
        <v>982.64</v>
      </c>
      <c r="F3027" s="4">
        <v>203.86721991701242</v>
      </c>
      <c r="G3027" s="4">
        <v>918.35514018691583</v>
      </c>
      <c r="H3027" s="3" t="e">
        <f>D3027+E3027+#REF!+#REF!</f>
        <v>#REF!</v>
      </c>
    </row>
    <row r="3028" spans="1:8">
      <c r="A3028" t="s">
        <v>5</v>
      </c>
      <c r="B3028" s="1"/>
      <c r="C3028" s="2">
        <v>0.125</v>
      </c>
      <c r="D3028" s="4">
        <v>14387.88</v>
      </c>
      <c r="E3028" s="5">
        <v>1026.08</v>
      </c>
      <c r="F3028" s="4">
        <v>212.87966804979251</v>
      </c>
      <c r="G3028" s="4">
        <v>958.95327102803731</v>
      </c>
      <c r="H3028" s="3" t="e">
        <f>D3028+E3028+#REF!+#REF!</f>
        <v>#REF!</v>
      </c>
    </row>
    <row r="3029" spans="1:8">
      <c r="A3029" t="s">
        <v>5</v>
      </c>
      <c r="B3029" s="1"/>
      <c r="C3029" s="2">
        <v>0.16666666666666699</v>
      </c>
      <c r="D3029" s="4">
        <v>14136.72</v>
      </c>
      <c r="E3029" s="5">
        <v>1107.6400000000001</v>
      </c>
      <c r="F3029" s="4">
        <v>229.80082987551867</v>
      </c>
      <c r="G3029" s="4">
        <v>1035.1775700934579</v>
      </c>
      <c r="H3029" s="3" t="e">
        <f>D3029+E3029+#REF!+#REF!</f>
        <v>#REF!</v>
      </c>
    </row>
    <row r="3030" spans="1:8">
      <c r="A3030" t="s">
        <v>5</v>
      </c>
      <c r="B3030" s="1"/>
      <c r="C3030" s="2">
        <v>0.20833333333333301</v>
      </c>
      <c r="D3030" s="4">
        <v>14393.4</v>
      </c>
      <c r="E3030" s="5">
        <v>1178.5899999999999</v>
      </c>
      <c r="F3030" s="4">
        <v>244.52074688796677</v>
      </c>
      <c r="G3030" s="4">
        <v>1101.4859813084111</v>
      </c>
      <c r="H3030" s="3" t="e">
        <f>D3030+E3030+#REF!+#REF!</f>
        <v>#REF!</v>
      </c>
    </row>
    <row r="3031" spans="1:8">
      <c r="A3031" t="s">
        <v>5</v>
      </c>
      <c r="B3031" s="1"/>
      <c r="C3031" s="2">
        <v>0.25</v>
      </c>
      <c r="D3031" s="4">
        <v>14950.919999999998</v>
      </c>
      <c r="E3031" s="5">
        <v>1219.1099999999999</v>
      </c>
      <c r="F3031" s="4">
        <v>252.92738589211615</v>
      </c>
      <c r="G3031" s="4">
        <v>1139.3551401869158</v>
      </c>
      <c r="H3031" s="3" t="e">
        <f>D3031+E3031+#REF!+#REF!</f>
        <v>#REF!</v>
      </c>
    </row>
    <row r="3032" spans="1:8">
      <c r="A3032" t="s">
        <v>5</v>
      </c>
      <c r="B3032" s="1"/>
      <c r="C3032" s="2">
        <v>0.29166666666666702</v>
      </c>
      <c r="D3032" s="4">
        <v>16132.199999999999</v>
      </c>
      <c r="E3032" s="5">
        <v>1211.21</v>
      </c>
      <c r="F3032" s="4">
        <v>251.28838174273858</v>
      </c>
      <c r="G3032" s="4">
        <v>1131.9719626168223</v>
      </c>
      <c r="H3032" s="3" t="e">
        <f>D3032+E3032+#REF!+#REF!</f>
        <v>#REF!</v>
      </c>
    </row>
    <row r="3033" spans="1:8">
      <c r="A3033" t="s">
        <v>5</v>
      </c>
      <c r="B3033" s="1"/>
      <c r="C3033" s="2">
        <v>0.33333333333333298</v>
      </c>
      <c r="D3033" s="4">
        <v>17694.359999999997</v>
      </c>
      <c r="E3033" s="5">
        <v>1216.9100000000001</v>
      </c>
      <c r="F3033" s="4">
        <v>252.47095435684648</v>
      </c>
      <c r="G3033" s="4">
        <v>1137.2990654205607</v>
      </c>
      <c r="H3033" s="3" t="e">
        <f>D3033+E3033+#REF!+#REF!</f>
        <v>#REF!</v>
      </c>
    </row>
    <row r="3034" spans="1:8">
      <c r="A3034" t="s">
        <v>5</v>
      </c>
      <c r="B3034" s="1"/>
      <c r="C3034" s="2">
        <v>0.375</v>
      </c>
      <c r="D3034" s="4">
        <v>18646.559999999998</v>
      </c>
      <c r="E3034" s="5">
        <v>1216.58</v>
      </c>
      <c r="F3034" s="4">
        <v>252.40248962655599</v>
      </c>
      <c r="G3034" s="4">
        <v>1136.9906542056074</v>
      </c>
      <c r="H3034" s="3" t="e">
        <f>D3034+E3034+#REF!+#REF!</f>
        <v>#REF!</v>
      </c>
    </row>
    <row r="3035" spans="1:8">
      <c r="A3035" t="s">
        <v>5</v>
      </c>
      <c r="B3035" s="1"/>
      <c r="C3035" s="2">
        <v>0.41666666666666702</v>
      </c>
      <c r="D3035" s="4">
        <v>19121.28</v>
      </c>
      <c r="E3035" s="5">
        <v>1214.02</v>
      </c>
      <c r="F3035" s="4">
        <v>251.87136929460578</v>
      </c>
      <c r="G3035" s="4">
        <v>1134.5981308411215</v>
      </c>
      <c r="H3035" s="3" t="e">
        <f>D3035+E3035+#REF!+#REF!</f>
        <v>#REF!</v>
      </c>
    </row>
    <row r="3036" spans="1:8">
      <c r="A3036" t="s">
        <v>5</v>
      </c>
      <c r="B3036" s="1"/>
      <c r="C3036" s="2">
        <v>0.45833333333333298</v>
      </c>
      <c r="D3036" s="4">
        <v>19344.84</v>
      </c>
      <c r="E3036" s="5">
        <v>1202.26</v>
      </c>
      <c r="F3036" s="4">
        <v>249.43153526970951</v>
      </c>
      <c r="G3036" s="4">
        <v>1123.6074766355139</v>
      </c>
      <c r="H3036" s="3" t="e">
        <f>D3036+E3036+#REF!+#REF!</f>
        <v>#REF!</v>
      </c>
    </row>
    <row r="3037" spans="1:8">
      <c r="A3037" t="s">
        <v>5</v>
      </c>
      <c r="B3037" s="1"/>
      <c r="C3037" s="2">
        <v>0.5</v>
      </c>
      <c r="D3037" s="4">
        <v>19469.039999999997</v>
      </c>
      <c r="E3037" s="5">
        <v>1206.6600000000001</v>
      </c>
      <c r="F3037" s="4">
        <v>250.34439834024897</v>
      </c>
      <c r="G3037" s="4">
        <v>1127.7196261682243</v>
      </c>
      <c r="H3037" s="3" t="e">
        <f>D3037+E3037+#REF!+#REF!</f>
        <v>#REF!</v>
      </c>
    </row>
    <row r="3038" spans="1:8">
      <c r="A3038" t="s">
        <v>5</v>
      </c>
      <c r="B3038" s="1"/>
      <c r="C3038" s="2">
        <v>0.54166666666666696</v>
      </c>
      <c r="D3038" s="4">
        <v>19734</v>
      </c>
      <c r="E3038" s="5">
        <v>1206.98</v>
      </c>
      <c r="F3038" s="4">
        <v>250.41078838174272</v>
      </c>
      <c r="G3038" s="4">
        <v>1128.018691588785</v>
      </c>
      <c r="H3038" s="3" t="e">
        <f>D3038+E3038+#REF!+#REF!</f>
        <v>#REF!</v>
      </c>
    </row>
    <row r="3039" spans="1:8">
      <c r="A3039" t="s">
        <v>5</v>
      </c>
      <c r="B3039" s="1"/>
      <c r="C3039" s="2">
        <v>0.58333333333333304</v>
      </c>
      <c r="D3039" s="4">
        <v>19769.879999999997</v>
      </c>
      <c r="E3039" s="5">
        <v>1199.31</v>
      </c>
      <c r="F3039" s="4">
        <v>248.81950207468878</v>
      </c>
      <c r="G3039" s="4">
        <v>1120.8504672897195</v>
      </c>
      <c r="H3039" s="3" t="e">
        <f>D3039+E3039+#REF!+#REF!</f>
        <v>#REF!</v>
      </c>
    </row>
    <row r="3040" spans="1:8">
      <c r="A3040" t="s">
        <v>5</v>
      </c>
      <c r="B3040" s="1"/>
      <c r="C3040" s="2">
        <v>0.625</v>
      </c>
      <c r="D3040" s="4">
        <v>19800.239999999998</v>
      </c>
      <c r="E3040" s="5">
        <v>1160.02</v>
      </c>
      <c r="F3040" s="4">
        <v>240.66804979253109</v>
      </c>
      <c r="G3040" s="4">
        <v>1084.1308411214952</v>
      </c>
      <c r="H3040" s="3" t="e">
        <f>D3040+E3040+#REF!+#REF!</f>
        <v>#REF!</v>
      </c>
    </row>
    <row r="3041" spans="1:8">
      <c r="A3041" t="s">
        <v>5</v>
      </c>
      <c r="B3041" s="1"/>
      <c r="C3041" s="2">
        <v>0.66666666666666696</v>
      </c>
      <c r="D3041" s="4">
        <v>20021.039999999997</v>
      </c>
      <c r="E3041" s="5">
        <v>1136.23</v>
      </c>
      <c r="F3041" s="4">
        <v>235.73236514522821</v>
      </c>
      <c r="G3041" s="4">
        <v>1061.8971962616822</v>
      </c>
      <c r="H3041" s="3" t="e">
        <f>D3041+E3041+#REF!+#REF!</f>
        <v>#REF!</v>
      </c>
    </row>
    <row r="3042" spans="1:8">
      <c r="A3042" t="s">
        <v>5</v>
      </c>
      <c r="B3042" s="1"/>
      <c r="C3042" s="2">
        <v>0.70833333333333304</v>
      </c>
      <c r="D3042" s="4">
        <v>19998.96</v>
      </c>
      <c r="E3042" s="5">
        <v>1161.43</v>
      </c>
      <c r="F3042" s="4">
        <v>240.96058091286307</v>
      </c>
      <c r="G3042" s="4">
        <v>1085.4485981308412</v>
      </c>
      <c r="H3042" s="3" t="e">
        <f>D3042+E3042+#REF!+#REF!</f>
        <v>#REF!</v>
      </c>
    </row>
    <row r="3043" spans="1:8">
      <c r="A3043" t="s">
        <v>5</v>
      </c>
      <c r="B3043" s="1"/>
      <c r="C3043" s="2">
        <v>0.75</v>
      </c>
      <c r="D3043" s="4">
        <v>20095.559999999998</v>
      </c>
      <c r="E3043" s="5">
        <v>1160.26</v>
      </c>
      <c r="F3043" s="4">
        <v>240.71784232365144</v>
      </c>
      <c r="G3043" s="4">
        <v>1084.3551401869158</v>
      </c>
      <c r="H3043" s="3" t="e">
        <f>D3043+E3043+#REF!+#REF!</f>
        <v>#REF!</v>
      </c>
    </row>
    <row r="3044" spans="1:8">
      <c r="A3044" t="s">
        <v>5</v>
      </c>
      <c r="B3044" s="1"/>
      <c r="C3044" s="2">
        <v>0.79166666666666696</v>
      </c>
      <c r="D3044" s="4">
        <v>19750.559999999998</v>
      </c>
      <c r="E3044" s="5">
        <v>1086.18</v>
      </c>
      <c r="F3044" s="4">
        <v>225.34854771784234</v>
      </c>
      <c r="G3044" s="4">
        <v>1015.1214953271028</v>
      </c>
      <c r="H3044" s="3" t="e">
        <f>D3044+E3044+#REF!+#REF!</f>
        <v>#REF!</v>
      </c>
    </row>
    <row r="3045" spans="1:8">
      <c r="A3045" t="s">
        <v>5</v>
      </c>
      <c r="B3045" s="1"/>
      <c r="C3045" s="2">
        <v>0.83333333333333304</v>
      </c>
      <c r="D3045" s="4">
        <v>19322.759999999998</v>
      </c>
      <c r="E3045" s="5">
        <v>1054.69</v>
      </c>
      <c r="F3045" s="4">
        <v>218.81535269709542</v>
      </c>
      <c r="G3045" s="4">
        <v>985.69158878504675</v>
      </c>
      <c r="H3045" s="3" t="e">
        <f>D3045+E3045+#REF!+#REF!</f>
        <v>#REF!</v>
      </c>
    </row>
    <row r="3046" spans="1:8">
      <c r="A3046" t="s">
        <v>5</v>
      </c>
      <c r="B3046" s="1"/>
      <c r="C3046" s="2">
        <v>0.875</v>
      </c>
      <c r="D3046" s="4">
        <v>18864.599999999999</v>
      </c>
      <c r="E3046" s="5">
        <v>987.64</v>
      </c>
      <c r="F3046" s="4">
        <v>204.90456431535267</v>
      </c>
      <c r="G3046" s="4">
        <v>923.02803738317755</v>
      </c>
      <c r="H3046" s="3" t="e">
        <f>D3046+E3046+#REF!+#REF!</f>
        <v>#REF!</v>
      </c>
    </row>
    <row r="3047" spans="1:8">
      <c r="A3047" t="s">
        <v>5</v>
      </c>
      <c r="B3047" s="1"/>
      <c r="C3047" s="2">
        <v>0.91666666666666696</v>
      </c>
      <c r="D3047" s="4">
        <v>18787.32</v>
      </c>
      <c r="E3047" s="5">
        <v>944.18</v>
      </c>
      <c r="F3047" s="4">
        <v>195.88796680497924</v>
      </c>
      <c r="G3047" s="4">
        <v>882.41121495327093</v>
      </c>
      <c r="H3047" s="3" t="e">
        <f>D3047+E3047+#REF!+#REF!</f>
        <v>#REF!</v>
      </c>
    </row>
    <row r="3048" spans="1:8">
      <c r="A3048" t="s">
        <v>5</v>
      </c>
      <c r="B3048" s="1"/>
      <c r="C3048" s="2">
        <v>0.95833333333333304</v>
      </c>
      <c r="D3048" s="4">
        <v>17655.719999999998</v>
      </c>
      <c r="E3048" s="5">
        <v>930.97</v>
      </c>
      <c r="F3048" s="4">
        <v>193.1473029045643</v>
      </c>
      <c r="G3048" s="4">
        <v>870.06542056074761</v>
      </c>
      <c r="H3048" s="3" t="e">
        <f>D3048+E3048+#REF!+#REF!</f>
        <v>#REF!</v>
      </c>
    </row>
    <row r="3049" spans="1:8">
      <c r="A3049" t="s">
        <v>5</v>
      </c>
      <c r="B3049" s="1"/>
      <c r="C3049" s="2">
        <v>1</v>
      </c>
      <c r="D3049" s="4">
        <v>16358.519999999999</v>
      </c>
      <c r="E3049" s="5">
        <v>925.7</v>
      </c>
      <c r="F3049" s="4">
        <v>192.05394190871368</v>
      </c>
      <c r="G3049" s="4">
        <v>865.14018691588785</v>
      </c>
      <c r="H3049" s="3" t="e">
        <f>D3049+E3049+#REF!+#REF!</f>
        <v>#REF!</v>
      </c>
    </row>
    <row r="3050" spans="1:8">
      <c r="A3050" t="s">
        <v>5</v>
      </c>
      <c r="B3050" s="1">
        <v>43671</v>
      </c>
      <c r="C3050" s="2">
        <v>4.1666666666666664E-2</v>
      </c>
      <c r="D3050" s="4">
        <v>15246.239999999998</v>
      </c>
      <c r="E3050" s="5">
        <v>926.51</v>
      </c>
      <c r="F3050" s="4">
        <v>192.2219917012448</v>
      </c>
      <c r="G3050" s="4">
        <v>865.89719626168221</v>
      </c>
      <c r="H3050" s="3" t="e">
        <f>D3050+E3050+#REF!+#REF!</f>
        <v>#REF!</v>
      </c>
    </row>
    <row r="3051" spans="1:8">
      <c r="A3051" t="s">
        <v>5</v>
      </c>
      <c r="B3051" s="1"/>
      <c r="C3051" s="2">
        <v>8.3333333333333301E-2</v>
      </c>
      <c r="D3051" s="4">
        <v>14669.4</v>
      </c>
      <c r="E3051" s="5">
        <v>957.24</v>
      </c>
      <c r="F3051" s="4">
        <v>198.59751037344398</v>
      </c>
      <c r="G3051" s="4">
        <v>894.61682242990651</v>
      </c>
      <c r="H3051" s="3" t="e">
        <f>D3051+E3051+#REF!+#REF!</f>
        <v>#REF!</v>
      </c>
    </row>
    <row r="3052" spans="1:8">
      <c r="A3052" t="s">
        <v>5</v>
      </c>
      <c r="B3052" s="1"/>
      <c r="C3052" s="2">
        <v>0.125</v>
      </c>
      <c r="D3052" s="4">
        <v>14379.599999999999</v>
      </c>
      <c r="E3052" s="5">
        <v>1036.8399999999999</v>
      </c>
      <c r="F3052" s="4">
        <v>215.11203319502073</v>
      </c>
      <c r="G3052" s="4">
        <v>969.0093457943924</v>
      </c>
      <c r="H3052" s="3" t="e">
        <f>D3052+E3052+#REF!+#REF!</f>
        <v>#REF!</v>
      </c>
    </row>
    <row r="3053" spans="1:8">
      <c r="A3053" t="s">
        <v>5</v>
      </c>
      <c r="B3053" s="1"/>
      <c r="C3053" s="2">
        <v>0.16666666666666699</v>
      </c>
      <c r="D3053" s="4">
        <v>14202.96</v>
      </c>
      <c r="E3053" s="5">
        <v>1142.18</v>
      </c>
      <c r="F3053" s="4">
        <v>236.96680497925311</v>
      </c>
      <c r="G3053" s="4">
        <v>1067.4579439252336</v>
      </c>
      <c r="H3053" s="3" t="e">
        <f>D3053+E3053+#REF!+#REF!</f>
        <v>#REF!</v>
      </c>
    </row>
    <row r="3054" spans="1:8">
      <c r="A3054" t="s">
        <v>5</v>
      </c>
      <c r="B3054" s="1"/>
      <c r="C3054" s="2">
        <v>0.20833333333333301</v>
      </c>
      <c r="D3054" s="4">
        <v>14338.199999999999</v>
      </c>
      <c r="E3054" s="5">
        <v>1217.81</v>
      </c>
      <c r="F3054" s="4">
        <v>252.65767634854768</v>
      </c>
      <c r="G3054" s="4">
        <v>1138.1401869158876</v>
      </c>
      <c r="H3054" s="3" t="e">
        <f>D3054+E3054+#REF!+#REF!</f>
        <v>#REF!</v>
      </c>
    </row>
    <row r="3055" spans="1:8">
      <c r="A3055" t="s">
        <v>5</v>
      </c>
      <c r="B3055" s="1"/>
      <c r="C3055" s="2">
        <v>0.25</v>
      </c>
      <c r="D3055" s="4">
        <v>14950.919999999998</v>
      </c>
      <c r="E3055" s="5">
        <v>1233.3499999999999</v>
      </c>
      <c r="F3055" s="4">
        <v>255.88174273858917</v>
      </c>
      <c r="G3055" s="4">
        <v>1152.663551401869</v>
      </c>
      <c r="H3055" s="3" t="e">
        <f>D3055+E3055+#REF!+#REF!</f>
        <v>#REF!</v>
      </c>
    </row>
    <row r="3056" spans="1:8">
      <c r="A3056" t="s">
        <v>5</v>
      </c>
      <c r="B3056" s="1"/>
      <c r="C3056" s="2">
        <v>0.29166666666666702</v>
      </c>
      <c r="D3056" s="4">
        <v>15980.4</v>
      </c>
      <c r="E3056" s="5">
        <v>1238.0899999999999</v>
      </c>
      <c r="F3056" s="4">
        <v>256.86514522821574</v>
      </c>
      <c r="G3056" s="4">
        <v>1157.0934579439252</v>
      </c>
      <c r="H3056" s="3" t="e">
        <f>D3056+E3056+#REF!+#REF!</f>
        <v>#REF!</v>
      </c>
    </row>
    <row r="3057" spans="1:8">
      <c r="A3057" t="s">
        <v>5</v>
      </c>
      <c r="B3057" s="1"/>
      <c r="C3057" s="2">
        <v>0.33333333333333298</v>
      </c>
      <c r="D3057" s="4">
        <v>17514.96</v>
      </c>
      <c r="E3057" s="5">
        <v>1217.33</v>
      </c>
      <c r="F3057" s="4">
        <v>252.55809128630702</v>
      </c>
      <c r="G3057" s="4">
        <v>1137.6915887850466</v>
      </c>
      <c r="H3057" s="3" t="e">
        <f>D3057+E3057+#REF!+#REF!</f>
        <v>#REF!</v>
      </c>
    </row>
    <row r="3058" spans="1:8">
      <c r="A3058" t="s">
        <v>5</v>
      </c>
      <c r="B3058" s="1"/>
      <c r="C3058" s="2">
        <v>0.375</v>
      </c>
      <c r="D3058" s="4">
        <v>18552.719999999998</v>
      </c>
      <c r="E3058" s="5">
        <v>1206.5999999999999</v>
      </c>
      <c r="F3058" s="4">
        <v>250.33195020746885</v>
      </c>
      <c r="G3058" s="4">
        <v>1127.663551401869</v>
      </c>
      <c r="H3058" s="3" t="e">
        <f>D3058+E3058+#REF!+#REF!</f>
        <v>#REF!</v>
      </c>
    </row>
    <row r="3059" spans="1:8">
      <c r="A3059" t="s">
        <v>5</v>
      </c>
      <c r="B3059" s="1"/>
      <c r="C3059" s="2">
        <v>0.41666666666666702</v>
      </c>
      <c r="D3059" s="4">
        <v>19157.16</v>
      </c>
      <c r="E3059" s="5">
        <v>1209.56</v>
      </c>
      <c r="F3059" s="4">
        <v>250.94605809128629</v>
      </c>
      <c r="G3059" s="4">
        <v>1130.429906542056</v>
      </c>
      <c r="H3059" s="3" t="e">
        <f>D3059+E3059+#REF!+#REF!</f>
        <v>#REF!</v>
      </c>
    </row>
    <row r="3060" spans="1:8">
      <c r="A3060" t="s">
        <v>5</v>
      </c>
      <c r="B3060" s="1"/>
      <c r="C3060" s="2">
        <v>0.45833333333333298</v>
      </c>
      <c r="D3060" s="4">
        <v>19601.519999999997</v>
      </c>
      <c r="E3060" s="5">
        <v>1202.48</v>
      </c>
      <c r="F3060" s="4">
        <v>249.4771784232365</v>
      </c>
      <c r="G3060" s="4">
        <v>1123.8130841121495</v>
      </c>
      <c r="H3060" s="3" t="e">
        <f>D3060+E3060+#REF!+#REF!</f>
        <v>#REF!</v>
      </c>
    </row>
    <row r="3061" spans="1:8">
      <c r="A3061" t="s">
        <v>5</v>
      </c>
      <c r="B3061" s="1"/>
      <c r="C3061" s="2">
        <v>0.5</v>
      </c>
      <c r="D3061" s="4">
        <v>19678.8</v>
      </c>
      <c r="E3061" s="5">
        <v>1225.1099999999999</v>
      </c>
      <c r="F3061" s="4">
        <v>254.17219917012446</v>
      </c>
      <c r="G3061" s="4">
        <v>1144.9626168224297</v>
      </c>
      <c r="H3061" s="3" t="e">
        <f>D3061+E3061+#REF!+#REF!</f>
        <v>#REF!</v>
      </c>
    </row>
    <row r="3062" spans="1:8">
      <c r="A3062" t="s">
        <v>5</v>
      </c>
      <c r="B3062" s="1"/>
      <c r="C3062" s="2">
        <v>0.54166666666666696</v>
      </c>
      <c r="D3062" s="4">
        <v>19993.439999999999</v>
      </c>
      <c r="E3062" s="5">
        <v>1257.19</v>
      </c>
      <c r="F3062" s="4">
        <v>260.82780082987551</v>
      </c>
      <c r="G3062" s="4">
        <v>1174.9439252336449</v>
      </c>
      <c r="H3062" s="3" t="e">
        <f>D3062+E3062+#REF!+#REF!</f>
        <v>#REF!</v>
      </c>
    </row>
    <row r="3063" spans="1:8">
      <c r="A3063" t="s">
        <v>5</v>
      </c>
      <c r="B3063" s="1"/>
      <c r="C3063" s="2">
        <v>0.58333333333333304</v>
      </c>
      <c r="D3063" s="4">
        <v>20189.399999999998</v>
      </c>
      <c r="E3063" s="5">
        <v>1253.6600000000001</v>
      </c>
      <c r="F3063" s="4">
        <v>260.09543568464733</v>
      </c>
      <c r="G3063" s="4">
        <v>1171.6448598130842</v>
      </c>
      <c r="H3063" s="3" t="e">
        <f>D3063+E3063+#REF!+#REF!</f>
        <v>#REF!</v>
      </c>
    </row>
    <row r="3064" spans="1:8">
      <c r="A3064" t="s">
        <v>5</v>
      </c>
      <c r="B3064" s="1"/>
      <c r="C3064" s="2">
        <v>0.625</v>
      </c>
      <c r="D3064" s="4">
        <v>20545.439999999999</v>
      </c>
      <c r="E3064" s="5">
        <v>1215.42</v>
      </c>
      <c r="F3064" s="4">
        <v>252.16182572614107</v>
      </c>
      <c r="G3064" s="4">
        <v>1135.9065420560748</v>
      </c>
      <c r="H3064" s="3" t="e">
        <f>D3064+E3064+#REF!+#REF!</f>
        <v>#REF!</v>
      </c>
    </row>
    <row r="3065" spans="1:8">
      <c r="A3065" t="s">
        <v>5</v>
      </c>
      <c r="B3065" s="1"/>
      <c r="C3065" s="2">
        <v>0.66666666666666696</v>
      </c>
      <c r="D3065" s="4">
        <v>20647.559999999998</v>
      </c>
      <c r="E3065" s="5">
        <v>1185.24</v>
      </c>
      <c r="F3065" s="4">
        <v>245.90041493775934</v>
      </c>
      <c r="G3065" s="4">
        <v>1107.7009345794393</v>
      </c>
      <c r="H3065" s="3" t="e">
        <f>D3065+E3065+#REF!+#REF!</f>
        <v>#REF!</v>
      </c>
    </row>
    <row r="3066" spans="1:8">
      <c r="A3066" t="s">
        <v>5</v>
      </c>
      <c r="B3066" s="1"/>
      <c r="C3066" s="2">
        <v>0.70833333333333304</v>
      </c>
      <c r="D3066" s="4">
        <v>20788.32</v>
      </c>
      <c r="E3066" s="5">
        <v>1169.42</v>
      </c>
      <c r="F3066" s="4">
        <v>242.61825726141078</v>
      </c>
      <c r="G3066" s="4">
        <v>1092.9158878504672</v>
      </c>
      <c r="H3066" s="3" t="e">
        <f>D3066+E3066+#REF!+#REF!</f>
        <v>#REF!</v>
      </c>
    </row>
    <row r="3067" spans="1:8">
      <c r="A3067" t="s">
        <v>5</v>
      </c>
      <c r="B3067" s="1"/>
      <c r="C3067" s="2">
        <v>0.75</v>
      </c>
      <c r="D3067" s="4">
        <v>20766.239999999998</v>
      </c>
      <c r="E3067" s="5">
        <v>1170.82</v>
      </c>
      <c r="F3067" s="4">
        <v>242.90871369294604</v>
      </c>
      <c r="G3067" s="4">
        <v>1094.2242990654204</v>
      </c>
      <c r="H3067" s="3" t="e">
        <f>D3067+E3067+#REF!+#REF!</f>
        <v>#REF!</v>
      </c>
    </row>
    <row r="3068" spans="1:8">
      <c r="A3068" t="s">
        <v>5</v>
      </c>
      <c r="B3068" s="1"/>
      <c r="C3068" s="2">
        <v>0.79166666666666696</v>
      </c>
      <c r="D3068" s="4">
        <v>20526.12</v>
      </c>
      <c r="E3068" s="5">
        <v>1089.73</v>
      </c>
      <c r="F3068" s="4">
        <v>226.08506224066389</v>
      </c>
      <c r="G3068" s="4">
        <v>1018.4392523364486</v>
      </c>
      <c r="H3068" s="3" t="e">
        <f>D3068+E3068+#REF!+#REF!</f>
        <v>#REF!</v>
      </c>
    </row>
    <row r="3069" spans="1:8">
      <c r="A3069" t="s">
        <v>5</v>
      </c>
      <c r="B3069" s="1"/>
      <c r="C3069" s="2">
        <v>0.83333333333333304</v>
      </c>
      <c r="D3069" s="4">
        <v>20112.12</v>
      </c>
      <c r="E3069" s="5">
        <v>1008.49</v>
      </c>
      <c r="F3069" s="4">
        <v>209.23029045643153</v>
      </c>
      <c r="G3069" s="4">
        <v>942.51401869158872</v>
      </c>
      <c r="H3069" s="3" t="e">
        <f>D3069+E3069+#REF!+#REF!</f>
        <v>#REF!</v>
      </c>
    </row>
    <row r="3070" spans="1:8">
      <c r="A3070" t="s">
        <v>5</v>
      </c>
      <c r="B3070" s="1"/>
      <c r="C3070" s="2">
        <v>0.875</v>
      </c>
      <c r="D3070" s="4">
        <v>19593.239999999998</v>
      </c>
      <c r="E3070" s="5">
        <v>968.29</v>
      </c>
      <c r="F3070" s="4">
        <v>200.89004149377593</v>
      </c>
      <c r="G3070" s="4">
        <v>904.94392523364479</v>
      </c>
      <c r="H3070" s="3" t="e">
        <f>D3070+E3070+#REF!+#REF!</f>
        <v>#REF!</v>
      </c>
    </row>
    <row r="3071" spans="1:8">
      <c r="A3071" t="s">
        <v>5</v>
      </c>
      <c r="B3071" s="1"/>
      <c r="C3071" s="2">
        <v>0.91666666666666696</v>
      </c>
      <c r="D3071" s="4">
        <v>19353.12</v>
      </c>
      <c r="E3071" s="5">
        <v>955.46</v>
      </c>
      <c r="F3071" s="4">
        <v>198.22821576763485</v>
      </c>
      <c r="G3071" s="4">
        <v>892.95327102803742</v>
      </c>
      <c r="H3071" s="3" t="e">
        <f>D3071+E3071+#REF!+#REF!</f>
        <v>#REF!</v>
      </c>
    </row>
    <row r="3072" spans="1:8">
      <c r="A3072" t="s">
        <v>5</v>
      </c>
      <c r="B3072" s="1"/>
      <c r="C3072" s="2">
        <v>0.95833333333333304</v>
      </c>
      <c r="D3072" s="4">
        <v>18271.199999999997</v>
      </c>
      <c r="E3072" s="5">
        <v>926.05</v>
      </c>
      <c r="F3072" s="4">
        <v>192.12655601659748</v>
      </c>
      <c r="G3072" s="4">
        <v>865.46728971962602</v>
      </c>
      <c r="H3072" s="3" t="e">
        <f>D3072+E3072+#REF!+#REF!</f>
        <v>#REF!</v>
      </c>
    </row>
    <row r="3073" spans="1:8">
      <c r="A3073" t="s">
        <v>5</v>
      </c>
      <c r="B3073" s="1"/>
      <c r="C3073" s="2">
        <v>1</v>
      </c>
      <c r="D3073" s="4">
        <v>16855.32</v>
      </c>
      <c r="E3073" s="5">
        <v>917.31</v>
      </c>
      <c r="F3073" s="4">
        <v>190.31327800829874</v>
      </c>
      <c r="G3073" s="4">
        <v>857.29906542056062</v>
      </c>
      <c r="H3073" s="3" t="e">
        <f>D3073+E3073+#REF!+#REF!</f>
        <v>#REF!</v>
      </c>
    </row>
    <row r="3074" spans="1:8">
      <c r="A3074" t="s">
        <v>5</v>
      </c>
      <c r="B3074" s="1">
        <v>43672</v>
      </c>
      <c r="C3074" s="2">
        <v>4.1666666666666664E-2</v>
      </c>
      <c r="D3074" s="4">
        <v>15823.079999999998</v>
      </c>
      <c r="E3074" s="5">
        <v>917.33</v>
      </c>
      <c r="F3074" s="4">
        <v>190.3174273858921</v>
      </c>
      <c r="G3074" s="4">
        <v>857.31775700934577</v>
      </c>
      <c r="H3074" s="3" t="e">
        <f>D3074+E3074+#REF!+#REF!</f>
        <v>#REF!</v>
      </c>
    </row>
    <row r="3075" spans="1:8">
      <c r="A3075" t="s">
        <v>5</v>
      </c>
      <c r="B3075" s="1"/>
      <c r="C3075" s="2">
        <v>8.3333333333333301E-2</v>
      </c>
      <c r="D3075" s="4">
        <v>15235.199999999999</v>
      </c>
      <c r="E3075" s="5">
        <v>938.5</v>
      </c>
      <c r="F3075" s="4">
        <v>194.70954356846471</v>
      </c>
      <c r="G3075" s="4">
        <v>877.10280373831768</v>
      </c>
      <c r="H3075" s="3" t="e">
        <f>D3075+E3075+#REF!+#REF!</f>
        <v>#REF!</v>
      </c>
    </row>
    <row r="3076" spans="1:8">
      <c r="A3076" t="s">
        <v>5</v>
      </c>
      <c r="B3076" s="1"/>
      <c r="C3076" s="2">
        <v>0.125</v>
      </c>
      <c r="D3076" s="4">
        <v>14851.56</v>
      </c>
      <c r="E3076" s="5">
        <v>942.39</v>
      </c>
      <c r="F3076" s="4">
        <v>195.51659751037343</v>
      </c>
      <c r="G3076" s="4">
        <v>880.73831775700933</v>
      </c>
      <c r="H3076" s="3" t="e">
        <f>D3076+E3076+#REF!+#REF!</f>
        <v>#REF!</v>
      </c>
    </row>
    <row r="3077" spans="1:8">
      <c r="A3077" t="s">
        <v>5</v>
      </c>
      <c r="B3077" s="1"/>
      <c r="C3077" s="2">
        <v>0.16666666666666699</v>
      </c>
      <c r="D3077" s="4">
        <v>14641.8</v>
      </c>
      <c r="E3077" s="5">
        <v>1051.98</v>
      </c>
      <c r="F3077" s="4">
        <v>218.25311203319501</v>
      </c>
      <c r="G3077" s="4">
        <v>983.15887850467288</v>
      </c>
      <c r="H3077" s="3" t="e">
        <f>D3077+E3077+#REF!+#REF!</f>
        <v>#REF!</v>
      </c>
    </row>
    <row r="3078" spans="1:8">
      <c r="A3078" t="s">
        <v>5</v>
      </c>
      <c r="B3078" s="1"/>
      <c r="C3078" s="2">
        <v>0.20833333333333301</v>
      </c>
      <c r="D3078" s="4">
        <v>14694.239999999998</v>
      </c>
      <c r="E3078" s="5">
        <v>1139.1500000000001</v>
      </c>
      <c r="F3078" s="4">
        <v>236.33817427385893</v>
      </c>
      <c r="G3078" s="4">
        <v>1064.6261682242991</v>
      </c>
      <c r="H3078" s="3" t="e">
        <f>D3078+E3078+#REF!+#REF!</f>
        <v>#REF!</v>
      </c>
    </row>
    <row r="3079" spans="1:8">
      <c r="A3079" t="s">
        <v>5</v>
      </c>
      <c r="B3079" s="1"/>
      <c r="C3079" s="2">
        <v>0.25</v>
      </c>
      <c r="D3079" s="4">
        <v>15124.8</v>
      </c>
      <c r="E3079" s="5">
        <v>1236.52</v>
      </c>
      <c r="F3079" s="4">
        <v>256.53941908713693</v>
      </c>
      <c r="G3079" s="4">
        <v>1155.6261682242989</v>
      </c>
      <c r="H3079" s="3" t="e">
        <f>D3079+E3079+#REF!+#REF!</f>
        <v>#REF!</v>
      </c>
    </row>
    <row r="3080" spans="1:8">
      <c r="A3080" t="s">
        <v>5</v>
      </c>
      <c r="B3080" s="1"/>
      <c r="C3080" s="2">
        <v>0.29166666666666702</v>
      </c>
      <c r="D3080" s="4">
        <v>16272.96</v>
      </c>
      <c r="E3080" s="5">
        <v>1217.1600000000001</v>
      </c>
      <c r="F3080" s="4">
        <v>252.52282157676348</v>
      </c>
      <c r="G3080" s="4">
        <v>1137.5327102803737</v>
      </c>
      <c r="H3080" s="3" t="e">
        <f>D3080+E3080+#REF!+#REF!</f>
        <v>#REF!</v>
      </c>
    </row>
    <row r="3081" spans="1:8">
      <c r="A3081" t="s">
        <v>5</v>
      </c>
      <c r="B3081" s="1"/>
      <c r="C3081" s="2">
        <v>0.33333333333333298</v>
      </c>
      <c r="D3081" s="4">
        <v>17868.239999999998</v>
      </c>
      <c r="E3081" s="5">
        <v>1203.8599999999999</v>
      </c>
      <c r="F3081" s="4">
        <v>249.76348547717839</v>
      </c>
      <c r="G3081" s="4">
        <v>1125.1028037383176</v>
      </c>
      <c r="H3081" s="3" t="e">
        <f>D3081+E3081+#REF!+#REF!</f>
        <v>#REF!</v>
      </c>
    </row>
    <row r="3082" spans="1:8">
      <c r="A3082" t="s">
        <v>5</v>
      </c>
      <c r="B3082" s="1"/>
      <c r="C3082" s="2">
        <v>0.375</v>
      </c>
      <c r="D3082" s="4">
        <v>18900.48</v>
      </c>
      <c r="E3082" s="5">
        <v>1190.9100000000001</v>
      </c>
      <c r="F3082" s="4">
        <v>247.07676348547719</v>
      </c>
      <c r="G3082" s="4">
        <v>1113</v>
      </c>
      <c r="H3082" s="3" t="e">
        <f>D3082+E3082+#REF!+#REF!</f>
        <v>#REF!</v>
      </c>
    </row>
    <row r="3083" spans="1:8">
      <c r="A3083" t="s">
        <v>5</v>
      </c>
      <c r="B3083" s="1"/>
      <c r="C3083" s="2">
        <v>0.41666666666666702</v>
      </c>
      <c r="D3083" s="4">
        <v>19573.919999999998</v>
      </c>
      <c r="E3083" s="5">
        <v>1191.3599999999999</v>
      </c>
      <c r="F3083" s="4">
        <v>247.17012448132778</v>
      </c>
      <c r="G3083" s="4">
        <v>1113.4205607476633</v>
      </c>
      <c r="H3083" s="3" t="e">
        <f>D3083+E3083+#REF!+#REF!</f>
        <v>#REF!</v>
      </c>
    </row>
    <row r="3084" spans="1:8">
      <c r="A3084" t="s">
        <v>5</v>
      </c>
      <c r="B3084" s="1"/>
      <c r="C3084" s="2">
        <v>0.45833333333333298</v>
      </c>
      <c r="D3084" s="4">
        <v>19982.399999999998</v>
      </c>
      <c r="E3084" s="5">
        <v>1167.57</v>
      </c>
      <c r="F3084" s="4">
        <v>242.23443983402487</v>
      </c>
      <c r="G3084" s="4">
        <v>1091.1869158878503</v>
      </c>
      <c r="H3084" s="3" t="e">
        <f>D3084+E3084+#REF!+#REF!</f>
        <v>#REF!</v>
      </c>
    </row>
    <row r="3085" spans="1:8">
      <c r="A3085" t="s">
        <v>5</v>
      </c>
      <c r="B3085" s="1"/>
      <c r="C3085" s="2">
        <v>0.5</v>
      </c>
      <c r="D3085" s="4">
        <v>20490.239999999998</v>
      </c>
      <c r="E3085" s="5">
        <v>1162.33</v>
      </c>
      <c r="F3085" s="4">
        <v>241.1473029045643</v>
      </c>
      <c r="G3085" s="4">
        <v>1086.2897196261681</v>
      </c>
      <c r="H3085" s="3" t="e">
        <f>D3085+E3085+#REF!+#REF!</f>
        <v>#REF!</v>
      </c>
    </row>
    <row r="3086" spans="1:8">
      <c r="A3086" t="s">
        <v>5</v>
      </c>
      <c r="B3086" s="1"/>
      <c r="C3086" s="2">
        <v>0.54166666666666696</v>
      </c>
      <c r="D3086" s="4">
        <v>20746.919999999998</v>
      </c>
      <c r="E3086" s="5">
        <v>1171.3399999999999</v>
      </c>
      <c r="F3086" s="4">
        <v>243.0165975103734</v>
      </c>
      <c r="G3086" s="4">
        <v>1094.7102803738317</v>
      </c>
      <c r="H3086" s="3" t="e">
        <f>D3086+E3086+#REF!+#REF!</f>
        <v>#REF!</v>
      </c>
    </row>
    <row r="3087" spans="1:8">
      <c r="A3087" t="s">
        <v>5</v>
      </c>
      <c r="B3087" s="1"/>
      <c r="C3087" s="2">
        <v>0.58333333333333304</v>
      </c>
      <c r="D3087" s="4">
        <v>21009.119999999999</v>
      </c>
      <c r="E3087" s="5">
        <v>1168.51</v>
      </c>
      <c r="F3087" s="4">
        <v>242.42946058091286</v>
      </c>
      <c r="G3087" s="4">
        <v>1092.0654205607475</v>
      </c>
      <c r="H3087" s="3" t="e">
        <f>D3087+E3087+#REF!+#REF!</f>
        <v>#REF!</v>
      </c>
    </row>
    <row r="3088" spans="1:8">
      <c r="A3088" t="s">
        <v>5</v>
      </c>
      <c r="B3088" s="1"/>
      <c r="C3088" s="2">
        <v>0.625</v>
      </c>
      <c r="D3088" s="4">
        <v>21243.719999999998</v>
      </c>
      <c r="E3088" s="5">
        <v>1128.73</v>
      </c>
      <c r="F3088" s="4">
        <v>234.17634854771782</v>
      </c>
      <c r="G3088" s="4">
        <v>1054.8878504672896</v>
      </c>
      <c r="H3088" s="3" t="e">
        <f>D3088+E3088+#REF!+#REF!</f>
        <v>#REF!</v>
      </c>
    </row>
    <row r="3089" spans="1:8">
      <c r="A3089" t="s">
        <v>5</v>
      </c>
      <c r="B3089" s="1"/>
      <c r="C3089" s="2">
        <v>0.66666666666666696</v>
      </c>
      <c r="D3089" s="4">
        <v>21290.639999999999</v>
      </c>
      <c r="E3089" s="5">
        <v>1093.31</v>
      </c>
      <c r="F3089" s="4">
        <v>226.82780082987549</v>
      </c>
      <c r="G3089" s="4">
        <v>1021.7850467289719</v>
      </c>
      <c r="H3089" s="3" t="e">
        <f>D3089+E3089+#REF!+#REF!</f>
        <v>#REF!</v>
      </c>
    </row>
    <row r="3090" spans="1:8">
      <c r="A3090" t="s">
        <v>5</v>
      </c>
      <c r="B3090" s="1"/>
      <c r="C3090" s="2">
        <v>0.70833333333333304</v>
      </c>
      <c r="D3090" s="4">
        <v>21450.719999999998</v>
      </c>
      <c r="E3090" s="5">
        <v>1124.94</v>
      </c>
      <c r="F3090" s="4">
        <v>233.39004149377593</v>
      </c>
      <c r="G3090" s="4">
        <v>1051.3457943925234</v>
      </c>
      <c r="H3090" s="3" t="e">
        <f>D3090+E3090+#REF!+#REF!</f>
        <v>#REF!</v>
      </c>
    </row>
    <row r="3091" spans="1:8">
      <c r="A3091" t="s">
        <v>5</v>
      </c>
      <c r="B3091" s="1"/>
      <c r="C3091" s="2">
        <v>0.75</v>
      </c>
      <c r="D3091" s="4">
        <v>21511.439999999999</v>
      </c>
      <c r="E3091" s="5">
        <v>1195.67</v>
      </c>
      <c r="F3091" s="4">
        <v>248.06431535269709</v>
      </c>
      <c r="G3091" s="4">
        <v>1117.4485981308412</v>
      </c>
      <c r="H3091" s="3" t="e">
        <f>D3091+E3091+#REF!+#REF!</f>
        <v>#REF!</v>
      </c>
    </row>
    <row r="3092" spans="1:8">
      <c r="A3092" t="s">
        <v>5</v>
      </c>
      <c r="B3092" s="1"/>
      <c r="C3092" s="2">
        <v>0.79166666666666696</v>
      </c>
      <c r="D3092" s="4">
        <v>21009.119999999999</v>
      </c>
      <c r="E3092" s="5">
        <v>1139.1300000000001</v>
      </c>
      <c r="F3092" s="4">
        <v>236.33402489626556</v>
      </c>
      <c r="G3092" s="4">
        <v>1064.6074766355141</v>
      </c>
      <c r="H3092" s="3" t="e">
        <f>D3092+E3092+#REF!+#REF!</f>
        <v>#REF!</v>
      </c>
    </row>
    <row r="3093" spans="1:8">
      <c r="A3093" t="s">
        <v>5</v>
      </c>
      <c r="B3093" s="1"/>
      <c r="C3093" s="2">
        <v>0.83333333333333304</v>
      </c>
      <c r="D3093" s="4">
        <v>20534.399999999998</v>
      </c>
      <c r="E3093" s="5">
        <v>1097.52</v>
      </c>
      <c r="F3093" s="4">
        <v>227.70124481327798</v>
      </c>
      <c r="G3093" s="4">
        <v>1025.7196261682243</v>
      </c>
      <c r="H3093" s="3" t="e">
        <f>D3093+E3093+#REF!+#REF!</f>
        <v>#REF!</v>
      </c>
    </row>
    <row r="3094" spans="1:8">
      <c r="A3094" t="s">
        <v>5</v>
      </c>
      <c r="B3094" s="1"/>
      <c r="C3094" s="2">
        <v>0.875</v>
      </c>
      <c r="D3094" s="4">
        <v>19998.96</v>
      </c>
      <c r="E3094" s="5">
        <v>1005.3</v>
      </c>
      <c r="F3094" s="4">
        <v>208.56846473029043</v>
      </c>
      <c r="G3094" s="4">
        <v>939.53271028037375</v>
      </c>
      <c r="H3094" s="3" t="e">
        <f>D3094+E3094+#REF!+#REF!</f>
        <v>#REF!</v>
      </c>
    </row>
    <row r="3095" spans="1:8">
      <c r="A3095" t="s">
        <v>5</v>
      </c>
      <c r="B3095" s="1"/>
      <c r="C3095" s="2">
        <v>0.91666666666666696</v>
      </c>
      <c r="D3095" s="4">
        <v>19678.8</v>
      </c>
      <c r="E3095" s="5">
        <v>982.77</v>
      </c>
      <c r="F3095" s="4">
        <v>203.89419087136929</v>
      </c>
      <c r="G3095" s="4">
        <v>918.47663551401865</v>
      </c>
      <c r="H3095" s="3" t="e">
        <f>D3095+E3095+#REF!+#REF!</f>
        <v>#REF!</v>
      </c>
    </row>
    <row r="3096" spans="1:8">
      <c r="A3096" t="s">
        <v>5</v>
      </c>
      <c r="B3096" s="1"/>
      <c r="C3096" s="2">
        <v>0.95833333333333304</v>
      </c>
      <c r="D3096" s="4">
        <v>18569.28</v>
      </c>
      <c r="E3096" s="5">
        <v>954.3</v>
      </c>
      <c r="F3096" s="4">
        <v>197.98755186721991</v>
      </c>
      <c r="G3096" s="4">
        <v>891.86915887850455</v>
      </c>
      <c r="H3096" s="3" t="e">
        <f>D3096+E3096+#REF!+#REF!</f>
        <v>#REF!</v>
      </c>
    </row>
    <row r="3097" spans="1:8">
      <c r="A3097" t="s">
        <v>5</v>
      </c>
      <c r="B3097" s="1"/>
      <c r="C3097" s="2">
        <v>1</v>
      </c>
      <c r="D3097" s="4">
        <v>17412.84</v>
      </c>
      <c r="E3097" s="5">
        <v>910.9</v>
      </c>
      <c r="F3097" s="4">
        <v>188.98340248962654</v>
      </c>
      <c r="G3097" s="4">
        <v>851.30841121495325</v>
      </c>
      <c r="H3097" s="3" t="e">
        <f>D3097+E3097+#REF!+#REF!</f>
        <v>#REF!</v>
      </c>
    </row>
    <row r="3098" spans="1:8">
      <c r="A3098" t="s">
        <v>5</v>
      </c>
      <c r="B3098" s="1">
        <v>43673</v>
      </c>
      <c r="C3098" s="2">
        <v>4.1666666666666664E-2</v>
      </c>
      <c r="D3098" s="4">
        <v>16377.839999999998</v>
      </c>
      <c r="E3098" s="5">
        <v>895.16</v>
      </c>
      <c r="F3098" s="4">
        <v>185.71784232365144</v>
      </c>
      <c r="G3098" s="4">
        <v>836.59813084112136</v>
      </c>
      <c r="H3098" s="3" t="e">
        <f>D3098+E3098+#REF!+#REF!</f>
        <v>#REF!</v>
      </c>
    </row>
    <row r="3099" spans="1:8">
      <c r="A3099" t="s">
        <v>5</v>
      </c>
      <c r="B3099" s="1"/>
      <c r="C3099" s="2">
        <v>8.3333333333333301E-2</v>
      </c>
      <c r="D3099" s="4">
        <v>15776.159999999998</v>
      </c>
      <c r="E3099" s="5">
        <v>904.44</v>
      </c>
      <c r="F3099" s="4">
        <v>187.64315352697096</v>
      </c>
      <c r="G3099" s="4">
        <v>845.27102803738319</v>
      </c>
      <c r="H3099" s="3" t="e">
        <f>D3099+E3099+#REF!+#REF!</f>
        <v>#REF!</v>
      </c>
    </row>
    <row r="3100" spans="1:8">
      <c r="A3100" t="s">
        <v>5</v>
      </c>
      <c r="B3100" s="1"/>
      <c r="C3100" s="2">
        <v>0.125</v>
      </c>
      <c r="D3100" s="4">
        <v>15265.56</v>
      </c>
      <c r="E3100" s="5">
        <v>928.08</v>
      </c>
      <c r="F3100" s="4">
        <v>192.54771784232364</v>
      </c>
      <c r="G3100" s="4">
        <v>867.36448598130835</v>
      </c>
      <c r="H3100" s="3" t="e">
        <f>D3100+E3100+#REF!+#REF!</f>
        <v>#REF!</v>
      </c>
    </row>
    <row r="3101" spans="1:8">
      <c r="A3101" t="s">
        <v>5</v>
      </c>
      <c r="B3101" s="1"/>
      <c r="C3101" s="2">
        <v>0.16666666666666699</v>
      </c>
      <c r="D3101" s="4">
        <v>14964.72</v>
      </c>
      <c r="E3101" s="5">
        <v>1009.13</v>
      </c>
      <c r="F3101" s="4">
        <v>209.36307053941908</v>
      </c>
      <c r="G3101" s="4">
        <v>943.11214953271019</v>
      </c>
      <c r="H3101" s="3" t="e">
        <f>D3101+E3101+#REF!+#REF!</f>
        <v>#REF!</v>
      </c>
    </row>
    <row r="3102" spans="1:8">
      <c r="A3102" t="s">
        <v>5</v>
      </c>
      <c r="B3102" s="1"/>
      <c r="C3102" s="2">
        <v>0.20833333333333301</v>
      </c>
      <c r="D3102" s="4">
        <v>14901.239999999998</v>
      </c>
      <c r="E3102" s="5">
        <v>1104.6199999999999</v>
      </c>
      <c r="F3102" s="4">
        <v>229.17427385892111</v>
      </c>
      <c r="G3102" s="4">
        <v>1032.3551401869158</v>
      </c>
      <c r="H3102" s="3" t="e">
        <f>D3102+E3102+#REF!+#REF!</f>
        <v>#REF!</v>
      </c>
    </row>
    <row r="3103" spans="1:8">
      <c r="A3103" t="s">
        <v>5</v>
      </c>
      <c r="B3103" s="1"/>
      <c r="C3103" s="2">
        <v>0.25</v>
      </c>
      <c r="D3103" s="4">
        <v>14959.199999999999</v>
      </c>
      <c r="E3103" s="5">
        <v>1158.6600000000001</v>
      </c>
      <c r="F3103" s="4">
        <v>240.38589211618259</v>
      </c>
      <c r="G3103" s="4">
        <v>1082.8598130841121</v>
      </c>
      <c r="H3103" s="3" t="e">
        <f>D3103+E3103+#REF!+#REF!</f>
        <v>#REF!</v>
      </c>
    </row>
    <row r="3104" spans="1:8">
      <c r="A3104" t="s">
        <v>5</v>
      </c>
      <c r="B3104" s="1"/>
      <c r="C3104" s="2">
        <v>0.29166666666666702</v>
      </c>
      <c r="D3104" s="4">
        <v>15168.96</v>
      </c>
      <c r="E3104" s="5">
        <v>1160.71</v>
      </c>
      <c r="F3104" s="4">
        <v>240.81120331950206</v>
      </c>
      <c r="G3104" s="4">
        <v>1084.7757009345794</v>
      </c>
      <c r="H3104" s="3" t="e">
        <f>D3104+E3104+#REF!+#REF!</f>
        <v>#REF!</v>
      </c>
    </row>
    <row r="3105" spans="1:8">
      <c r="A3105" t="s">
        <v>5</v>
      </c>
      <c r="B3105" s="1"/>
      <c r="C3105" s="2">
        <v>0.33333333333333298</v>
      </c>
      <c r="D3105" s="4">
        <v>16076.999999999998</v>
      </c>
      <c r="E3105" s="5">
        <v>1181.8699999999999</v>
      </c>
      <c r="F3105" s="4">
        <v>245.20124481327798</v>
      </c>
      <c r="G3105" s="4">
        <v>1104.5514018691588</v>
      </c>
      <c r="H3105" s="3" t="e">
        <f>D3105+E3105+#REF!+#REF!</f>
        <v>#REF!</v>
      </c>
    </row>
    <row r="3106" spans="1:8">
      <c r="A3106" t="s">
        <v>5</v>
      </c>
      <c r="B3106" s="1"/>
      <c r="C3106" s="2">
        <v>0.375</v>
      </c>
      <c r="D3106" s="4">
        <v>17230.68</v>
      </c>
      <c r="E3106" s="5">
        <v>1189.75</v>
      </c>
      <c r="F3106" s="4">
        <v>246.83609958506221</v>
      </c>
      <c r="G3106" s="4">
        <v>1111.9158878504672</v>
      </c>
      <c r="H3106" s="3" t="e">
        <f>D3106+E3106+#REF!+#REF!</f>
        <v>#REF!</v>
      </c>
    </row>
    <row r="3107" spans="1:8">
      <c r="A3107" t="s">
        <v>5</v>
      </c>
      <c r="B3107" s="1"/>
      <c r="C3107" s="2">
        <v>0.41666666666666702</v>
      </c>
      <c r="D3107" s="4">
        <v>18130.439999999999</v>
      </c>
      <c r="E3107" s="5">
        <v>1192.56</v>
      </c>
      <c r="F3107" s="4">
        <v>247.41908713692945</v>
      </c>
      <c r="G3107" s="4">
        <v>1114.5420560747662</v>
      </c>
      <c r="H3107" s="3" t="e">
        <f>D3107+E3107+#REF!+#REF!</f>
        <v>#REF!</v>
      </c>
    </row>
    <row r="3108" spans="1:8">
      <c r="A3108" t="s">
        <v>5</v>
      </c>
      <c r="B3108" s="1"/>
      <c r="C3108" s="2">
        <v>0.45833333333333298</v>
      </c>
      <c r="D3108" s="4">
        <v>18646.559999999998</v>
      </c>
      <c r="E3108" s="5">
        <v>1183.4100000000001</v>
      </c>
      <c r="F3108" s="4">
        <v>245.52074688796679</v>
      </c>
      <c r="G3108" s="4">
        <v>1105.9906542056076</v>
      </c>
      <c r="H3108" s="3" t="e">
        <f>D3108+E3108+#REF!+#REF!</f>
        <v>#REF!</v>
      </c>
    </row>
    <row r="3109" spans="1:8">
      <c r="A3109" t="s">
        <v>5</v>
      </c>
      <c r="B3109" s="1"/>
      <c r="C3109" s="2">
        <v>0.5</v>
      </c>
      <c r="D3109" s="4">
        <v>18828.719999999998</v>
      </c>
      <c r="E3109" s="5">
        <v>1179.48</v>
      </c>
      <c r="F3109" s="4">
        <v>244.70539419087135</v>
      </c>
      <c r="G3109" s="4">
        <v>1102.3177570093458</v>
      </c>
      <c r="H3109" s="3" t="e">
        <f>D3109+E3109+#REF!+#REF!</f>
        <v>#REF!</v>
      </c>
    </row>
    <row r="3110" spans="1:8">
      <c r="A3110" t="s">
        <v>5</v>
      </c>
      <c r="B3110" s="1"/>
      <c r="C3110" s="2">
        <v>0.54166666666666696</v>
      </c>
      <c r="D3110" s="4">
        <v>19010.879999999997</v>
      </c>
      <c r="E3110" s="5">
        <v>1192.18</v>
      </c>
      <c r="F3110" s="4">
        <v>247.34024896265561</v>
      </c>
      <c r="G3110" s="4">
        <v>1114.1869158878505</v>
      </c>
      <c r="H3110" s="3" t="e">
        <f>D3110+E3110+#REF!+#REF!</f>
        <v>#REF!</v>
      </c>
    </row>
    <row r="3111" spans="1:8">
      <c r="A3111" t="s">
        <v>5</v>
      </c>
      <c r="B3111" s="1"/>
      <c r="C3111" s="2">
        <v>0.58333333333333304</v>
      </c>
      <c r="D3111" s="4">
        <v>18883.919999999998</v>
      </c>
      <c r="E3111" s="5">
        <v>1191.56</v>
      </c>
      <c r="F3111" s="4">
        <v>247.21161825726139</v>
      </c>
      <c r="G3111" s="4">
        <v>1113.6074766355139</v>
      </c>
      <c r="H3111" s="3" t="e">
        <f>D3111+E3111+#REF!+#REF!</f>
        <v>#REF!</v>
      </c>
    </row>
    <row r="3112" spans="1:8">
      <c r="A3112" t="s">
        <v>5</v>
      </c>
      <c r="B3112" s="1"/>
      <c r="C3112" s="2">
        <v>0.625</v>
      </c>
      <c r="D3112" s="4">
        <v>18795.599999999999</v>
      </c>
      <c r="E3112" s="5">
        <v>1163.6500000000001</v>
      </c>
      <c r="F3112" s="4">
        <v>241.42116182572616</v>
      </c>
      <c r="G3112" s="4">
        <v>1087.5233644859813</v>
      </c>
      <c r="H3112" s="3" t="e">
        <f>D3112+E3112+#REF!+#REF!</f>
        <v>#REF!</v>
      </c>
    </row>
    <row r="3113" spans="1:8">
      <c r="A3113" t="s">
        <v>5</v>
      </c>
      <c r="B3113" s="1"/>
      <c r="C3113" s="2">
        <v>0.66666666666666696</v>
      </c>
      <c r="D3113" s="4">
        <v>18726.599999999999</v>
      </c>
      <c r="E3113" s="5">
        <v>1133.92</v>
      </c>
      <c r="F3113" s="4">
        <v>235.25311203319501</v>
      </c>
      <c r="G3113" s="4">
        <v>1059.7383177570093</v>
      </c>
      <c r="H3113" s="3" t="e">
        <f>D3113+E3113+#REF!+#REF!</f>
        <v>#REF!</v>
      </c>
    </row>
    <row r="3114" spans="1:8">
      <c r="A3114" t="s">
        <v>5</v>
      </c>
      <c r="B3114" s="1"/>
      <c r="C3114" s="2">
        <v>0.70833333333333304</v>
      </c>
      <c r="D3114" s="4">
        <v>18883.919999999998</v>
      </c>
      <c r="E3114" s="5">
        <v>1113.8900000000001</v>
      </c>
      <c r="F3114" s="4">
        <v>231.09751037344398</v>
      </c>
      <c r="G3114" s="4">
        <v>1041.018691588785</v>
      </c>
      <c r="H3114" s="3" t="e">
        <f>D3114+E3114+#REF!+#REF!</f>
        <v>#REF!</v>
      </c>
    </row>
    <row r="3115" spans="1:8">
      <c r="A3115" t="s">
        <v>5</v>
      </c>
      <c r="B3115" s="1"/>
      <c r="C3115" s="2">
        <v>0.75</v>
      </c>
      <c r="D3115" s="4">
        <v>19010.879999999997</v>
      </c>
      <c r="E3115" s="5">
        <v>1136.82</v>
      </c>
      <c r="F3115" s="4">
        <v>235.85477178423233</v>
      </c>
      <c r="G3115" s="4">
        <v>1062.448598130841</v>
      </c>
      <c r="H3115" s="3" t="e">
        <f>D3115+E3115+#REF!+#REF!</f>
        <v>#REF!</v>
      </c>
    </row>
    <row r="3116" spans="1:8">
      <c r="A3116" t="s">
        <v>5</v>
      </c>
      <c r="B3116" s="1"/>
      <c r="C3116" s="2">
        <v>0.79166666666666696</v>
      </c>
      <c r="D3116" s="4">
        <v>18803.879999999997</v>
      </c>
      <c r="E3116" s="5">
        <v>1077.97</v>
      </c>
      <c r="F3116" s="4">
        <v>223.64522821576762</v>
      </c>
      <c r="G3116" s="4">
        <v>1007.4485981308411</v>
      </c>
      <c r="H3116" s="3" t="e">
        <f>D3116+E3116+#REF!+#REF!</f>
        <v>#REF!</v>
      </c>
    </row>
    <row r="3117" spans="1:8">
      <c r="A3117" t="s">
        <v>5</v>
      </c>
      <c r="B3117" s="1"/>
      <c r="C3117" s="2">
        <v>0.83333333333333304</v>
      </c>
      <c r="D3117" s="4">
        <v>18320.879999999997</v>
      </c>
      <c r="E3117" s="5">
        <v>1007.29</v>
      </c>
      <c r="F3117" s="4">
        <v>208.98132780082986</v>
      </c>
      <c r="G3117" s="4">
        <v>941.3925233644859</v>
      </c>
      <c r="H3117" s="3" t="e">
        <f>D3117+E3117+#REF!+#REF!</f>
        <v>#REF!</v>
      </c>
    </row>
    <row r="3118" spans="1:8">
      <c r="A3118" t="s">
        <v>5</v>
      </c>
      <c r="B3118" s="1"/>
      <c r="C3118" s="2">
        <v>0.875</v>
      </c>
      <c r="D3118" s="4">
        <v>17989.68</v>
      </c>
      <c r="E3118" s="5">
        <v>948.31</v>
      </c>
      <c r="F3118" s="4">
        <v>196.74481327800828</v>
      </c>
      <c r="G3118" s="4">
        <v>886.27102803738308</v>
      </c>
      <c r="H3118" s="3" t="e">
        <f>D3118+E3118+#REF!+#REF!</f>
        <v>#REF!</v>
      </c>
    </row>
    <row r="3119" spans="1:8">
      <c r="A3119" t="s">
        <v>5</v>
      </c>
      <c r="B3119" s="1"/>
      <c r="C3119" s="2">
        <v>0.91666666666666696</v>
      </c>
      <c r="D3119" s="4">
        <v>17962.079999999998</v>
      </c>
      <c r="E3119" s="5">
        <v>913.13</v>
      </c>
      <c r="F3119" s="4">
        <v>189.44605809128629</v>
      </c>
      <c r="G3119" s="4">
        <v>853.3925233644859</v>
      </c>
      <c r="H3119" s="3" t="e">
        <f>D3119+E3119+#REF!+#REF!</f>
        <v>#REF!</v>
      </c>
    </row>
    <row r="3120" spans="1:8">
      <c r="A3120" t="s">
        <v>5</v>
      </c>
      <c r="B3120" s="1"/>
      <c r="C3120" s="2">
        <v>0.95833333333333304</v>
      </c>
      <c r="D3120" s="4">
        <v>17261.039999999997</v>
      </c>
      <c r="E3120" s="5">
        <v>886.97</v>
      </c>
      <c r="F3120" s="4">
        <v>184.01867219917011</v>
      </c>
      <c r="G3120" s="4">
        <v>828.94392523364479</v>
      </c>
      <c r="H3120" s="3" t="e">
        <f>D3120+E3120+#REF!+#REF!</f>
        <v>#REF!</v>
      </c>
    </row>
    <row r="3121" spans="1:8">
      <c r="A3121" t="s">
        <v>5</v>
      </c>
      <c r="B3121" s="1"/>
      <c r="C3121" s="2">
        <v>1</v>
      </c>
      <c r="D3121" s="4">
        <v>16295.039999999999</v>
      </c>
      <c r="E3121" s="5">
        <v>877.45</v>
      </c>
      <c r="F3121" s="4">
        <v>182.0435684647303</v>
      </c>
      <c r="G3121" s="4">
        <v>820.04672897196258</v>
      </c>
      <c r="H3121" s="3" t="e">
        <f>D3121+E3121+#REF!+#REF!</f>
        <v>#REF!</v>
      </c>
    </row>
    <row r="3122" spans="1:8">
      <c r="A3122" t="s">
        <v>5</v>
      </c>
      <c r="B3122" s="1">
        <v>43674</v>
      </c>
      <c r="C3122" s="2">
        <v>4.1666666666666664E-2</v>
      </c>
      <c r="D3122" s="4">
        <v>15351.119999999999</v>
      </c>
      <c r="E3122" s="5">
        <v>877.62</v>
      </c>
      <c r="F3122" s="4">
        <v>182.07883817427384</v>
      </c>
      <c r="G3122" s="4">
        <v>820.20560747663546</v>
      </c>
      <c r="H3122" s="3" t="e">
        <f>D3122+E3122+#REF!+#REF!</f>
        <v>#REF!</v>
      </c>
    </row>
    <row r="3123" spans="1:8">
      <c r="A3123" t="s">
        <v>5</v>
      </c>
      <c r="B3123" s="1"/>
      <c r="C3123" s="2">
        <v>8.3333333333333301E-2</v>
      </c>
      <c r="D3123" s="4">
        <v>14807.4</v>
      </c>
      <c r="E3123" s="5">
        <v>882.85</v>
      </c>
      <c r="F3123" s="4">
        <v>183.16390041493776</v>
      </c>
      <c r="G3123" s="4">
        <v>825.09345794392516</v>
      </c>
      <c r="H3123" s="3" t="e">
        <f>D3123+E3123+#REF!+#REF!</f>
        <v>#REF!</v>
      </c>
    </row>
    <row r="3124" spans="1:8">
      <c r="A3124" t="s">
        <v>5</v>
      </c>
      <c r="B3124" s="1"/>
      <c r="C3124" s="2">
        <v>0.125</v>
      </c>
      <c r="D3124" s="4">
        <v>14426.519999999999</v>
      </c>
      <c r="E3124" s="5">
        <v>858.37</v>
      </c>
      <c r="F3124" s="4">
        <v>178.08506224066389</v>
      </c>
      <c r="G3124" s="4">
        <v>802.21495327102798</v>
      </c>
      <c r="H3124" s="3" t="e">
        <f>D3124+E3124+#REF!+#REF!</f>
        <v>#REF!</v>
      </c>
    </row>
    <row r="3125" spans="1:8">
      <c r="A3125" t="s">
        <v>5</v>
      </c>
      <c r="B3125" s="1"/>
      <c r="C3125" s="2">
        <v>0.16666666666666699</v>
      </c>
      <c r="D3125" s="4">
        <v>14285.759999999998</v>
      </c>
      <c r="E3125" s="5">
        <v>890.86</v>
      </c>
      <c r="F3125" s="4">
        <v>184.82572614107883</v>
      </c>
      <c r="G3125" s="4">
        <v>832.57943925233644</v>
      </c>
      <c r="H3125" s="3" t="e">
        <f>D3125+E3125+#REF!+#REF!</f>
        <v>#REF!</v>
      </c>
    </row>
    <row r="3126" spans="1:8">
      <c r="A3126" t="s">
        <v>5</v>
      </c>
      <c r="B3126" s="1"/>
      <c r="C3126" s="2">
        <v>0.20833333333333301</v>
      </c>
      <c r="D3126" s="4">
        <v>14249.88</v>
      </c>
      <c r="E3126" s="5">
        <v>979.88</v>
      </c>
      <c r="F3126" s="4">
        <v>203.29460580912863</v>
      </c>
      <c r="G3126" s="4">
        <v>915.77570093457939</v>
      </c>
      <c r="H3126" s="3" t="e">
        <f>D3126+E3126+#REF!+#REF!</f>
        <v>#REF!</v>
      </c>
    </row>
    <row r="3127" spans="1:8">
      <c r="A3127" t="s">
        <v>5</v>
      </c>
      <c r="B3127" s="1"/>
      <c r="C3127" s="2">
        <v>0.25</v>
      </c>
      <c r="D3127" s="4">
        <v>14258.159999999998</v>
      </c>
      <c r="E3127" s="5">
        <v>1062.9000000000001</v>
      </c>
      <c r="F3127" s="4">
        <v>220.51867219917014</v>
      </c>
      <c r="G3127" s="4">
        <v>993.36448598130846</v>
      </c>
      <c r="H3127" s="3" t="e">
        <f>D3127+E3127+#REF!+#REF!</f>
        <v>#REF!</v>
      </c>
    </row>
    <row r="3128" spans="1:8">
      <c r="A3128" t="s">
        <v>5</v>
      </c>
      <c r="B3128" s="1"/>
      <c r="C3128" s="2">
        <v>0.29166666666666702</v>
      </c>
      <c r="D3128" s="4">
        <v>14517.599999999999</v>
      </c>
      <c r="E3128" s="5">
        <v>1108.69</v>
      </c>
      <c r="F3128" s="4">
        <v>230.01867219917011</v>
      </c>
      <c r="G3128" s="4">
        <v>1036.1588785046729</v>
      </c>
      <c r="H3128" s="3" t="e">
        <f>D3128+E3128+#REF!+#REF!</f>
        <v>#REF!</v>
      </c>
    </row>
    <row r="3129" spans="1:8">
      <c r="A3129" t="s">
        <v>5</v>
      </c>
      <c r="B3129" s="1"/>
      <c r="C3129" s="2">
        <v>0.33333333333333298</v>
      </c>
      <c r="D3129" s="4">
        <v>15375.96</v>
      </c>
      <c r="E3129" s="5">
        <v>1140.3599999999999</v>
      </c>
      <c r="F3129" s="4">
        <v>236.58921161825722</v>
      </c>
      <c r="G3129" s="4">
        <v>1065.7570093457941</v>
      </c>
      <c r="H3129" s="3" t="e">
        <f>D3129+E3129+#REF!+#REF!</f>
        <v>#REF!</v>
      </c>
    </row>
    <row r="3130" spans="1:8">
      <c r="A3130" t="s">
        <v>5</v>
      </c>
      <c r="B3130" s="1"/>
      <c r="C3130" s="2">
        <v>0.375</v>
      </c>
      <c r="D3130" s="4">
        <v>16449.599999999999</v>
      </c>
      <c r="E3130" s="5">
        <v>1160.02</v>
      </c>
      <c r="F3130" s="4">
        <v>240.66804979253109</v>
      </c>
      <c r="G3130" s="4">
        <v>1084.1308411214952</v>
      </c>
      <c r="H3130" s="3" t="e">
        <f>D3130+E3130+#REF!+#REF!</f>
        <v>#REF!</v>
      </c>
    </row>
    <row r="3131" spans="1:8">
      <c r="A3131" t="s">
        <v>5</v>
      </c>
      <c r="B3131" s="1"/>
      <c r="C3131" s="2">
        <v>0.41666666666666702</v>
      </c>
      <c r="D3131" s="4">
        <v>17379.719999999998</v>
      </c>
      <c r="E3131" s="5">
        <v>1155.92</v>
      </c>
      <c r="F3131" s="4">
        <v>239.81742738589213</v>
      </c>
      <c r="G3131" s="4">
        <v>1080.2990654205607</v>
      </c>
      <c r="H3131" s="3" t="e">
        <f>D3131+E3131+#REF!+#REF!</f>
        <v>#REF!</v>
      </c>
    </row>
    <row r="3132" spans="1:8">
      <c r="A3132" t="s">
        <v>5</v>
      </c>
      <c r="B3132" s="1"/>
      <c r="C3132" s="2">
        <v>0.45833333333333298</v>
      </c>
      <c r="D3132" s="4">
        <v>17882.039999999997</v>
      </c>
      <c r="E3132" s="5">
        <v>1140.81</v>
      </c>
      <c r="F3132" s="4">
        <v>236.68257261410787</v>
      </c>
      <c r="G3132" s="4">
        <v>1066.1775700934579</v>
      </c>
      <c r="H3132" s="3" t="e">
        <f>D3132+E3132+#REF!+#REF!</f>
        <v>#REF!</v>
      </c>
    </row>
    <row r="3133" spans="1:8">
      <c r="A3133" t="s">
        <v>5</v>
      </c>
      <c r="B3133" s="1"/>
      <c r="C3133" s="2">
        <v>0.5</v>
      </c>
      <c r="D3133" s="4">
        <v>18268.439999999999</v>
      </c>
      <c r="E3133" s="5">
        <v>1144.48</v>
      </c>
      <c r="F3133" s="4">
        <v>237.44398340248961</v>
      </c>
      <c r="G3133" s="4">
        <v>1069.6074766355139</v>
      </c>
      <c r="H3133" s="3" t="e">
        <f>D3133+E3133+#REF!+#REF!</f>
        <v>#REF!</v>
      </c>
    </row>
    <row r="3134" spans="1:8">
      <c r="A3134" t="s">
        <v>5</v>
      </c>
      <c r="B3134" s="1"/>
      <c r="C3134" s="2">
        <v>0.54166666666666696</v>
      </c>
      <c r="D3134" s="4">
        <v>18536.16</v>
      </c>
      <c r="E3134" s="5">
        <v>1175.03</v>
      </c>
      <c r="F3134" s="4">
        <v>243.78215767634853</v>
      </c>
      <c r="G3134" s="4">
        <v>1098.1588785046729</v>
      </c>
      <c r="H3134" s="3" t="e">
        <f>D3134+E3134+#REF!+#REF!</f>
        <v>#REF!</v>
      </c>
    </row>
    <row r="3135" spans="1:8">
      <c r="A3135" t="s">
        <v>5</v>
      </c>
      <c r="B3135" s="1"/>
      <c r="C3135" s="2">
        <v>0.58333333333333304</v>
      </c>
      <c r="D3135" s="4">
        <v>18616.199999999997</v>
      </c>
      <c r="E3135" s="5">
        <v>1192.96</v>
      </c>
      <c r="F3135" s="4">
        <v>247.50207468879668</v>
      </c>
      <c r="G3135" s="4">
        <v>1114.9158878504672</v>
      </c>
      <c r="H3135" s="3" t="e">
        <f>D3135+E3135+#REF!+#REF!</f>
        <v>#REF!</v>
      </c>
    </row>
    <row r="3136" spans="1:8">
      <c r="A3136" t="s">
        <v>5</v>
      </c>
      <c r="B3136" s="1"/>
      <c r="C3136" s="2">
        <v>0.625</v>
      </c>
      <c r="D3136" s="4">
        <v>18652.079999999998</v>
      </c>
      <c r="E3136" s="5">
        <v>1174.49</v>
      </c>
      <c r="F3136" s="4">
        <v>243.67012448132778</v>
      </c>
      <c r="G3136" s="4">
        <v>1097.6542056074766</v>
      </c>
      <c r="H3136" s="3" t="e">
        <f>D3136+E3136+#REF!+#REF!</f>
        <v>#REF!</v>
      </c>
    </row>
    <row r="3137" spans="1:8">
      <c r="A3137" t="s">
        <v>5</v>
      </c>
      <c r="B3137" s="1"/>
      <c r="C3137" s="2">
        <v>0.66666666666666696</v>
      </c>
      <c r="D3137" s="4">
        <v>18779.039999999997</v>
      </c>
      <c r="E3137" s="5">
        <v>1190.8599999999999</v>
      </c>
      <c r="F3137" s="4">
        <v>247.06639004149375</v>
      </c>
      <c r="G3137" s="4">
        <v>1112.9532710280373</v>
      </c>
      <c r="H3137" s="3" t="e">
        <f>D3137+E3137+#REF!+#REF!</f>
        <v>#REF!</v>
      </c>
    </row>
    <row r="3138" spans="1:8">
      <c r="A3138" t="s">
        <v>5</v>
      </c>
      <c r="B3138" s="1"/>
      <c r="C3138" s="2">
        <v>0.70833333333333304</v>
      </c>
      <c r="D3138" s="4">
        <v>19190.28</v>
      </c>
      <c r="E3138" s="5">
        <v>1198.78</v>
      </c>
      <c r="F3138" s="4">
        <v>248.70954356846471</v>
      </c>
      <c r="G3138" s="4">
        <v>1120.3551401869158</v>
      </c>
      <c r="H3138" s="3" t="e">
        <f>D3138+E3138+#REF!+#REF!</f>
        <v>#REF!</v>
      </c>
    </row>
    <row r="3139" spans="1:8">
      <c r="A3139" t="s">
        <v>5</v>
      </c>
      <c r="B3139" s="1"/>
      <c r="C3139" s="2">
        <v>0.75</v>
      </c>
      <c r="D3139" s="4">
        <v>19631.879999999997</v>
      </c>
      <c r="E3139" s="5">
        <v>1195.03</v>
      </c>
      <c r="F3139" s="4">
        <v>247.93153526970951</v>
      </c>
      <c r="G3139" s="4">
        <v>1116.8504672897195</v>
      </c>
      <c r="H3139" s="3" t="e">
        <f>D3139+E3139+#REF!+#REF!</f>
        <v>#REF!</v>
      </c>
    </row>
    <row r="3140" spans="1:8">
      <c r="A3140" t="s">
        <v>5</v>
      </c>
      <c r="B3140" s="1"/>
      <c r="C3140" s="2">
        <v>0.79166666666666696</v>
      </c>
      <c r="D3140" s="4">
        <v>19527</v>
      </c>
      <c r="E3140" s="5">
        <v>1112.58</v>
      </c>
      <c r="F3140" s="4">
        <v>230.8257261410788</v>
      </c>
      <c r="G3140" s="4">
        <v>1039.7943925233644</v>
      </c>
      <c r="H3140" s="3" t="e">
        <f>D3140+E3140+#REF!+#REF!</f>
        <v>#REF!</v>
      </c>
    </row>
    <row r="3141" spans="1:8">
      <c r="A3141" t="s">
        <v>5</v>
      </c>
      <c r="B3141" s="1"/>
      <c r="C3141" s="2">
        <v>0.83333333333333304</v>
      </c>
      <c r="D3141" s="4">
        <v>19173.719999999998</v>
      </c>
      <c r="E3141" s="5">
        <v>1019.63</v>
      </c>
      <c r="F3141" s="4">
        <v>211.54149377593359</v>
      </c>
      <c r="G3141" s="4">
        <v>952.92523364485976</v>
      </c>
      <c r="H3141" s="3" t="e">
        <f>D3141+E3141+#REF!+#REF!</f>
        <v>#REF!</v>
      </c>
    </row>
    <row r="3142" spans="1:8">
      <c r="A3142" t="s">
        <v>5</v>
      </c>
      <c r="B3142" s="1"/>
      <c r="C3142" s="2">
        <v>0.875</v>
      </c>
      <c r="D3142" s="4">
        <v>18906</v>
      </c>
      <c r="E3142" s="5">
        <v>949.13</v>
      </c>
      <c r="F3142" s="4">
        <v>196.91493775933608</v>
      </c>
      <c r="G3142" s="4">
        <v>887.03738317757006</v>
      </c>
      <c r="H3142" s="3" t="e">
        <f>D3142+E3142+#REF!+#REF!</f>
        <v>#REF!</v>
      </c>
    </row>
    <row r="3143" spans="1:8">
      <c r="A3143" t="s">
        <v>5</v>
      </c>
      <c r="B3143" s="1"/>
      <c r="C3143" s="2">
        <v>0.91666666666666696</v>
      </c>
      <c r="D3143" s="4">
        <v>18894.96</v>
      </c>
      <c r="E3143" s="5">
        <v>911.67</v>
      </c>
      <c r="F3143" s="4">
        <v>189.14315352697093</v>
      </c>
      <c r="G3143" s="4">
        <v>852.02803738317743</v>
      </c>
      <c r="H3143" s="3" t="e">
        <f>D3143+E3143+#REF!+#REF!</f>
        <v>#REF!</v>
      </c>
    </row>
    <row r="3144" spans="1:8">
      <c r="A3144" t="s">
        <v>5</v>
      </c>
      <c r="B3144" s="1"/>
      <c r="C3144" s="2">
        <v>0.95833333333333304</v>
      </c>
      <c r="D3144" s="4">
        <v>17901.359999999997</v>
      </c>
      <c r="E3144" s="5">
        <v>877.1</v>
      </c>
      <c r="F3144" s="4">
        <v>181.97095435684648</v>
      </c>
      <c r="G3144" s="4">
        <v>819.71962616822429</v>
      </c>
      <c r="H3144" s="3" t="e">
        <f>D3144+E3144+#REF!+#REF!</f>
        <v>#REF!</v>
      </c>
    </row>
    <row r="3145" spans="1:8">
      <c r="A3145" t="s">
        <v>5</v>
      </c>
      <c r="B3145" s="1"/>
      <c r="C3145" s="2">
        <v>1</v>
      </c>
      <c r="D3145" s="4">
        <v>16653.84</v>
      </c>
      <c r="E3145" s="5">
        <v>867.01</v>
      </c>
      <c r="F3145" s="4">
        <v>179.87759336099583</v>
      </c>
      <c r="G3145" s="4">
        <v>810.28971962616822</v>
      </c>
      <c r="H3145" s="3" t="e">
        <f>D3145+E3145+#REF!+#REF!</f>
        <v>#REF!</v>
      </c>
    </row>
    <row r="3146" spans="1:8">
      <c r="A3146" t="s">
        <v>5</v>
      </c>
      <c r="B3146" s="1">
        <v>43675</v>
      </c>
      <c r="C3146" s="2">
        <v>4.1666666666666664E-2</v>
      </c>
      <c r="D3146" s="4">
        <v>15588.48</v>
      </c>
      <c r="E3146" s="5">
        <v>891.66</v>
      </c>
      <c r="F3146" s="4">
        <v>184.99170124481327</v>
      </c>
      <c r="G3146" s="4">
        <v>833.32710280373828</v>
      </c>
      <c r="H3146" s="3" t="e">
        <f>D3146+E3146+#REF!+#REF!</f>
        <v>#REF!</v>
      </c>
    </row>
    <row r="3147" spans="1:8">
      <c r="A3147" t="s">
        <v>5</v>
      </c>
      <c r="B3147" s="1"/>
      <c r="C3147" s="2">
        <v>8.3333333333333301E-2</v>
      </c>
      <c r="D3147" s="4">
        <v>14986.8</v>
      </c>
      <c r="E3147" s="5">
        <v>922.93</v>
      </c>
      <c r="F3147" s="4">
        <v>191.47925311203318</v>
      </c>
      <c r="G3147" s="4">
        <v>862.55140186915878</v>
      </c>
      <c r="H3147" s="3" t="e">
        <f>D3147+E3147+#REF!+#REF!</f>
        <v>#REF!</v>
      </c>
    </row>
    <row r="3148" spans="1:8">
      <c r="A3148" t="s">
        <v>5</v>
      </c>
      <c r="B3148" s="1"/>
      <c r="C3148" s="2">
        <v>0.125</v>
      </c>
      <c r="D3148" s="4">
        <v>14655.599999999999</v>
      </c>
      <c r="E3148" s="5">
        <v>996.55</v>
      </c>
      <c r="F3148" s="4">
        <v>206.75311203319501</v>
      </c>
      <c r="G3148" s="4">
        <v>931.35514018691583</v>
      </c>
      <c r="H3148" s="3" t="e">
        <f>D3148+E3148+#REF!+#REF!</f>
        <v>#REF!</v>
      </c>
    </row>
    <row r="3149" spans="1:8">
      <c r="A3149" t="s">
        <v>5</v>
      </c>
      <c r="B3149" s="1"/>
      <c r="C3149" s="2">
        <v>0.16666666666666699</v>
      </c>
      <c r="D3149" s="4">
        <v>14547.96</v>
      </c>
      <c r="E3149" s="5">
        <v>1108.22</v>
      </c>
      <c r="F3149" s="4">
        <v>229.92116182572613</v>
      </c>
      <c r="G3149" s="4">
        <v>1035.7196261682243</v>
      </c>
      <c r="H3149" s="3" t="e">
        <f>D3149+E3149+#REF!+#REF!</f>
        <v>#REF!</v>
      </c>
    </row>
    <row r="3150" spans="1:8">
      <c r="A3150" t="s">
        <v>5</v>
      </c>
      <c r="B3150" s="1"/>
      <c r="C3150" s="2">
        <v>0.20833333333333301</v>
      </c>
      <c r="D3150" s="4">
        <v>14525.88</v>
      </c>
      <c r="E3150" s="5">
        <v>1200.07</v>
      </c>
      <c r="F3150" s="4">
        <v>248.9771784232365</v>
      </c>
      <c r="G3150" s="4">
        <v>1121.5607476635512</v>
      </c>
      <c r="H3150" s="3" t="e">
        <f>D3150+E3150+#REF!+#REF!</f>
        <v>#REF!</v>
      </c>
    </row>
    <row r="3151" spans="1:8">
      <c r="A3151" t="s">
        <v>5</v>
      </c>
      <c r="B3151" s="1"/>
      <c r="C3151" s="2">
        <v>0.25</v>
      </c>
      <c r="D3151" s="4">
        <v>14912.279999999999</v>
      </c>
      <c r="E3151" s="5">
        <v>1258.08</v>
      </c>
      <c r="F3151" s="4">
        <v>261.01244813278004</v>
      </c>
      <c r="G3151" s="4">
        <v>1175.7757009345794</v>
      </c>
      <c r="H3151" s="3" t="e">
        <f>D3151+E3151+#REF!+#REF!</f>
        <v>#REF!</v>
      </c>
    </row>
    <row r="3152" spans="1:8">
      <c r="A3152" t="s">
        <v>5</v>
      </c>
      <c r="B3152" s="1"/>
      <c r="C3152" s="2">
        <v>0.29166666666666702</v>
      </c>
      <c r="D3152" s="4">
        <v>15927.96</v>
      </c>
      <c r="E3152" s="5">
        <v>1259.24</v>
      </c>
      <c r="F3152" s="4">
        <v>261.25311203319501</v>
      </c>
      <c r="G3152" s="4">
        <v>1176.8598130841121</v>
      </c>
      <c r="H3152" s="3" t="e">
        <f>D3152+E3152+#REF!+#REF!</f>
        <v>#REF!</v>
      </c>
    </row>
    <row r="3153" spans="1:8">
      <c r="A3153" t="s">
        <v>5</v>
      </c>
      <c r="B3153" s="1"/>
      <c r="C3153" s="2">
        <v>0.33333333333333298</v>
      </c>
      <c r="D3153" s="4">
        <v>17492.879999999997</v>
      </c>
      <c r="E3153" s="5">
        <v>1259.94</v>
      </c>
      <c r="F3153" s="4">
        <v>261.39834024896265</v>
      </c>
      <c r="G3153" s="4">
        <v>1177.5140186915887</v>
      </c>
      <c r="H3153" s="3" t="e">
        <f>D3153+E3153+#REF!+#REF!</f>
        <v>#REF!</v>
      </c>
    </row>
    <row r="3154" spans="1:8">
      <c r="A3154" t="s">
        <v>5</v>
      </c>
      <c r="B3154" s="1"/>
      <c r="C3154" s="2">
        <v>0.375</v>
      </c>
      <c r="D3154" s="4">
        <v>18585.84</v>
      </c>
      <c r="E3154" s="5">
        <v>1256.32</v>
      </c>
      <c r="F3154" s="4">
        <v>260.6473029045643</v>
      </c>
      <c r="G3154" s="4">
        <v>1174.1308411214952</v>
      </c>
      <c r="H3154" s="3" t="e">
        <f>D3154+E3154+#REF!+#REF!</f>
        <v>#REF!</v>
      </c>
    </row>
    <row r="3155" spans="1:8">
      <c r="A3155" t="s">
        <v>5</v>
      </c>
      <c r="B3155" s="1"/>
      <c r="C3155" s="2">
        <v>0.41666666666666702</v>
      </c>
      <c r="D3155" s="4">
        <v>19380.719999999998</v>
      </c>
      <c r="E3155" s="5">
        <v>1261.4100000000001</v>
      </c>
      <c r="F3155" s="4">
        <v>261.70331950207469</v>
      </c>
      <c r="G3155" s="4">
        <v>1178.8878504672898</v>
      </c>
      <c r="H3155" s="3" t="e">
        <f>D3155+E3155+#REF!+#REF!</f>
        <v>#REF!</v>
      </c>
    </row>
    <row r="3156" spans="1:8">
      <c r="A3156" t="s">
        <v>5</v>
      </c>
      <c r="B3156" s="1"/>
      <c r="C3156" s="2">
        <v>0.45833333333333298</v>
      </c>
      <c r="D3156" s="4">
        <v>19728.48</v>
      </c>
      <c r="E3156" s="5">
        <v>1231.54</v>
      </c>
      <c r="F3156" s="4">
        <v>255.50622406639002</v>
      </c>
      <c r="G3156" s="4">
        <v>1150.9719626168223</v>
      </c>
      <c r="H3156" s="3" t="e">
        <f>D3156+E3156+#REF!+#REF!</f>
        <v>#REF!</v>
      </c>
    </row>
    <row r="3157" spans="1:8">
      <c r="A3157" t="s">
        <v>5</v>
      </c>
      <c r="B3157" s="1"/>
      <c r="C3157" s="2">
        <v>0.5</v>
      </c>
      <c r="D3157" s="4">
        <v>20012.759999999998</v>
      </c>
      <c r="E3157" s="5">
        <v>1239.18</v>
      </c>
      <c r="F3157" s="4">
        <v>257.09128630705396</v>
      </c>
      <c r="G3157" s="4">
        <v>1158.1121495327102</v>
      </c>
      <c r="H3157" s="3" t="e">
        <f>D3157+E3157+#REF!+#REF!</f>
        <v>#REF!</v>
      </c>
    </row>
    <row r="3158" spans="1:8">
      <c r="A3158" t="s">
        <v>5</v>
      </c>
      <c r="B3158" s="1"/>
      <c r="C3158" s="2">
        <v>0.54166666666666696</v>
      </c>
      <c r="D3158" s="4">
        <v>20401.919999999998</v>
      </c>
      <c r="E3158" s="5">
        <v>1246.8499999999999</v>
      </c>
      <c r="F3158" s="4">
        <v>258.68257261410787</v>
      </c>
      <c r="G3158" s="4">
        <v>1165.2803738317755</v>
      </c>
      <c r="H3158" s="3" t="e">
        <f>D3158+E3158+#REF!+#REF!</f>
        <v>#REF!</v>
      </c>
    </row>
    <row r="3159" spans="1:8">
      <c r="A3159" t="s">
        <v>5</v>
      </c>
      <c r="B3159" s="1"/>
      <c r="C3159" s="2">
        <v>0.58333333333333304</v>
      </c>
      <c r="D3159" s="4">
        <v>20664.12</v>
      </c>
      <c r="E3159" s="5">
        <v>1246.54</v>
      </c>
      <c r="F3159" s="4">
        <v>258.61825726141075</v>
      </c>
      <c r="G3159" s="4">
        <v>1164.9906542056074</v>
      </c>
      <c r="H3159" s="3" t="e">
        <f>D3159+E3159+#REF!+#REF!</f>
        <v>#REF!</v>
      </c>
    </row>
    <row r="3160" spans="1:8">
      <c r="A3160" t="s">
        <v>5</v>
      </c>
      <c r="B3160" s="1"/>
      <c r="C3160" s="2">
        <v>0.625</v>
      </c>
      <c r="D3160" s="4">
        <v>20716.559999999998</v>
      </c>
      <c r="E3160" s="5">
        <v>1210.55</v>
      </c>
      <c r="F3160" s="4">
        <v>251.15145228215766</v>
      </c>
      <c r="G3160" s="4">
        <v>1131.3551401869158</v>
      </c>
      <c r="H3160" s="3" t="e">
        <f>D3160+E3160+#REF!+#REF!</f>
        <v>#REF!</v>
      </c>
    </row>
    <row r="3161" spans="1:8">
      <c r="A3161" t="s">
        <v>5</v>
      </c>
      <c r="B3161" s="1"/>
      <c r="C3161" s="2">
        <v>0.66666666666666696</v>
      </c>
      <c r="D3161" s="4">
        <v>20804.879999999997</v>
      </c>
      <c r="E3161" s="5">
        <v>1186.58</v>
      </c>
      <c r="F3161" s="4">
        <v>246.1784232365145</v>
      </c>
      <c r="G3161" s="4">
        <v>1108.9532710280373</v>
      </c>
      <c r="H3161" s="3" t="e">
        <f>D3161+E3161+#REF!+#REF!</f>
        <v>#REF!</v>
      </c>
    </row>
    <row r="3162" spans="1:8">
      <c r="A3162" t="s">
        <v>5</v>
      </c>
      <c r="B3162" s="1"/>
      <c r="C3162" s="2">
        <v>0.70833333333333304</v>
      </c>
      <c r="D3162" s="4">
        <v>20995.32</v>
      </c>
      <c r="E3162" s="5">
        <v>1161.83</v>
      </c>
      <c r="F3162" s="4">
        <v>241.04356846473027</v>
      </c>
      <c r="G3162" s="4">
        <v>1085.8224299065419</v>
      </c>
      <c r="H3162" s="3" t="e">
        <f>D3162+E3162+#REF!+#REF!</f>
        <v>#REF!</v>
      </c>
    </row>
    <row r="3163" spans="1:8">
      <c r="A3163" t="s">
        <v>5</v>
      </c>
      <c r="B3163" s="1"/>
      <c r="C3163" s="2">
        <v>0.75</v>
      </c>
      <c r="D3163" s="4">
        <v>21276.84</v>
      </c>
      <c r="E3163" s="5">
        <v>1149.82</v>
      </c>
      <c r="F3163" s="4">
        <v>238.55186721991697</v>
      </c>
      <c r="G3163" s="4">
        <v>1074.5981308411215</v>
      </c>
      <c r="H3163" s="3" t="e">
        <f>D3163+E3163+#REF!+#REF!</f>
        <v>#REF!</v>
      </c>
    </row>
    <row r="3164" spans="1:8">
      <c r="A3164" t="s">
        <v>5</v>
      </c>
      <c r="B3164" s="1"/>
      <c r="C3164" s="2">
        <v>0.79166666666666696</v>
      </c>
      <c r="D3164" s="4">
        <v>20948.399999999998</v>
      </c>
      <c r="E3164" s="5">
        <v>1059.92</v>
      </c>
      <c r="F3164" s="4">
        <v>219.90041493775934</v>
      </c>
      <c r="G3164" s="4">
        <v>990.57943925233644</v>
      </c>
      <c r="H3164" s="3" t="e">
        <f>D3164+E3164+#REF!+#REF!</f>
        <v>#REF!</v>
      </c>
    </row>
    <row r="3165" spans="1:8">
      <c r="A3165" t="s">
        <v>5</v>
      </c>
      <c r="B3165" s="1"/>
      <c r="C3165" s="2">
        <v>0.83333333333333304</v>
      </c>
      <c r="D3165" s="4">
        <v>20321.879999999997</v>
      </c>
      <c r="E3165" s="5">
        <v>978.85</v>
      </c>
      <c r="F3165" s="4">
        <v>203.08091286307052</v>
      </c>
      <c r="G3165" s="4">
        <v>914.81308411214945</v>
      </c>
      <c r="H3165" s="3" t="e">
        <f>D3165+E3165+#REF!+#REF!</f>
        <v>#REF!</v>
      </c>
    </row>
    <row r="3166" spans="1:8">
      <c r="A3166" t="s">
        <v>5</v>
      </c>
      <c r="B3166" s="1"/>
      <c r="C3166" s="2">
        <v>0.875</v>
      </c>
      <c r="D3166" s="4">
        <v>19794.719999999998</v>
      </c>
      <c r="E3166" s="5">
        <v>929.71</v>
      </c>
      <c r="F3166" s="4">
        <v>192.88589211618256</v>
      </c>
      <c r="G3166" s="4">
        <v>868.8878504672897</v>
      </c>
      <c r="H3166" s="3" t="e">
        <f>D3166+E3166+#REF!+#REF!</f>
        <v>#REF!</v>
      </c>
    </row>
    <row r="3167" spans="1:8">
      <c r="A3167" t="s">
        <v>5</v>
      </c>
      <c r="B3167" s="1"/>
      <c r="C3167" s="2">
        <v>0.91666666666666696</v>
      </c>
      <c r="D3167" s="4">
        <v>19416.599999999999</v>
      </c>
      <c r="E3167" s="5">
        <v>897.56</v>
      </c>
      <c r="F3167" s="4">
        <v>186.21576763485476</v>
      </c>
      <c r="G3167" s="4">
        <v>838.841121495327</v>
      </c>
      <c r="H3167" s="3" t="e">
        <f>D3167+E3167+#REF!+#REF!</f>
        <v>#REF!</v>
      </c>
    </row>
    <row r="3168" spans="1:8">
      <c r="A3168" t="s">
        <v>5</v>
      </c>
      <c r="B3168" s="1"/>
      <c r="C3168" s="2">
        <v>0.95833333333333304</v>
      </c>
      <c r="D3168" s="4">
        <v>18182.879999999997</v>
      </c>
      <c r="E3168" s="5">
        <v>871.54</v>
      </c>
      <c r="F3168" s="4">
        <v>180.8174273858921</v>
      </c>
      <c r="G3168" s="4">
        <v>814.52336448598123</v>
      </c>
      <c r="H3168" s="3" t="e">
        <f>D3168+E3168+#REF!+#REF!</f>
        <v>#REF!</v>
      </c>
    </row>
    <row r="3169" spans="1:8">
      <c r="A3169" t="s">
        <v>5</v>
      </c>
      <c r="B3169" s="1"/>
      <c r="C3169" s="2">
        <v>1</v>
      </c>
      <c r="D3169" s="4">
        <v>16709.039999999997</v>
      </c>
      <c r="E3169" s="5">
        <v>858.95</v>
      </c>
      <c r="F3169" s="4">
        <v>178.20539419087137</v>
      </c>
      <c r="G3169" s="4">
        <v>802.75700934579436</v>
      </c>
      <c r="H3169" s="3" t="e">
        <f>D3169+E3169+#REF!+#REF!</f>
        <v>#REF!</v>
      </c>
    </row>
    <row r="3170" spans="1:8">
      <c r="A3170" t="s">
        <v>5</v>
      </c>
      <c r="B3170" s="1">
        <v>43676</v>
      </c>
      <c r="C3170" s="2">
        <v>4.1666666666666664E-2</v>
      </c>
      <c r="D3170" s="4">
        <v>15544.32</v>
      </c>
      <c r="E3170" s="5">
        <v>856.33</v>
      </c>
      <c r="F3170" s="4">
        <v>177.66182572614107</v>
      </c>
      <c r="G3170" s="4">
        <v>800.30841121495325</v>
      </c>
      <c r="H3170" s="3" t="e">
        <f>D3170+E3170+#REF!+#REF!</f>
        <v>#REF!</v>
      </c>
    </row>
    <row r="3171" spans="1:8">
      <c r="A3171" t="s">
        <v>5</v>
      </c>
      <c r="B3171" s="1"/>
      <c r="C3171" s="2">
        <v>8.3333333333333301E-2</v>
      </c>
      <c r="D3171" s="4">
        <v>14887.439999999999</v>
      </c>
      <c r="E3171" s="5">
        <v>822.96</v>
      </c>
      <c r="F3171" s="4">
        <v>170.73858921161826</v>
      </c>
      <c r="G3171" s="4">
        <v>769.12149532710282</v>
      </c>
      <c r="H3171" s="3" t="e">
        <f>D3171+E3171+#REF!+#REF!</f>
        <v>#REF!</v>
      </c>
    </row>
    <row r="3172" spans="1:8">
      <c r="A3172" t="s">
        <v>5</v>
      </c>
      <c r="B3172" s="1"/>
      <c r="C3172" s="2">
        <v>0.125</v>
      </c>
      <c r="D3172" s="4">
        <v>14489.999999999998</v>
      </c>
      <c r="E3172" s="5">
        <v>891.97</v>
      </c>
      <c r="F3172" s="4">
        <v>185.05601659751036</v>
      </c>
      <c r="G3172" s="4">
        <v>833.61682242990651</v>
      </c>
      <c r="H3172" s="3" t="e">
        <f>D3172+E3172+#REF!+#REF!</f>
        <v>#REF!</v>
      </c>
    </row>
    <row r="3173" spans="1:8">
      <c r="A3173" t="s">
        <v>5</v>
      </c>
      <c r="B3173" s="1"/>
      <c r="C3173" s="2">
        <v>0.16666666666666699</v>
      </c>
      <c r="D3173" s="4">
        <v>14282.999999999998</v>
      </c>
      <c r="E3173" s="5">
        <v>1005.8</v>
      </c>
      <c r="F3173" s="4">
        <v>208.67219917012446</v>
      </c>
      <c r="G3173" s="4">
        <v>939.99999999999989</v>
      </c>
      <c r="H3173" s="3" t="e">
        <f>D3173+E3173+#REF!+#REF!</f>
        <v>#REF!</v>
      </c>
    </row>
    <row r="3174" spans="1:8">
      <c r="A3174" t="s">
        <v>5</v>
      </c>
      <c r="B3174" s="1"/>
      <c r="C3174" s="2">
        <v>0.20833333333333301</v>
      </c>
      <c r="D3174" s="4">
        <v>14305.079999999998</v>
      </c>
      <c r="E3174" s="5">
        <v>1088.8699999999999</v>
      </c>
      <c r="F3174" s="4">
        <v>225.90663900414935</v>
      </c>
      <c r="G3174" s="4">
        <v>1017.6355140186914</v>
      </c>
      <c r="H3174" s="3" t="e">
        <f>D3174+E3174+#REF!+#REF!</f>
        <v>#REF!</v>
      </c>
    </row>
    <row r="3175" spans="1:8">
      <c r="A3175" t="s">
        <v>5</v>
      </c>
      <c r="B3175" s="1"/>
      <c r="C3175" s="2">
        <v>0.25</v>
      </c>
      <c r="D3175" s="4">
        <v>14857.079999999998</v>
      </c>
      <c r="E3175" s="5">
        <v>1161</v>
      </c>
      <c r="F3175" s="4">
        <v>240.87136929460578</v>
      </c>
      <c r="G3175" s="4">
        <v>1085.0467289719625</v>
      </c>
      <c r="H3175" s="3" t="e">
        <f>D3175+E3175+#REF!+#REF!</f>
        <v>#REF!</v>
      </c>
    </row>
    <row r="3176" spans="1:8">
      <c r="A3176" t="s">
        <v>5</v>
      </c>
      <c r="B3176" s="1"/>
      <c r="C3176" s="2">
        <v>0.29166666666666702</v>
      </c>
      <c r="D3176" s="4">
        <v>15872.759999999998</v>
      </c>
      <c r="E3176" s="5">
        <v>1210.45</v>
      </c>
      <c r="F3176" s="4">
        <v>251.13070539419087</v>
      </c>
      <c r="G3176" s="4">
        <v>1131.2616822429907</v>
      </c>
      <c r="H3176" s="3" t="e">
        <f>D3176+E3176+#REF!+#REF!</f>
        <v>#REF!</v>
      </c>
    </row>
    <row r="3177" spans="1:8">
      <c r="A3177" t="s">
        <v>5</v>
      </c>
      <c r="B3177" s="1"/>
      <c r="C3177" s="2">
        <v>0.33333333333333298</v>
      </c>
      <c r="D3177" s="4">
        <v>17352.12</v>
      </c>
      <c r="E3177" s="5">
        <v>1251.01</v>
      </c>
      <c r="F3177" s="4">
        <v>259.54564315352695</v>
      </c>
      <c r="G3177" s="4">
        <v>1169.1682242990653</v>
      </c>
      <c r="H3177" s="3" t="e">
        <f>D3177+E3177+#REF!+#REF!</f>
        <v>#REF!</v>
      </c>
    </row>
    <row r="3178" spans="1:8">
      <c r="A3178" t="s">
        <v>5</v>
      </c>
      <c r="B3178" s="1"/>
      <c r="C3178" s="2">
        <v>0.375</v>
      </c>
      <c r="D3178" s="4">
        <v>18411.96</v>
      </c>
      <c r="E3178" s="5">
        <v>1273.0899999999999</v>
      </c>
      <c r="F3178" s="4">
        <v>264.12655601659748</v>
      </c>
      <c r="G3178" s="4">
        <v>1189.8037383177568</v>
      </c>
      <c r="H3178" s="3" t="e">
        <f>D3178+E3178+#REF!+#REF!</f>
        <v>#REF!</v>
      </c>
    </row>
    <row r="3179" spans="1:8">
      <c r="A3179" t="s">
        <v>5</v>
      </c>
      <c r="B3179" s="1"/>
      <c r="C3179" s="2">
        <v>0.41666666666666702</v>
      </c>
      <c r="D3179" s="4">
        <v>19016.399999999998</v>
      </c>
      <c r="E3179" s="5">
        <v>1279.8399999999999</v>
      </c>
      <c r="F3179" s="4">
        <v>265.52697095435684</v>
      </c>
      <c r="G3179" s="4">
        <v>1196.1121495327102</v>
      </c>
      <c r="H3179" s="3" t="e">
        <f>D3179+E3179+#REF!+#REF!</f>
        <v>#REF!</v>
      </c>
    </row>
    <row r="3180" spans="1:8">
      <c r="A3180" t="s">
        <v>5</v>
      </c>
      <c r="B3180" s="1"/>
      <c r="C3180" s="2">
        <v>0.45833333333333298</v>
      </c>
      <c r="D3180" s="4">
        <v>19463.519999999997</v>
      </c>
      <c r="E3180" s="5">
        <v>1279.8900000000001</v>
      </c>
      <c r="F3180" s="4">
        <v>265.53734439834028</v>
      </c>
      <c r="G3180" s="4">
        <v>1196.1588785046729</v>
      </c>
      <c r="H3180" s="3" t="e">
        <f>D3180+E3180+#REF!+#REF!</f>
        <v>#REF!</v>
      </c>
    </row>
    <row r="3181" spans="1:8">
      <c r="A3181" t="s">
        <v>5</v>
      </c>
      <c r="B3181" s="1"/>
      <c r="C3181" s="2">
        <v>0.5</v>
      </c>
      <c r="D3181" s="4">
        <v>19645.68</v>
      </c>
      <c r="E3181" s="5">
        <v>1289.43</v>
      </c>
      <c r="F3181" s="4">
        <v>267.51659751037346</v>
      </c>
      <c r="G3181" s="4">
        <v>1205.0747663551401</v>
      </c>
      <c r="H3181" s="3" t="e">
        <f>D3181+E3181+#REF!+#REF!</f>
        <v>#REF!</v>
      </c>
    </row>
    <row r="3182" spans="1:8">
      <c r="A3182" t="s">
        <v>5</v>
      </c>
      <c r="B3182" s="1"/>
      <c r="C3182" s="2">
        <v>0.54166666666666696</v>
      </c>
      <c r="D3182" s="4">
        <v>19985.16</v>
      </c>
      <c r="E3182" s="5">
        <v>1303.3900000000001</v>
      </c>
      <c r="F3182" s="4">
        <v>270.4128630705394</v>
      </c>
      <c r="G3182" s="4">
        <v>1218.1214953271028</v>
      </c>
      <c r="H3182" s="3" t="e">
        <f>D3182+E3182+#REF!+#REF!</f>
        <v>#REF!</v>
      </c>
    </row>
    <row r="3183" spans="1:8">
      <c r="A3183" t="s">
        <v>5</v>
      </c>
      <c r="B3183" s="1"/>
      <c r="C3183" s="2">
        <v>0.58333333333333304</v>
      </c>
      <c r="D3183" s="4">
        <v>20214.239999999998</v>
      </c>
      <c r="E3183" s="5">
        <v>1302.44</v>
      </c>
      <c r="F3183" s="4">
        <v>270.21576763485479</v>
      </c>
      <c r="G3183" s="4">
        <v>1217.233644859813</v>
      </c>
      <c r="H3183" s="3" t="e">
        <f>D3183+E3183+#REF!+#REF!</f>
        <v>#REF!</v>
      </c>
    </row>
    <row r="3184" spans="1:8">
      <c r="A3184" t="s">
        <v>5</v>
      </c>
      <c r="B3184" s="1"/>
      <c r="C3184" s="2">
        <v>0.625</v>
      </c>
      <c r="D3184" s="4">
        <v>20319.12</v>
      </c>
      <c r="E3184" s="5">
        <v>1262.3599999999999</v>
      </c>
      <c r="F3184" s="4">
        <v>261.90041493775931</v>
      </c>
      <c r="G3184" s="4">
        <v>1179.7757009345794</v>
      </c>
      <c r="H3184" s="3" t="e">
        <f>D3184+E3184+#REF!+#REF!</f>
        <v>#REF!</v>
      </c>
    </row>
    <row r="3185" spans="1:8">
      <c r="A3185" t="s">
        <v>5</v>
      </c>
      <c r="B3185" s="1"/>
      <c r="C3185" s="2">
        <v>0.66666666666666696</v>
      </c>
      <c r="D3185" s="4">
        <v>20424</v>
      </c>
      <c r="E3185" s="5">
        <v>1220.17</v>
      </c>
      <c r="F3185" s="4">
        <v>253.14730290456433</v>
      </c>
      <c r="G3185" s="4">
        <v>1140.3457943925234</v>
      </c>
      <c r="H3185" s="3" t="e">
        <f>D3185+E3185+#REF!+#REF!</f>
        <v>#REF!</v>
      </c>
    </row>
    <row r="3186" spans="1:8">
      <c r="A3186" t="s">
        <v>5</v>
      </c>
      <c r="B3186" s="1"/>
      <c r="C3186" s="2">
        <v>0.70833333333333304</v>
      </c>
      <c r="D3186" s="4">
        <v>20550.96</v>
      </c>
      <c r="E3186" s="5">
        <v>1189.49</v>
      </c>
      <c r="F3186" s="4">
        <v>246.78215767634853</v>
      </c>
      <c r="G3186" s="4">
        <v>1111.6728971962616</v>
      </c>
      <c r="H3186" s="3" t="e">
        <f>D3186+E3186+#REF!+#REF!</f>
        <v>#REF!</v>
      </c>
    </row>
    <row r="3187" spans="1:8">
      <c r="A3187" t="s">
        <v>5</v>
      </c>
      <c r="B3187" s="1"/>
      <c r="C3187" s="2">
        <v>0.75</v>
      </c>
      <c r="D3187" s="4">
        <v>20713.8</v>
      </c>
      <c r="E3187" s="5">
        <v>1180.82</v>
      </c>
      <c r="F3187" s="4">
        <v>244.98340248962654</v>
      </c>
      <c r="G3187" s="4">
        <v>1103.5700934579438</v>
      </c>
      <c r="H3187" s="3" t="e">
        <f>D3187+E3187+#REF!+#REF!</f>
        <v>#REF!</v>
      </c>
    </row>
    <row r="3188" spans="1:8">
      <c r="A3188" t="s">
        <v>5</v>
      </c>
      <c r="B3188" s="1"/>
      <c r="C3188" s="2">
        <v>0.79166666666666696</v>
      </c>
      <c r="D3188" s="4">
        <v>20170.079999999998</v>
      </c>
      <c r="E3188" s="5">
        <v>1084.21</v>
      </c>
      <c r="F3188" s="4">
        <v>224.93983402489627</v>
      </c>
      <c r="G3188" s="4">
        <v>1013.2803738317757</v>
      </c>
      <c r="H3188" s="3" t="e">
        <f>D3188+E3188+#REF!+#REF!</f>
        <v>#REF!</v>
      </c>
    </row>
    <row r="3189" spans="1:8">
      <c r="A3189" t="s">
        <v>5</v>
      </c>
      <c r="B3189" s="1"/>
      <c r="C3189" s="2">
        <v>0.83333333333333304</v>
      </c>
      <c r="D3189" s="4">
        <v>19460.759999999998</v>
      </c>
      <c r="E3189" s="5">
        <v>986.35</v>
      </c>
      <c r="F3189" s="4">
        <v>204.63692946058092</v>
      </c>
      <c r="G3189" s="4">
        <v>921.82242990654197</v>
      </c>
      <c r="H3189" s="3" t="e">
        <f>D3189+E3189+#REF!+#REF!</f>
        <v>#REF!</v>
      </c>
    </row>
    <row r="3190" spans="1:8">
      <c r="A3190" t="s">
        <v>5</v>
      </c>
      <c r="B3190" s="1"/>
      <c r="C3190" s="2">
        <v>0.875</v>
      </c>
      <c r="D3190" s="4">
        <v>19159.919999999998</v>
      </c>
      <c r="E3190" s="5">
        <v>898.82</v>
      </c>
      <c r="F3190" s="4">
        <v>186.47717842323652</v>
      </c>
      <c r="G3190" s="4">
        <v>840.01869158878503</v>
      </c>
      <c r="H3190" s="3" t="e">
        <f>D3190+E3190+#REF!+#REF!</f>
        <v>#REF!</v>
      </c>
    </row>
    <row r="3191" spans="1:8">
      <c r="A3191" t="s">
        <v>5</v>
      </c>
      <c r="B3191" s="1"/>
      <c r="C3191" s="2">
        <v>0.91666666666666696</v>
      </c>
      <c r="D3191" s="4">
        <v>18966.719999999998</v>
      </c>
      <c r="E3191" s="5">
        <v>850.21</v>
      </c>
      <c r="F3191" s="4">
        <v>176.39211618257261</v>
      </c>
      <c r="G3191" s="4">
        <v>794.58878504672896</v>
      </c>
      <c r="H3191" s="3" t="e">
        <f>D3191+E3191+#REF!+#REF!</f>
        <v>#REF!</v>
      </c>
    </row>
    <row r="3192" spans="1:8">
      <c r="A3192" t="s">
        <v>5</v>
      </c>
      <c r="B3192" s="1"/>
      <c r="C3192" s="2">
        <v>0.95833333333333304</v>
      </c>
      <c r="D3192" s="4">
        <v>17851.68</v>
      </c>
      <c r="E3192" s="5">
        <v>821.5</v>
      </c>
      <c r="F3192" s="4">
        <v>170.43568464730291</v>
      </c>
      <c r="G3192" s="4">
        <v>767.75700934579436</v>
      </c>
      <c r="H3192" s="3" t="e">
        <f>D3192+E3192+#REF!+#REF!</f>
        <v>#REF!</v>
      </c>
    </row>
    <row r="3193" spans="1:8">
      <c r="A3193" t="s">
        <v>5</v>
      </c>
      <c r="B3193" s="1"/>
      <c r="C3193" s="2">
        <v>1</v>
      </c>
      <c r="D3193" s="4">
        <v>16568.28</v>
      </c>
      <c r="E3193" s="5">
        <v>812.13</v>
      </c>
      <c r="F3193" s="4">
        <v>168.49170124481327</v>
      </c>
      <c r="G3193" s="4">
        <v>759</v>
      </c>
      <c r="H3193" s="3" t="e">
        <f>D3193+E3193+#REF!+#REF!</f>
        <v>#REF!</v>
      </c>
    </row>
    <row r="3194" spans="1:8">
      <c r="A3194" t="s">
        <v>5</v>
      </c>
      <c r="B3194" s="1">
        <v>43677</v>
      </c>
      <c r="C3194" s="2">
        <v>4.1666666666666664E-2</v>
      </c>
      <c r="D3194" s="4">
        <v>15478.079999999998</v>
      </c>
      <c r="E3194" s="5">
        <v>813.58</v>
      </c>
      <c r="F3194" s="4">
        <v>168.79253112033194</v>
      </c>
      <c r="G3194" s="4">
        <v>760.35514018691583</v>
      </c>
      <c r="H3194" s="3" t="e">
        <f>D3194+E3194+#REF!+#REF!</f>
        <v>#REF!</v>
      </c>
    </row>
    <row r="3195" spans="1:8">
      <c r="A3195" t="s">
        <v>5</v>
      </c>
      <c r="B3195" s="1"/>
      <c r="C3195" s="2">
        <v>8.3333333333333301E-2</v>
      </c>
      <c r="D3195" s="4">
        <v>14912.279999999999</v>
      </c>
      <c r="E3195" s="5">
        <v>844.37</v>
      </c>
      <c r="F3195" s="4">
        <v>175.18049792531119</v>
      </c>
      <c r="G3195" s="4">
        <v>789.13084112149534</v>
      </c>
      <c r="H3195" s="3" t="e">
        <f>D3195+E3195+#REF!+#REF!</f>
        <v>#REF!</v>
      </c>
    </row>
    <row r="3196" spans="1:8">
      <c r="A3196" t="s">
        <v>5</v>
      </c>
      <c r="B3196" s="1"/>
      <c r="C3196" s="2">
        <v>0.125</v>
      </c>
      <c r="D3196" s="4">
        <v>14523.119999999999</v>
      </c>
      <c r="E3196" s="5">
        <v>917.96</v>
      </c>
      <c r="F3196" s="4">
        <v>190.44813278008297</v>
      </c>
      <c r="G3196" s="4">
        <v>857.90654205607473</v>
      </c>
      <c r="H3196" s="3" t="e">
        <f>D3196+E3196+#REF!+#REF!</f>
        <v>#REF!</v>
      </c>
    </row>
    <row r="3197" spans="1:8">
      <c r="A3197" t="s">
        <v>5</v>
      </c>
      <c r="B3197" s="1"/>
      <c r="C3197" s="2">
        <v>0.16666666666666699</v>
      </c>
      <c r="D3197" s="4">
        <v>14351.999999999998</v>
      </c>
      <c r="E3197" s="5">
        <v>1034.06</v>
      </c>
      <c r="F3197" s="4">
        <v>214.53526970954354</v>
      </c>
      <c r="G3197" s="4">
        <v>966.41121495327093</v>
      </c>
      <c r="H3197" s="3" t="e">
        <f>D3197+E3197+#REF!+#REF!</f>
        <v>#REF!</v>
      </c>
    </row>
    <row r="3198" spans="1:8">
      <c r="A3198" t="s">
        <v>5</v>
      </c>
      <c r="B3198" s="1"/>
      <c r="C3198" s="2">
        <v>0.20833333333333301</v>
      </c>
      <c r="D3198" s="4">
        <v>14396.159999999998</v>
      </c>
      <c r="E3198" s="5">
        <v>1122.47</v>
      </c>
      <c r="F3198" s="4">
        <v>232.87759336099583</v>
      </c>
      <c r="G3198" s="4">
        <v>1049.0373831775701</v>
      </c>
      <c r="H3198" s="3" t="e">
        <f>D3198+E3198+#REF!+#REF!</f>
        <v>#REF!</v>
      </c>
    </row>
    <row r="3199" spans="1:8">
      <c r="A3199" t="s">
        <v>5</v>
      </c>
      <c r="B3199" s="1"/>
      <c r="C3199" s="2">
        <v>0.25</v>
      </c>
      <c r="D3199" s="4">
        <v>14956.439999999999</v>
      </c>
      <c r="E3199" s="5">
        <v>1196.04</v>
      </c>
      <c r="F3199" s="4">
        <v>248.14107883817425</v>
      </c>
      <c r="G3199" s="4">
        <v>1117.7943925233644</v>
      </c>
      <c r="H3199" s="3" t="e">
        <f>D3199+E3199+#REF!+#REF!</f>
        <v>#REF!</v>
      </c>
    </row>
    <row r="3200" spans="1:8">
      <c r="A3200" t="s">
        <v>5</v>
      </c>
      <c r="B3200" s="1"/>
      <c r="C3200" s="2">
        <v>0.29166666666666702</v>
      </c>
      <c r="D3200" s="4">
        <v>15988.679999999998</v>
      </c>
      <c r="E3200" s="5">
        <v>1241.26</v>
      </c>
      <c r="F3200" s="4">
        <v>257.52282157676348</v>
      </c>
      <c r="G3200" s="4">
        <v>1160.0560747663551</v>
      </c>
      <c r="H3200" s="3" t="e">
        <f>D3200+E3200+#REF!+#REF!</f>
        <v>#REF!</v>
      </c>
    </row>
    <row r="3201" spans="1:8">
      <c r="A3201" t="s">
        <v>5</v>
      </c>
      <c r="B3201" s="1"/>
      <c r="C3201" s="2">
        <v>0.33333333333333298</v>
      </c>
      <c r="D3201" s="4">
        <v>17473.559999999998</v>
      </c>
      <c r="E3201" s="5">
        <v>1283.02</v>
      </c>
      <c r="F3201" s="4">
        <v>266.18672199170123</v>
      </c>
      <c r="G3201" s="4">
        <v>1199.0841121495325</v>
      </c>
      <c r="H3201" s="3" t="e">
        <f>D3201+E3201+#REF!+#REF!</f>
        <v>#REF!</v>
      </c>
    </row>
    <row r="3202" spans="1:8">
      <c r="A3202" t="s">
        <v>5</v>
      </c>
      <c r="B3202" s="1"/>
      <c r="C3202" s="2">
        <v>0.375</v>
      </c>
      <c r="D3202" s="4">
        <v>18574.8</v>
      </c>
      <c r="E3202" s="5">
        <v>1296.8599999999999</v>
      </c>
      <c r="F3202" s="4">
        <v>269.05809128630699</v>
      </c>
      <c r="G3202" s="4">
        <v>1212.0186915887848</v>
      </c>
      <c r="H3202" s="3" t="e">
        <f>D3202+E3202+#REF!+#REF!</f>
        <v>#REF!</v>
      </c>
    </row>
    <row r="3203" spans="1:8">
      <c r="A3203" t="s">
        <v>5</v>
      </c>
      <c r="B3203" s="1"/>
      <c r="C3203" s="2">
        <v>0.41666666666666702</v>
      </c>
      <c r="D3203" s="4">
        <v>19215.12</v>
      </c>
      <c r="E3203" s="5">
        <v>1295.01</v>
      </c>
      <c r="F3203" s="4">
        <v>268.67427385892114</v>
      </c>
      <c r="G3203" s="4">
        <v>1210.2897196261681</v>
      </c>
      <c r="H3203" s="3" t="e">
        <f>D3203+E3203+#REF!+#REF!</f>
        <v>#REF!</v>
      </c>
    </row>
    <row r="3204" spans="1:8">
      <c r="A3204" t="s">
        <v>5</v>
      </c>
      <c r="B3204" s="1"/>
      <c r="C3204" s="2">
        <v>0.45833333333333298</v>
      </c>
      <c r="D3204" s="4">
        <v>19676.039999999997</v>
      </c>
      <c r="E3204" s="5">
        <v>1290.07</v>
      </c>
      <c r="F3204" s="4">
        <v>267.64937759336095</v>
      </c>
      <c r="G3204" s="4">
        <v>1205.6728971962616</v>
      </c>
      <c r="H3204" s="3" t="e">
        <f>D3204+E3204+#REF!+#REF!</f>
        <v>#REF!</v>
      </c>
    </row>
    <row r="3205" spans="1:8">
      <c r="A3205" t="s">
        <v>5</v>
      </c>
      <c r="B3205" s="1"/>
      <c r="C3205" s="2">
        <v>0.5</v>
      </c>
      <c r="D3205" s="4">
        <v>20065.199999999997</v>
      </c>
      <c r="E3205" s="5">
        <v>1305.79</v>
      </c>
      <c r="F3205" s="4">
        <v>270.91078838174269</v>
      </c>
      <c r="G3205" s="4">
        <v>1220.3644859813082</v>
      </c>
      <c r="H3205" s="3" t="e">
        <f>D3205+E3205+#REF!+#REF!</f>
        <v>#REF!</v>
      </c>
    </row>
    <row r="3206" spans="1:8">
      <c r="A3206" t="s">
        <v>5</v>
      </c>
      <c r="B3206" s="1"/>
      <c r="C3206" s="2">
        <v>0.54166666666666696</v>
      </c>
      <c r="D3206" s="4">
        <v>20360.519999999997</v>
      </c>
      <c r="E3206" s="5">
        <v>1316.95</v>
      </c>
      <c r="F3206" s="4">
        <v>273.22614107883817</v>
      </c>
      <c r="G3206" s="4">
        <v>1230.7943925233644</v>
      </c>
      <c r="H3206" s="3" t="e">
        <f>D3206+E3206+#REF!+#REF!</f>
        <v>#REF!</v>
      </c>
    </row>
    <row r="3207" spans="1:8">
      <c r="A3207" t="s">
        <v>5</v>
      </c>
      <c r="B3207" s="1"/>
      <c r="C3207" s="2">
        <v>0.58333333333333304</v>
      </c>
      <c r="D3207" s="4">
        <v>20542.679999999997</v>
      </c>
      <c r="E3207" s="5">
        <v>1310.6099999999999</v>
      </c>
      <c r="F3207" s="4">
        <v>271.91078838174269</v>
      </c>
      <c r="G3207" s="4">
        <v>1224.8691588785045</v>
      </c>
      <c r="H3207" s="3" t="e">
        <f>D3207+E3207+#REF!+#REF!</f>
        <v>#REF!</v>
      </c>
    </row>
    <row r="3208" spans="1:8">
      <c r="A3208" t="s">
        <v>5</v>
      </c>
      <c r="B3208" s="1"/>
      <c r="C3208" s="2">
        <v>0.625</v>
      </c>
      <c r="D3208" s="4">
        <v>20578.559999999998</v>
      </c>
      <c r="E3208" s="5">
        <v>1266.06</v>
      </c>
      <c r="F3208" s="4">
        <v>262.66804979253112</v>
      </c>
      <c r="G3208" s="4">
        <v>1183.233644859813</v>
      </c>
      <c r="H3208" s="3" t="e">
        <f>D3208+E3208+#REF!+#REF!</f>
        <v>#REF!</v>
      </c>
    </row>
    <row r="3209" spans="1:8">
      <c r="A3209" t="s">
        <v>5</v>
      </c>
      <c r="B3209" s="1"/>
      <c r="C3209" s="2">
        <v>0.66666666666666696</v>
      </c>
      <c r="D3209" s="4">
        <v>20586.84</v>
      </c>
      <c r="E3209" s="5">
        <v>1227.83</v>
      </c>
      <c r="F3209" s="4">
        <v>254.73651452282155</v>
      </c>
      <c r="G3209" s="4">
        <v>1147.5046728971961</v>
      </c>
      <c r="H3209" s="3" t="e">
        <f>D3209+E3209+#REF!+#REF!</f>
        <v>#REF!</v>
      </c>
    </row>
    <row r="3210" spans="1:8">
      <c r="A3210" t="s">
        <v>5</v>
      </c>
      <c r="B3210" s="1"/>
      <c r="C3210" s="2">
        <v>0.70833333333333304</v>
      </c>
      <c r="D3210" s="4">
        <v>20815.919999999998</v>
      </c>
      <c r="E3210" s="5">
        <v>1200.67</v>
      </c>
      <c r="F3210" s="4">
        <v>249.10165975103735</v>
      </c>
      <c r="G3210" s="4">
        <v>1122.1214953271028</v>
      </c>
      <c r="H3210" s="3" t="e">
        <f>D3210+E3210+#REF!+#REF!</f>
        <v>#REF!</v>
      </c>
    </row>
    <row r="3211" spans="1:8">
      <c r="A3211" t="s">
        <v>5</v>
      </c>
      <c r="B3211" s="1"/>
      <c r="C3211" s="2">
        <v>0.75</v>
      </c>
      <c r="D3211" s="4">
        <v>20967.719999999998</v>
      </c>
      <c r="E3211" s="5">
        <v>1198.75</v>
      </c>
      <c r="F3211" s="4">
        <v>248.70331950207466</v>
      </c>
      <c r="G3211" s="4">
        <v>1120.3271028037382</v>
      </c>
      <c r="H3211" s="3" t="e">
        <f>D3211+E3211+#REF!+#REF!</f>
        <v>#REF!</v>
      </c>
    </row>
    <row r="3212" spans="1:8">
      <c r="A3212" t="s">
        <v>5</v>
      </c>
      <c r="B3212" s="1"/>
      <c r="C3212" s="2">
        <v>0.79166666666666696</v>
      </c>
      <c r="D3212" s="4">
        <v>20589.599999999999</v>
      </c>
      <c r="E3212" s="5">
        <v>1137.9000000000001</v>
      </c>
      <c r="F3212" s="4">
        <v>236.07883817427387</v>
      </c>
      <c r="G3212" s="4">
        <v>1063.4579439252336</v>
      </c>
      <c r="H3212" s="3" t="e">
        <f>D3212+E3212+#REF!+#REF!</f>
        <v>#REF!</v>
      </c>
    </row>
    <row r="3213" spans="1:8">
      <c r="A3213" t="s">
        <v>5</v>
      </c>
      <c r="B3213" s="1"/>
      <c r="C3213" s="2">
        <v>0.83333333333333304</v>
      </c>
      <c r="D3213" s="4">
        <v>20076.239999999998</v>
      </c>
      <c r="E3213" s="5">
        <v>1038.05</v>
      </c>
      <c r="F3213" s="4">
        <v>215.36307053941906</v>
      </c>
      <c r="G3213" s="4">
        <v>970.14018691588774</v>
      </c>
      <c r="H3213" s="3" t="e">
        <f>D3213+E3213+#REF!+#REF!</f>
        <v>#REF!</v>
      </c>
    </row>
    <row r="3214" spans="1:8">
      <c r="A3214" t="s">
        <v>5</v>
      </c>
      <c r="B3214" s="1"/>
      <c r="C3214" s="2">
        <v>0.875</v>
      </c>
      <c r="D3214" s="4">
        <v>19560.12</v>
      </c>
      <c r="E3214" s="5">
        <v>951.8</v>
      </c>
      <c r="F3214" s="4">
        <v>197.46887966804977</v>
      </c>
      <c r="G3214" s="4">
        <v>889.53271028037375</v>
      </c>
      <c r="H3214" s="3" t="e">
        <f>D3214+E3214+#REF!+#REF!</f>
        <v>#REF!</v>
      </c>
    </row>
    <row r="3215" spans="1:8">
      <c r="A3215" t="s">
        <v>5</v>
      </c>
      <c r="B3215" s="1"/>
      <c r="C3215" s="2">
        <v>0.91666666666666696</v>
      </c>
      <c r="D3215" s="4">
        <v>19408.32</v>
      </c>
      <c r="E3215" s="5">
        <v>904.51</v>
      </c>
      <c r="F3215" s="4">
        <v>187.65767634854771</v>
      </c>
      <c r="G3215" s="4">
        <v>845.3364485981308</v>
      </c>
      <c r="H3215" s="3" t="e">
        <f>D3215+E3215+#REF!+#REF!</f>
        <v>#REF!</v>
      </c>
    </row>
    <row r="3216" spans="1:8">
      <c r="A3216" t="s">
        <v>5</v>
      </c>
      <c r="B3216" s="1"/>
      <c r="C3216" s="2">
        <v>0.95833333333333304</v>
      </c>
      <c r="D3216" s="4">
        <v>18216</v>
      </c>
      <c r="E3216" s="5">
        <v>873.66</v>
      </c>
      <c r="F3216" s="4">
        <v>181.25726141078837</v>
      </c>
      <c r="G3216" s="4">
        <v>816.5046728971962</v>
      </c>
      <c r="H3216" s="3" t="e">
        <f>D3216+E3216+#REF!+#REF!</f>
        <v>#REF!</v>
      </c>
    </row>
    <row r="3217" spans="1:8">
      <c r="A3217" t="s">
        <v>5</v>
      </c>
      <c r="B3217" s="1"/>
      <c r="C3217" s="2">
        <v>1</v>
      </c>
      <c r="D3217" s="4">
        <v>16899.48</v>
      </c>
      <c r="E3217" s="5">
        <v>862.54</v>
      </c>
      <c r="F3217" s="4">
        <v>178.95020746887965</v>
      </c>
      <c r="G3217" s="4">
        <v>806.11214953271019</v>
      </c>
      <c r="H3217" s="3" t="e">
        <f>D3217+E3217+#REF!+#REF!</f>
        <v>#REF!</v>
      </c>
    </row>
    <row r="3218" spans="1:8">
      <c r="A3218" t="s">
        <v>5</v>
      </c>
      <c r="B3218" s="1">
        <v>43678</v>
      </c>
      <c r="C3218" s="2">
        <v>4.1666666666666664E-2</v>
      </c>
      <c r="D3218" s="4">
        <v>15831.359999999999</v>
      </c>
      <c r="E3218" s="5">
        <v>863.4</v>
      </c>
      <c r="F3218" s="4">
        <v>179.12863070539419</v>
      </c>
      <c r="G3218" s="4">
        <v>806.91588785046724</v>
      </c>
      <c r="H3218" s="3" t="e">
        <f>D3218+E3218+#REF!+#REF!</f>
        <v>#REF!</v>
      </c>
    </row>
    <row r="3219" spans="1:8">
      <c r="A3219" t="s">
        <v>5</v>
      </c>
      <c r="B3219" s="1"/>
      <c r="C3219" s="2">
        <v>8.3333333333333301E-2</v>
      </c>
      <c r="D3219" s="4">
        <v>15168.96</v>
      </c>
      <c r="E3219" s="5">
        <v>891.66</v>
      </c>
      <c r="F3219" s="4">
        <v>184.99170124481327</v>
      </c>
      <c r="G3219" s="4">
        <v>833.32710280373828</v>
      </c>
      <c r="H3219" s="3" t="e">
        <f>D3219+E3219+#REF!+#REF!</f>
        <v>#REF!</v>
      </c>
    </row>
    <row r="3220" spans="1:8">
      <c r="A3220" t="s">
        <v>5</v>
      </c>
      <c r="B3220" s="1"/>
      <c r="C3220" s="2">
        <v>0.125</v>
      </c>
      <c r="D3220" s="4">
        <v>14713.56</v>
      </c>
      <c r="E3220" s="5">
        <v>959.58</v>
      </c>
      <c r="F3220" s="4">
        <v>199.08298755186721</v>
      </c>
      <c r="G3220" s="4">
        <v>896.80373831775705</v>
      </c>
      <c r="H3220" s="3" t="e">
        <f>D3220+E3220+#REF!+#REF!</f>
        <v>#REF!</v>
      </c>
    </row>
    <row r="3221" spans="1:8">
      <c r="A3221" t="s">
        <v>5</v>
      </c>
      <c r="B3221" s="1"/>
      <c r="C3221" s="2">
        <v>0.16666666666666699</v>
      </c>
      <c r="D3221" s="4">
        <v>14512.079999999998</v>
      </c>
      <c r="E3221" s="5">
        <v>1081.28</v>
      </c>
      <c r="F3221" s="4">
        <v>224.33195020746885</v>
      </c>
      <c r="G3221" s="4">
        <v>1010.5420560747663</v>
      </c>
      <c r="H3221" s="3" t="e">
        <f>D3221+E3221+#REF!+#REF!</f>
        <v>#REF!</v>
      </c>
    </row>
    <row r="3222" spans="1:8">
      <c r="A3222" t="s">
        <v>5</v>
      </c>
      <c r="B3222" s="1"/>
      <c r="C3222" s="2">
        <v>0.20833333333333301</v>
      </c>
      <c r="D3222" s="4">
        <v>14603.159999999998</v>
      </c>
      <c r="E3222" s="5">
        <v>1179.6300000000001</v>
      </c>
      <c r="F3222" s="4">
        <v>244.73651452282158</v>
      </c>
      <c r="G3222" s="4">
        <v>1102.4579439252336</v>
      </c>
      <c r="H3222" s="3" t="e">
        <f>D3222+E3222+#REF!+#REF!</f>
        <v>#REF!</v>
      </c>
    </row>
    <row r="3223" spans="1:8">
      <c r="A3223" t="s">
        <v>5</v>
      </c>
      <c r="B3223" s="1"/>
      <c r="C3223" s="2">
        <v>0.25</v>
      </c>
      <c r="D3223" s="4">
        <v>15097.199999999999</v>
      </c>
      <c r="E3223" s="5">
        <v>1230.0899999999999</v>
      </c>
      <c r="F3223" s="4">
        <v>255.20539419087135</v>
      </c>
      <c r="G3223" s="4">
        <v>1149.6168224299065</v>
      </c>
      <c r="H3223" s="3" t="e">
        <f>D3223+E3223+#REF!+#REF!</f>
        <v>#REF!</v>
      </c>
    </row>
    <row r="3224" spans="1:8">
      <c r="A3224" t="s">
        <v>5</v>
      </c>
      <c r="B3224" s="1"/>
      <c r="C3224" s="2">
        <v>0.29166666666666702</v>
      </c>
      <c r="D3224" s="4">
        <v>16132.199999999999</v>
      </c>
      <c r="E3224" s="5">
        <v>1266.1400000000001</v>
      </c>
      <c r="F3224" s="4">
        <v>262.68464730290458</v>
      </c>
      <c r="G3224" s="4">
        <v>1183.3084112149534</v>
      </c>
      <c r="H3224" s="3" t="e">
        <f>D3224+E3224+#REF!+#REF!</f>
        <v>#REF!</v>
      </c>
    </row>
    <row r="3225" spans="1:8">
      <c r="A3225" t="s">
        <v>5</v>
      </c>
      <c r="B3225" s="1"/>
      <c r="C3225" s="2">
        <v>0.33333333333333298</v>
      </c>
      <c r="D3225" s="4">
        <v>17705.399999999998</v>
      </c>
      <c r="E3225" s="5">
        <v>1299.24</v>
      </c>
      <c r="F3225" s="4">
        <v>269.55186721991697</v>
      </c>
      <c r="G3225" s="4">
        <v>1214.2429906542056</v>
      </c>
      <c r="H3225" s="3" t="e">
        <f>D3225+E3225+#REF!+#REF!</f>
        <v>#REF!</v>
      </c>
    </row>
    <row r="3226" spans="1:8">
      <c r="A3226" t="s">
        <v>5</v>
      </c>
      <c r="B3226" s="1"/>
      <c r="C3226" s="2">
        <v>0.375</v>
      </c>
      <c r="D3226" s="4">
        <v>18792.84</v>
      </c>
      <c r="E3226" s="5">
        <v>1314.53</v>
      </c>
      <c r="F3226" s="4">
        <v>272.72406639004146</v>
      </c>
      <c r="G3226" s="4">
        <v>1228.5327102803737</v>
      </c>
      <c r="H3226" s="3" t="e">
        <f>D3226+E3226+#REF!+#REF!</f>
        <v>#REF!</v>
      </c>
    </row>
    <row r="3227" spans="1:8">
      <c r="A3227" t="s">
        <v>5</v>
      </c>
      <c r="B3227" s="1"/>
      <c r="C3227" s="2">
        <v>0.41666666666666702</v>
      </c>
      <c r="D3227" s="4">
        <v>19419.359999999997</v>
      </c>
      <c r="E3227" s="5">
        <v>1323.16</v>
      </c>
      <c r="F3227" s="4">
        <v>274.51452282157675</v>
      </c>
      <c r="G3227" s="4">
        <v>1236.5981308411215</v>
      </c>
      <c r="H3227" s="3" t="e">
        <f>D3227+E3227+#REF!+#REF!</f>
        <v>#REF!</v>
      </c>
    </row>
    <row r="3228" spans="1:8">
      <c r="A3228" t="s">
        <v>5</v>
      </c>
      <c r="B3228" s="1"/>
      <c r="C3228" s="2">
        <v>0.45833333333333298</v>
      </c>
      <c r="D3228" s="4">
        <v>19844.399999999998</v>
      </c>
      <c r="E3228" s="5">
        <v>1316.64</v>
      </c>
      <c r="F3228" s="4">
        <v>273.1618257261411</v>
      </c>
      <c r="G3228" s="4">
        <v>1230.5046728971963</v>
      </c>
      <c r="H3228" s="3" t="e">
        <f>D3228+E3228+#REF!+#REF!</f>
        <v>#REF!</v>
      </c>
    </row>
    <row r="3229" spans="1:8">
      <c r="A3229" t="s">
        <v>5</v>
      </c>
      <c r="B3229" s="1"/>
      <c r="C3229" s="2">
        <v>0.5</v>
      </c>
      <c r="D3229" s="4">
        <v>20186.64</v>
      </c>
      <c r="E3229" s="5">
        <v>1307.43</v>
      </c>
      <c r="F3229" s="4">
        <v>271.25103734439836</v>
      </c>
      <c r="G3229" s="4">
        <v>1221.8971962616822</v>
      </c>
      <c r="H3229" s="3" t="e">
        <f>D3229+E3229+#REF!+#REF!</f>
        <v>#REF!</v>
      </c>
    </row>
    <row r="3230" spans="1:8">
      <c r="A3230" t="s">
        <v>5</v>
      </c>
      <c r="B3230" s="1"/>
      <c r="C3230" s="2">
        <v>0.54166666666666696</v>
      </c>
      <c r="D3230" s="4">
        <v>20564.759999999998</v>
      </c>
      <c r="E3230" s="5">
        <v>1340.2</v>
      </c>
      <c r="F3230" s="4">
        <v>278.04979253112032</v>
      </c>
      <c r="G3230" s="4">
        <v>1252.5233644859813</v>
      </c>
      <c r="H3230" s="3" t="e">
        <f>D3230+E3230+#REF!+#REF!</f>
        <v>#REF!</v>
      </c>
    </row>
    <row r="3231" spans="1:8">
      <c r="A3231" t="s">
        <v>5</v>
      </c>
      <c r="B3231" s="1"/>
      <c r="C3231" s="2">
        <v>0.58333333333333304</v>
      </c>
      <c r="D3231" s="4">
        <v>20760.719999999998</v>
      </c>
      <c r="E3231" s="5">
        <v>1340.44</v>
      </c>
      <c r="F3231" s="4">
        <v>278.09958506224064</v>
      </c>
      <c r="G3231" s="4">
        <v>1252.747663551402</v>
      </c>
      <c r="H3231" s="3" t="e">
        <f>D3231+E3231+#REF!+#REF!</f>
        <v>#REF!</v>
      </c>
    </row>
    <row r="3232" spans="1:8">
      <c r="A3232" t="s">
        <v>5</v>
      </c>
      <c r="B3232" s="1"/>
      <c r="C3232" s="2">
        <v>0.625</v>
      </c>
      <c r="D3232" s="4">
        <v>20832.48</v>
      </c>
      <c r="E3232" s="5">
        <v>1306.72</v>
      </c>
      <c r="F3232" s="4">
        <v>271.103734439834</v>
      </c>
      <c r="G3232" s="4">
        <v>1221.233644859813</v>
      </c>
      <c r="H3232" s="3" t="e">
        <f>D3232+E3232+#REF!+#REF!</f>
        <v>#REF!</v>
      </c>
    </row>
    <row r="3233" spans="1:8">
      <c r="A3233" t="s">
        <v>5</v>
      </c>
      <c r="B3233" s="1"/>
      <c r="C3233" s="2">
        <v>0.66666666666666696</v>
      </c>
      <c r="D3233" s="4">
        <v>20785.559999999998</v>
      </c>
      <c r="E3233" s="5">
        <v>1261.95</v>
      </c>
      <c r="F3233" s="4">
        <v>261.81535269709542</v>
      </c>
      <c r="G3233" s="4">
        <v>1179.3925233644859</v>
      </c>
      <c r="H3233" s="3" t="e">
        <f>D3233+E3233+#REF!+#REF!</f>
        <v>#REF!</v>
      </c>
    </row>
    <row r="3234" spans="1:8">
      <c r="A3234" t="s">
        <v>5</v>
      </c>
      <c r="B3234" s="1"/>
      <c r="C3234" s="2">
        <v>0.70833333333333304</v>
      </c>
      <c r="D3234" s="4">
        <v>20895.96</v>
      </c>
      <c r="E3234" s="5">
        <v>1215.3900000000001</v>
      </c>
      <c r="F3234" s="4">
        <v>252.15560165975106</v>
      </c>
      <c r="G3234" s="4">
        <v>1135.8785046728972</v>
      </c>
      <c r="H3234" s="3" t="e">
        <f>D3234+E3234+#REF!+#REF!</f>
        <v>#REF!</v>
      </c>
    </row>
    <row r="3235" spans="1:8">
      <c r="A3235" t="s">
        <v>5</v>
      </c>
      <c r="B3235" s="1"/>
      <c r="C3235" s="2">
        <v>0.75</v>
      </c>
      <c r="D3235" s="4">
        <v>21260.28</v>
      </c>
      <c r="E3235" s="5">
        <v>1212.51</v>
      </c>
      <c r="F3235" s="4">
        <v>251.55809128630705</v>
      </c>
      <c r="G3235" s="4">
        <v>1133.1869158878503</v>
      </c>
      <c r="H3235" s="3" t="e">
        <f>D3235+E3235+#REF!+#REF!</f>
        <v>#REF!</v>
      </c>
    </row>
    <row r="3236" spans="1:8">
      <c r="A3236" t="s">
        <v>5</v>
      </c>
      <c r="B3236" s="1"/>
      <c r="C3236" s="2">
        <v>0.79166666666666696</v>
      </c>
      <c r="D3236" s="4">
        <v>21009.119999999999</v>
      </c>
      <c r="E3236" s="5">
        <v>1133.6400000000001</v>
      </c>
      <c r="F3236" s="4">
        <v>235.19502074688796</v>
      </c>
      <c r="G3236" s="4">
        <v>1059.4766355140187</v>
      </c>
      <c r="H3236" s="3" t="e">
        <f>D3236+E3236+#REF!+#REF!</f>
        <v>#REF!</v>
      </c>
    </row>
    <row r="3237" spans="1:8">
      <c r="A3237" t="s">
        <v>5</v>
      </c>
      <c r="B3237" s="1"/>
      <c r="C3237" s="2">
        <v>0.83333333333333304</v>
      </c>
      <c r="D3237" s="4">
        <v>20539.919999999998</v>
      </c>
      <c r="E3237" s="5">
        <v>1087.67</v>
      </c>
      <c r="F3237" s="4">
        <v>225.65767634854771</v>
      </c>
      <c r="G3237" s="4">
        <v>1016.5140186915888</v>
      </c>
      <c r="H3237" s="3" t="e">
        <f>D3237+E3237+#REF!+#REF!</f>
        <v>#REF!</v>
      </c>
    </row>
    <row r="3238" spans="1:8">
      <c r="A3238" t="s">
        <v>5</v>
      </c>
      <c r="B3238" s="1"/>
      <c r="C3238" s="2">
        <v>0.875</v>
      </c>
      <c r="D3238" s="4">
        <v>19954.8</v>
      </c>
      <c r="E3238" s="5">
        <v>1044.5</v>
      </c>
      <c r="F3238" s="4">
        <v>216.70124481327801</v>
      </c>
      <c r="G3238" s="4">
        <v>976.1682242990654</v>
      </c>
      <c r="H3238" s="3" t="e">
        <f>D3238+E3238+#REF!+#REF!</f>
        <v>#REF!</v>
      </c>
    </row>
    <row r="3239" spans="1:8">
      <c r="A3239" t="s">
        <v>5</v>
      </c>
      <c r="B3239" s="1"/>
      <c r="C3239" s="2">
        <v>0.91666666666666696</v>
      </c>
      <c r="D3239" s="4">
        <v>19590.48</v>
      </c>
      <c r="E3239" s="5">
        <v>1021.69</v>
      </c>
      <c r="F3239" s="4">
        <v>211.96887966804979</v>
      </c>
      <c r="G3239" s="4">
        <v>954.85046728971963</v>
      </c>
      <c r="H3239" s="3" t="e">
        <f>D3239+E3239+#REF!+#REF!</f>
        <v>#REF!</v>
      </c>
    </row>
    <row r="3240" spans="1:8">
      <c r="A3240" t="s">
        <v>5</v>
      </c>
      <c r="B3240" s="1"/>
      <c r="C3240" s="2">
        <v>0.95833333333333304</v>
      </c>
      <c r="D3240" s="4">
        <v>18326.399999999998</v>
      </c>
      <c r="E3240" s="5">
        <v>996.19</v>
      </c>
      <c r="F3240" s="4">
        <v>206.67842323651453</v>
      </c>
      <c r="G3240" s="4">
        <v>931.01869158878503</v>
      </c>
      <c r="H3240" s="3" t="e">
        <f>D3240+E3240+#REF!+#REF!</f>
        <v>#REF!</v>
      </c>
    </row>
    <row r="3241" spans="1:8">
      <c r="A3241" t="s">
        <v>5</v>
      </c>
      <c r="B3241" s="1"/>
      <c r="C3241" s="2">
        <v>1</v>
      </c>
      <c r="D3241" s="4">
        <v>17029.199999999997</v>
      </c>
      <c r="E3241" s="5">
        <v>977.69</v>
      </c>
      <c r="F3241" s="4">
        <v>202.84024896265561</v>
      </c>
      <c r="G3241" s="4">
        <v>913.72897196261681</v>
      </c>
      <c r="H3241" s="3" t="e">
        <f>D3241+E3241+#REF!+#REF!</f>
        <v>#REF!</v>
      </c>
    </row>
    <row r="3242" spans="1:8">
      <c r="A3242" t="s">
        <v>5</v>
      </c>
      <c r="B3242" s="1">
        <v>43679</v>
      </c>
      <c r="C3242" s="2">
        <v>4.1666666666666664E-2</v>
      </c>
      <c r="D3242" s="4">
        <v>15930.72</v>
      </c>
      <c r="E3242" s="5">
        <v>976.07</v>
      </c>
      <c r="F3242" s="4">
        <v>202.50414937759336</v>
      </c>
      <c r="G3242" s="4">
        <v>912.21495327102798</v>
      </c>
      <c r="H3242" s="3" t="e">
        <f>D3242+E3242+#REF!+#REF!</f>
        <v>#REF!</v>
      </c>
    </row>
    <row r="3243" spans="1:8">
      <c r="A3243" t="s">
        <v>5</v>
      </c>
      <c r="B3243" s="1"/>
      <c r="C3243" s="2">
        <v>8.3333333333333301E-2</v>
      </c>
      <c r="D3243" s="4">
        <v>15257.279999999999</v>
      </c>
      <c r="E3243" s="5">
        <v>999.34</v>
      </c>
      <c r="F3243" s="4">
        <v>207.33195020746888</v>
      </c>
      <c r="G3243" s="4">
        <v>933.96261682242994</v>
      </c>
      <c r="H3243" s="3" t="e">
        <f>D3243+E3243+#REF!+#REF!</f>
        <v>#REF!</v>
      </c>
    </row>
    <row r="3244" spans="1:8">
      <c r="A3244" t="s">
        <v>5</v>
      </c>
      <c r="B3244" s="1"/>
      <c r="C3244" s="2">
        <v>0.125</v>
      </c>
      <c r="D3244" s="4">
        <v>15003.359999999999</v>
      </c>
      <c r="E3244" s="5">
        <v>1060.46</v>
      </c>
      <c r="F3244" s="4">
        <v>220.01244813278007</v>
      </c>
      <c r="G3244" s="4">
        <v>991.08411214953264</v>
      </c>
      <c r="H3244" s="3" t="e">
        <f>D3244+E3244+#REF!+#REF!</f>
        <v>#REF!</v>
      </c>
    </row>
    <row r="3245" spans="1:8">
      <c r="A3245" t="s">
        <v>5</v>
      </c>
      <c r="B3245" s="1"/>
      <c r="C3245" s="2">
        <v>0.16666666666666699</v>
      </c>
      <c r="D3245" s="4">
        <v>14898.48</v>
      </c>
      <c r="E3245" s="5">
        <v>1161.29</v>
      </c>
      <c r="F3245" s="4">
        <v>240.93153526970951</v>
      </c>
      <c r="G3245" s="4">
        <v>1085.3177570093458</v>
      </c>
      <c r="H3245" s="3" t="e">
        <f>D3245+E3245+#REF!+#REF!</f>
        <v>#REF!</v>
      </c>
    </row>
    <row r="3246" spans="1:8">
      <c r="A3246" t="s">
        <v>5</v>
      </c>
      <c r="B3246" s="1"/>
      <c r="C3246" s="2">
        <v>0.20833333333333301</v>
      </c>
      <c r="D3246" s="4">
        <v>15008.88</v>
      </c>
      <c r="E3246" s="5">
        <v>1153.3699999999999</v>
      </c>
      <c r="F3246" s="4">
        <v>239.28838174273855</v>
      </c>
      <c r="G3246" s="4">
        <v>1077.915887850467</v>
      </c>
      <c r="H3246" s="3" t="e">
        <f>D3246+E3246+#REF!+#REF!</f>
        <v>#REF!</v>
      </c>
    </row>
    <row r="3247" spans="1:8">
      <c r="A3247" t="s">
        <v>5</v>
      </c>
      <c r="B3247" s="1"/>
      <c r="C3247" s="2">
        <v>0.25</v>
      </c>
      <c r="D3247" s="4">
        <v>15552.599999999999</v>
      </c>
      <c r="E3247" s="5">
        <v>1178.52</v>
      </c>
      <c r="F3247" s="4">
        <v>244.50622406639002</v>
      </c>
      <c r="G3247" s="4">
        <v>1101.4205607476636</v>
      </c>
      <c r="H3247" s="3" t="e">
        <f>D3247+E3247+#REF!+#REF!</f>
        <v>#REF!</v>
      </c>
    </row>
    <row r="3248" spans="1:8">
      <c r="A3248" t="s">
        <v>5</v>
      </c>
      <c r="B3248" s="1"/>
      <c r="C3248" s="2">
        <v>0.29166666666666702</v>
      </c>
      <c r="D3248" s="4">
        <v>16422</v>
      </c>
      <c r="E3248" s="5">
        <v>1197.8900000000001</v>
      </c>
      <c r="F3248" s="4">
        <v>248.52489626556016</v>
      </c>
      <c r="G3248" s="4">
        <v>1119.5233644859813</v>
      </c>
      <c r="H3248" s="3" t="e">
        <f>D3248+E3248+#REF!+#REF!</f>
        <v>#REF!</v>
      </c>
    </row>
    <row r="3249" spans="1:8">
      <c r="A3249" t="s">
        <v>5</v>
      </c>
      <c r="B3249" s="1"/>
      <c r="C3249" s="2">
        <v>0.33333333333333298</v>
      </c>
      <c r="D3249" s="4">
        <v>17970.359999999997</v>
      </c>
      <c r="E3249" s="5">
        <v>1209.05</v>
      </c>
      <c r="F3249" s="4">
        <v>250.84024896265558</v>
      </c>
      <c r="G3249" s="4">
        <v>1129.9532710280373</v>
      </c>
      <c r="H3249" s="3" t="e">
        <f>D3249+E3249+#REF!+#REF!</f>
        <v>#REF!</v>
      </c>
    </row>
    <row r="3250" spans="1:8">
      <c r="A3250" t="s">
        <v>5</v>
      </c>
      <c r="B3250" s="1"/>
      <c r="C3250" s="2">
        <v>0.375</v>
      </c>
      <c r="D3250" s="4">
        <v>19110.239999999998</v>
      </c>
      <c r="E3250" s="5">
        <v>1208.96</v>
      </c>
      <c r="F3250" s="4">
        <v>250.82157676348547</v>
      </c>
      <c r="G3250" s="4">
        <v>1129.8691588785045</v>
      </c>
      <c r="H3250" s="3" t="e">
        <f>D3250+E3250+#REF!+#REF!</f>
        <v>#REF!</v>
      </c>
    </row>
    <row r="3251" spans="1:8">
      <c r="A3251" t="s">
        <v>5</v>
      </c>
      <c r="B3251" s="1"/>
      <c r="C3251" s="2">
        <v>0.41666666666666702</v>
      </c>
      <c r="D3251" s="4">
        <v>19877.519999999997</v>
      </c>
      <c r="E3251" s="5">
        <v>1211.23</v>
      </c>
      <c r="F3251" s="4">
        <v>251.29253112033194</v>
      </c>
      <c r="G3251" s="4">
        <v>1131.9906542056074</v>
      </c>
      <c r="H3251" s="3" t="e">
        <f>D3251+E3251+#REF!+#REF!</f>
        <v>#REF!</v>
      </c>
    </row>
    <row r="3252" spans="1:8">
      <c r="A3252" t="s">
        <v>5</v>
      </c>
      <c r="B3252" s="1"/>
      <c r="C3252" s="2">
        <v>0.45833333333333298</v>
      </c>
      <c r="D3252" s="4">
        <v>20288.759999999998</v>
      </c>
      <c r="E3252" s="5">
        <v>1208.22</v>
      </c>
      <c r="F3252" s="4">
        <v>250.66804979253112</v>
      </c>
      <c r="G3252" s="4">
        <v>1129.1775700934579</v>
      </c>
      <c r="H3252" s="3" t="e">
        <f>D3252+E3252+#REF!+#REF!</f>
        <v>#REF!</v>
      </c>
    </row>
    <row r="3253" spans="1:8">
      <c r="A3253" t="s">
        <v>5</v>
      </c>
      <c r="B3253" s="1"/>
      <c r="C3253" s="2">
        <v>0.5</v>
      </c>
      <c r="D3253" s="4">
        <v>20531.64</v>
      </c>
      <c r="E3253" s="5">
        <v>1208.3599999999999</v>
      </c>
      <c r="F3253" s="4">
        <v>250.69709543568462</v>
      </c>
      <c r="G3253" s="4">
        <v>1129.3084112149531</v>
      </c>
      <c r="H3253" s="3" t="e">
        <f>D3253+E3253+#REF!+#REF!</f>
        <v>#REF!</v>
      </c>
    </row>
    <row r="3254" spans="1:8">
      <c r="A3254" t="s">
        <v>5</v>
      </c>
      <c r="B3254" s="1"/>
      <c r="C3254" s="2">
        <v>0.54166666666666696</v>
      </c>
      <c r="D3254" s="4">
        <v>20694.48</v>
      </c>
      <c r="E3254" s="5">
        <v>1214.68</v>
      </c>
      <c r="F3254" s="4">
        <v>252.00829875518673</v>
      </c>
      <c r="G3254" s="4">
        <v>1135.214953271028</v>
      </c>
      <c r="H3254" s="3" t="e">
        <f>D3254+E3254+#REF!+#REF!</f>
        <v>#REF!</v>
      </c>
    </row>
    <row r="3255" spans="1:8">
      <c r="A3255" t="s">
        <v>5</v>
      </c>
      <c r="B3255" s="1"/>
      <c r="C3255" s="2">
        <v>0.58333333333333304</v>
      </c>
      <c r="D3255" s="4">
        <v>20719.32</v>
      </c>
      <c r="E3255" s="5">
        <v>1205.8</v>
      </c>
      <c r="F3255" s="4">
        <v>250.16597510373441</v>
      </c>
      <c r="G3255" s="4">
        <v>1126.9158878504672</v>
      </c>
      <c r="H3255" s="3" t="e">
        <f>D3255+E3255+#REF!+#REF!</f>
        <v>#REF!</v>
      </c>
    </row>
    <row r="3256" spans="1:8">
      <c r="A3256" t="s">
        <v>5</v>
      </c>
      <c r="B3256" s="1"/>
      <c r="C3256" s="2">
        <v>0.625</v>
      </c>
      <c r="D3256" s="4">
        <v>20603.399999999998</v>
      </c>
      <c r="E3256" s="5">
        <v>1191.3599999999999</v>
      </c>
      <c r="F3256" s="4">
        <v>247.17012448132778</v>
      </c>
      <c r="G3256" s="4">
        <v>1113.4205607476633</v>
      </c>
      <c r="H3256" s="3" t="e">
        <f>D3256+E3256+#REF!+#REF!</f>
        <v>#REF!</v>
      </c>
    </row>
    <row r="3257" spans="1:8">
      <c r="A3257" t="s">
        <v>5</v>
      </c>
      <c r="B3257" s="1"/>
      <c r="C3257" s="2">
        <v>0.66666666666666696</v>
      </c>
      <c r="D3257" s="4">
        <v>20595.12</v>
      </c>
      <c r="E3257" s="5">
        <v>1143.1300000000001</v>
      </c>
      <c r="F3257" s="4">
        <v>237.16390041493776</v>
      </c>
      <c r="G3257" s="4">
        <v>1068.3457943925234</v>
      </c>
      <c r="H3257" s="3" t="e">
        <f>D3257+E3257+#REF!+#REF!</f>
        <v>#REF!</v>
      </c>
    </row>
    <row r="3258" spans="1:8">
      <c r="A3258" t="s">
        <v>5</v>
      </c>
      <c r="B3258" s="1"/>
      <c r="C3258" s="2">
        <v>0.70833333333333304</v>
      </c>
      <c r="D3258" s="4">
        <v>20733.12</v>
      </c>
      <c r="E3258" s="5">
        <v>1090.44</v>
      </c>
      <c r="F3258" s="4">
        <v>226.23236514522821</v>
      </c>
      <c r="G3258" s="4">
        <v>1019.1028037383178</v>
      </c>
      <c r="H3258" s="3" t="e">
        <f>D3258+E3258+#REF!+#REF!</f>
        <v>#REF!</v>
      </c>
    </row>
    <row r="3259" spans="1:8">
      <c r="A3259" t="s">
        <v>5</v>
      </c>
      <c r="B3259" s="1"/>
      <c r="C3259" s="2">
        <v>0.75</v>
      </c>
      <c r="D3259" s="4">
        <v>20785.559999999998</v>
      </c>
      <c r="E3259" s="5">
        <v>1104.83</v>
      </c>
      <c r="F3259" s="4">
        <v>229.21784232365141</v>
      </c>
      <c r="G3259" s="4">
        <v>1032.5514018691588</v>
      </c>
      <c r="H3259" s="3" t="e">
        <f>D3259+E3259+#REF!+#REF!</f>
        <v>#REF!</v>
      </c>
    </row>
    <row r="3260" spans="1:8">
      <c r="A3260" t="s">
        <v>5</v>
      </c>
      <c r="B3260" s="1"/>
      <c r="C3260" s="2">
        <v>0.79166666666666696</v>
      </c>
      <c r="D3260" s="4">
        <v>20385.359999999997</v>
      </c>
      <c r="E3260" s="5">
        <v>1102.0999999999999</v>
      </c>
      <c r="F3260" s="4">
        <v>228.65145228215763</v>
      </c>
      <c r="G3260" s="4">
        <v>1029.9999999999998</v>
      </c>
      <c r="H3260" s="3" t="e">
        <f>D3260+E3260+#REF!+#REF!</f>
        <v>#REF!</v>
      </c>
    </row>
    <row r="3261" spans="1:8">
      <c r="A3261" t="s">
        <v>5</v>
      </c>
      <c r="B3261" s="1"/>
      <c r="C3261" s="2">
        <v>0.83333333333333304</v>
      </c>
      <c r="D3261" s="4">
        <v>19706.399999999998</v>
      </c>
      <c r="E3261" s="5">
        <v>1080.96</v>
      </c>
      <c r="F3261" s="4">
        <v>224.2655601659751</v>
      </c>
      <c r="G3261" s="4">
        <v>1010.2429906542055</v>
      </c>
      <c r="H3261" s="3" t="e">
        <f>D3261+E3261+#REF!+#REF!</f>
        <v>#REF!</v>
      </c>
    </row>
    <row r="3262" spans="1:8">
      <c r="A3262" t="s">
        <v>5</v>
      </c>
      <c r="B3262" s="1"/>
      <c r="C3262" s="2">
        <v>0.875</v>
      </c>
      <c r="D3262" s="4">
        <v>19121.28</v>
      </c>
      <c r="E3262" s="5">
        <v>1000.66</v>
      </c>
      <c r="F3262" s="4">
        <v>207.60580912863068</v>
      </c>
      <c r="G3262" s="4">
        <v>935.19626168224295</v>
      </c>
      <c r="H3262" s="3" t="e">
        <f>D3262+E3262+#REF!+#REF!</f>
        <v>#REF!</v>
      </c>
    </row>
    <row r="3263" spans="1:8">
      <c r="A3263" t="s">
        <v>5</v>
      </c>
      <c r="B3263" s="1"/>
      <c r="C3263" s="2">
        <v>0.91666666666666696</v>
      </c>
      <c r="D3263" s="4">
        <v>18933.599999999999</v>
      </c>
      <c r="E3263" s="5">
        <v>953.47</v>
      </c>
      <c r="F3263" s="4">
        <v>197.81535269709542</v>
      </c>
      <c r="G3263" s="4">
        <v>891.09345794392516</v>
      </c>
      <c r="H3263" s="3" t="e">
        <f>D3263+E3263+#REF!+#REF!</f>
        <v>#REF!</v>
      </c>
    </row>
    <row r="3264" spans="1:8">
      <c r="A3264" t="s">
        <v>5</v>
      </c>
      <c r="B3264" s="1"/>
      <c r="C3264" s="2">
        <v>0.95833333333333304</v>
      </c>
      <c r="D3264" s="4">
        <v>17893.079999999998</v>
      </c>
      <c r="E3264" s="5">
        <v>933.25</v>
      </c>
      <c r="F3264" s="4">
        <v>193.62033195020746</v>
      </c>
      <c r="G3264" s="4">
        <v>872.19626168224295</v>
      </c>
      <c r="H3264" s="3" t="e">
        <f>D3264+E3264+#REF!+#REF!</f>
        <v>#REF!</v>
      </c>
    </row>
    <row r="3265" spans="1:8">
      <c r="A3265" t="s">
        <v>5</v>
      </c>
      <c r="B3265" s="1"/>
      <c r="C3265" s="2">
        <v>1</v>
      </c>
      <c r="D3265" s="4">
        <v>16755.96</v>
      </c>
      <c r="E3265" s="5">
        <v>929.88</v>
      </c>
      <c r="F3265" s="4">
        <v>192.92116182572613</v>
      </c>
      <c r="G3265" s="4">
        <v>869.04672897196258</v>
      </c>
      <c r="H3265" s="3" t="e">
        <f>D3265+E3265+#REF!+#REF!</f>
        <v>#REF!</v>
      </c>
    </row>
    <row r="3266" spans="1:8">
      <c r="A3266" t="s">
        <v>5</v>
      </c>
      <c r="B3266" s="1">
        <v>43680</v>
      </c>
      <c r="C3266" s="2">
        <v>4.1666666666666664E-2</v>
      </c>
      <c r="D3266" s="4">
        <v>15778.919999999998</v>
      </c>
      <c r="E3266" s="5">
        <v>924.06</v>
      </c>
      <c r="F3266" s="4">
        <v>191.71369294605807</v>
      </c>
      <c r="G3266" s="4">
        <v>863.60747663551388</v>
      </c>
      <c r="H3266" s="3" t="e">
        <f>D3266+E3266+#REF!+#REF!</f>
        <v>#REF!</v>
      </c>
    </row>
    <row r="3267" spans="1:8">
      <c r="A3267" t="s">
        <v>5</v>
      </c>
      <c r="B3267" s="1"/>
      <c r="C3267" s="2">
        <v>8.3333333333333301E-2</v>
      </c>
      <c r="D3267" s="4">
        <v>15149.64</v>
      </c>
      <c r="E3267" s="5">
        <v>927.99</v>
      </c>
      <c r="F3267" s="4">
        <v>192.52904564315352</v>
      </c>
      <c r="G3267" s="4">
        <v>867.28037383177571</v>
      </c>
      <c r="H3267" s="3" t="e">
        <f>D3267+E3267+#REF!+#REF!</f>
        <v>#REF!</v>
      </c>
    </row>
    <row r="3268" spans="1:8">
      <c r="A3268" t="s">
        <v>5</v>
      </c>
      <c r="B3268" s="1"/>
      <c r="C3268" s="2">
        <v>0.125</v>
      </c>
      <c r="D3268" s="4">
        <v>14732.88</v>
      </c>
      <c r="E3268" s="5">
        <v>949.52</v>
      </c>
      <c r="F3268" s="4">
        <v>196.99585062240664</v>
      </c>
      <c r="G3268" s="4">
        <v>887.40186915887841</v>
      </c>
      <c r="H3268" s="3" t="e">
        <f>D3268+E3268+#REF!+#REF!</f>
        <v>#REF!</v>
      </c>
    </row>
    <row r="3269" spans="1:8">
      <c r="A3269" t="s">
        <v>5</v>
      </c>
      <c r="B3269" s="1"/>
      <c r="C3269" s="2">
        <v>0.16666666666666699</v>
      </c>
      <c r="D3269" s="4">
        <v>14481.72</v>
      </c>
      <c r="E3269" s="5">
        <v>1026.5999999999999</v>
      </c>
      <c r="F3269" s="4">
        <v>212.98755186721988</v>
      </c>
      <c r="G3269" s="4">
        <v>959.43925233644848</v>
      </c>
      <c r="H3269" s="3" t="e">
        <f>D3269+E3269+#REF!+#REF!</f>
        <v>#REF!</v>
      </c>
    </row>
    <row r="3270" spans="1:8">
      <c r="A3270" t="s">
        <v>5</v>
      </c>
      <c r="B3270" s="1"/>
      <c r="C3270" s="2">
        <v>0.20833333333333301</v>
      </c>
      <c r="D3270" s="4">
        <v>14429.279999999999</v>
      </c>
      <c r="E3270" s="5">
        <v>1039.23</v>
      </c>
      <c r="F3270" s="4">
        <v>215.60788381742736</v>
      </c>
      <c r="G3270" s="4">
        <v>971.24299065420553</v>
      </c>
      <c r="H3270" s="3" t="e">
        <f>D3270+E3270+#REF!+#REF!</f>
        <v>#REF!</v>
      </c>
    </row>
    <row r="3271" spans="1:8">
      <c r="A3271" t="s">
        <v>5</v>
      </c>
      <c r="B3271" s="1"/>
      <c r="C3271" s="2">
        <v>0.25</v>
      </c>
      <c r="D3271" s="4">
        <v>14523.119999999999</v>
      </c>
      <c r="E3271" s="5">
        <v>1048.3</v>
      </c>
      <c r="F3271" s="4">
        <v>217.48962655601659</v>
      </c>
      <c r="G3271" s="4">
        <v>979.71962616822418</v>
      </c>
      <c r="H3271" s="3" t="e">
        <f>D3271+E3271+#REF!+#REF!</f>
        <v>#REF!</v>
      </c>
    </row>
    <row r="3272" spans="1:8">
      <c r="A3272" t="s">
        <v>5</v>
      </c>
      <c r="B3272" s="1"/>
      <c r="C3272" s="2">
        <v>0.29166666666666702</v>
      </c>
      <c r="D3272" s="4">
        <v>14818.439999999999</v>
      </c>
      <c r="E3272" s="5">
        <v>1095.02</v>
      </c>
      <c r="F3272" s="4">
        <v>227.18257261410787</v>
      </c>
      <c r="G3272" s="4">
        <v>1023.3831775700934</v>
      </c>
      <c r="H3272" s="3" t="e">
        <f>D3272+E3272+#REF!+#REF!</f>
        <v>#REF!</v>
      </c>
    </row>
    <row r="3273" spans="1:8">
      <c r="A3273" t="s">
        <v>5</v>
      </c>
      <c r="B3273" s="1"/>
      <c r="C3273" s="2">
        <v>0.33333333333333298</v>
      </c>
      <c r="D3273" s="4">
        <v>15737.519999999999</v>
      </c>
      <c r="E3273" s="5">
        <v>1116.55</v>
      </c>
      <c r="F3273" s="4">
        <v>231.64937759336098</v>
      </c>
      <c r="G3273" s="4">
        <v>1043.5046728971961</v>
      </c>
      <c r="H3273" s="3" t="e">
        <f>D3273+E3273+#REF!+#REF!</f>
        <v>#REF!</v>
      </c>
    </row>
    <row r="3274" spans="1:8">
      <c r="A3274" t="s">
        <v>5</v>
      </c>
      <c r="B3274" s="1"/>
      <c r="C3274" s="2">
        <v>0.375</v>
      </c>
      <c r="D3274" s="4">
        <v>16962.96</v>
      </c>
      <c r="E3274" s="5">
        <v>1126.3</v>
      </c>
      <c r="F3274" s="4">
        <v>233.67219917012446</v>
      </c>
      <c r="G3274" s="4">
        <v>1052.6168224299065</v>
      </c>
      <c r="H3274" s="3" t="e">
        <f>D3274+E3274+#REF!+#REF!</f>
        <v>#REF!</v>
      </c>
    </row>
    <row r="3275" spans="1:8">
      <c r="A3275" t="s">
        <v>5</v>
      </c>
      <c r="B3275" s="1"/>
      <c r="C3275" s="2">
        <v>0.41666666666666702</v>
      </c>
      <c r="D3275" s="4">
        <v>17989.68</v>
      </c>
      <c r="E3275" s="5">
        <v>1092.08</v>
      </c>
      <c r="F3275" s="4">
        <v>226.57261410788379</v>
      </c>
      <c r="G3275" s="4">
        <v>1020.6355140186914</v>
      </c>
      <c r="H3275" s="3" t="e">
        <f>D3275+E3275+#REF!+#REF!</f>
        <v>#REF!</v>
      </c>
    </row>
    <row r="3276" spans="1:8">
      <c r="A3276" t="s">
        <v>5</v>
      </c>
      <c r="B3276" s="1"/>
      <c r="C3276" s="2">
        <v>0.45833333333333298</v>
      </c>
      <c r="D3276" s="4">
        <v>18541.68</v>
      </c>
      <c r="E3276" s="5">
        <v>1052.03</v>
      </c>
      <c r="F3276" s="4">
        <v>218.26348547717839</v>
      </c>
      <c r="G3276" s="4">
        <v>983.20560747663546</v>
      </c>
      <c r="H3276" s="3" t="e">
        <f>D3276+E3276+#REF!+#REF!</f>
        <v>#REF!</v>
      </c>
    </row>
    <row r="3277" spans="1:8">
      <c r="A3277" t="s">
        <v>5</v>
      </c>
      <c r="B3277" s="1"/>
      <c r="C3277" s="2">
        <v>0.5</v>
      </c>
      <c r="D3277" s="4">
        <v>18743.16</v>
      </c>
      <c r="E3277" s="5">
        <v>1079.8599999999999</v>
      </c>
      <c r="F3277" s="4">
        <v>224.03734439834022</v>
      </c>
      <c r="G3277" s="4">
        <v>1009.2149532710279</v>
      </c>
      <c r="H3277" s="3" t="e">
        <f>D3277+E3277+#REF!+#REF!</f>
        <v>#REF!</v>
      </c>
    </row>
    <row r="3278" spans="1:8">
      <c r="A3278" t="s">
        <v>5</v>
      </c>
      <c r="B3278" s="1"/>
      <c r="C3278" s="2">
        <v>0.54166666666666696</v>
      </c>
      <c r="D3278" s="4">
        <v>18894.96</v>
      </c>
      <c r="E3278" s="5">
        <v>1147.99</v>
      </c>
      <c r="F3278" s="4">
        <v>238.17219917012446</v>
      </c>
      <c r="G3278" s="4">
        <v>1072.8878504672896</v>
      </c>
      <c r="H3278" s="3" t="e">
        <f>D3278+E3278+#REF!+#REF!</f>
        <v>#REF!</v>
      </c>
    </row>
    <row r="3279" spans="1:8">
      <c r="A3279" t="s">
        <v>5</v>
      </c>
      <c r="B3279" s="1"/>
      <c r="C3279" s="2">
        <v>0.58333333333333304</v>
      </c>
      <c r="D3279" s="4">
        <v>19024.68</v>
      </c>
      <c r="E3279" s="5">
        <v>1164.43</v>
      </c>
      <c r="F3279" s="4">
        <v>241.58298755186721</v>
      </c>
      <c r="G3279" s="4">
        <v>1088.252336448598</v>
      </c>
      <c r="H3279" s="3" t="e">
        <f>D3279+E3279+#REF!+#REF!</f>
        <v>#REF!</v>
      </c>
    </row>
    <row r="3280" spans="1:8">
      <c r="A3280" t="s">
        <v>5</v>
      </c>
      <c r="B3280" s="1"/>
      <c r="C3280" s="2">
        <v>0.625</v>
      </c>
      <c r="D3280" s="4">
        <v>19217.879999999997</v>
      </c>
      <c r="E3280" s="5">
        <v>1129.0999999999999</v>
      </c>
      <c r="F3280" s="4">
        <v>234.25311203319498</v>
      </c>
      <c r="G3280" s="4">
        <v>1055.233644859813</v>
      </c>
      <c r="H3280" s="3" t="e">
        <f>D3280+E3280+#REF!+#REF!</f>
        <v>#REF!</v>
      </c>
    </row>
    <row r="3281" spans="1:8">
      <c r="A3281" t="s">
        <v>5</v>
      </c>
      <c r="B3281" s="1"/>
      <c r="C3281" s="2">
        <v>0.66666666666666696</v>
      </c>
      <c r="D3281" s="4">
        <v>19068.84</v>
      </c>
      <c r="E3281" s="5">
        <v>1119.47</v>
      </c>
      <c r="F3281" s="4">
        <v>232.25518672199169</v>
      </c>
      <c r="G3281" s="4">
        <v>1046.233644859813</v>
      </c>
      <c r="H3281" s="3" t="e">
        <f>D3281+E3281+#REF!+#REF!</f>
        <v>#REF!</v>
      </c>
    </row>
    <row r="3282" spans="1:8">
      <c r="A3282" t="s">
        <v>5</v>
      </c>
      <c r="B3282" s="1"/>
      <c r="C3282" s="2">
        <v>0.70833333333333304</v>
      </c>
      <c r="D3282" s="4">
        <v>19259.28</v>
      </c>
      <c r="E3282" s="5">
        <v>1146.1400000000001</v>
      </c>
      <c r="F3282" s="4">
        <v>237.78838174273861</v>
      </c>
      <c r="G3282" s="4">
        <v>1071.1588785046729</v>
      </c>
      <c r="H3282" s="3" t="e">
        <f>D3282+E3282+#REF!+#REF!</f>
        <v>#REF!</v>
      </c>
    </row>
    <row r="3283" spans="1:8">
      <c r="A3283" t="s">
        <v>5</v>
      </c>
      <c r="B3283" s="1"/>
      <c r="C3283" s="2">
        <v>0.75</v>
      </c>
      <c r="D3283" s="4">
        <v>19389</v>
      </c>
      <c r="E3283" s="5">
        <v>1168.5899999999999</v>
      </c>
      <c r="F3283" s="4">
        <v>242.44605809128629</v>
      </c>
      <c r="G3283" s="4">
        <v>1092.1401869158876</v>
      </c>
      <c r="H3283" s="3" t="e">
        <f>D3283+E3283+#REF!+#REF!</f>
        <v>#REF!</v>
      </c>
    </row>
    <row r="3284" spans="1:8">
      <c r="A3284" t="s">
        <v>5</v>
      </c>
      <c r="B3284" s="1"/>
      <c r="C3284" s="2">
        <v>0.79166666666666696</v>
      </c>
      <c r="D3284" s="4">
        <v>19231.68</v>
      </c>
      <c r="E3284" s="5">
        <v>1097.92</v>
      </c>
      <c r="F3284" s="4">
        <v>227.78423236514524</v>
      </c>
      <c r="G3284" s="4">
        <v>1026.0934579439252</v>
      </c>
      <c r="H3284" s="3" t="e">
        <f>D3284+E3284+#REF!+#REF!</f>
        <v>#REF!</v>
      </c>
    </row>
    <row r="3285" spans="1:8">
      <c r="A3285" t="s">
        <v>5</v>
      </c>
      <c r="B3285" s="1"/>
      <c r="C3285" s="2">
        <v>0.83333333333333304</v>
      </c>
      <c r="D3285" s="4">
        <v>18842.519999999997</v>
      </c>
      <c r="E3285" s="5">
        <v>1004.97</v>
      </c>
      <c r="F3285" s="4">
        <v>208.5</v>
      </c>
      <c r="G3285" s="4">
        <v>939.2242990654205</v>
      </c>
      <c r="H3285" s="3" t="e">
        <f>D3285+E3285+#REF!+#REF!</f>
        <v>#REF!</v>
      </c>
    </row>
    <row r="3286" spans="1:8">
      <c r="A3286" t="s">
        <v>5</v>
      </c>
      <c r="B3286" s="1"/>
      <c r="C3286" s="2">
        <v>0.875</v>
      </c>
      <c r="D3286" s="4">
        <v>18414.719999999998</v>
      </c>
      <c r="E3286" s="5">
        <v>927.17</v>
      </c>
      <c r="F3286" s="4">
        <v>192.35892116182572</v>
      </c>
      <c r="G3286" s="4">
        <v>866.51401869158872</v>
      </c>
      <c r="H3286" s="3" t="e">
        <f>D3286+E3286+#REF!+#REF!</f>
        <v>#REF!</v>
      </c>
    </row>
    <row r="3287" spans="1:8">
      <c r="A3287" t="s">
        <v>5</v>
      </c>
      <c r="B3287" s="1"/>
      <c r="C3287" s="2">
        <v>0.91666666666666696</v>
      </c>
      <c r="D3287" s="4">
        <v>18354</v>
      </c>
      <c r="E3287" s="5">
        <v>935.6</v>
      </c>
      <c r="F3287" s="4">
        <v>194.10788381742739</v>
      </c>
      <c r="G3287" s="4">
        <v>874.3925233644859</v>
      </c>
      <c r="H3287" s="3" t="e">
        <f>D3287+E3287+#REF!+#REF!</f>
        <v>#REF!</v>
      </c>
    </row>
    <row r="3288" spans="1:8">
      <c r="A3288" t="s">
        <v>5</v>
      </c>
      <c r="B3288" s="1"/>
      <c r="C3288" s="2">
        <v>0.95833333333333304</v>
      </c>
      <c r="D3288" s="4">
        <v>17407.32</v>
      </c>
      <c r="E3288" s="5">
        <v>911.39</v>
      </c>
      <c r="F3288" s="4">
        <v>189.08506224066389</v>
      </c>
      <c r="G3288" s="4">
        <v>851.76635514018687</v>
      </c>
      <c r="H3288" s="3" t="e">
        <f>D3288+E3288+#REF!+#REF!</f>
        <v>#REF!</v>
      </c>
    </row>
    <row r="3289" spans="1:8">
      <c r="A3289" t="s">
        <v>5</v>
      </c>
      <c r="B3289" s="1"/>
      <c r="C3289" s="2">
        <v>1</v>
      </c>
      <c r="D3289" s="4">
        <v>16435.8</v>
      </c>
      <c r="E3289" s="5">
        <v>858.74</v>
      </c>
      <c r="F3289" s="4">
        <v>178.16182572614107</v>
      </c>
      <c r="G3289" s="4">
        <v>802.56074766355141</v>
      </c>
      <c r="H3289" s="3" t="e">
        <f>D3289+E3289+#REF!+#REF!</f>
        <v>#REF!</v>
      </c>
    </row>
    <row r="3290" spans="1:8">
      <c r="A3290" t="s">
        <v>5</v>
      </c>
      <c r="B3290" s="1">
        <v>43681</v>
      </c>
      <c r="C3290" s="2">
        <v>4.1666666666666664E-2</v>
      </c>
      <c r="D3290" s="4">
        <v>15519.48</v>
      </c>
      <c r="E3290" s="5">
        <v>838.01</v>
      </c>
      <c r="F3290" s="4">
        <v>173.8609958506224</v>
      </c>
      <c r="G3290" s="4">
        <v>783.18691588785043</v>
      </c>
      <c r="H3290" s="3" t="e">
        <f>D3290+E3290+#REF!+#REF!</f>
        <v>#REF!</v>
      </c>
    </row>
    <row r="3291" spans="1:8">
      <c r="A3291" t="s">
        <v>5</v>
      </c>
      <c r="B3291" s="1"/>
      <c r="C3291" s="2">
        <v>8.3333333333333301E-2</v>
      </c>
      <c r="D3291" s="4">
        <v>14967.48</v>
      </c>
      <c r="E3291" s="5">
        <v>845.51</v>
      </c>
      <c r="F3291" s="4">
        <v>175.41701244813277</v>
      </c>
      <c r="G3291" s="4">
        <v>790.19626168224295</v>
      </c>
      <c r="H3291" s="3" t="e">
        <f>D3291+E3291+#REF!+#REF!</f>
        <v>#REF!</v>
      </c>
    </row>
    <row r="3292" spans="1:8">
      <c r="A3292" t="s">
        <v>5</v>
      </c>
      <c r="B3292" s="1"/>
      <c r="C3292" s="2">
        <v>0.125</v>
      </c>
      <c r="D3292" s="4">
        <v>14605.919999999998</v>
      </c>
      <c r="E3292" s="5">
        <v>852.8</v>
      </c>
      <c r="F3292" s="4">
        <v>176.92946058091283</v>
      </c>
      <c r="G3292" s="4">
        <v>797.0093457943924</v>
      </c>
      <c r="H3292" s="3" t="e">
        <f>D3292+E3292+#REF!+#REF!</f>
        <v>#REF!</v>
      </c>
    </row>
    <row r="3293" spans="1:8">
      <c r="A3293" t="s">
        <v>5</v>
      </c>
      <c r="B3293" s="1"/>
      <c r="C3293" s="2">
        <v>0.16666666666666699</v>
      </c>
      <c r="D3293" s="4">
        <v>14382.359999999999</v>
      </c>
      <c r="E3293" s="5">
        <v>907.25</v>
      </c>
      <c r="F3293" s="4">
        <v>188.22614107883817</v>
      </c>
      <c r="G3293" s="4">
        <v>847.89719626168221</v>
      </c>
      <c r="H3293" s="3" t="e">
        <f>D3293+E3293+#REF!+#REF!</f>
        <v>#REF!</v>
      </c>
    </row>
    <row r="3294" spans="1:8">
      <c r="A3294" t="s">
        <v>5</v>
      </c>
      <c r="B3294" s="1"/>
      <c r="C3294" s="2">
        <v>0.20833333333333301</v>
      </c>
      <c r="D3294" s="4">
        <v>14327.159999999998</v>
      </c>
      <c r="E3294" s="5">
        <v>998.84</v>
      </c>
      <c r="F3294" s="4">
        <v>207.22821576763485</v>
      </c>
      <c r="G3294" s="4">
        <v>933.49532710280369</v>
      </c>
      <c r="H3294" s="3" t="e">
        <f>D3294+E3294+#REF!+#REF!</f>
        <v>#REF!</v>
      </c>
    </row>
    <row r="3295" spans="1:8">
      <c r="A3295" t="s">
        <v>5</v>
      </c>
      <c r="B3295" s="1"/>
      <c r="C3295" s="2">
        <v>0.25</v>
      </c>
      <c r="D3295" s="4">
        <v>14365.8</v>
      </c>
      <c r="E3295" s="5">
        <v>1068.1300000000001</v>
      </c>
      <c r="F3295" s="4">
        <v>221.60373443983403</v>
      </c>
      <c r="G3295" s="4">
        <v>998.25233644859816</v>
      </c>
      <c r="H3295" s="3" t="e">
        <f>D3295+E3295+#REF!+#REF!</f>
        <v>#REF!</v>
      </c>
    </row>
    <row r="3296" spans="1:8">
      <c r="A3296" t="s">
        <v>5</v>
      </c>
      <c r="B3296" s="1"/>
      <c r="C3296" s="2">
        <v>0.29166666666666702</v>
      </c>
      <c r="D3296" s="4">
        <v>14487.24</v>
      </c>
      <c r="E3296" s="5">
        <v>1117.8800000000001</v>
      </c>
      <c r="F3296" s="4">
        <v>231.92531120331952</v>
      </c>
      <c r="G3296" s="4">
        <v>1044.747663551402</v>
      </c>
      <c r="H3296" s="3" t="e">
        <f>D3296+E3296+#REF!+#REF!</f>
        <v>#REF!</v>
      </c>
    </row>
    <row r="3297" spans="1:8">
      <c r="A3297" t="s">
        <v>5</v>
      </c>
      <c r="B3297" s="1"/>
      <c r="C3297" s="2">
        <v>0.33333333333333298</v>
      </c>
      <c r="D3297" s="4">
        <v>15359.4</v>
      </c>
      <c r="E3297" s="5">
        <v>1154.28</v>
      </c>
      <c r="F3297" s="4">
        <v>239.4771784232365</v>
      </c>
      <c r="G3297" s="4">
        <v>1078.7663551401868</v>
      </c>
      <c r="H3297" s="3" t="e">
        <f>D3297+E3297+#REF!+#REF!</f>
        <v>#REF!</v>
      </c>
    </row>
    <row r="3298" spans="1:8">
      <c r="A3298" t="s">
        <v>5</v>
      </c>
      <c r="B3298" s="1"/>
      <c r="C3298" s="2">
        <v>0.375</v>
      </c>
      <c r="D3298" s="4">
        <v>16642.8</v>
      </c>
      <c r="E3298" s="5">
        <v>1169.95</v>
      </c>
      <c r="F3298" s="4">
        <v>242.72821576763485</v>
      </c>
      <c r="G3298" s="4">
        <v>1093.4112149532709</v>
      </c>
      <c r="H3298" s="3" t="e">
        <f>D3298+E3298+#REF!+#REF!</f>
        <v>#REF!</v>
      </c>
    </row>
    <row r="3299" spans="1:8">
      <c r="A3299" t="s">
        <v>5</v>
      </c>
      <c r="B3299" s="1"/>
      <c r="C3299" s="2">
        <v>0.41666666666666702</v>
      </c>
      <c r="D3299" s="4">
        <v>17650.199999999997</v>
      </c>
      <c r="E3299" s="5">
        <v>1164.52</v>
      </c>
      <c r="F3299" s="4">
        <v>241.60165975103732</v>
      </c>
      <c r="G3299" s="4">
        <v>1088.3364485981308</v>
      </c>
      <c r="H3299" s="3" t="e">
        <f>D3299+E3299+#REF!+#REF!</f>
        <v>#REF!</v>
      </c>
    </row>
    <row r="3300" spans="1:8">
      <c r="A3300" t="s">
        <v>5</v>
      </c>
      <c r="B3300" s="1"/>
      <c r="C3300" s="2">
        <v>0.45833333333333298</v>
      </c>
      <c r="D3300" s="4">
        <v>18342.96</v>
      </c>
      <c r="E3300" s="5">
        <v>1153.23</v>
      </c>
      <c r="F3300" s="4">
        <v>239.25933609958506</v>
      </c>
      <c r="G3300" s="4">
        <v>1077.785046728972</v>
      </c>
      <c r="H3300" s="3" t="e">
        <f>D3300+E3300+#REF!+#REF!</f>
        <v>#REF!</v>
      </c>
    </row>
    <row r="3301" spans="1:8">
      <c r="A3301" t="s">
        <v>5</v>
      </c>
      <c r="B3301" s="1"/>
      <c r="C3301" s="2">
        <v>0.5</v>
      </c>
      <c r="D3301" s="4">
        <v>18710.039999999997</v>
      </c>
      <c r="E3301" s="5">
        <v>1168.27</v>
      </c>
      <c r="F3301" s="4">
        <v>242.37966804979251</v>
      </c>
      <c r="G3301" s="4">
        <v>1091.8411214953271</v>
      </c>
      <c r="H3301" s="3" t="e">
        <f>D3301+E3301+#REF!+#REF!</f>
        <v>#REF!</v>
      </c>
    </row>
    <row r="3302" spans="1:8">
      <c r="A3302" t="s">
        <v>5</v>
      </c>
      <c r="B3302" s="1"/>
      <c r="C3302" s="2">
        <v>0.54166666666666696</v>
      </c>
      <c r="D3302" s="4">
        <v>18939.12</v>
      </c>
      <c r="E3302" s="5">
        <v>1190.6500000000001</v>
      </c>
      <c r="F3302" s="4">
        <v>247.02282157676348</v>
      </c>
      <c r="G3302" s="4">
        <v>1112.7570093457944</v>
      </c>
      <c r="H3302" s="3" t="e">
        <f>D3302+E3302+#REF!+#REF!</f>
        <v>#REF!</v>
      </c>
    </row>
    <row r="3303" spans="1:8">
      <c r="A3303" t="s">
        <v>5</v>
      </c>
      <c r="B3303" s="1"/>
      <c r="C3303" s="2">
        <v>0.58333333333333304</v>
      </c>
      <c r="D3303" s="4">
        <v>19104.719999999998</v>
      </c>
      <c r="E3303" s="5">
        <v>1200.29</v>
      </c>
      <c r="F3303" s="4">
        <v>249.02282157676348</v>
      </c>
      <c r="G3303" s="4">
        <v>1121.7663551401868</v>
      </c>
      <c r="H3303" s="3" t="e">
        <f>D3303+E3303+#REF!+#REF!</f>
        <v>#REF!</v>
      </c>
    </row>
    <row r="3304" spans="1:8">
      <c r="A3304" t="s">
        <v>5</v>
      </c>
      <c r="B3304" s="1"/>
      <c r="C3304" s="2">
        <v>0.625</v>
      </c>
      <c r="D3304" s="4">
        <v>19104.719999999998</v>
      </c>
      <c r="E3304" s="5">
        <v>1167.83</v>
      </c>
      <c r="F3304" s="4">
        <v>242.28838174273855</v>
      </c>
      <c r="G3304" s="4">
        <v>1091.429906542056</v>
      </c>
      <c r="H3304" s="3" t="e">
        <f>D3304+E3304+#REF!+#REF!</f>
        <v>#REF!</v>
      </c>
    </row>
    <row r="3305" spans="1:8">
      <c r="A3305" t="s">
        <v>5</v>
      </c>
      <c r="B3305" s="1"/>
      <c r="C3305" s="2">
        <v>0.66666666666666696</v>
      </c>
      <c r="D3305" s="4">
        <v>19270.32</v>
      </c>
      <c r="E3305" s="5">
        <v>1130.95</v>
      </c>
      <c r="F3305" s="4">
        <v>234.63692946058092</v>
      </c>
      <c r="G3305" s="4">
        <v>1056.9626168224299</v>
      </c>
      <c r="H3305" s="3" t="e">
        <f>D3305+E3305+#REF!+#REF!</f>
        <v>#REF!</v>
      </c>
    </row>
    <row r="3306" spans="1:8">
      <c r="A3306" t="s">
        <v>5</v>
      </c>
      <c r="B3306" s="1"/>
      <c r="C3306" s="2">
        <v>0.70833333333333304</v>
      </c>
      <c r="D3306" s="4">
        <v>19546.32</v>
      </c>
      <c r="E3306" s="5">
        <v>1122.1300000000001</v>
      </c>
      <c r="F3306" s="4">
        <v>232.80705394190872</v>
      </c>
      <c r="G3306" s="4">
        <v>1048.7196261682243</v>
      </c>
      <c r="H3306" s="3" t="e">
        <f>D3306+E3306+#REF!+#REF!</f>
        <v>#REF!</v>
      </c>
    </row>
    <row r="3307" spans="1:8">
      <c r="A3307" t="s">
        <v>5</v>
      </c>
      <c r="B3307" s="1"/>
      <c r="C3307" s="2">
        <v>0.75</v>
      </c>
      <c r="D3307" s="4">
        <v>19943.759999999998</v>
      </c>
      <c r="E3307" s="5">
        <v>1146.74</v>
      </c>
      <c r="F3307" s="4">
        <v>237.9128630705394</v>
      </c>
      <c r="G3307" s="4">
        <v>1071.7196261682243</v>
      </c>
      <c r="H3307" s="3" t="e">
        <f>D3307+E3307+#REF!+#REF!</f>
        <v>#REF!</v>
      </c>
    </row>
    <row r="3308" spans="1:8">
      <c r="A3308" t="s">
        <v>5</v>
      </c>
      <c r="B3308" s="1"/>
      <c r="C3308" s="2">
        <v>0.79166666666666696</v>
      </c>
      <c r="D3308" s="4">
        <v>19891.32</v>
      </c>
      <c r="E3308" s="5">
        <v>1109.23</v>
      </c>
      <c r="F3308" s="4">
        <v>230.13070539419087</v>
      </c>
      <c r="G3308" s="4">
        <v>1036.6635514018692</v>
      </c>
      <c r="H3308" s="3" t="e">
        <f>D3308+E3308+#REF!+#REF!</f>
        <v>#REF!</v>
      </c>
    </row>
    <row r="3309" spans="1:8">
      <c r="A3309" t="s">
        <v>5</v>
      </c>
      <c r="B3309" s="1"/>
      <c r="C3309" s="2">
        <v>0.83333333333333304</v>
      </c>
      <c r="D3309" s="4">
        <v>19502.16</v>
      </c>
      <c r="E3309" s="5">
        <v>1033.24</v>
      </c>
      <c r="F3309" s="4">
        <v>214.36514522821577</v>
      </c>
      <c r="G3309" s="4">
        <v>965.64485981308405</v>
      </c>
      <c r="H3309" s="3" t="e">
        <f>D3309+E3309+#REF!+#REF!</f>
        <v>#REF!</v>
      </c>
    </row>
    <row r="3310" spans="1:8">
      <c r="A3310" t="s">
        <v>5</v>
      </c>
      <c r="B3310" s="1"/>
      <c r="C3310" s="2">
        <v>0.875</v>
      </c>
      <c r="D3310" s="4">
        <v>19132.32</v>
      </c>
      <c r="E3310" s="5">
        <v>971.24</v>
      </c>
      <c r="F3310" s="4">
        <v>201.50207468879668</v>
      </c>
      <c r="G3310" s="4">
        <v>907.70093457943926</v>
      </c>
      <c r="H3310" s="3" t="e">
        <f>D3310+E3310+#REF!+#REF!</f>
        <v>#REF!</v>
      </c>
    </row>
    <row r="3311" spans="1:8">
      <c r="A3311" t="s">
        <v>5</v>
      </c>
      <c r="B3311" s="1"/>
      <c r="C3311" s="2">
        <v>0.91666666666666696</v>
      </c>
      <c r="D3311" s="4">
        <v>18988.8</v>
      </c>
      <c r="E3311" s="5">
        <v>933.16</v>
      </c>
      <c r="F3311" s="4">
        <v>193.60165975103732</v>
      </c>
      <c r="G3311" s="4">
        <v>872.11214953271019</v>
      </c>
      <c r="H3311" s="3" t="e">
        <f>D3311+E3311+#REF!+#REF!</f>
        <v>#REF!</v>
      </c>
    </row>
    <row r="3312" spans="1:8">
      <c r="A3312" t="s">
        <v>5</v>
      </c>
      <c r="B3312" s="1"/>
      <c r="C3312" s="2">
        <v>0.95833333333333304</v>
      </c>
      <c r="D3312" s="4">
        <v>18089.039999999997</v>
      </c>
      <c r="E3312" s="5">
        <v>909.12</v>
      </c>
      <c r="F3312" s="4">
        <v>188.61410788381741</v>
      </c>
      <c r="G3312" s="4">
        <v>849.64485981308405</v>
      </c>
      <c r="H3312" s="3" t="e">
        <f>D3312+E3312+#REF!+#REF!</f>
        <v>#REF!</v>
      </c>
    </row>
    <row r="3313" spans="1:8">
      <c r="A3313" t="s">
        <v>5</v>
      </c>
      <c r="B3313" s="1"/>
      <c r="C3313" s="2">
        <v>1</v>
      </c>
      <c r="D3313" s="4">
        <v>16858.079999999998</v>
      </c>
      <c r="E3313" s="5">
        <v>900.27</v>
      </c>
      <c r="F3313" s="4">
        <v>186.77800829875517</v>
      </c>
      <c r="G3313" s="4">
        <v>841.37383177570086</v>
      </c>
      <c r="H3313" s="3" t="e">
        <f>D3313+E3313+#REF!+#REF!</f>
        <v>#REF!</v>
      </c>
    </row>
    <row r="3314" spans="1:8">
      <c r="A3314" t="s">
        <v>5</v>
      </c>
      <c r="B3314" s="1">
        <v>43682</v>
      </c>
      <c r="C3314" s="2">
        <v>4.1666666666666664E-2</v>
      </c>
      <c r="D3314" s="4">
        <v>15814.8</v>
      </c>
      <c r="E3314" s="5">
        <v>901</v>
      </c>
      <c r="F3314" s="4">
        <v>186.92946058091286</v>
      </c>
      <c r="G3314" s="4">
        <v>842.0560747663551</v>
      </c>
      <c r="H3314" s="3" t="e">
        <f>D3314+E3314+#REF!+#REF!</f>
        <v>#REF!</v>
      </c>
    </row>
    <row r="3315" spans="1:8">
      <c r="A3315" t="s">
        <v>5</v>
      </c>
      <c r="B3315" s="1"/>
      <c r="C3315" s="2">
        <v>8.3333333333333301E-2</v>
      </c>
      <c r="D3315" s="4">
        <v>15240.72</v>
      </c>
      <c r="E3315" s="5">
        <v>915.36</v>
      </c>
      <c r="F3315" s="4">
        <v>189.90871369294604</v>
      </c>
      <c r="G3315" s="4">
        <v>855.47663551401865</v>
      </c>
      <c r="H3315" s="3" t="e">
        <f>D3315+E3315+#REF!+#REF!</f>
        <v>#REF!</v>
      </c>
    </row>
    <row r="3316" spans="1:8">
      <c r="A3316" t="s">
        <v>5</v>
      </c>
      <c r="B3316" s="1"/>
      <c r="C3316" s="2">
        <v>0.125</v>
      </c>
      <c r="D3316" s="4">
        <v>14785.32</v>
      </c>
      <c r="E3316" s="5">
        <v>941.19</v>
      </c>
      <c r="F3316" s="4">
        <v>195.26763485477179</v>
      </c>
      <c r="G3316" s="4">
        <v>879.61682242990651</v>
      </c>
      <c r="H3316" s="3" t="e">
        <f>D3316+E3316+#REF!+#REF!</f>
        <v>#REF!</v>
      </c>
    </row>
    <row r="3317" spans="1:8">
      <c r="A3317" t="s">
        <v>5</v>
      </c>
      <c r="B3317" s="1"/>
      <c r="C3317" s="2">
        <v>0.16666666666666699</v>
      </c>
      <c r="D3317" s="4">
        <v>14531.4</v>
      </c>
      <c r="E3317" s="5">
        <v>1017.27</v>
      </c>
      <c r="F3317" s="4">
        <v>211.051867219917</v>
      </c>
      <c r="G3317" s="4">
        <v>950.71962616822418</v>
      </c>
      <c r="H3317" s="3" t="e">
        <f>D3317+E3317+#REF!+#REF!</f>
        <v>#REF!</v>
      </c>
    </row>
    <row r="3318" spans="1:8">
      <c r="A3318" t="s">
        <v>5</v>
      </c>
      <c r="B3318" s="1"/>
      <c r="C3318" s="2">
        <v>0.20833333333333301</v>
      </c>
      <c r="D3318" s="4">
        <v>14539.679999999998</v>
      </c>
      <c r="E3318" s="5">
        <v>1111.3499999999999</v>
      </c>
      <c r="F3318" s="4">
        <v>230.57053941908711</v>
      </c>
      <c r="G3318" s="4">
        <v>1038.6448598130839</v>
      </c>
      <c r="H3318" s="3" t="e">
        <f>D3318+E3318+#REF!+#REF!</f>
        <v>#REF!</v>
      </c>
    </row>
    <row r="3319" spans="1:8">
      <c r="A3319" t="s">
        <v>5</v>
      </c>
      <c r="B3319" s="1"/>
      <c r="C3319" s="2">
        <v>0.25</v>
      </c>
      <c r="D3319" s="4">
        <v>14520.359999999999</v>
      </c>
      <c r="E3319" s="5">
        <v>1191.31</v>
      </c>
      <c r="F3319" s="4">
        <v>247.15975103734436</v>
      </c>
      <c r="G3319" s="4">
        <v>1113.3738317757009</v>
      </c>
      <c r="H3319" s="3" t="e">
        <f>D3319+E3319+#REF!+#REF!</f>
        <v>#REF!</v>
      </c>
    </row>
    <row r="3320" spans="1:8">
      <c r="A3320" t="s">
        <v>5</v>
      </c>
      <c r="B3320" s="1"/>
      <c r="C3320" s="2">
        <v>0.29166666666666702</v>
      </c>
      <c r="D3320" s="4">
        <v>14702.519999999999</v>
      </c>
      <c r="E3320" s="5">
        <v>1229.55</v>
      </c>
      <c r="F3320" s="4">
        <v>255.09336099585059</v>
      </c>
      <c r="G3320" s="4">
        <v>1149.1121495327102</v>
      </c>
      <c r="H3320" s="3" t="e">
        <f>D3320+E3320+#REF!+#REF!</f>
        <v>#REF!</v>
      </c>
    </row>
    <row r="3321" spans="1:8">
      <c r="A3321" t="s">
        <v>5</v>
      </c>
      <c r="B3321" s="1"/>
      <c r="C3321" s="2">
        <v>0.33333333333333298</v>
      </c>
      <c r="D3321" s="4">
        <v>15549.839999999998</v>
      </c>
      <c r="E3321" s="5">
        <v>1252.4100000000001</v>
      </c>
      <c r="F3321" s="4">
        <v>259.83609958506224</v>
      </c>
      <c r="G3321" s="4">
        <v>1170.4766355140187</v>
      </c>
      <c r="H3321" s="3" t="e">
        <f>D3321+E3321+#REF!+#REF!</f>
        <v>#REF!</v>
      </c>
    </row>
    <row r="3322" spans="1:8">
      <c r="A3322" t="s">
        <v>5</v>
      </c>
      <c r="B3322" s="1"/>
      <c r="C3322" s="2">
        <v>0.375</v>
      </c>
      <c r="D3322" s="4">
        <v>16772.52</v>
      </c>
      <c r="E3322" s="5">
        <v>1254.69</v>
      </c>
      <c r="F3322" s="4">
        <v>260.3091286307054</v>
      </c>
      <c r="G3322" s="4">
        <v>1172.6074766355141</v>
      </c>
      <c r="H3322" s="3" t="e">
        <f>D3322+E3322+#REF!+#REF!</f>
        <v>#REF!</v>
      </c>
    </row>
    <row r="3323" spans="1:8">
      <c r="A3323" t="s">
        <v>5</v>
      </c>
      <c r="B3323" s="1"/>
      <c r="C3323" s="2">
        <v>0.41666666666666702</v>
      </c>
      <c r="D3323" s="4">
        <v>17915.16</v>
      </c>
      <c r="E3323" s="5">
        <v>1256.82</v>
      </c>
      <c r="F3323" s="4">
        <v>260.7510373443983</v>
      </c>
      <c r="G3323" s="4">
        <v>1174.5981308411215</v>
      </c>
      <c r="H3323" s="3" t="e">
        <f>D3323+E3323+#REF!+#REF!</f>
        <v>#REF!</v>
      </c>
    </row>
    <row r="3324" spans="1:8">
      <c r="A3324" t="s">
        <v>5</v>
      </c>
      <c r="B3324" s="1"/>
      <c r="C3324" s="2">
        <v>0.45833333333333298</v>
      </c>
      <c r="D3324" s="4">
        <v>18930.84</v>
      </c>
      <c r="E3324" s="5">
        <v>1236.24</v>
      </c>
      <c r="F3324" s="4">
        <v>256.48132780082989</v>
      </c>
      <c r="G3324" s="4">
        <v>1155.3644859813085</v>
      </c>
      <c r="H3324" s="3" t="e">
        <f>D3324+E3324+#REF!+#REF!</f>
        <v>#REF!</v>
      </c>
    </row>
    <row r="3325" spans="1:8">
      <c r="A3325" t="s">
        <v>5</v>
      </c>
      <c r="B3325" s="1"/>
      <c r="C3325" s="2">
        <v>0.5</v>
      </c>
      <c r="D3325" s="4">
        <v>19642.919999999998</v>
      </c>
      <c r="E3325" s="5">
        <v>1252.22</v>
      </c>
      <c r="F3325" s="4">
        <v>259.79668049792531</v>
      </c>
      <c r="G3325" s="4">
        <v>1170.2990654205607</v>
      </c>
      <c r="H3325" s="3" t="e">
        <f>D3325+E3325+#REF!+#REF!</f>
        <v>#REF!</v>
      </c>
    </row>
    <row r="3326" spans="1:8">
      <c r="A3326" t="s">
        <v>5</v>
      </c>
      <c r="B3326" s="1"/>
      <c r="C3326" s="2">
        <v>0.54166666666666696</v>
      </c>
      <c r="D3326" s="4">
        <v>20026.559999999998</v>
      </c>
      <c r="E3326" s="5">
        <v>1271.79</v>
      </c>
      <c r="F3326" s="4">
        <v>263.85684647302901</v>
      </c>
      <c r="G3326" s="4">
        <v>1188.5887850467288</v>
      </c>
      <c r="H3326" s="3" t="e">
        <f>D3326+E3326+#REF!+#REF!</f>
        <v>#REF!</v>
      </c>
    </row>
    <row r="3327" spans="1:8">
      <c r="A3327" t="s">
        <v>5</v>
      </c>
      <c r="B3327" s="1"/>
      <c r="C3327" s="2">
        <v>0.58333333333333304</v>
      </c>
      <c r="D3327" s="4">
        <v>20247.359999999997</v>
      </c>
      <c r="E3327" s="5">
        <v>1228.44</v>
      </c>
      <c r="F3327" s="4">
        <v>254.86307053941908</v>
      </c>
      <c r="G3327" s="4">
        <v>1148.0747663551401</v>
      </c>
      <c r="H3327" s="3" t="e">
        <f>D3327+E3327+#REF!+#REF!</f>
        <v>#REF!</v>
      </c>
    </row>
    <row r="3328" spans="1:8">
      <c r="A3328" t="s">
        <v>5</v>
      </c>
      <c r="B3328" s="1"/>
      <c r="C3328" s="2">
        <v>0.625</v>
      </c>
      <c r="D3328" s="4">
        <v>20355</v>
      </c>
      <c r="E3328" s="5">
        <v>1206.4100000000001</v>
      </c>
      <c r="F3328" s="4">
        <v>250.29253112033194</v>
      </c>
      <c r="G3328" s="4">
        <v>1127.4859813084113</v>
      </c>
      <c r="H3328" s="3" t="e">
        <f>D3328+E3328+#REF!+#REF!</f>
        <v>#REF!</v>
      </c>
    </row>
    <row r="3329" spans="1:8">
      <c r="A3329" t="s">
        <v>5</v>
      </c>
      <c r="B3329" s="1"/>
      <c r="C3329" s="2">
        <v>0.66666666666666696</v>
      </c>
      <c r="D3329" s="4">
        <v>20597.879999999997</v>
      </c>
      <c r="E3329" s="5">
        <v>1179.94</v>
      </c>
      <c r="F3329" s="4">
        <v>244.80082987551867</v>
      </c>
      <c r="G3329" s="4">
        <v>1102.747663551402</v>
      </c>
      <c r="H3329" s="3" t="e">
        <f>D3329+E3329+#REF!+#REF!</f>
        <v>#REF!</v>
      </c>
    </row>
    <row r="3330" spans="1:8">
      <c r="A3330" t="s">
        <v>5</v>
      </c>
      <c r="B3330" s="1"/>
      <c r="C3330" s="2">
        <v>0.70833333333333304</v>
      </c>
      <c r="D3330" s="4">
        <v>20956.679999999997</v>
      </c>
      <c r="E3330" s="5">
        <v>1194.68</v>
      </c>
      <c r="F3330" s="4">
        <v>247.85892116182572</v>
      </c>
      <c r="G3330" s="4">
        <v>1116.5233644859813</v>
      </c>
      <c r="H3330" s="3" t="e">
        <f>D3330+E3330+#REF!+#REF!</f>
        <v>#REF!</v>
      </c>
    </row>
    <row r="3331" spans="1:8">
      <c r="A3331" t="s">
        <v>5</v>
      </c>
      <c r="B3331" s="1"/>
      <c r="C3331" s="2">
        <v>0.75</v>
      </c>
      <c r="D3331" s="4">
        <v>21246.48</v>
      </c>
      <c r="E3331" s="5">
        <v>1219.1099999999999</v>
      </c>
      <c r="F3331" s="4">
        <v>252.92738589211615</v>
      </c>
      <c r="G3331" s="4">
        <v>1139.3551401869158</v>
      </c>
      <c r="H3331" s="3" t="e">
        <f>D3331+E3331+#REF!+#REF!</f>
        <v>#REF!</v>
      </c>
    </row>
    <row r="3332" spans="1:8">
      <c r="A3332" t="s">
        <v>5</v>
      </c>
      <c r="B3332" s="1"/>
      <c r="C3332" s="2">
        <v>0.79166666666666696</v>
      </c>
      <c r="D3332" s="4">
        <v>21069.84</v>
      </c>
      <c r="E3332" s="5">
        <v>1134.98</v>
      </c>
      <c r="F3332" s="4">
        <v>235.47302904564313</v>
      </c>
      <c r="G3332" s="4">
        <v>1060.7289719626167</v>
      </c>
      <c r="H3332" s="3" t="e">
        <f>D3332+E3332+#REF!+#REF!</f>
        <v>#REF!</v>
      </c>
    </row>
    <row r="3333" spans="1:8">
      <c r="A3333" t="s">
        <v>5</v>
      </c>
      <c r="B3333" s="1"/>
      <c r="C3333" s="2">
        <v>0.83333333333333304</v>
      </c>
      <c r="D3333" s="4">
        <v>20655.84</v>
      </c>
      <c r="E3333" s="5">
        <v>1062.71</v>
      </c>
      <c r="F3333" s="4">
        <v>220.47925311203318</v>
      </c>
      <c r="G3333" s="4">
        <v>993.18691588785043</v>
      </c>
      <c r="H3333" s="3" t="e">
        <f>D3333+E3333+#REF!+#REF!</f>
        <v>#REF!</v>
      </c>
    </row>
    <row r="3334" spans="1:8">
      <c r="A3334" t="s">
        <v>5</v>
      </c>
      <c r="B3334" s="1"/>
      <c r="C3334" s="2">
        <v>0.875</v>
      </c>
      <c r="D3334" s="4">
        <v>20186.64</v>
      </c>
      <c r="E3334" s="5">
        <v>1007.35</v>
      </c>
      <c r="F3334" s="4">
        <v>208.99377593360995</v>
      </c>
      <c r="G3334" s="4">
        <v>941.44859813084111</v>
      </c>
      <c r="H3334" s="3" t="e">
        <f>D3334+E3334+#REF!+#REF!</f>
        <v>#REF!</v>
      </c>
    </row>
    <row r="3335" spans="1:8">
      <c r="A3335" t="s">
        <v>5</v>
      </c>
      <c r="B3335" s="1"/>
      <c r="C3335" s="2">
        <v>0.91666666666666696</v>
      </c>
      <c r="D3335" s="4">
        <v>19706.399999999998</v>
      </c>
      <c r="E3335" s="5">
        <v>966.76</v>
      </c>
      <c r="F3335" s="4">
        <v>200.57261410788379</v>
      </c>
      <c r="G3335" s="4">
        <v>903.51401869158872</v>
      </c>
      <c r="H3335" s="3" t="e">
        <f>D3335+E3335+#REF!+#REF!</f>
        <v>#REF!</v>
      </c>
    </row>
    <row r="3336" spans="1:8">
      <c r="A3336" t="s">
        <v>5</v>
      </c>
      <c r="B3336" s="1"/>
      <c r="C3336" s="2">
        <v>0.95833333333333304</v>
      </c>
      <c r="D3336" s="4">
        <v>18312.599999999999</v>
      </c>
      <c r="E3336" s="5">
        <v>949.97</v>
      </c>
      <c r="F3336" s="4">
        <v>197.08921161825725</v>
      </c>
      <c r="G3336" s="4">
        <v>887.82242990654208</v>
      </c>
      <c r="H3336" s="3" t="e">
        <f>D3336+E3336+#REF!+#REF!</f>
        <v>#REF!</v>
      </c>
    </row>
    <row r="3337" spans="1:8">
      <c r="A3337" t="s">
        <v>5</v>
      </c>
      <c r="B3337" s="1"/>
      <c r="C3337" s="2">
        <v>1</v>
      </c>
      <c r="D3337" s="4">
        <v>16783.559999999998</v>
      </c>
      <c r="E3337" s="5">
        <v>942.95</v>
      </c>
      <c r="F3337" s="4">
        <v>195.63278008298755</v>
      </c>
      <c r="G3337" s="4">
        <v>881.26168224299067</v>
      </c>
      <c r="H3337" s="3" t="e">
        <f>D3337+E3337+#REF!+#REF!</f>
        <v>#REF!</v>
      </c>
    </row>
    <row r="3338" spans="1:8">
      <c r="A3338" t="s">
        <v>5</v>
      </c>
      <c r="B3338" s="1">
        <v>43683</v>
      </c>
      <c r="C3338" s="2">
        <v>4.1666666666666664E-2</v>
      </c>
      <c r="D3338" s="4">
        <v>15745.8</v>
      </c>
      <c r="E3338" s="5">
        <v>947.02</v>
      </c>
      <c r="F3338" s="4">
        <v>196.4771784232365</v>
      </c>
      <c r="G3338" s="4">
        <v>885.06542056074761</v>
      </c>
      <c r="H3338" s="3" t="e">
        <f>D3338+E3338+#REF!+#REF!</f>
        <v>#REF!</v>
      </c>
    </row>
    <row r="3339" spans="1:8">
      <c r="A3339" t="s">
        <v>5</v>
      </c>
      <c r="B3339" s="1"/>
      <c r="C3339" s="2">
        <v>8.3333333333333301E-2</v>
      </c>
      <c r="D3339" s="4">
        <v>15144.119999999999</v>
      </c>
      <c r="E3339" s="5">
        <v>972.9</v>
      </c>
      <c r="F3339" s="4">
        <v>201.84647302904563</v>
      </c>
      <c r="G3339" s="4">
        <v>909.25233644859804</v>
      </c>
      <c r="H3339" s="3" t="e">
        <f>D3339+E3339+#REF!+#REF!</f>
        <v>#REF!</v>
      </c>
    </row>
    <row r="3340" spans="1:8">
      <c r="A3340" t="s">
        <v>5</v>
      </c>
      <c r="B3340" s="1"/>
      <c r="C3340" s="2">
        <v>0.125</v>
      </c>
      <c r="D3340" s="4">
        <v>14730.119999999999</v>
      </c>
      <c r="E3340" s="5">
        <v>1026.3499999999999</v>
      </c>
      <c r="F3340" s="4">
        <v>212.93568464730288</v>
      </c>
      <c r="G3340" s="4">
        <v>959.20560747663535</v>
      </c>
      <c r="H3340" s="3" t="e">
        <f>D3340+E3340+#REF!+#REF!</f>
        <v>#REF!</v>
      </c>
    </row>
    <row r="3341" spans="1:8">
      <c r="A3341" t="s">
        <v>5</v>
      </c>
      <c r="B3341" s="1"/>
      <c r="C3341" s="2">
        <v>0.16666666666666699</v>
      </c>
      <c r="D3341" s="4">
        <v>14514.839999999998</v>
      </c>
      <c r="E3341" s="5">
        <v>1112.68</v>
      </c>
      <c r="F3341" s="4">
        <v>230.84647302904565</v>
      </c>
      <c r="G3341" s="4">
        <v>1039.8878504672898</v>
      </c>
      <c r="H3341" s="3" t="e">
        <f>D3341+E3341+#REF!+#REF!</f>
        <v>#REF!</v>
      </c>
    </row>
    <row r="3342" spans="1:8">
      <c r="A3342" t="s">
        <v>5</v>
      </c>
      <c r="B3342" s="1"/>
      <c r="C3342" s="2">
        <v>0.20833333333333301</v>
      </c>
      <c r="D3342" s="4">
        <v>14622.48</v>
      </c>
      <c r="E3342" s="5">
        <v>1169.3399999999999</v>
      </c>
      <c r="F3342" s="4">
        <v>242.60165975103732</v>
      </c>
      <c r="G3342" s="4">
        <v>1092.8411214953269</v>
      </c>
      <c r="H3342" s="3" t="e">
        <f>D3342+E3342+#REF!+#REF!</f>
        <v>#REF!</v>
      </c>
    </row>
    <row r="3343" spans="1:8">
      <c r="A3343" t="s">
        <v>5</v>
      </c>
      <c r="B3343" s="1"/>
      <c r="C3343" s="2">
        <v>0.25</v>
      </c>
      <c r="D3343" s="4">
        <v>15141.359999999999</v>
      </c>
      <c r="E3343" s="5">
        <v>1171.4000000000001</v>
      </c>
      <c r="F3343" s="4">
        <v>243.02904564315352</v>
      </c>
      <c r="G3343" s="4">
        <v>1094.766355140187</v>
      </c>
      <c r="H3343" s="3" t="e">
        <f>D3343+E3343+#REF!+#REF!</f>
        <v>#REF!</v>
      </c>
    </row>
    <row r="3344" spans="1:8">
      <c r="A3344" t="s">
        <v>5</v>
      </c>
      <c r="B3344" s="1"/>
      <c r="C3344" s="2">
        <v>0.29166666666666702</v>
      </c>
      <c r="D3344" s="4">
        <v>16261.919999999998</v>
      </c>
      <c r="E3344" s="5">
        <v>1181.08</v>
      </c>
      <c r="F3344" s="4">
        <v>245.03734439834022</v>
      </c>
      <c r="G3344" s="4">
        <v>1103.8130841121495</v>
      </c>
      <c r="H3344" s="3" t="e">
        <f>D3344+E3344+#REF!+#REF!</f>
        <v>#REF!</v>
      </c>
    </row>
    <row r="3345" spans="1:8">
      <c r="A3345" t="s">
        <v>5</v>
      </c>
      <c r="B3345" s="1"/>
      <c r="C3345" s="2">
        <v>0.33333333333333298</v>
      </c>
      <c r="D3345" s="4">
        <v>17898.599999999999</v>
      </c>
      <c r="E3345" s="5">
        <v>1207.79</v>
      </c>
      <c r="F3345" s="4">
        <v>250.57883817427384</v>
      </c>
      <c r="G3345" s="4">
        <v>1128.7757009345794</v>
      </c>
      <c r="H3345" s="3" t="e">
        <f>D3345+E3345+#REF!+#REF!</f>
        <v>#REF!</v>
      </c>
    </row>
    <row r="3346" spans="1:8">
      <c r="A3346" t="s">
        <v>5</v>
      </c>
      <c r="B3346" s="1"/>
      <c r="C3346" s="2">
        <v>0.375</v>
      </c>
      <c r="D3346" s="4">
        <v>19170.96</v>
      </c>
      <c r="E3346" s="5">
        <v>1216.68</v>
      </c>
      <c r="F3346" s="4">
        <v>252.42323651452281</v>
      </c>
      <c r="G3346" s="4">
        <v>1137.0841121495328</v>
      </c>
      <c r="H3346" s="3" t="e">
        <f>D3346+E3346+#REF!+#REF!</f>
        <v>#REF!</v>
      </c>
    </row>
    <row r="3347" spans="1:8">
      <c r="A3347" t="s">
        <v>5</v>
      </c>
      <c r="B3347" s="1"/>
      <c r="C3347" s="2">
        <v>0.41666666666666702</v>
      </c>
      <c r="D3347" s="4">
        <v>19993.439999999999</v>
      </c>
      <c r="E3347" s="5">
        <v>1218.5899999999999</v>
      </c>
      <c r="F3347" s="4">
        <v>252.81950207468876</v>
      </c>
      <c r="G3347" s="4">
        <v>1138.8691588785045</v>
      </c>
      <c r="H3347" s="3" t="e">
        <f>D3347+E3347+#REF!+#REF!</f>
        <v>#REF!</v>
      </c>
    </row>
    <row r="3348" spans="1:8">
      <c r="A3348" t="s">
        <v>5</v>
      </c>
      <c r="B3348" s="1"/>
      <c r="C3348" s="2">
        <v>0.45833333333333298</v>
      </c>
      <c r="D3348" s="4">
        <v>20495.759999999998</v>
      </c>
      <c r="E3348" s="5">
        <v>1216.98</v>
      </c>
      <c r="F3348" s="4">
        <v>252.48547717842322</v>
      </c>
      <c r="G3348" s="4">
        <v>1137.3644859813085</v>
      </c>
      <c r="H3348" s="3" t="e">
        <f>D3348+E3348+#REF!+#REF!</f>
        <v>#REF!</v>
      </c>
    </row>
    <row r="3349" spans="1:8">
      <c r="A3349" t="s">
        <v>5</v>
      </c>
      <c r="B3349" s="1"/>
      <c r="C3349" s="2">
        <v>0.5</v>
      </c>
      <c r="D3349" s="4">
        <v>21064.32</v>
      </c>
      <c r="E3349" s="5">
        <v>1228.7</v>
      </c>
      <c r="F3349" s="4">
        <v>254.91701244813277</v>
      </c>
      <c r="G3349" s="4">
        <v>1148.3177570093458</v>
      </c>
      <c r="H3349" s="3" t="e">
        <f>D3349+E3349+#REF!+#REF!</f>
        <v>#REF!</v>
      </c>
    </row>
    <row r="3350" spans="1:8">
      <c r="A3350" t="s">
        <v>5</v>
      </c>
      <c r="B3350" s="1"/>
      <c r="C3350" s="2">
        <v>0.54166666666666696</v>
      </c>
      <c r="D3350" s="4">
        <v>21602.519999999997</v>
      </c>
      <c r="E3350" s="5">
        <v>1249.58</v>
      </c>
      <c r="F3350" s="4">
        <v>259.24896265560164</v>
      </c>
      <c r="G3350" s="4">
        <v>1167.8317757009345</v>
      </c>
      <c r="H3350" s="3" t="e">
        <f>D3350+E3350+#REF!+#REF!</f>
        <v>#REF!</v>
      </c>
    </row>
    <row r="3351" spans="1:8">
      <c r="A3351" t="s">
        <v>5</v>
      </c>
      <c r="B3351" s="1"/>
      <c r="C3351" s="2">
        <v>0.58333333333333304</v>
      </c>
      <c r="D3351" s="4">
        <v>21908.879999999997</v>
      </c>
      <c r="E3351" s="5">
        <v>1248.8</v>
      </c>
      <c r="F3351" s="4">
        <v>259.08713692946054</v>
      </c>
      <c r="G3351" s="4">
        <v>1167.1028037383176</v>
      </c>
      <c r="H3351" s="3" t="e">
        <f>D3351+E3351+#REF!+#REF!</f>
        <v>#REF!</v>
      </c>
    </row>
    <row r="3352" spans="1:8">
      <c r="A3352" t="s">
        <v>5</v>
      </c>
      <c r="B3352" s="1"/>
      <c r="C3352" s="2">
        <v>0.625</v>
      </c>
      <c r="D3352" s="4">
        <v>22190.399999999998</v>
      </c>
      <c r="E3352" s="5">
        <v>1207.3599999999999</v>
      </c>
      <c r="F3352" s="4">
        <v>250.48962655601656</v>
      </c>
      <c r="G3352" s="4">
        <v>1128.3738317757009</v>
      </c>
      <c r="H3352" s="3" t="e">
        <f>D3352+E3352+#REF!+#REF!</f>
        <v>#REF!</v>
      </c>
    </row>
    <row r="3353" spans="1:8">
      <c r="A3353" t="s">
        <v>5</v>
      </c>
      <c r="B3353" s="1"/>
      <c r="C3353" s="2">
        <v>0.66666666666666696</v>
      </c>
      <c r="D3353" s="4">
        <v>22309.079999999998</v>
      </c>
      <c r="E3353" s="5">
        <v>1169.43</v>
      </c>
      <c r="F3353" s="4">
        <v>242.62033195020746</v>
      </c>
      <c r="G3353" s="4">
        <v>1092.9252336448599</v>
      </c>
      <c r="H3353" s="3" t="e">
        <f>D3353+E3353+#REF!+#REF!</f>
        <v>#REF!</v>
      </c>
    </row>
    <row r="3354" spans="1:8">
      <c r="A3354" t="s">
        <v>5</v>
      </c>
      <c r="B3354" s="1"/>
      <c r="C3354" s="2">
        <v>0.70833333333333304</v>
      </c>
      <c r="D3354" s="4">
        <v>22538.16</v>
      </c>
      <c r="E3354" s="5">
        <v>1191.75</v>
      </c>
      <c r="F3354" s="4">
        <v>247.25103734439833</v>
      </c>
      <c r="G3354" s="4">
        <v>1113.7850467289718</v>
      </c>
      <c r="H3354" s="3" t="e">
        <f>D3354+E3354+#REF!+#REF!</f>
        <v>#REF!</v>
      </c>
    </row>
    <row r="3355" spans="1:8">
      <c r="A3355" t="s">
        <v>5</v>
      </c>
      <c r="B3355" s="1"/>
      <c r="C3355" s="2">
        <v>0.75</v>
      </c>
      <c r="D3355" s="4">
        <v>22659.599999999999</v>
      </c>
      <c r="E3355" s="5">
        <v>1219.97</v>
      </c>
      <c r="F3355" s="4">
        <v>253.10580912863071</v>
      </c>
      <c r="G3355" s="4">
        <v>1140.1588785046729</v>
      </c>
      <c r="H3355" s="3" t="e">
        <f>D3355+E3355+#REF!+#REF!</f>
        <v>#REF!</v>
      </c>
    </row>
    <row r="3356" spans="1:8">
      <c r="A3356" t="s">
        <v>5</v>
      </c>
      <c r="B3356" s="1"/>
      <c r="C3356" s="2">
        <v>0.79166666666666696</v>
      </c>
      <c r="D3356" s="4">
        <v>22295.279999999999</v>
      </c>
      <c r="E3356" s="5">
        <v>1163.03</v>
      </c>
      <c r="F3356" s="4">
        <v>241.29253112033194</v>
      </c>
      <c r="G3356" s="4">
        <v>1086.9439252336447</v>
      </c>
      <c r="H3356" s="3" t="e">
        <f>D3356+E3356+#REF!+#REF!</f>
        <v>#REF!</v>
      </c>
    </row>
    <row r="3357" spans="1:8">
      <c r="A3357" t="s">
        <v>5</v>
      </c>
      <c r="B3357" s="1"/>
      <c r="C3357" s="2">
        <v>0.83333333333333304</v>
      </c>
      <c r="D3357" s="4">
        <v>21616.32</v>
      </c>
      <c r="E3357" s="5">
        <v>1099.73</v>
      </c>
      <c r="F3357" s="4">
        <v>228.15975103734439</v>
      </c>
      <c r="G3357" s="4">
        <v>1027.785046728972</v>
      </c>
      <c r="H3357" s="3" t="e">
        <f>D3357+E3357+#REF!+#REF!</f>
        <v>#REF!</v>
      </c>
    </row>
    <row r="3358" spans="1:8">
      <c r="A3358" t="s">
        <v>5</v>
      </c>
      <c r="B3358" s="1"/>
      <c r="C3358" s="2">
        <v>0.875</v>
      </c>
      <c r="D3358" s="4">
        <v>20956.679999999997</v>
      </c>
      <c r="E3358" s="5">
        <v>1024.97</v>
      </c>
      <c r="F3358" s="4">
        <v>212.64937759336098</v>
      </c>
      <c r="G3358" s="4">
        <v>957.91588785046724</v>
      </c>
      <c r="H3358" s="3" t="e">
        <f>D3358+E3358+#REF!+#REF!</f>
        <v>#REF!</v>
      </c>
    </row>
    <row r="3359" spans="1:8">
      <c r="A3359" t="s">
        <v>5</v>
      </c>
      <c r="B3359" s="1"/>
      <c r="C3359" s="2">
        <v>0.91666666666666696</v>
      </c>
      <c r="D3359" s="4">
        <v>20448.84</v>
      </c>
      <c r="E3359" s="5">
        <v>982.33</v>
      </c>
      <c r="F3359" s="4">
        <v>203.80290456431536</v>
      </c>
      <c r="G3359" s="4">
        <v>918.06542056074761</v>
      </c>
      <c r="H3359" s="3" t="e">
        <f>D3359+E3359+#REF!+#REF!</f>
        <v>#REF!</v>
      </c>
    </row>
    <row r="3360" spans="1:8">
      <c r="A3360" t="s">
        <v>5</v>
      </c>
      <c r="B3360" s="1"/>
      <c r="C3360" s="2">
        <v>0.95833333333333304</v>
      </c>
      <c r="D3360" s="4">
        <v>18834.239999999998</v>
      </c>
      <c r="E3360" s="5">
        <v>956.75</v>
      </c>
      <c r="F3360" s="4">
        <v>198.49585062240664</v>
      </c>
      <c r="G3360" s="4">
        <v>894.15887850467288</v>
      </c>
      <c r="H3360" s="3" t="e">
        <f>D3360+E3360+#REF!+#REF!</f>
        <v>#REF!</v>
      </c>
    </row>
    <row r="3361" spans="1:8">
      <c r="A3361" t="s">
        <v>5</v>
      </c>
      <c r="B3361" s="1"/>
      <c r="C3361" s="2">
        <v>1</v>
      </c>
      <c r="D3361" s="4">
        <v>17250</v>
      </c>
      <c r="E3361" s="5">
        <v>951.7</v>
      </c>
      <c r="F3361" s="4">
        <v>197.44813278008297</v>
      </c>
      <c r="G3361" s="4">
        <v>889.43925233644859</v>
      </c>
      <c r="H3361" s="3" t="e">
        <f>D3361+E3361+#REF!+#REF!</f>
        <v>#REF!</v>
      </c>
    </row>
    <row r="3362" spans="1:8">
      <c r="A3362" t="s">
        <v>5</v>
      </c>
      <c r="B3362" s="1">
        <v>43684</v>
      </c>
      <c r="C3362" s="2">
        <v>4.1666666666666664E-2</v>
      </c>
      <c r="D3362" s="4">
        <v>15996.96</v>
      </c>
      <c r="E3362" s="5">
        <v>956.96</v>
      </c>
      <c r="F3362" s="4">
        <v>198.53941908713693</v>
      </c>
      <c r="G3362" s="4">
        <v>894.35514018691583</v>
      </c>
      <c r="H3362" s="3" t="e">
        <f>D3362+E3362+#REF!+#REF!</f>
        <v>#REF!</v>
      </c>
    </row>
    <row r="3363" spans="1:8">
      <c r="A3363" t="s">
        <v>5</v>
      </c>
      <c r="B3363" s="1"/>
      <c r="C3363" s="2">
        <v>8.3333333333333301E-2</v>
      </c>
      <c r="D3363" s="4">
        <v>15191.039999999999</v>
      </c>
      <c r="E3363" s="5">
        <v>990.14</v>
      </c>
      <c r="F3363" s="4">
        <v>205.42323651452281</v>
      </c>
      <c r="G3363" s="4">
        <v>925.36448598130835</v>
      </c>
      <c r="H3363" s="3" t="e">
        <f>D3363+E3363+#REF!+#REF!</f>
        <v>#REF!</v>
      </c>
    </row>
    <row r="3364" spans="1:8">
      <c r="A3364" t="s">
        <v>5</v>
      </c>
      <c r="B3364" s="1"/>
      <c r="C3364" s="2">
        <v>0.125</v>
      </c>
      <c r="D3364" s="4">
        <v>14812.919999999998</v>
      </c>
      <c r="E3364" s="5">
        <v>1061.28</v>
      </c>
      <c r="F3364" s="4">
        <v>220.18257261410787</v>
      </c>
      <c r="G3364" s="4">
        <v>991.85046728971952</v>
      </c>
      <c r="H3364" s="3" t="e">
        <f>D3364+E3364+#REF!+#REF!</f>
        <v>#REF!</v>
      </c>
    </row>
    <row r="3365" spans="1:8">
      <c r="A3365" t="s">
        <v>5</v>
      </c>
      <c r="B3365" s="1"/>
      <c r="C3365" s="2">
        <v>0.16666666666666699</v>
      </c>
      <c r="D3365" s="4">
        <v>14561.759999999998</v>
      </c>
      <c r="E3365" s="5">
        <v>1171.28</v>
      </c>
      <c r="F3365" s="4">
        <v>243.00414937759334</v>
      </c>
      <c r="G3365" s="4">
        <v>1094.6542056074766</v>
      </c>
      <c r="H3365" s="3" t="e">
        <f>D3365+E3365+#REF!+#REF!</f>
        <v>#REF!</v>
      </c>
    </row>
    <row r="3366" spans="1:8">
      <c r="A3366" t="s">
        <v>5</v>
      </c>
      <c r="B3366" s="1"/>
      <c r="C3366" s="2">
        <v>0.20833333333333301</v>
      </c>
      <c r="D3366" s="4">
        <v>14603.159999999998</v>
      </c>
      <c r="E3366" s="5">
        <v>1180.8</v>
      </c>
      <c r="F3366" s="4">
        <v>244.97925311203318</v>
      </c>
      <c r="G3366" s="4">
        <v>1103.5514018691588</v>
      </c>
      <c r="H3366" s="3" t="e">
        <f>D3366+E3366+#REF!+#REF!</f>
        <v>#REF!</v>
      </c>
    </row>
    <row r="3367" spans="1:8">
      <c r="A3367" t="s">
        <v>5</v>
      </c>
      <c r="B3367" s="1"/>
      <c r="C3367" s="2">
        <v>0.25</v>
      </c>
      <c r="D3367" s="4">
        <v>15072.359999999999</v>
      </c>
      <c r="E3367" s="5">
        <v>1199.1199999999999</v>
      </c>
      <c r="F3367" s="4">
        <v>248.78008298755182</v>
      </c>
      <c r="G3367" s="4">
        <v>1120.6728971962616</v>
      </c>
      <c r="H3367" s="3" t="e">
        <f>D3367+E3367+#REF!+#REF!</f>
        <v>#REF!</v>
      </c>
    </row>
    <row r="3368" spans="1:8">
      <c r="A3368" t="s">
        <v>5</v>
      </c>
      <c r="B3368" s="1"/>
      <c r="C3368" s="2">
        <v>0.29166666666666702</v>
      </c>
      <c r="D3368" s="4">
        <v>16046.64</v>
      </c>
      <c r="E3368" s="5">
        <v>1221.1500000000001</v>
      </c>
      <c r="F3368" s="4">
        <v>253.35062240663902</v>
      </c>
      <c r="G3368" s="4">
        <v>1141.2616822429907</v>
      </c>
      <c r="H3368" s="3" t="e">
        <f>D3368+E3368+#REF!+#REF!</f>
        <v>#REF!</v>
      </c>
    </row>
    <row r="3369" spans="1:8">
      <c r="A3369" t="s">
        <v>5</v>
      </c>
      <c r="B3369" s="1"/>
      <c r="C3369" s="2">
        <v>0.33333333333333298</v>
      </c>
      <c r="D3369" s="4">
        <v>17559.12</v>
      </c>
      <c r="E3369" s="5">
        <v>1245.46</v>
      </c>
      <c r="F3369" s="4">
        <v>258.39419087136929</v>
      </c>
      <c r="G3369" s="4">
        <v>1163.981308411215</v>
      </c>
      <c r="H3369" s="3" t="e">
        <f>D3369+E3369+#REF!+#REF!</f>
        <v>#REF!</v>
      </c>
    </row>
    <row r="3370" spans="1:8">
      <c r="A3370" t="s">
        <v>5</v>
      </c>
      <c r="B3370" s="1"/>
      <c r="C3370" s="2">
        <v>0.375</v>
      </c>
      <c r="D3370" s="4">
        <v>18668.64</v>
      </c>
      <c r="E3370" s="5">
        <v>1248.8599999999999</v>
      </c>
      <c r="F3370" s="4">
        <v>259.09958506224064</v>
      </c>
      <c r="G3370" s="4">
        <v>1167.1588785046727</v>
      </c>
      <c r="H3370" s="3" t="e">
        <f>D3370+E3370+#REF!+#REF!</f>
        <v>#REF!</v>
      </c>
    </row>
    <row r="3371" spans="1:8">
      <c r="A3371" t="s">
        <v>5</v>
      </c>
      <c r="B3371" s="1"/>
      <c r="C3371" s="2">
        <v>0.41666666666666702</v>
      </c>
      <c r="D3371" s="4">
        <v>19524.239999999998</v>
      </c>
      <c r="E3371" s="5">
        <v>1203.3900000000001</v>
      </c>
      <c r="F3371" s="4">
        <v>249.66597510373444</v>
      </c>
      <c r="G3371" s="4">
        <v>1124.6635514018692</v>
      </c>
      <c r="H3371" s="3" t="e">
        <f>D3371+E3371+#REF!+#REF!</f>
        <v>#REF!</v>
      </c>
    </row>
    <row r="3372" spans="1:8">
      <c r="A3372" t="s">
        <v>5</v>
      </c>
      <c r="B3372" s="1"/>
      <c r="C3372" s="2">
        <v>0.45833333333333298</v>
      </c>
      <c r="D3372" s="4">
        <v>20051.399999999998</v>
      </c>
      <c r="E3372" s="5">
        <v>1178.02</v>
      </c>
      <c r="F3372" s="4">
        <v>244.40248962655599</v>
      </c>
      <c r="G3372" s="4">
        <v>1100.9532710280373</v>
      </c>
      <c r="H3372" s="3" t="e">
        <f>D3372+E3372+#REF!+#REF!</f>
        <v>#REF!</v>
      </c>
    </row>
    <row r="3373" spans="1:8">
      <c r="A3373" t="s">
        <v>5</v>
      </c>
      <c r="B3373" s="1"/>
      <c r="C3373" s="2">
        <v>0.5</v>
      </c>
      <c r="D3373" s="4">
        <v>20470.919999999998</v>
      </c>
      <c r="E3373" s="5">
        <v>1193.72</v>
      </c>
      <c r="F3373" s="4">
        <v>247.65975103734439</v>
      </c>
      <c r="G3373" s="4">
        <v>1115.6261682242991</v>
      </c>
      <c r="H3373" s="3" t="e">
        <f>D3373+E3373+#REF!+#REF!</f>
        <v>#REF!</v>
      </c>
    </row>
    <row r="3374" spans="1:8">
      <c r="A3374" t="s">
        <v>5</v>
      </c>
      <c r="B3374" s="1"/>
      <c r="C3374" s="2">
        <v>0.54166666666666696</v>
      </c>
      <c r="D3374" s="4">
        <v>20840.759999999998</v>
      </c>
      <c r="E3374" s="5">
        <v>1204.26</v>
      </c>
      <c r="F3374" s="4">
        <v>249.84647302904563</v>
      </c>
      <c r="G3374" s="4">
        <v>1125.4766355140187</v>
      </c>
      <c r="H3374" s="3" t="e">
        <f>D3374+E3374+#REF!+#REF!</f>
        <v>#REF!</v>
      </c>
    </row>
    <row r="3375" spans="1:8">
      <c r="A3375" t="s">
        <v>5</v>
      </c>
      <c r="B3375" s="1"/>
      <c r="C3375" s="2">
        <v>0.58333333333333304</v>
      </c>
      <c r="D3375" s="4">
        <v>21207.84</v>
      </c>
      <c r="E3375" s="5">
        <v>1211.0999999999999</v>
      </c>
      <c r="F3375" s="4">
        <v>251.26556016597507</v>
      </c>
      <c r="G3375" s="4">
        <v>1131.8691588785045</v>
      </c>
      <c r="H3375" s="3" t="e">
        <f>D3375+E3375+#REF!+#REF!</f>
        <v>#REF!</v>
      </c>
    </row>
    <row r="3376" spans="1:8">
      <c r="A3376" t="s">
        <v>5</v>
      </c>
      <c r="B3376" s="1"/>
      <c r="C3376" s="2">
        <v>0.625</v>
      </c>
      <c r="D3376" s="4">
        <v>21475.559999999998</v>
      </c>
      <c r="E3376" s="5">
        <v>1176.97</v>
      </c>
      <c r="F3376" s="4">
        <v>244.18464730290455</v>
      </c>
      <c r="G3376" s="4">
        <v>1099.9719626168223</v>
      </c>
      <c r="H3376" s="3" t="e">
        <f>D3376+E3376+#REF!+#REF!</f>
        <v>#REF!</v>
      </c>
    </row>
    <row r="3377" spans="1:8">
      <c r="A3377" t="s">
        <v>5</v>
      </c>
      <c r="B3377" s="1"/>
      <c r="C3377" s="2">
        <v>0.66666666666666696</v>
      </c>
      <c r="D3377" s="4">
        <v>21643.919999999998</v>
      </c>
      <c r="E3377" s="5">
        <v>1142.53</v>
      </c>
      <c r="F3377" s="4">
        <v>237.03941908713691</v>
      </c>
      <c r="G3377" s="4">
        <v>1067.7850467289718</v>
      </c>
      <c r="H3377" s="3" t="e">
        <f>D3377+E3377+#REF!+#REF!</f>
        <v>#REF!</v>
      </c>
    </row>
    <row r="3378" spans="1:8">
      <c r="A3378" t="s">
        <v>5</v>
      </c>
      <c r="B3378" s="1"/>
      <c r="C3378" s="2">
        <v>0.70833333333333304</v>
      </c>
      <c r="D3378" s="4">
        <v>21873</v>
      </c>
      <c r="E3378" s="5">
        <v>1149.8800000000001</v>
      </c>
      <c r="F3378" s="4">
        <v>238.56431535269709</v>
      </c>
      <c r="G3378" s="4">
        <v>1074.6542056074766</v>
      </c>
      <c r="H3378" s="3" t="e">
        <f>D3378+E3378+#REF!+#REF!</f>
        <v>#REF!</v>
      </c>
    </row>
    <row r="3379" spans="1:8">
      <c r="A3379" t="s">
        <v>5</v>
      </c>
      <c r="B3379" s="1"/>
      <c r="C3379" s="2">
        <v>0.75</v>
      </c>
      <c r="D3379" s="4">
        <v>22140.719999999998</v>
      </c>
      <c r="E3379" s="5">
        <v>1199.2</v>
      </c>
      <c r="F3379" s="4">
        <v>248.79668049792531</v>
      </c>
      <c r="G3379" s="4">
        <v>1120.747663551402</v>
      </c>
      <c r="H3379" s="3" t="e">
        <f>D3379+E3379+#REF!+#REF!</f>
        <v>#REF!</v>
      </c>
    </row>
    <row r="3380" spans="1:8">
      <c r="A3380" t="s">
        <v>5</v>
      </c>
      <c r="B3380" s="1"/>
      <c r="C3380" s="2">
        <v>0.79166666666666696</v>
      </c>
      <c r="D3380" s="4">
        <v>21837.119999999999</v>
      </c>
      <c r="E3380" s="5">
        <v>1162.69</v>
      </c>
      <c r="F3380" s="4">
        <v>241.2219917012448</v>
      </c>
      <c r="G3380" s="4">
        <v>1086.6261682242991</v>
      </c>
      <c r="H3380" s="3" t="e">
        <f>D3380+E3380+#REF!+#REF!</f>
        <v>#REF!</v>
      </c>
    </row>
    <row r="3381" spans="1:8">
      <c r="A3381" t="s">
        <v>5</v>
      </c>
      <c r="B3381" s="1"/>
      <c r="C3381" s="2">
        <v>0.83333333333333304</v>
      </c>
      <c r="D3381" s="4">
        <v>21227.16</v>
      </c>
      <c r="E3381" s="5">
        <v>1082.22</v>
      </c>
      <c r="F3381" s="4">
        <v>224.52697095435684</v>
      </c>
      <c r="G3381" s="4">
        <v>1011.4205607476636</v>
      </c>
      <c r="H3381" s="3" t="e">
        <f>D3381+E3381+#REF!+#REF!</f>
        <v>#REF!</v>
      </c>
    </row>
    <row r="3382" spans="1:8">
      <c r="A3382" t="s">
        <v>5</v>
      </c>
      <c r="B3382" s="1"/>
      <c r="C3382" s="2">
        <v>0.875</v>
      </c>
      <c r="D3382" s="4">
        <v>20578.559999999998</v>
      </c>
      <c r="E3382" s="5">
        <v>1000.94</v>
      </c>
      <c r="F3382" s="4">
        <v>207.66390041493776</v>
      </c>
      <c r="G3382" s="4">
        <v>935.45794392523362</v>
      </c>
      <c r="H3382" s="3" t="e">
        <f>D3382+E3382+#REF!+#REF!</f>
        <v>#REF!</v>
      </c>
    </row>
    <row r="3383" spans="1:8">
      <c r="A3383" t="s">
        <v>5</v>
      </c>
      <c r="B3383" s="1"/>
      <c r="C3383" s="2">
        <v>0.91666666666666696</v>
      </c>
      <c r="D3383" s="4">
        <v>20183.879999999997</v>
      </c>
      <c r="E3383" s="5">
        <v>959.45</v>
      </c>
      <c r="F3383" s="4">
        <v>199.05601659751036</v>
      </c>
      <c r="G3383" s="4">
        <v>896.68224299065423</v>
      </c>
      <c r="H3383" s="3" t="e">
        <f>D3383+E3383+#REF!+#REF!</f>
        <v>#REF!</v>
      </c>
    </row>
    <row r="3384" spans="1:8">
      <c r="A3384" t="s">
        <v>5</v>
      </c>
      <c r="B3384" s="1"/>
      <c r="C3384" s="2">
        <v>0.95833333333333304</v>
      </c>
      <c r="D3384" s="4">
        <v>18732.12</v>
      </c>
      <c r="E3384" s="5">
        <v>939.6</v>
      </c>
      <c r="F3384" s="4">
        <v>194.93775933609959</v>
      </c>
      <c r="G3384" s="4">
        <v>878.13084112149534</v>
      </c>
      <c r="H3384" s="3" t="e">
        <f>D3384+E3384+#REF!+#REF!</f>
        <v>#REF!</v>
      </c>
    </row>
    <row r="3385" spans="1:8">
      <c r="A3385" t="s">
        <v>5</v>
      </c>
      <c r="B3385" s="1"/>
      <c r="C3385" s="2">
        <v>1</v>
      </c>
      <c r="D3385" s="4">
        <v>17181</v>
      </c>
      <c r="E3385" s="5">
        <v>932.34</v>
      </c>
      <c r="F3385" s="4">
        <v>193.43153526970954</v>
      </c>
      <c r="G3385" s="4">
        <v>871.34579439252332</v>
      </c>
      <c r="H3385" s="3" t="e">
        <f>D3385+E3385+#REF!+#REF!</f>
        <v>#REF!</v>
      </c>
    </row>
    <row r="3386" spans="1:8">
      <c r="A3386" t="s">
        <v>5</v>
      </c>
      <c r="B3386" s="1">
        <v>43685</v>
      </c>
      <c r="C3386" s="2">
        <v>4.1666666666666664E-2</v>
      </c>
      <c r="D3386" s="4">
        <v>15977.64</v>
      </c>
      <c r="E3386" s="5">
        <v>934.59</v>
      </c>
      <c r="F3386" s="4">
        <v>193.89834024896265</v>
      </c>
      <c r="G3386" s="4">
        <v>873.44859813084111</v>
      </c>
      <c r="H3386" s="3" t="e">
        <f>D3386+E3386+#REF!+#REF!</f>
        <v>#REF!</v>
      </c>
    </row>
    <row r="3387" spans="1:8">
      <c r="A3387" t="s">
        <v>5</v>
      </c>
      <c r="B3387" s="1"/>
      <c r="C3387" s="2">
        <v>8.3333333333333301E-2</v>
      </c>
      <c r="D3387" s="4">
        <v>15221.4</v>
      </c>
      <c r="E3387" s="5">
        <v>957.11</v>
      </c>
      <c r="F3387" s="4">
        <v>198.57053941908714</v>
      </c>
      <c r="G3387" s="4">
        <v>894.49532710280369</v>
      </c>
      <c r="H3387" s="3" t="e">
        <f>D3387+E3387+#REF!+#REF!</f>
        <v>#REF!</v>
      </c>
    </row>
    <row r="3388" spans="1:8">
      <c r="A3388" t="s">
        <v>5</v>
      </c>
      <c r="B3388" s="1"/>
      <c r="C3388" s="2">
        <v>0.125</v>
      </c>
      <c r="D3388" s="4">
        <v>14765.999999999998</v>
      </c>
      <c r="E3388" s="5">
        <v>1002.69</v>
      </c>
      <c r="F3388" s="4">
        <v>208.02697095435684</v>
      </c>
      <c r="G3388" s="4">
        <v>937.09345794392527</v>
      </c>
      <c r="H3388" s="3" t="e">
        <f>D3388+E3388+#REF!+#REF!</f>
        <v>#REF!</v>
      </c>
    </row>
    <row r="3389" spans="1:8">
      <c r="A3389" t="s">
        <v>5</v>
      </c>
      <c r="B3389" s="1"/>
      <c r="C3389" s="2">
        <v>0.16666666666666699</v>
      </c>
      <c r="D3389" s="4">
        <v>14636.279999999999</v>
      </c>
      <c r="E3389" s="5">
        <v>1041.32</v>
      </c>
      <c r="F3389" s="4">
        <v>216.04149377593359</v>
      </c>
      <c r="G3389" s="4">
        <v>973.19626168224283</v>
      </c>
      <c r="H3389" s="3" t="e">
        <f>D3389+E3389+#REF!+#REF!</f>
        <v>#REF!</v>
      </c>
    </row>
    <row r="3390" spans="1:8">
      <c r="A3390" t="s">
        <v>5</v>
      </c>
      <c r="B3390" s="1"/>
      <c r="C3390" s="2">
        <v>0.20833333333333301</v>
      </c>
      <c r="D3390" s="4">
        <v>14616.96</v>
      </c>
      <c r="E3390" s="5">
        <v>1107.1099999999999</v>
      </c>
      <c r="F3390" s="4">
        <v>229.69087136929457</v>
      </c>
      <c r="G3390" s="4">
        <v>1034.682242990654</v>
      </c>
      <c r="H3390" s="3" t="e">
        <f>D3390+E3390+#REF!+#REF!</f>
        <v>#REF!</v>
      </c>
    </row>
    <row r="3391" spans="1:8">
      <c r="A3391" t="s">
        <v>5</v>
      </c>
      <c r="B3391" s="1"/>
      <c r="C3391" s="2">
        <v>0.25</v>
      </c>
      <c r="D3391" s="4">
        <v>15144.119999999999</v>
      </c>
      <c r="E3391" s="5">
        <v>1161.4000000000001</v>
      </c>
      <c r="F3391" s="4">
        <v>240.95435684647305</v>
      </c>
      <c r="G3391" s="4">
        <v>1085.4205607476636</v>
      </c>
      <c r="H3391" s="3" t="e">
        <f>D3391+E3391+#REF!+#REF!</f>
        <v>#REF!</v>
      </c>
    </row>
    <row r="3392" spans="1:8">
      <c r="A3392" t="s">
        <v>5</v>
      </c>
      <c r="B3392" s="1"/>
      <c r="C3392" s="2">
        <v>0.29166666666666702</v>
      </c>
      <c r="D3392" s="4">
        <v>16187.4</v>
      </c>
      <c r="E3392" s="5">
        <v>1211.96</v>
      </c>
      <c r="F3392" s="4">
        <v>251.44398340248961</v>
      </c>
      <c r="G3392" s="4">
        <v>1132.6728971962616</v>
      </c>
      <c r="H3392" s="3" t="e">
        <f>D3392+E3392+#REF!+#REF!</f>
        <v>#REF!</v>
      </c>
    </row>
    <row r="3393" spans="1:8">
      <c r="A3393" t="s">
        <v>5</v>
      </c>
      <c r="B3393" s="1"/>
      <c r="C3393" s="2">
        <v>0.33333333333333298</v>
      </c>
      <c r="D3393" s="4">
        <v>17724.719999999998</v>
      </c>
      <c r="E3393" s="5">
        <v>1226.8900000000001</v>
      </c>
      <c r="F3393" s="4">
        <v>254.54149377593362</v>
      </c>
      <c r="G3393" s="4">
        <v>1146.6261682242991</v>
      </c>
      <c r="H3393" s="3" t="e">
        <f>D3393+E3393+#REF!+#REF!</f>
        <v>#REF!</v>
      </c>
    </row>
    <row r="3394" spans="1:8">
      <c r="A3394" t="s">
        <v>5</v>
      </c>
      <c r="B3394" s="1"/>
      <c r="C3394" s="2">
        <v>0.375</v>
      </c>
      <c r="D3394" s="4">
        <v>18621.719999999998</v>
      </c>
      <c r="E3394" s="5">
        <v>1228.31</v>
      </c>
      <c r="F3394" s="4">
        <v>254.83609958506221</v>
      </c>
      <c r="G3394" s="4">
        <v>1147.9532710280373</v>
      </c>
      <c r="H3394" s="3" t="e">
        <f>D3394+E3394+#REF!+#REF!</f>
        <v>#REF!</v>
      </c>
    </row>
    <row r="3395" spans="1:8">
      <c r="A3395" t="s">
        <v>5</v>
      </c>
      <c r="B3395" s="1"/>
      <c r="C3395" s="2">
        <v>0.41666666666666702</v>
      </c>
      <c r="D3395" s="4">
        <v>19347.599999999999</v>
      </c>
      <c r="E3395" s="5">
        <v>1222.7</v>
      </c>
      <c r="F3395" s="4">
        <v>253.67219917012449</v>
      </c>
      <c r="G3395" s="4">
        <v>1142.7102803738317</v>
      </c>
      <c r="H3395" s="3" t="e">
        <f>D3395+E3395+#REF!+#REF!</f>
        <v>#REF!</v>
      </c>
    </row>
    <row r="3396" spans="1:8">
      <c r="A3396" t="s">
        <v>5</v>
      </c>
      <c r="B3396" s="1"/>
      <c r="C3396" s="2">
        <v>0.45833333333333298</v>
      </c>
      <c r="D3396" s="4">
        <v>19764.359999999997</v>
      </c>
      <c r="E3396" s="5">
        <v>1206.8399999999999</v>
      </c>
      <c r="F3396" s="4">
        <v>250.38174273858917</v>
      </c>
      <c r="G3396" s="4">
        <v>1127.8878504672896</v>
      </c>
      <c r="H3396" s="3" t="e">
        <f>D3396+E3396+#REF!+#REF!</f>
        <v>#REF!</v>
      </c>
    </row>
    <row r="3397" spans="1:8">
      <c r="A3397" t="s">
        <v>5</v>
      </c>
      <c r="B3397" s="1"/>
      <c r="C3397" s="2">
        <v>0.5</v>
      </c>
      <c r="D3397" s="4">
        <v>20103.84</v>
      </c>
      <c r="E3397" s="5">
        <v>1203.9000000000001</v>
      </c>
      <c r="F3397" s="4">
        <v>249.77178423236515</v>
      </c>
      <c r="G3397" s="4">
        <v>1125.1401869158879</v>
      </c>
      <c r="H3397" s="3" t="e">
        <f>D3397+E3397+#REF!+#REF!</f>
        <v>#REF!</v>
      </c>
    </row>
    <row r="3398" spans="1:8">
      <c r="A3398" t="s">
        <v>5</v>
      </c>
      <c r="B3398" s="1"/>
      <c r="C3398" s="2">
        <v>0.54166666666666696</v>
      </c>
      <c r="D3398" s="4">
        <v>20371.559999999998</v>
      </c>
      <c r="E3398" s="5">
        <v>1218.77</v>
      </c>
      <c r="F3398" s="4">
        <v>252.85684647302904</v>
      </c>
      <c r="G3398" s="4">
        <v>1139.0373831775701</v>
      </c>
      <c r="H3398" s="3" t="e">
        <f>D3398+E3398+#REF!+#REF!</f>
        <v>#REF!</v>
      </c>
    </row>
    <row r="3399" spans="1:8">
      <c r="A3399" t="s">
        <v>5</v>
      </c>
      <c r="B3399" s="1"/>
      <c r="C3399" s="2">
        <v>0.58333333333333304</v>
      </c>
      <c r="D3399" s="4">
        <v>20763.48</v>
      </c>
      <c r="E3399" s="5">
        <v>1224.72</v>
      </c>
      <c r="F3399" s="4">
        <v>254.09128630705393</v>
      </c>
      <c r="G3399" s="4">
        <v>1144.5981308411215</v>
      </c>
      <c r="H3399" s="3" t="e">
        <f>D3399+E3399+#REF!+#REF!</f>
        <v>#REF!</v>
      </c>
    </row>
    <row r="3400" spans="1:8">
      <c r="A3400" t="s">
        <v>5</v>
      </c>
      <c r="B3400" s="1"/>
      <c r="C3400" s="2">
        <v>0.625</v>
      </c>
      <c r="D3400" s="4">
        <v>20937.359999999997</v>
      </c>
      <c r="E3400" s="5">
        <v>1221.03</v>
      </c>
      <c r="F3400" s="4">
        <v>253.32572614107883</v>
      </c>
      <c r="G3400" s="4">
        <v>1141.1495327102803</v>
      </c>
      <c r="H3400" s="3" t="e">
        <f>D3400+E3400+#REF!+#REF!</f>
        <v>#REF!</v>
      </c>
    </row>
    <row r="3401" spans="1:8">
      <c r="A3401" t="s">
        <v>5</v>
      </c>
      <c r="B3401" s="1"/>
      <c r="C3401" s="2">
        <v>0.66666666666666696</v>
      </c>
      <c r="D3401" s="4">
        <v>21020.16</v>
      </c>
      <c r="E3401" s="5">
        <v>1246.77</v>
      </c>
      <c r="F3401" s="4">
        <v>258.66597510373441</v>
      </c>
      <c r="G3401" s="4">
        <v>1165.2056074766354</v>
      </c>
      <c r="H3401" s="3" t="e">
        <f>D3401+E3401+#REF!+#REF!</f>
        <v>#REF!</v>
      </c>
    </row>
    <row r="3402" spans="1:8">
      <c r="A3402" t="s">
        <v>5</v>
      </c>
      <c r="B3402" s="1"/>
      <c r="C3402" s="2">
        <v>0.70833333333333304</v>
      </c>
      <c r="D3402" s="4">
        <v>21238.199999999997</v>
      </c>
      <c r="E3402" s="5">
        <v>1266.93</v>
      </c>
      <c r="F3402" s="4">
        <v>262.84854771784234</v>
      </c>
      <c r="G3402" s="4">
        <v>1184.0467289719627</v>
      </c>
      <c r="H3402" s="3" t="e">
        <f>D3402+E3402+#REF!+#REF!</f>
        <v>#REF!</v>
      </c>
    </row>
    <row r="3403" spans="1:8">
      <c r="A3403" t="s">
        <v>5</v>
      </c>
      <c r="B3403" s="1"/>
      <c r="C3403" s="2">
        <v>0.75</v>
      </c>
      <c r="D3403" s="4">
        <v>21436.92</v>
      </c>
      <c r="E3403" s="5">
        <v>1233.5999999999999</v>
      </c>
      <c r="F3403" s="4">
        <v>255.9336099585062</v>
      </c>
      <c r="G3403" s="4">
        <v>1152.897196261682</v>
      </c>
      <c r="H3403" s="3" t="e">
        <f>D3403+E3403+#REF!+#REF!</f>
        <v>#REF!</v>
      </c>
    </row>
    <row r="3404" spans="1:8">
      <c r="A3404" t="s">
        <v>5</v>
      </c>
      <c r="B3404" s="1"/>
      <c r="C3404" s="2">
        <v>0.79166666666666696</v>
      </c>
      <c r="D3404" s="4">
        <v>21083.64</v>
      </c>
      <c r="E3404" s="5">
        <v>1160.02</v>
      </c>
      <c r="F3404" s="4">
        <v>240.66804979253109</v>
      </c>
      <c r="G3404" s="4">
        <v>1084.1308411214952</v>
      </c>
      <c r="H3404" s="3" t="e">
        <f>D3404+E3404+#REF!+#REF!</f>
        <v>#REF!</v>
      </c>
    </row>
    <row r="3405" spans="1:8">
      <c r="A3405" t="s">
        <v>5</v>
      </c>
      <c r="B3405" s="1"/>
      <c r="C3405" s="2">
        <v>0.83333333333333304</v>
      </c>
      <c r="D3405" s="4">
        <v>20517.84</v>
      </c>
      <c r="E3405" s="5">
        <v>1083.74</v>
      </c>
      <c r="F3405" s="4">
        <v>224.84232365145226</v>
      </c>
      <c r="G3405" s="4">
        <v>1012.841121495327</v>
      </c>
      <c r="H3405" s="3" t="e">
        <f>D3405+E3405+#REF!+#REF!</f>
        <v>#REF!</v>
      </c>
    </row>
    <row r="3406" spans="1:8">
      <c r="A3406" t="s">
        <v>5</v>
      </c>
      <c r="B3406" s="1"/>
      <c r="C3406" s="2">
        <v>0.875</v>
      </c>
      <c r="D3406" s="4">
        <v>20007.239999999998</v>
      </c>
      <c r="E3406" s="5">
        <v>1002.99</v>
      </c>
      <c r="F3406" s="4">
        <v>208.08921161825725</v>
      </c>
      <c r="G3406" s="4">
        <v>937.37383177570086</v>
      </c>
      <c r="H3406" s="3" t="e">
        <f>D3406+E3406+#REF!+#REF!</f>
        <v>#REF!</v>
      </c>
    </row>
    <row r="3407" spans="1:8">
      <c r="A3407" t="s">
        <v>5</v>
      </c>
      <c r="B3407" s="1"/>
      <c r="C3407" s="2">
        <v>0.91666666666666696</v>
      </c>
      <c r="D3407" s="4">
        <v>19775.399999999998</v>
      </c>
      <c r="E3407" s="5">
        <v>966.89</v>
      </c>
      <c r="F3407" s="4">
        <v>200.59958506224064</v>
      </c>
      <c r="G3407" s="4">
        <v>903.63551401869154</v>
      </c>
      <c r="H3407" s="3" t="e">
        <f>D3407+E3407+#REF!+#REF!</f>
        <v>#REF!</v>
      </c>
    </row>
    <row r="3408" spans="1:8">
      <c r="A3408" t="s">
        <v>5</v>
      </c>
      <c r="B3408" s="1"/>
      <c r="C3408" s="2">
        <v>0.95833333333333304</v>
      </c>
      <c r="D3408" s="4">
        <v>18610.68</v>
      </c>
      <c r="E3408" s="5">
        <v>949.74</v>
      </c>
      <c r="F3408" s="4">
        <v>197.04149377593359</v>
      </c>
      <c r="G3408" s="4">
        <v>887.60747663551399</v>
      </c>
      <c r="H3408" s="3" t="e">
        <f>D3408+E3408+#REF!+#REF!</f>
        <v>#REF!</v>
      </c>
    </row>
    <row r="3409" spans="1:8">
      <c r="A3409" t="s">
        <v>5</v>
      </c>
      <c r="B3409" s="1"/>
      <c r="C3409" s="2">
        <v>1</v>
      </c>
      <c r="D3409" s="4">
        <v>17335.559999999998</v>
      </c>
      <c r="E3409" s="5">
        <v>939.44</v>
      </c>
      <c r="F3409" s="4">
        <v>194.9045643153527</v>
      </c>
      <c r="G3409" s="4">
        <v>877.98130841121497</v>
      </c>
      <c r="H3409" s="3" t="e">
        <f>D3409+E3409+#REF!+#REF!</f>
        <v>#REF!</v>
      </c>
    </row>
    <row r="3410" spans="1:8">
      <c r="A3410" t="s">
        <v>5</v>
      </c>
      <c r="B3410" s="1">
        <v>43686</v>
      </c>
      <c r="C3410" s="2">
        <v>4.1666666666666664E-2</v>
      </c>
      <c r="D3410" s="4">
        <v>16206.72</v>
      </c>
      <c r="E3410" s="5">
        <v>942.08</v>
      </c>
      <c r="F3410" s="4">
        <v>195.45228215767634</v>
      </c>
      <c r="G3410" s="4">
        <v>880.44859813084111</v>
      </c>
      <c r="H3410" s="3" t="e">
        <f>D3410+E3410+#REF!+#REF!</f>
        <v>#REF!</v>
      </c>
    </row>
    <row r="3411" spans="1:8">
      <c r="A3411" t="s">
        <v>5</v>
      </c>
      <c r="B3411" s="1"/>
      <c r="C3411" s="2">
        <v>8.3333333333333301E-2</v>
      </c>
      <c r="D3411" s="4">
        <v>15547.079999999998</v>
      </c>
      <c r="E3411" s="5">
        <v>972.38</v>
      </c>
      <c r="F3411" s="4">
        <v>201.73858921161823</v>
      </c>
      <c r="G3411" s="4">
        <v>908.76635514018687</v>
      </c>
      <c r="H3411" s="3" t="e">
        <f>D3411+E3411+#REF!+#REF!</f>
        <v>#REF!</v>
      </c>
    </row>
    <row r="3412" spans="1:8">
      <c r="A3412" t="s">
        <v>5</v>
      </c>
      <c r="B3412" s="1"/>
      <c r="C3412" s="2">
        <v>0.125</v>
      </c>
      <c r="D3412" s="4">
        <v>15105.48</v>
      </c>
      <c r="E3412" s="5">
        <v>1037.93</v>
      </c>
      <c r="F3412" s="4">
        <v>215.33817427385893</v>
      </c>
      <c r="G3412" s="4">
        <v>970.02803738317755</v>
      </c>
      <c r="H3412" s="3" t="e">
        <f>D3412+E3412+#REF!+#REF!</f>
        <v>#REF!</v>
      </c>
    </row>
    <row r="3413" spans="1:8">
      <c r="A3413" t="s">
        <v>5</v>
      </c>
      <c r="B3413" s="1"/>
      <c r="C3413" s="2">
        <v>0.16666666666666699</v>
      </c>
      <c r="D3413" s="4">
        <v>14939.88</v>
      </c>
      <c r="E3413" s="5">
        <v>1143.68</v>
      </c>
      <c r="F3413" s="4">
        <v>237.2780082987552</v>
      </c>
      <c r="G3413" s="4">
        <v>1068.8598130841121</v>
      </c>
      <c r="H3413" s="3" t="e">
        <f>D3413+E3413+#REF!+#REF!</f>
        <v>#REF!</v>
      </c>
    </row>
    <row r="3414" spans="1:8">
      <c r="A3414" t="s">
        <v>5</v>
      </c>
      <c r="B3414" s="1"/>
      <c r="C3414" s="2">
        <v>0.20833333333333301</v>
      </c>
      <c r="D3414" s="4">
        <v>15036.48</v>
      </c>
      <c r="E3414" s="5">
        <v>1226.94</v>
      </c>
      <c r="F3414" s="4">
        <v>254.551867219917</v>
      </c>
      <c r="G3414" s="4">
        <v>1146.6728971962616</v>
      </c>
      <c r="H3414" s="3" t="e">
        <f>D3414+E3414+#REF!+#REF!</f>
        <v>#REF!</v>
      </c>
    </row>
    <row r="3415" spans="1:8">
      <c r="A3415" t="s">
        <v>5</v>
      </c>
      <c r="B3415" s="1"/>
      <c r="C3415" s="2">
        <v>0.25</v>
      </c>
      <c r="D3415" s="4">
        <v>15536.039999999999</v>
      </c>
      <c r="E3415" s="5">
        <v>1234.8499999999999</v>
      </c>
      <c r="F3415" s="4">
        <v>256.19294605809125</v>
      </c>
      <c r="G3415" s="4">
        <v>1154.0654205607475</v>
      </c>
      <c r="H3415" s="3" t="e">
        <f>D3415+E3415+#REF!+#REF!</f>
        <v>#REF!</v>
      </c>
    </row>
    <row r="3416" spans="1:8">
      <c r="A3416" t="s">
        <v>5</v>
      </c>
      <c r="B3416" s="1"/>
      <c r="C3416" s="2">
        <v>0.29166666666666702</v>
      </c>
      <c r="D3416" s="4">
        <v>16617.96</v>
      </c>
      <c r="E3416" s="5">
        <v>1252.98</v>
      </c>
      <c r="F3416" s="4">
        <v>259.95435684647299</v>
      </c>
      <c r="G3416" s="4">
        <v>1171.0093457943924</v>
      </c>
      <c r="H3416" s="3" t="e">
        <f>D3416+E3416+#REF!+#REF!</f>
        <v>#REF!</v>
      </c>
    </row>
    <row r="3417" spans="1:8">
      <c r="A3417" t="s">
        <v>5</v>
      </c>
      <c r="B3417" s="1"/>
      <c r="C3417" s="2">
        <v>0.33333333333333298</v>
      </c>
      <c r="D3417" s="4">
        <v>18166.32</v>
      </c>
      <c r="E3417" s="5">
        <v>1282.03</v>
      </c>
      <c r="F3417" s="4">
        <v>265.98132780082983</v>
      </c>
      <c r="G3417" s="4">
        <v>1198.1588785046729</v>
      </c>
      <c r="H3417" s="3" t="e">
        <f>D3417+E3417+#REF!+#REF!</f>
        <v>#REF!</v>
      </c>
    </row>
    <row r="3418" spans="1:8">
      <c r="A3418" t="s">
        <v>5</v>
      </c>
      <c r="B3418" s="1"/>
      <c r="C3418" s="2">
        <v>0.375</v>
      </c>
      <c r="D3418" s="4">
        <v>19198.559999999998</v>
      </c>
      <c r="E3418" s="5">
        <v>1281.3599999999999</v>
      </c>
      <c r="F3418" s="4">
        <v>265.84232365145226</v>
      </c>
      <c r="G3418" s="4">
        <v>1197.5327102803737</v>
      </c>
      <c r="H3418" s="3" t="e">
        <f>D3418+E3418+#REF!+#REF!</f>
        <v>#REF!</v>
      </c>
    </row>
    <row r="3419" spans="1:8">
      <c r="A3419" t="s">
        <v>5</v>
      </c>
      <c r="B3419" s="1"/>
      <c r="C3419" s="2">
        <v>0.41666666666666702</v>
      </c>
      <c r="D3419" s="4">
        <v>19783.68</v>
      </c>
      <c r="E3419" s="5">
        <v>1274.3</v>
      </c>
      <c r="F3419" s="4">
        <v>264.37759336099583</v>
      </c>
      <c r="G3419" s="4">
        <v>1190.9345794392523</v>
      </c>
      <c r="H3419" s="3" t="e">
        <f>D3419+E3419+#REF!+#REF!</f>
        <v>#REF!</v>
      </c>
    </row>
    <row r="3420" spans="1:8">
      <c r="A3420" t="s">
        <v>5</v>
      </c>
      <c r="B3420" s="1"/>
      <c r="C3420" s="2">
        <v>0.45833333333333298</v>
      </c>
      <c r="D3420" s="4">
        <v>20217</v>
      </c>
      <c r="E3420" s="5">
        <v>1267.68</v>
      </c>
      <c r="F3420" s="4">
        <v>263.00414937759336</v>
      </c>
      <c r="G3420" s="4">
        <v>1184.747663551402</v>
      </c>
      <c r="H3420" s="3" t="e">
        <f>D3420+E3420+#REF!+#REF!</f>
        <v>#REF!</v>
      </c>
    </row>
    <row r="3421" spans="1:8">
      <c r="A3421" t="s">
        <v>5</v>
      </c>
      <c r="B3421" s="1"/>
      <c r="C3421" s="2">
        <v>0.5</v>
      </c>
      <c r="D3421" s="4">
        <v>20404.679999999997</v>
      </c>
      <c r="E3421" s="5">
        <v>1269.53</v>
      </c>
      <c r="F3421" s="4">
        <v>263.38796680497921</v>
      </c>
      <c r="G3421" s="4">
        <v>1186.4766355140187</v>
      </c>
      <c r="H3421" s="3" t="e">
        <f>D3421+E3421+#REF!+#REF!</f>
        <v>#REF!</v>
      </c>
    </row>
    <row r="3422" spans="1:8">
      <c r="A3422" t="s">
        <v>5</v>
      </c>
      <c r="B3422" s="1"/>
      <c r="C3422" s="2">
        <v>0.54166666666666696</v>
      </c>
      <c r="D3422" s="4">
        <v>20606.16</v>
      </c>
      <c r="E3422" s="5">
        <v>1276.02</v>
      </c>
      <c r="F3422" s="4">
        <v>264.7344398340249</v>
      </c>
      <c r="G3422" s="4">
        <v>1192.5420560747664</v>
      </c>
      <c r="H3422" s="3" t="e">
        <f>D3422+E3422+#REF!+#REF!</f>
        <v>#REF!</v>
      </c>
    </row>
    <row r="3423" spans="1:8">
      <c r="A3423" t="s">
        <v>5</v>
      </c>
      <c r="B3423" s="1"/>
      <c r="C3423" s="2">
        <v>0.58333333333333304</v>
      </c>
      <c r="D3423" s="4">
        <v>20655.84</v>
      </c>
      <c r="E3423" s="5">
        <v>1273.48</v>
      </c>
      <c r="F3423" s="4">
        <v>264.20746887966806</v>
      </c>
      <c r="G3423" s="4">
        <v>1190.1682242990653</v>
      </c>
      <c r="H3423" s="3" t="e">
        <f>D3423+E3423+#REF!+#REF!</f>
        <v>#REF!</v>
      </c>
    </row>
    <row r="3424" spans="1:8">
      <c r="A3424" t="s">
        <v>5</v>
      </c>
      <c r="B3424" s="1"/>
      <c r="C3424" s="2">
        <v>0.625</v>
      </c>
      <c r="D3424" s="4">
        <v>20708.28</v>
      </c>
      <c r="E3424" s="5">
        <v>1230.8399999999999</v>
      </c>
      <c r="F3424" s="4">
        <v>255.36099585062237</v>
      </c>
      <c r="G3424" s="4">
        <v>1150.3177570093455</v>
      </c>
      <c r="H3424" s="3" t="e">
        <f>D3424+E3424+#REF!+#REF!</f>
        <v>#REF!</v>
      </c>
    </row>
    <row r="3425" spans="1:8">
      <c r="A3425" t="s">
        <v>5</v>
      </c>
      <c r="B3425" s="1"/>
      <c r="C3425" s="2">
        <v>0.66666666666666696</v>
      </c>
      <c r="D3425" s="4">
        <v>20595.12</v>
      </c>
      <c r="E3425" s="5">
        <v>1197.78</v>
      </c>
      <c r="F3425" s="4">
        <v>248.50207468879665</v>
      </c>
      <c r="G3425" s="4">
        <v>1119.4205607476636</v>
      </c>
      <c r="H3425" s="3" t="e">
        <f>D3425+E3425+#REF!+#REF!</f>
        <v>#REF!</v>
      </c>
    </row>
    <row r="3426" spans="1:8">
      <c r="A3426" t="s">
        <v>5</v>
      </c>
      <c r="B3426" s="1"/>
      <c r="C3426" s="2">
        <v>0.70833333333333304</v>
      </c>
      <c r="D3426" s="4">
        <v>20584.079999999998</v>
      </c>
      <c r="E3426" s="5">
        <v>1177.99</v>
      </c>
      <c r="F3426" s="4">
        <v>244.39626556016597</v>
      </c>
      <c r="G3426" s="4">
        <v>1100.9252336448596</v>
      </c>
      <c r="H3426" s="3" t="e">
        <f>D3426+E3426+#REF!+#REF!</f>
        <v>#REF!</v>
      </c>
    </row>
    <row r="3427" spans="1:8">
      <c r="A3427" t="s">
        <v>5</v>
      </c>
      <c r="B3427" s="1"/>
      <c r="C3427" s="2">
        <v>0.75</v>
      </c>
      <c r="D3427" s="4">
        <v>20545.439999999999</v>
      </c>
      <c r="E3427" s="5">
        <v>1160.96</v>
      </c>
      <c r="F3427" s="4">
        <v>240.86307053941908</v>
      </c>
      <c r="G3427" s="4">
        <v>1085.0093457943924</v>
      </c>
      <c r="H3427" s="3" t="e">
        <f>D3427+E3427+#REF!+#REF!</f>
        <v>#REF!</v>
      </c>
    </row>
    <row r="3428" spans="1:8">
      <c r="A3428" t="s">
        <v>5</v>
      </c>
      <c r="B3428" s="1"/>
      <c r="C3428" s="2">
        <v>0.79166666666666696</v>
      </c>
      <c r="D3428" s="4">
        <v>20109.359999999997</v>
      </c>
      <c r="E3428" s="5">
        <v>1089.6099999999999</v>
      </c>
      <c r="F3428" s="4">
        <v>226.0601659751037</v>
      </c>
      <c r="G3428" s="4">
        <v>1018.3271028037382</v>
      </c>
      <c r="H3428" s="3" t="e">
        <f>D3428+E3428+#REF!+#REF!</f>
        <v>#REF!</v>
      </c>
    </row>
    <row r="3429" spans="1:8">
      <c r="A3429" t="s">
        <v>5</v>
      </c>
      <c r="B3429" s="1"/>
      <c r="C3429" s="2">
        <v>0.83333333333333304</v>
      </c>
      <c r="D3429" s="4">
        <v>19642.919999999998</v>
      </c>
      <c r="E3429" s="5">
        <v>1062.26</v>
      </c>
      <c r="F3429" s="4">
        <v>220.38589211618256</v>
      </c>
      <c r="G3429" s="4">
        <v>992.76635514018687</v>
      </c>
      <c r="H3429" s="3" t="e">
        <f>D3429+E3429+#REF!+#REF!</f>
        <v>#REF!</v>
      </c>
    </row>
    <row r="3430" spans="1:8">
      <c r="A3430" t="s">
        <v>5</v>
      </c>
      <c r="B3430" s="1"/>
      <c r="C3430" s="2">
        <v>0.875</v>
      </c>
      <c r="D3430" s="4">
        <v>19201.32</v>
      </c>
      <c r="E3430" s="5">
        <v>1003.47</v>
      </c>
      <c r="F3430" s="4">
        <v>208.18879668049792</v>
      </c>
      <c r="G3430" s="4">
        <v>937.82242990654208</v>
      </c>
      <c r="H3430" s="3" t="e">
        <f>D3430+E3430+#REF!+#REF!</f>
        <v>#REF!</v>
      </c>
    </row>
    <row r="3431" spans="1:8">
      <c r="A3431" t="s">
        <v>5</v>
      </c>
      <c r="B3431" s="1"/>
      <c r="C3431" s="2">
        <v>0.91666666666666696</v>
      </c>
      <c r="D3431" s="4">
        <v>19182</v>
      </c>
      <c r="E3431" s="5">
        <v>960.21</v>
      </c>
      <c r="F3431" s="4">
        <v>199.21369294605807</v>
      </c>
      <c r="G3431" s="4">
        <v>897.39252336448601</v>
      </c>
      <c r="H3431" s="3" t="e">
        <f>D3431+E3431+#REF!+#REF!</f>
        <v>#REF!</v>
      </c>
    </row>
    <row r="3432" spans="1:8">
      <c r="A3432" t="s">
        <v>5</v>
      </c>
      <c r="B3432" s="1"/>
      <c r="C3432" s="2">
        <v>0.95833333333333304</v>
      </c>
      <c r="D3432" s="4">
        <v>18033.84</v>
      </c>
      <c r="E3432" s="5">
        <v>964.42</v>
      </c>
      <c r="F3432" s="4">
        <v>200.08713692946057</v>
      </c>
      <c r="G3432" s="4">
        <v>901.32710280373817</v>
      </c>
      <c r="H3432" s="3" t="e">
        <f>D3432+E3432+#REF!+#REF!</f>
        <v>#REF!</v>
      </c>
    </row>
    <row r="3433" spans="1:8">
      <c r="A3433" t="s">
        <v>5</v>
      </c>
      <c r="B3433" s="1"/>
      <c r="C3433" s="2">
        <v>1</v>
      </c>
      <c r="D3433" s="4">
        <v>16778.039999999997</v>
      </c>
      <c r="E3433" s="5">
        <v>954.96</v>
      </c>
      <c r="F3433" s="4">
        <v>198.12448132780082</v>
      </c>
      <c r="G3433" s="4">
        <v>892.48598130841117</v>
      </c>
      <c r="H3433" s="3" t="e">
        <f>D3433+E3433+#REF!+#REF!</f>
        <v>#REF!</v>
      </c>
    </row>
    <row r="3434" spans="1:8">
      <c r="A3434" t="s">
        <v>5</v>
      </c>
      <c r="B3434" s="1">
        <v>43687</v>
      </c>
      <c r="C3434" s="2">
        <v>4.1666666666666664E-2</v>
      </c>
      <c r="D3434" s="4">
        <v>15610.56</v>
      </c>
      <c r="E3434" s="5">
        <v>949.48</v>
      </c>
      <c r="F3434" s="4">
        <v>196.98755186721991</v>
      </c>
      <c r="G3434" s="4">
        <v>887.36448598130835</v>
      </c>
      <c r="H3434" s="3" t="e">
        <f>D3434+E3434+#REF!+#REF!</f>
        <v>#REF!</v>
      </c>
    </row>
    <row r="3435" spans="1:8">
      <c r="A3435" t="s">
        <v>5</v>
      </c>
      <c r="B3435" s="1"/>
      <c r="C3435" s="2">
        <v>8.3333333333333301E-2</v>
      </c>
      <c r="D3435" s="4">
        <v>15097.199999999999</v>
      </c>
      <c r="E3435" s="5">
        <v>959.75</v>
      </c>
      <c r="F3435" s="4">
        <v>199.11825726141078</v>
      </c>
      <c r="G3435" s="4">
        <v>896.96261682242982</v>
      </c>
      <c r="H3435" s="3" t="e">
        <f>D3435+E3435+#REF!+#REF!</f>
        <v>#REF!</v>
      </c>
    </row>
    <row r="3436" spans="1:8">
      <c r="A3436" t="s">
        <v>5</v>
      </c>
      <c r="B3436" s="1"/>
      <c r="C3436" s="2">
        <v>0.125</v>
      </c>
      <c r="D3436" s="4">
        <v>14763.239999999998</v>
      </c>
      <c r="E3436" s="5">
        <v>935.29</v>
      </c>
      <c r="F3436" s="4">
        <v>194.04356846473027</v>
      </c>
      <c r="G3436" s="4">
        <v>874.10280373831768</v>
      </c>
      <c r="H3436" s="3" t="e">
        <f>D3436+E3436+#REF!+#REF!</f>
        <v>#REF!</v>
      </c>
    </row>
    <row r="3437" spans="1:8">
      <c r="A3437" t="s">
        <v>5</v>
      </c>
      <c r="B3437" s="1"/>
      <c r="C3437" s="2">
        <v>0.16666666666666699</v>
      </c>
      <c r="D3437" s="4">
        <v>14553.48</v>
      </c>
      <c r="E3437" s="5">
        <v>951.59</v>
      </c>
      <c r="F3437" s="4">
        <v>197.4253112033195</v>
      </c>
      <c r="G3437" s="4">
        <v>889.3364485981308</v>
      </c>
      <c r="H3437" s="3" t="e">
        <f>D3437+E3437+#REF!+#REF!</f>
        <v>#REF!</v>
      </c>
    </row>
    <row r="3438" spans="1:8">
      <c r="A3438" t="s">
        <v>5</v>
      </c>
      <c r="B3438" s="1"/>
      <c r="C3438" s="2">
        <v>0.20833333333333301</v>
      </c>
      <c r="D3438" s="4">
        <v>14531.4</v>
      </c>
      <c r="E3438" s="5">
        <v>1043.3</v>
      </c>
      <c r="F3438" s="4">
        <v>216.45228215767634</v>
      </c>
      <c r="G3438" s="4">
        <v>975.04672897196247</v>
      </c>
      <c r="H3438" s="3" t="e">
        <f>D3438+E3438+#REF!+#REF!</f>
        <v>#REF!</v>
      </c>
    </row>
    <row r="3439" spans="1:8">
      <c r="A3439" t="s">
        <v>5</v>
      </c>
      <c r="B3439" s="1"/>
      <c r="C3439" s="2">
        <v>0.25</v>
      </c>
      <c r="D3439" s="4">
        <v>14746.679999999998</v>
      </c>
      <c r="E3439" s="5">
        <v>1101.98</v>
      </c>
      <c r="F3439" s="4">
        <v>228.6265560165975</v>
      </c>
      <c r="G3439" s="4">
        <v>1029.8878504672896</v>
      </c>
      <c r="H3439" s="3" t="e">
        <f>D3439+E3439+#REF!+#REF!</f>
        <v>#REF!</v>
      </c>
    </row>
    <row r="3440" spans="1:8">
      <c r="A3440" t="s">
        <v>5</v>
      </c>
      <c r="B3440" s="1"/>
      <c r="C3440" s="2">
        <v>0.29166666666666702</v>
      </c>
      <c r="D3440" s="4">
        <v>15122.039999999999</v>
      </c>
      <c r="E3440" s="5">
        <v>1125.73</v>
      </c>
      <c r="F3440" s="4">
        <v>233.55394190871368</v>
      </c>
      <c r="G3440" s="4">
        <v>1052.0841121495328</v>
      </c>
      <c r="H3440" s="3" t="e">
        <f>D3440+E3440+#REF!+#REF!</f>
        <v>#REF!</v>
      </c>
    </row>
    <row r="3441" spans="1:8">
      <c r="A3441" t="s">
        <v>5</v>
      </c>
      <c r="B3441" s="1"/>
      <c r="C3441" s="2">
        <v>0.33333333333333298</v>
      </c>
      <c r="D3441" s="4">
        <v>15980.4</v>
      </c>
      <c r="E3441" s="5">
        <v>1152.03</v>
      </c>
      <c r="F3441" s="4">
        <v>239.01037344398338</v>
      </c>
      <c r="G3441" s="4">
        <v>1076.663551401869</v>
      </c>
      <c r="H3441" s="3" t="e">
        <f>D3441+E3441+#REF!+#REF!</f>
        <v>#REF!</v>
      </c>
    </row>
    <row r="3442" spans="1:8">
      <c r="A3442" t="s">
        <v>5</v>
      </c>
      <c r="B3442" s="1"/>
      <c r="C3442" s="2">
        <v>0.375</v>
      </c>
      <c r="D3442" s="4">
        <v>17007.12</v>
      </c>
      <c r="E3442" s="5">
        <v>1143.68</v>
      </c>
      <c r="F3442" s="4">
        <v>237.2780082987552</v>
      </c>
      <c r="G3442" s="4">
        <v>1068.8598130841121</v>
      </c>
      <c r="H3442" s="3" t="e">
        <f>D3442+E3442+#REF!+#REF!</f>
        <v>#REF!</v>
      </c>
    </row>
    <row r="3443" spans="1:8">
      <c r="A3443" t="s">
        <v>5</v>
      </c>
      <c r="B3443" s="1"/>
      <c r="C3443" s="2">
        <v>0.41666666666666702</v>
      </c>
      <c r="D3443" s="4">
        <v>17857.199999999997</v>
      </c>
      <c r="E3443" s="5">
        <v>1150.7</v>
      </c>
      <c r="F3443" s="4">
        <v>238.7344398340249</v>
      </c>
      <c r="G3443" s="4">
        <v>1075.4205607476636</v>
      </c>
      <c r="H3443" s="3" t="e">
        <f>D3443+E3443+#REF!+#REF!</f>
        <v>#REF!</v>
      </c>
    </row>
    <row r="3444" spans="1:8">
      <c r="A3444" t="s">
        <v>5</v>
      </c>
      <c r="B3444" s="1"/>
      <c r="C3444" s="2">
        <v>0.45833333333333298</v>
      </c>
      <c r="D3444" s="4">
        <v>18337.439999999999</v>
      </c>
      <c r="E3444" s="5">
        <v>1143.8499999999999</v>
      </c>
      <c r="F3444" s="4">
        <v>237.31327800829871</v>
      </c>
      <c r="G3444" s="4">
        <v>1069.0186915887848</v>
      </c>
      <c r="H3444" s="3" t="e">
        <f>D3444+E3444+#REF!+#REF!</f>
        <v>#REF!</v>
      </c>
    </row>
    <row r="3445" spans="1:8">
      <c r="A3445" t="s">
        <v>5</v>
      </c>
      <c r="B3445" s="1"/>
      <c r="C3445" s="2">
        <v>0.5</v>
      </c>
      <c r="D3445" s="4">
        <v>18514.079999999998</v>
      </c>
      <c r="E3445" s="5">
        <v>1132.1300000000001</v>
      </c>
      <c r="F3445" s="4">
        <v>234.88174273858922</v>
      </c>
      <c r="G3445" s="4">
        <v>1058.0654205607477</v>
      </c>
      <c r="H3445" s="3" t="e">
        <f>D3445+E3445+#REF!+#REF!</f>
        <v>#REF!</v>
      </c>
    </row>
    <row r="3446" spans="1:8">
      <c r="A3446" t="s">
        <v>5</v>
      </c>
      <c r="B3446" s="1"/>
      <c r="C3446" s="2">
        <v>0.54166666666666696</v>
      </c>
      <c r="D3446" s="4">
        <v>18569.28</v>
      </c>
      <c r="E3446" s="5">
        <v>1148.49</v>
      </c>
      <c r="F3446" s="4">
        <v>238.27593360995849</v>
      </c>
      <c r="G3446" s="4">
        <v>1073.3551401869158</v>
      </c>
      <c r="H3446" s="3" t="e">
        <f>D3446+E3446+#REF!+#REF!</f>
        <v>#REF!</v>
      </c>
    </row>
    <row r="3447" spans="1:8">
      <c r="A3447" t="s">
        <v>5</v>
      </c>
      <c r="B3447" s="1"/>
      <c r="C3447" s="2">
        <v>0.58333333333333304</v>
      </c>
      <c r="D3447" s="4">
        <v>18458.879999999997</v>
      </c>
      <c r="E3447" s="5">
        <v>1167.29</v>
      </c>
      <c r="F3447" s="4">
        <v>242.17634854771782</v>
      </c>
      <c r="G3447" s="4">
        <v>1090.9252336448596</v>
      </c>
      <c r="H3447" s="3" t="e">
        <f>D3447+E3447+#REF!+#REF!</f>
        <v>#REF!</v>
      </c>
    </row>
    <row r="3448" spans="1:8">
      <c r="A3448" t="s">
        <v>5</v>
      </c>
      <c r="B3448" s="1"/>
      <c r="C3448" s="2">
        <v>0.625</v>
      </c>
      <c r="D3448" s="4">
        <v>18400.919999999998</v>
      </c>
      <c r="E3448" s="5">
        <v>1138.25</v>
      </c>
      <c r="F3448" s="4">
        <v>236.15145228215766</v>
      </c>
      <c r="G3448" s="4">
        <v>1063.7850467289718</v>
      </c>
      <c r="H3448" s="3" t="e">
        <f>D3448+E3448+#REF!+#REF!</f>
        <v>#REF!</v>
      </c>
    </row>
    <row r="3449" spans="1:8">
      <c r="A3449" t="s">
        <v>5</v>
      </c>
      <c r="B3449" s="1"/>
      <c r="C3449" s="2">
        <v>0.66666666666666696</v>
      </c>
      <c r="D3449" s="4">
        <v>18359.519999999997</v>
      </c>
      <c r="E3449" s="5">
        <v>1103</v>
      </c>
      <c r="F3449" s="4">
        <v>228.8381742738589</v>
      </c>
      <c r="G3449" s="4">
        <v>1030.8411214953271</v>
      </c>
      <c r="H3449" s="3" t="e">
        <f>D3449+E3449+#REF!+#REF!</f>
        <v>#REF!</v>
      </c>
    </row>
    <row r="3450" spans="1:8">
      <c r="A3450" t="s">
        <v>5</v>
      </c>
      <c r="B3450" s="1"/>
      <c r="C3450" s="2">
        <v>0.70833333333333304</v>
      </c>
      <c r="D3450" s="4">
        <v>18273.96</v>
      </c>
      <c r="E3450" s="5">
        <v>1094.3499999999999</v>
      </c>
      <c r="F3450" s="4">
        <v>227.04356846473027</v>
      </c>
      <c r="G3450" s="4">
        <v>1022.7570093457942</v>
      </c>
      <c r="H3450" s="3" t="e">
        <f>D3450+E3450+#REF!+#REF!</f>
        <v>#REF!</v>
      </c>
    </row>
    <row r="3451" spans="1:8">
      <c r="A3451" t="s">
        <v>5</v>
      </c>
      <c r="B3451" s="1"/>
      <c r="C3451" s="2">
        <v>0.75</v>
      </c>
      <c r="D3451" s="4">
        <v>18400.919999999998</v>
      </c>
      <c r="E3451" s="5">
        <v>1102.8399999999999</v>
      </c>
      <c r="F3451" s="4">
        <v>228.80497925311201</v>
      </c>
      <c r="G3451" s="4">
        <v>1030.6915887850466</v>
      </c>
      <c r="H3451" s="3" t="e">
        <f>D3451+E3451+#REF!+#REF!</f>
        <v>#REF!</v>
      </c>
    </row>
    <row r="3452" spans="1:8">
      <c r="A3452" t="s">
        <v>5</v>
      </c>
      <c r="B3452" s="1"/>
      <c r="C3452" s="2">
        <v>0.79166666666666696</v>
      </c>
      <c r="D3452" s="4">
        <v>18304.32</v>
      </c>
      <c r="E3452" s="5">
        <v>1049.72</v>
      </c>
      <c r="F3452" s="4">
        <v>217.78423236514521</v>
      </c>
      <c r="G3452" s="4">
        <v>981.04672897196258</v>
      </c>
      <c r="H3452" s="3" t="e">
        <f>D3452+E3452+#REF!+#REF!</f>
        <v>#REF!</v>
      </c>
    </row>
    <row r="3453" spans="1:8">
      <c r="A3453" t="s">
        <v>5</v>
      </c>
      <c r="B3453" s="1"/>
      <c r="C3453" s="2">
        <v>0.83333333333333304</v>
      </c>
      <c r="D3453" s="4">
        <v>17981.399999999998</v>
      </c>
      <c r="E3453" s="5">
        <v>999.07</v>
      </c>
      <c r="F3453" s="4">
        <v>207.27593360995851</v>
      </c>
      <c r="G3453" s="4">
        <v>933.71028037383178</v>
      </c>
      <c r="H3453" s="3" t="e">
        <f>D3453+E3453+#REF!+#REF!</f>
        <v>#REF!</v>
      </c>
    </row>
    <row r="3454" spans="1:8">
      <c r="A3454" t="s">
        <v>5</v>
      </c>
      <c r="B3454" s="1"/>
      <c r="C3454" s="2">
        <v>0.875</v>
      </c>
      <c r="D3454" s="4">
        <v>18017.28</v>
      </c>
      <c r="E3454" s="5">
        <v>932.86</v>
      </c>
      <c r="F3454" s="4">
        <v>193.53941908713693</v>
      </c>
      <c r="G3454" s="4">
        <v>871.83177570093449</v>
      </c>
      <c r="H3454" s="3" t="e">
        <f>D3454+E3454+#REF!+#REF!</f>
        <v>#REF!</v>
      </c>
    </row>
    <row r="3455" spans="1:8">
      <c r="A3455" t="s">
        <v>5</v>
      </c>
      <c r="B3455" s="1"/>
      <c r="C3455" s="2">
        <v>0.91666666666666696</v>
      </c>
      <c r="D3455" s="4">
        <v>17824.079999999998</v>
      </c>
      <c r="E3455" s="5">
        <v>882</v>
      </c>
      <c r="F3455" s="4">
        <v>182.98755186721991</v>
      </c>
      <c r="G3455" s="4">
        <v>824.29906542056074</v>
      </c>
      <c r="H3455" s="3" t="e">
        <f>D3455+E3455+#REF!+#REF!</f>
        <v>#REF!</v>
      </c>
    </row>
    <row r="3456" spans="1:8">
      <c r="A3456" t="s">
        <v>5</v>
      </c>
      <c r="B3456" s="1"/>
      <c r="C3456" s="2">
        <v>0.95833333333333304</v>
      </c>
      <c r="D3456" s="4">
        <v>16899.48</v>
      </c>
      <c r="E3456" s="5">
        <v>912.69</v>
      </c>
      <c r="F3456" s="4">
        <v>189.35477178423236</v>
      </c>
      <c r="G3456" s="4">
        <v>852.98130841121497</v>
      </c>
      <c r="H3456" s="3" t="e">
        <f>D3456+E3456+#REF!+#REF!</f>
        <v>#REF!</v>
      </c>
    </row>
    <row r="3457" spans="1:8">
      <c r="A3457" t="s">
        <v>5</v>
      </c>
      <c r="B3457" s="1"/>
      <c r="C3457" s="2">
        <v>1</v>
      </c>
      <c r="D3457" s="4">
        <v>16013.519999999999</v>
      </c>
      <c r="E3457" s="5">
        <v>925.25</v>
      </c>
      <c r="F3457" s="4">
        <v>191.96058091286307</v>
      </c>
      <c r="G3457" s="4">
        <v>864.71962616822429</v>
      </c>
      <c r="H3457" s="3" t="e">
        <f>D3457+E3457+#REF!+#REF!</f>
        <v>#REF!</v>
      </c>
    </row>
    <row r="3458" spans="1:8">
      <c r="A3458" t="s">
        <v>5</v>
      </c>
      <c r="B3458" s="1">
        <v>43688</v>
      </c>
      <c r="C3458" s="2">
        <v>4.1666666666666664E-2</v>
      </c>
      <c r="D3458" s="4">
        <v>15268.32</v>
      </c>
      <c r="E3458" s="5">
        <v>929.48</v>
      </c>
      <c r="F3458" s="4">
        <v>192.83817427385893</v>
      </c>
      <c r="G3458" s="4">
        <v>868.6728971962616</v>
      </c>
      <c r="H3458" s="3" t="e">
        <f>D3458+E3458+#REF!+#REF!</f>
        <v>#REF!</v>
      </c>
    </row>
    <row r="3459" spans="1:8">
      <c r="A3459" t="s">
        <v>5</v>
      </c>
      <c r="B3459" s="1"/>
      <c r="C3459" s="2">
        <v>8.3333333333333301E-2</v>
      </c>
      <c r="D3459" s="4">
        <v>14804.64</v>
      </c>
      <c r="E3459" s="5">
        <v>935.25</v>
      </c>
      <c r="F3459" s="4">
        <v>194.03526970954357</v>
      </c>
      <c r="G3459" s="4">
        <v>874.06542056074761</v>
      </c>
      <c r="H3459" s="3" t="e">
        <f>D3459+E3459+#REF!+#REF!</f>
        <v>#REF!</v>
      </c>
    </row>
    <row r="3460" spans="1:8">
      <c r="A3460" t="s">
        <v>5</v>
      </c>
      <c r="B3460" s="1"/>
      <c r="C3460" s="2">
        <v>0.125</v>
      </c>
      <c r="D3460" s="4">
        <v>14534.159999999998</v>
      </c>
      <c r="E3460" s="5">
        <v>943.02</v>
      </c>
      <c r="F3460" s="4">
        <v>195.6473029045643</v>
      </c>
      <c r="G3460" s="4">
        <v>881.32710280373828</v>
      </c>
      <c r="H3460" s="3" t="e">
        <f>D3460+E3460+#REF!+#REF!</f>
        <v>#REF!</v>
      </c>
    </row>
    <row r="3461" spans="1:8">
      <c r="A3461" t="s">
        <v>5</v>
      </c>
      <c r="B3461" s="1"/>
      <c r="C3461" s="2">
        <v>0.16666666666666699</v>
      </c>
      <c r="D3461" s="4">
        <v>14247.119999999999</v>
      </c>
      <c r="E3461" s="5">
        <v>953.01</v>
      </c>
      <c r="F3461" s="4">
        <v>197.71991701244812</v>
      </c>
      <c r="G3461" s="4">
        <v>890.66355140186909</v>
      </c>
      <c r="H3461" s="3" t="e">
        <f>D3461+E3461+#REF!+#REF!</f>
        <v>#REF!</v>
      </c>
    </row>
    <row r="3462" spans="1:8">
      <c r="A3462" t="s">
        <v>5</v>
      </c>
      <c r="B3462" s="1"/>
      <c r="C3462" s="2">
        <v>0.20833333333333301</v>
      </c>
      <c r="D3462" s="4">
        <v>14136.72</v>
      </c>
      <c r="E3462" s="5">
        <v>991.83</v>
      </c>
      <c r="F3462" s="4">
        <v>205.77385892116183</v>
      </c>
      <c r="G3462" s="4">
        <v>926.94392523364479</v>
      </c>
      <c r="H3462" s="3" t="e">
        <f>D3462+E3462+#REF!+#REF!</f>
        <v>#REF!</v>
      </c>
    </row>
    <row r="3463" spans="1:8">
      <c r="A3463" t="s">
        <v>5</v>
      </c>
      <c r="B3463" s="1"/>
      <c r="C3463" s="2">
        <v>0.25</v>
      </c>
      <c r="D3463" s="4">
        <v>14332.679999999998</v>
      </c>
      <c r="E3463" s="5">
        <v>1063.43</v>
      </c>
      <c r="F3463" s="4">
        <v>220.62863070539419</v>
      </c>
      <c r="G3463" s="4">
        <v>993.85981308411215</v>
      </c>
      <c r="H3463" s="3" t="e">
        <f>D3463+E3463+#REF!+#REF!</f>
        <v>#REF!</v>
      </c>
    </row>
    <row r="3464" spans="1:8">
      <c r="A3464" t="s">
        <v>5</v>
      </c>
      <c r="B3464" s="1"/>
      <c r="C3464" s="2">
        <v>0.29166666666666702</v>
      </c>
      <c r="D3464" s="4">
        <v>14636.279999999999</v>
      </c>
      <c r="E3464" s="5">
        <v>1104.04</v>
      </c>
      <c r="F3464" s="4">
        <v>229.05394190871368</v>
      </c>
      <c r="G3464" s="4">
        <v>1031.8130841121495</v>
      </c>
      <c r="H3464" s="3" t="e">
        <f>D3464+E3464+#REF!+#REF!</f>
        <v>#REF!</v>
      </c>
    </row>
    <row r="3465" spans="1:8">
      <c r="A3465" t="s">
        <v>5</v>
      </c>
      <c r="B3465" s="1"/>
      <c r="C3465" s="2">
        <v>0.33333333333333298</v>
      </c>
      <c r="D3465" s="4">
        <v>15309.72</v>
      </c>
      <c r="E3465" s="5">
        <v>1122.76</v>
      </c>
      <c r="F3465" s="4">
        <v>232.93775933609956</v>
      </c>
      <c r="G3465" s="4">
        <v>1049.3084112149531</v>
      </c>
      <c r="H3465" s="3" t="e">
        <f>D3465+E3465+#REF!+#REF!</f>
        <v>#REF!</v>
      </c>
    </row>
    <row r="3466" spans="1:8">
      <c r="A3466" t="s">
        <v>5</v>
      </c>
      <c r="B3466" s="1"/>
      <c r="C3466" s="2">
        <v>0.375</v>
      </c>
      <c r="D3466" s="4">
        <v>16322.64</v>
      </c>
      <c r="E3466" s="5">
        <v>1126.3599999999999</v>
      </c>
      <c r="F3466" s="4">
        <v>233.68464730290452</v>
      </c>
      <c r="G3466" s="4">
        <v>1052.6728971962616</v>
      </c>
      <c r="H3466" s="3" t="e">
        <f>D3466+E3466+#REF!+#REF!</f>
        <v>#REF!</v>
      </c>
    </row>
    <row r="3467" spans="1:8">
      <c r="A3467" t="s">
        <v>5</v>
      </c>
      <c r="B3467" s="1"/>
      <c r="C3467" s="2">
        <v>0.41666666666666702</v>
      </c>
      <c r="D3467" s="4">
        <v>17230.68</v>
      </c>
      <c r="E3467" s="5">
        <v>1111.69</v>
      </c>
      <c r="F3467" s="4">
        <v>230.64107883817428</v>
      </c>
      <c r="G3467" s="4">
        <v>1038.9626168224299</v>
      </c>
      <c r="H3467" s="3" t="e">
        <f>D3467+E3467+#REF!+#REF!</f>
        <v>#REF!</v>
      </c>
    </row>
    <row r="3468" spans="1:8">
      <c r="A3468" t="s">
        <v>5</v>
      </c>
      <c r="B3468" s="1"/>
      <c r="C3468" s="2">
        <v>0.45833333333333298</v>
      </c>
      <c r="D3468" s="4">
        <v>17735.759999999998</v>
      </c>
      <c r="E3468" s="5">
        <v>1115.5999999999999</v>
      </c>
      <c r="F3468" s="4">
        <v>231.45228215767631</v>
      </c>
      <c r="G3468" s="4">
        <v>1042.6168224299065</v>
      </c>
      <c r="H3468" s="3" t="e">
        <f>D3468+E3468+#REF!+#REF!</f>
        <v>#REF!</v>
      </c>
    </row>
    <row r="3469" spans="1:8">
      <c r="A3469" t="s">
        <v>5</v>
      </c>
      <c r="B3469" s="1"/>
      <c r="C3469" s="2">
        <v>0.5</v>
      </c>
      <c r="D3469" s="4">
        <v>18047.64</v>
      </c>
      <c r="E3469" s="5">
        <v>1125.04</v>
      </c>
      <c r="F3469" s="4">
        <v>233.41078838174272</v>
      </c>
      <c r="G3469" s="4">
        <v>1051.4392523364486</v>
      </c>
      <c r="H3469" s="3" t="e">
        <f>D3469+E3469+#REF!+#REF!</f>
        <v>#REF!</v>
      </c>
    </row>
    <row r="3470" spans="1:8">
      <c r="A3470" t="s">
        <v>5</v>
      </c>
      <c r="B3470" s="1"/>
      <c r="C3470" s="2">
        <v>0.54166666666666696</v>
      </c>
      <c r="D3470" s="4">
        <v>18149.759999999998</v>
      </c>
      <c r="E3470" s="5">
        <v>1154.68</v>
      </c>
      <c r="F3470" s="4">
        <v>239.56016597510373</v>
      </c>
      <c r="G3470" s="4">
        <v>1079.1401869158879</v>
      </c>
      <c r="H3470" s="3" t="e">
        <f>D3470+E3470+#REF!+#REF!</f>
        <v>#REF!</v>
      </c>
    </row>
    <row r="3471" spans="1:8">
      <c r="A3471" t="s">
        <v>5</v>
      </c>
      <c r="B3471" s="1"/>
      <c r="C3471" s="2">
        <v>0.58333333333333304</v>
      </c>
      <c r="D3471" s="4">
        <v>18113.879999999997</v>
      </c>
      <c r="E3471" s="5">
        <v>1172.21</v>
      </c>
      <c r="F3471" s="4">
        <v>243.19709543568464</v>
      </c>
      <c r="G3471" s="4">
        <v>1095.5233644859813</v>
      </c>
      <c r="H3471" s="3" t="e">
        <f>D3471+E3471+#REF!+#REF!</f>
        <v>#REF!</v>
      </c>
    </row>
    <row r="3472" spans="1:8">
      <c r="A3472" t="s">
        <v>5</v>
      </c>
      <c r="B3472" s="1"/>
      <c r="C3472" s="2">
        <v>0.625</v>
      </c>
      <c r="D3472" s="4">
        <v>17962.079999999998</v>
      </c>
      <c r="E3472" s="5">
        <v>1144.26</v>
      </c>
      <c r="F3472" s="4">
        <v>237.39834024896263</v>
      </c>
      <c r="G3472" s="4">
        <v>1069.4018691588785</v>
      </c>
      <c r="H3472" s="3" t="e">
        <f>D3472+E3472+#REF!+#REF!</f>
        <v>#REF!</v>
      </c>
    </row>
    <row r="3473" spans="1:8">
      <c r="A3473" t="s">
        <v>5</v>
      </c>
      <c r="B3473" s="1"/>
      <c r="C3473" s="2">
        <v>0.66666666666666696</v>
      </c>
      <c r="D3473" s="4">
        <v>17920.68</v>
      </c>
      <c r="E3473" s="5">
        <v>1138.04</v>
      </c>
      <c r="F3473" s="4">
        <v>236.10788381742736</v>
      </c>
      <c r="G3473" s="4">
        <v>1063.5887850467288</v>
      </c>
      <c r="H3473" s="3" t="e">
        <f>D3473+E3473+#REF!+#REF!</f>
        <v>#REF!</v>
      </c>
    </row>
    <row r="3474" spans="1:8">
      <c r="A3474" t="s">
        <v>5</v>
      </c>
      <c r="B3474" s="1"/>
      <c r="C3474" s="2">
        <v>0.70833333333333304</v>
      </c>
      <c r="D3474" s="4">
        <v>18031.079999999998</v>
      </c>
      <c r="E3474" s="5">
        <v>1140.8499999999999</v>
      </c>
      <c r="F3474" s="4">
        <v>236.69087136929457</v>
      </c>
      <c r="G3474" s="4">
        <v>1066.214953271028</v>
      </c>
      <c r="H3474" s="3" t="e">
        <f>D3474+E3474+#REF!+#REF!</f>
        <v>#REF!</v>
      </c>
    </row>
    <row r="3475" spans="1:8">
      <c r="A3475" t="s">
        <v>5</v>
      </c>
      <c r="B3475" s="1"/>
      <c r="C3475" s="2">
        <v>0.75</v>
      </c>
      <c r="D3475" s="4">
        <v>18428.519999999997</v>
      </c>
      <c r="E3475" s="5">
        <v>1120.54</v>
      </c>
      <c r="F3475" s="4">
        <v>232.4771784232365</v>
      </c>
      <c r="G3475" s="4">
        <v>1047.233644859813</v>
      </c>
      <c r="H3475" s="3" t="e">
        <f>D3475+E3475+#REF!+#REF!</f>
        <v>#REF!</v>
      </c>
    </row>
    <row r="3476" spans="1:8">
      <c r="A3476" t="s">
        <v>5</v>
      </c>
      <c r="B3476" s="1"/>
      <c r="C3476" s="2">
        <v>0.79166666666666696</v>
      </c>
      <c r="D3476" s="4">
        <v>18356.759999999998</v>
      </c>
      <c r="E3476" s="5">
        <v>1045.1099999999999</v>
      </c>
      <c r="F3476" s="4">
        <v>216.82780082987549</v>
      </c>
      <c r="G3476" s="4">
        <v>976.73831775700921</v>
      </c>
      <c r="H3476" s="3" t="e">
        <f>D3476+E3476+#REF!+#REF!</f>
        <v>#REF!</v>
      </c>
    </row>
    <row r="3477" spans="1:8">
      <c r="A3477" t="s">
        <v>5</v>
      </c>
      <c r="B3477" s="1"/>
      <c r="C3477" s="2">
        <v>0.83333333333333304</v>
      </c>
      <c r="D3477" s="4">
        <v>18191.16</v>
      </c>
      <c r="E3477" s="5">
        <v>981.8</v>
      </c>
      <c r="F3477" s="4">
        <v>203.69294605809125</v>
      </c>
      <c r="G3477" s="4">
        <v>917.57009345794381</v>
      </c>
      <c r="H3477" s="3" t="e">
        <f>D3477+E3477+#REF!+#REF!</f>
        <v>#REF!</v>
      </c>
    </row>
    <row r="3478" spans="1:8">
      <c r="A3478" t="s">
        <v>5</v>
      </c>
      <c r="B3478" s="1"/>
      <c r="C3478" s="2">
        <v>0.875</v>
      </c>
      <c r="D3478" s="4">
        <v>18089.039999999997</v>
      </c>
      <c r="E3478" s="5">
        <v>916.91</v>
      </c>
      <c r="F3478" s="4">
        <v>190.2302904564315</v>
      </c>
      <c r="G3478" s="4">
        <v>856.92523364485976</v>
      </c>
      <c r="H3478" s="3" t="e">
        <f>D3478+E3478+#REF!+#REF!</f>
        <v>#REF!</v>
      </c>
    </row>
    <row r="3479" spans="1:8">
      <c r="A3479" t="s">
        <v>5</v>
      </c>
      <c r="B3479" s="1"/>
      <c r="C3479" s="2">
        <v>0.91666666666666696</v>
      </c>
      <c r="D3479" s="4">
        <v>17738.52</v>
      </c>
      <c r="E3479" s="5">
        <v>887.42</v>
      </c>
      <c r="F3479" s="4">
        <v>184.11203319502073</v>
      </c>
      <c r="G3479" s="4">
        <v>829.36448598130835</v>
      </c>
      <c r="H3479" s="3" t="e">
        <f>D3479+E3479+#REF!+#REF!</f>
        <v>#REF!</v>
      </c>
    </row>
    <row r="3480" spans="1:8">
      <c r="A3480" t="s">
        <v>5</v>
      </c>
      <c r="B3480" s="1"/>
      <c r="C3480" s="2">
        <v>0.95833333333333304</v>
      </c>
      <c r="D3480" s="4">
        <v>16819.439999999999</v>
      </c>
      <c r="E3480" s="5">
        <v>871.02</v>
      </c>
      <c r="F3480" s="4">
        <v>180.70954356846471</v>
      </c>
      <c r="G3480" s="4">
        <v>814.03738317757006</v>
      </c>
      <c r="H3480" s="3" t="e">
        <f>D3480+E3480+#REF!+#REF!</f>
        <v>#REF!</v>
      </c>
    </row>
    <row r="3481" spans="1:8">
      <c r="A3481" t="s">
        <v>5</v>
      </c>
      <c r="B3481" s="1"/>
      <c r="C3481" s="2">
        <v>1</v>
      </c>
      <c r="D3481" s="4">
        <v>15847.919999999998</v>
      </c>
      <c r="E3481" s="5">
        <v>868.89</v>
      </c>
      <c r="F3481" s="4">
        <v>180.26763485477176</v>
      </c>
      <c r="G3481" s="4">
        <v>812.04672897196258</v>
      </c>
      <c r="H3481" s="3" t="e">
        <f>D3481+E3481+#REF!+#REF!</f>
        <v>#REF!</v>
      </c>
    </row>
    <row r="3482" spans="1:8">
      <c r="A3482" t="s">
        <v>5</v>
      </c>
      <c r="B3482" s="1">
        <v>43689</v>
      </c>
      <c r="C3482" s="2">
        <v>4.1666666666666664E-2</v>
      </c>
      <c r="D3482" s="4">
        <v>15058.56</v>
      </c>
      <c r="E3482" s="5">
        <v>871.56</v>
      </c>
      <c r="F3482" s="4">
        <v>180.82157676348547</v>
      </c>
      <c r="G3482" s="4">
        <v>814.54205607476626</v>
      </c>
      <c r="H3482" s="3" t="e">
        <f>D3482+E3482+#REF!+#REF!</f>
        <v>#REF!</v>
      </c>
    </row>
    <row r="3483" spans="1:8">
      <c r="A3483" t="s">
        <v>5</v>
      </c>
      <c r="B3483" s="1"/>
      <c r="C3483" s="2">
        <v>8.3333333333333301E-2</v>
      </c>
      <c r="D3483" s="4">
        <v>14603.159999999998</v>
      </c>
      <c r="E3483" s="5">
        <v>896.1</v>
      </c>
      <c r="F3483" s="4">
        <v>185.9128630705394</v>
      </c>
      <c r="G3483" s="4">
        <v>837.47663551401865</v>
      </c>
      <c r="H3483" s="3" t="e">
        <f>D3483+E3483+#REF!+#REF!</f>
        <v>#REF!</v>
      </c>
    </row>
    <row r="3484" spans="1:8">
      <c r="A3484" t="s">
        <v>5</v>
      </c>
      <c r="B3484" s="1"/>
      <c r="C3484" s="2">
        <v>0.125</v>
      </c>
      <c r="D3484" s="4">
        <v>14415.48</v>
      </c>
      <c r="E3484" s="5">
        <v>948.12</v>
      </c>
      <c r="F3484" s="4">
        <v>196.70539419087135</v>
      </c>
      <c r="G3484" s="4">
        <v>886.09345794392516</v>
      </c>
      <c r="H3484" s="3" t="e">
        <f>D3484+E3484+#REF!+#REF!</f>
        <v>#REF!</v>
      </c>
    </row>
    <row r="3485" spans="1:8">
      <c r="A3485" t="s">
        <v>5</v>
      </c>
      <c r="B3485" s="1"/>
      <c r="C3485" s="2">
        <v>0.16666666666666699</v>
      </c>
      <c r="D3485" s="4">
        <v>14321.64</v>
      </c>
      <c r="E3485" s="5">
        <v>1052.96</v>
      </c>
      <c r="F3485" s="4">
        <v>218.4564315352697</v>
      </c>
      <c r="G3485" s="4">
        <v>984.07476635514013</v>
      </c>
      <c r="H3485" s="3" t="e">
        <f>D3485+E3485+#REF!+#REF!</f>
        <v>#REF!</v>
      </c>
    </row>
    <row r="3486" spans="1:8">
      <c r="A3486" t="s">
        <v>5</v>
      </c>
      <c r="B3486" s="1"/>
      <c r="C3486" s="2">
        <v>0.20833333333333301</v>
      </c>
      <c r="D3486" s="4">
        <v>14484.48</v>
      </c>
      <c r="E3486" s="5">
        <v>1098.27</v>
      </c>
      <c r="F3486" s="4">
        <v>227.85684647302904</v>
      </c>
      <c r="G3486" s="4">
        <v>1026.4205607476636</v>
      </c>
      <c r="H3486" s="3" t="e">
        <f>D3486+E3486+#REF!+#REF!</f>
        <v>#REF!</v>
      </c>
    </row>
    <row r="3487" spans="1:8">
      <c r="A3487" t="s">
        <v>5</v>
      </c>
      <c r="B3487" s="1"/>
      <c r="C3487" s="2">
        <v>0.25</v>
      </c>
      <c r="D3487" s="4">
        <v>15099.96</v>
      </c>
      <c r="E3487" s="5">
        <v>1155.98</v>
      </c>
      <c r="F3487" s="4">
        <v>239.8298755186722</v>
      </c>
      <c r="G3487" s="4">
        <v>1080.3551401869158</v>
      </c>
      <c r="H3487" s="3" t="e">
        <f>D3487+E3487+#REF!+#REF!</f>
        <v>#REF!</v>
      </c>
    </row>
    <row r="3488" spans="1:8">
      <c r="A3488" t="s">
        <v>5</v>
      </c>
      <c r="B3488" s="1"/>
      <c r="C3488" s="2">
        <v>0.29166666666666702</v>
      </c>
      <c r="D3488" s="4">
        <v>16088.039999999999</v>
      </c>
      <c r="E3488" s="5">
        <v>1200.9000000000001</v>
      </c>
      <c r="F3488" s="4">
        <v>249.14937759336101</v>
      </c>
      <c r="G3488" s="4">
        <v>1122.3364485981308</v>
      </c>
      <c r="H3488" s="3" t="e">
        <f>D3488+E3488+#REF!+#REF!</f>
        <v>#REF!</v>
      </c>
    </row>
    <row r="3489" spans="1:8">
      <c r="A3489" t="s">
        <v>5</v>
      </c>
      <c r="B3489" s="1"/>
      <c r="C3489" s="2">
        <v>0.33333333333333298</v>
      </c>
      <c r="D3489" s="4">
        <v>17559.12</v>
      </c>
      <c r="E3489" s="5">
        <v>1232.3800000000001</v>
      </c>
      <c r="F3489" s="4">
        <v>255.68049792531122</v>
      </c>
      <c r="G3489" s="4">
        <v>1151.7570093457944</v>
      </c>
      <c r="H3489" s="3" t="e">
        <f>D3489+E3489+#REF!+#REF!</f>
        <v>#REF!</v>
      </c>
    </row>
    <row r="3490" spans="1:8">
      <c r="A3490" t="s">
        <v>5</v>
      </c>
      <c r="B3490" s="1"/>
      <c r="C3490" s="2">
        <v>0.375</v>
      </c>
      <c r="D3490" s="4">
        <v>18563.759999999998</v>
      </c>
      <c r="E3490" s="5">
        <v>1237.3599999999999</v>
      </c>
      <c r="F3490" s="4">
        <v>256.71369294605807</v>
      </c>
      <c r="G3490" s="4">
        <v>1156.4112149532709</v>
      </c>
      <c r="H3490" s="3" t="e">
        <f>D3490+E3490+#REF!+#REF!</f>
        <v>#REF!</v>
      </c>
    </row>
    <row r="3491" spans="1:8">
      <c r="A3491" t="s">
        <v>5</v>
      </c>
      <c r="B3491" s="1"/>
      <c r="C3491" s="2">
        <v>0.41666666666666702</v>
      </c>
      <c r="D3491" s="4">
        <v>19126.8</v>
      </c>
      <c r="E3491" s="5">
        <v>1234.32</v>
      </c>
      <c r="F3491" s="4">
        <v>256.08298755186718</v>
      </c>
      <c r="G3491" s="4">
        <v>1153.5700934579438</v>
      </c>
      <c r="H3491" s="3" t="e">
        <f>D3491+E3491+#REF!+#REF!</f>
        <v>#REF!</v>
      </c>
    </row>
    <row r="3492" spans="1:8">
      <c r="A3492" t="s">
        <v>5</v>
      </c>
      <c r="B3492" s="1"/>
      <c r="C3492" s="2">
        <v>0.45833333333333298</v>
      </c>
      <c r="D3492" s="4">
        <v>19515.96</v>
      </c>
      <c r="E3492" s="5">
        <v>1233.45</v>
      </c>
      <c r="F3492" s="4">
        <v>255.90248962655602</v>
      </c>
      <c r="G3492" s="4">
        <v>1152.7570093457944</v>
      </c>
      <c r="H3492" s="3" t="e">
        <f>D3492+E3492+#REF!+#REF!</f>
        <v>#REF!</v>
      </c>
    </row>
    <row r="3493" spans="1:8">
      <c r="A3493" t="s">
        <v>5</v>
      </c>
      <c r="B3493" s="1"/>
      <c r="C3493" s="2">
        <v>0.5</v>
      </c>
      <c r="D3493" s="4">
        <v>19860.96</v>
      </c>
      <c r="E3493" s="5">
        <v>1239.8800000000001</v>
      </c>
      <c r="F3493" s="4">
        <v>257.23651452282161</v>
      </c>
      <c r="G3493" s="4">
        <v>1158.766355140187</v>
      </c>
      <c r="H3493" s="3" t="e">
        <f>D3493+E3493+#REF!+#REF!</f>
        <v>#REF!</v>
      </c>
    </row>
    <row r="3494" spans="1:8">
      <c r="A3494" t="s">
        <v>5</v>
      </c>
      <c r="B3494" s="1"/>
      <c r="C3494" s="2">
        <v>0.54166666666666696</v>
      </c>
      <c r="D3494" s="4">
        <v>20131.439999999999</v>
      </c>
      <c r="E3494" s="5">
        <v>1259.8</v>
      </c>
      <c r="F3494" s="4">
        <v>261.3692946058091</v>
      </c>
      <c r="G3494" s="4">
        <v>1177.3831775700933</v>
      </c>
      <c r="H3494" s="3" t="e">
        <f>D3494+E3494+#REF!+#REF!</f>
        <v>#REF!</v>
      </c>
    </row>
    <row r="3495" spans="1:8">
      <c r="A3495" t="s">
        <v>5</v>
      </c>
      <c r="B3495" s="1"/>
      <c r="C3495" s="2">
        <v>0.58333333333333304</v>
      </c>
      <c r="D3495" s="4">
        <v>20487.48</v>
      </c>
      <c r="E3495" s="5">
        <v>1267.67</v>
      </c>
      <c r="F3495" s="4">
        <v>263.00207468879665</v>
      </c>
      <c r="G3495" s="4">
        <v>1184.7383177570093</v>
      </c>
      <c r="H3495" s="3" t="e">
        <f>D3495+E3495+#REF!+#REF!</f>
        <v>#REF!</v>
      </c>
    </row>
    <row r="3496" spans="1:8">
      <c r="A3496" t="s">
        <v>5</v>
      </c>
      <c r="B3496" s="1"/>
      <c r="C3496" s="2">
        <v>0.625</v>
      </c>
      <c r="D3496" s="4">
        <v>20379.84</v>
      </c>
      <c r="E3496" s="5">
        <v>1228.24</v>
      </c>
      <c r="F3496" s="4">
        <v>254.82157676348547</v>
      </c>
      <c r="G3496" s="4">
        <v>1147.8878504672896</v>
      </c>
      <c r="H3496" s="3" t="e">
        <f>D3496+E3496+#REF!+#REF!</f>
        <v>#REF!</v>
      </c>
    </row>
    <row r="3497" spans="1:8">
      <c r="A3497" t="s">
        <v>5</v>
      </c>
      <c r="B3497" s="1"/>
      <c r="C3497" s="2">
        <v>0.66666666666666696</v>
      </c>
      <c r="D3497" s="4">
        <v>20321.879999999997</v>
      </c>
      <c r="E3497" s="5">
        <v>1200.4100000000001</v>
      </c>
      <c r="F3497" s="4">
        <v>249.04771784232366</v>
      </c>
      <c r="G3497" s="4">
        <v>1121.8785046728972</v>
      </c>
      <c r="H3497" s="3" t="e">
        <f>D3497+E3497+#REF!+#REF!</f>
        <v>#REF!</v>
      </c>
    </row>
    <row r="3498" spans="1:8">
      <c r="A3498" t="s">
        <v>5</v>
      </c>
      <c r="B3498" s="1"/>
      <c r="C3498" s="2">
        <v>0.70833333333333304</v>
      </c>
      <c r="D3498" s="4">
        <v>20517.84</v>
      </c>
      <c r="E3498" s="5">
        <v>1183.1099999999999</v>
      </c>
      <c r="F3498" s="4">
        <v>245.45850622406635</v>
      </c>
      <c r="G3498" s="4">
        <v>1105.7102803738317</v>
      </c>
      <c r="H3498" s="3" t="e">
        <f>D3498+E3498+#REF!+#REF!</f>
        <v>#REF!</v>
      </c>
    </row>
    <row r="3499" spans="1:8">
      <c r="A3499" t="s">
        <v>5</v>
      </c>
      <c r="B3499" s="1"/>
      <c r="C3499" s="2">
        <v>0.75</v>
      </c>
      <c r="D3499" s="4">
        <v>20680.679999999997</v>
      </c>
      <c r="E3499" s="5">
        <v>1165.19</v>
      </c>
      <c r="F3499" s="4">
        <v>241.74066390041494</v>
      </c>
      <c r="G3499" s="4">
        <v>1088.9626168224299</v>
      </c>
      <c r="H3499" s="3" t="e">
        <f>D3499+E3499+#REF!+#REF!</f>
        <v>#REF!</v>
      </c>
    </row>
    <row r="3500" spans="1:8">
      <c r="A3500" t="s">
        <v>5</v>
      </c>
      <c r="B3500" s="1"/>
      <c r="C3500" s="2">
        <v>0.79166666666666696</v>
      </c>
      <c r="D3500" s="4">
        <v>20125.919999999998</v>
      </c>
      <c r="E3500" s="5">
        <v>1100.21</v>
      </c>
      <c r="F3500" s="4">
        <v>228.25933609958506</v>
      </c>
      <c r="G3500" s="4">
        <v>1028.233644859813</v>
      </c>
      <c r="H3500" s="3" t="e">
        <f>D3500+E3500+#REF!+#REF!</f>
        <v>#REF!</v>
      </c>
    </row>
    <row r="3501" spans="1:8">
      <c r="A3501" t="s">
        <v>5</v>
      </c>
      <c r="B3501" s="1"/>
      <c r="C3501" s="2">
        <v>0.83333333333333304</v>
      </c>
      <c r="D3501" s="4">
        <v>19720.199999999997</v>
      </c>
      <c r="E3501" s="5">
        <v>1038.54</v>
      </c>
      <c r="F3501" s="4">
        <v>215.4647302904564</v>
      </c>
      <c r="G3501" s="4">
        <v>970.59813084112136</v>
      </c>
      <c r="H3501" s="3" t="e">
        <f>D3501+E3501+#REF!+#REF!</f>
        <v>#REF!</v>
      </c>
    </row>
    <row r="3502" spans="1:8">
      <c r="A3502" t="s">
        <v>5</v>
      </c>
      <c r="B3502" s="1"/>
      <c r="C3502" s="2">
        <v>0.875</v>
      </c>
      <c r="D3502" s="4">
        <v>19477.32</v>
      </c>
      <c r="E3502" s="5">
        <v>968.7</v>
      </c>
      <c r="F3502" s="4">
        <v>200.97510373443984</v>
      </c>
      <c r="G3502" s="4">
        <v>905.32710280373828</v>
      </c>
      <c r="H3502" s="3" t="e">
        <f>D3502+E3502+#REF!+#REF!</f>
        <v>#REF!</v>
      </c>
    </row>
    <row r="3503" spans="1:8">
      <c r="A3503" t="s">
        <v>5</v>
      </c>
      <c r="B3503" s="1"/>
      <c r="C3503" s="2">
        <v>0.91666666666666696</v>
      </c>
      <c r="D3503" s="4">
        <v>19143.359999999997</v>
      </c>
      <c r="E3503" s="5">
        <v>936.21</v>
      </c>
      <c r="F3503" s="4">
        <v>194.2344398340249</v>
      </c>
      <c r="G3503" s="4">
        <v>874.96261682242994</v>
      </c>
      <c r="H3503" s="3" t="e">
        <f>D3503+E3503+#REF!+#REF!</f>
        <v>#REF!</v>
      </c>
    </row>
    <row r="3504" spans="1:8">
      <c r="A3504" t="s">
        <v>5</v>
      </c>
      <c r="B3504" s="1"/>
      <c r="C3504" s="2">
        <v>0.95833333333333304</v>
      </c>
      <c r="D3504" s="4">
        <v>17928.96</v>
      </c>
      <c r="E3504" s="5">
        <v>966.44</v>
      </c>
      <c r="F3504" s="4">
        <v>200.50622406639005</v>
      </c>
      <c r="G3504" s="4">
        <v>903.21495327102798</v>
      </c>
      <c r="H3504" s="3" t="e">
        <f>D3504+E3504+#REF!+#REF!</f>
        <v>#REF!</v>
      </c>
    </row>
    <row r="3505" spans="1:8">
      <c r="A3505" t="s">
        <v>5</v>
      </c>
      <c r="B3505" s="1"/>
      <c r="C3505" s="2">
        <v>1</v>
      </c>
      <c r="D3505" s="4">
        <v>16700.759999999998</v>
      </c>
      <c r="E3505" s="5">
        <v>956.42</v>
      </c>
      <c r="F3505" s="4">
        <v>198.42738589211615</v>
      </c>
      <c r="G3505" s="4">
        <v>893.85046728971952</v>
      </c>
      <c r="H3505" s="3" t="e">
        <f>D3505+E3505+#REF!+#REF!</f>
        <v>#REF!</v>
      </c>
    </row>
    <row r="3506" spans="1:8">
      <c r="A3506" t="s">
        <v>5</v>
      </c>
      <c r="B3506" s="1">
        <v>43690</v>
      </c>
      <c r="C3506" s="2">
        <v>4.1666666666666664E-2</v>
      </c>
      <c r="D3506" s="4">
        <v>15635.4</v>
      </c>
      <c r="E3506" s="5">
        <v>964.47</v>
      </c>
      <c r="F3506" s="4">
        <v>200.09751037344398</v>
      </c>
      <c r="G3506" s="4">
        <v>901.37383177570086</v>
      </c>
      <c r="H3506" s="3" t="e">
        <f>D3506+E3506+#REF!+#REF!</f>
        <v>#REF!</v>
      </c>
    </row>
    <row r="3507" spans="1:8">
      <c r="A3507" t="s">
        <v>5</v>
      </c>
      <c r="B3507" s="1"/>
      <c r="C3507" s="2">
        <v>8.3333333333333301E-2</v>
      </c>
      <c r="D3507" s="4">
        <v>15022.679999999998</v>
      </c>
      <c r="E3507" s="5">
        <v>1001.27</v>
      </c>
      <c r="F3507" s="4">
        <v>207.73236514522819</v>
      </c>
      <c r="G3507" s="4">
        <v>935.76635514018687</v>
      </c>
      <c r="H3507" s="3" t="e">
        <f>D3507+E3507+#REF!+#REF!</f>
        <v>#REF!</v>
      </c>
    </row>
    <row r="3508" spans="1:8">
      <c r="A3508" t="s">
        <v>5</v>
      </c>
      <c r="B3508" s="1"/>
      <c r="C3508" s="2">
        <v>0.125</v>
      </c>
      <c r="D3508" s="4">
        <v>14600.4</v>
      </c>
      <c r="E3508" s="5">
        <v>1030.55</v>
      </c>
      <c r="F3508" s="4">
        <v>213.80705394190869</v>
      </c>
      <c r="G3508" s="4">
        <v>963.13084112149522</v>
      </c>
      <c r="H3508" s="3" t="e">
        <f>D3508+E3508+#REF!+#REF!</f>
        <v>#REF!</v>
      </c>
    </row>
    <row r="3509" spans="1:8">
      <c r="A3509" t="s">
        <v>5</v>
      </c>
      <c r="B3509" s="1"/>
      <c r="C3509" s="2">
        <v>0.16666666666666699</v>
      </c>
      <c r="D3509" s="4">
        <v>14379.599999999999</v>
      </c>
      <c r="E3509" s="5">
        <v>1121.51</v>
      </c>
      <c r="F3509" s="4">
        <v>232.6784232365145</v>
      </c>
      <c r="G3509" s="4">
        <v>1048.1401869158879</v>
      </c>
      <c r="H3509" s="3" t="e">
        <f>D3509+E3509+#REF!+#REF!</f>
        <v>#REF!</v>
      </c>
    </row>
    <row r="3510" spans="1:8">
      <c r="A3510" t="s">
        <v>5</v>
      </c>
      <c r="B3510" s="1"/>
      <c r="C3510" s="2">
        <v>0.20833333333333301</v>
      </c>
      <c r="D3510" s="4">
        <v>14528.64</v>
      </c>
      <c r="E3510" s="5">
        <v>1191.22</v>
      </c>
      <c r="F3510" s="4">
        <v>247.14107883817425</v>
      </c>
      <c r="G3510" s="4">
        <v>1113.2897196261681</v>
      </c>
      <c r="H3510" s="3" t="e">
        <f>D3510+E3510+#REF!+#REF!</f>
        <v>#REF!</v>
      </c>
    </row>
    <row r="3511" spans="1:8">
      <c r="A3511" t="s">
        <v>5</v>
      </c>
      <c r="B3511" s="1"/>
      <c r="C3511" s="2">
        <v>0.25</v>
      </c>
      <c r="D3511" s="4">
        <v>15182.759999999998</v>
      </c>
      <c r="E3511" s="5">
        <v>1199.77</v>
      </c>
      <c r="F3511" s="4">
        <v>248.91493775933608</v>
      </c>
      <c r="G3511" s="4">
        <v>1121.2803738317757</v>
      </c>
      <c r="H3511" s="3" t="e">
        <f>D3511+E3511+#REF!+#REF!</f>
        <v>#REF!</v>
      </c>
    </row>
    <row r="3512" spans="1:8">
      <c r="A3512" t="s">
        <v>5</v>
      </c>
      <c r="B3512" s="1"/>
      <c r="C3512" s="2">
        <v>0.29166666666666702</v>
      </c>
      <c r="D3512" s="4">
        <v>16179.119999999999</v>
      </c>
      <c r="E3512" s="5">
        <v>1212.57</v>
      </c>
      <c r="F3512" s="4">
        <v>251.57053941908711</v>
      </c>
      <c r="G3512" s="4">
        <v>1133.2429906542054</v>
      </c>
      <c r="H3512" s="3" t="e">
        <f>D3512+E3512+#REF!+#REF!</f>
        <v>#REF!</v>
      </c>
    </row>
    <row r="3513" spans="1:8">
      <c r="A3513" t="s">
        <v>5</v>
      </c>
      <c r="B3513" s="1"/>
      <c r="C3513" s="2">
        <v>0.33333333333333298</v>
      </c>
      <c r="D3513" s="4">
        <v>17550.84</v>
      </c>
      <c r="E3513" s="5">
        <v>1233</v>
      </c>
      <c r="F3513" s="4">
        <v>255.80912863070537</v>
      </c>
      <c r="G3513" s="4">
        <v>1152.3364485981308</v>
      </c>
      <c r="H3513" s="3" t="e">
        <f>D3513+E3513+#REF!+#REF!</f>
        <v>#REF!</v>
      </c>
    </row>
    <row r="3514" spans="1:8">
      <c r="A3514" t="s">
        <v>5</v>
      </c>
      <c r="B3514" s="1"/>
      <c r="C3514" s="2">
        <v>0.375</v>
      </c>
      <c r="D3514" s="4">
        <v>18674.16</v>
      </c>
      <c r="E3514" s="5">
        <v>1226.47</v>
      </c>
      <c r="F3514" s="4">
        <v>254.45435684647302</v>
      </c>
      <c r="G3514" s="4">
        <v>1146.233644859813</v>
      </c>
      <c r="H3514" s="3" t="e">
        <f>D3514+E3514+#REF!+#REF!</f>
        <v>#REF!</v>
      </c>
    </row>
    <row r="3515" spans="1:8">
      <c r="A3515" t="s">
        <v>5</v>
      </c>
      <c r="B3515" s="1"/>
      <c r="C3515" s="2">
        <v>0.41666666666666702</v>
      </c>
      <c r="D3515" s="4">
        <v>19377.96</v>
      </c>
      <c r="E3515" s="5">
        <v>1236.99</v>
      </c>
      <c r="F3515" s="4">
        <v>256.63692946058092</v>
      </c>
      <c r="G3515" s="4">
        <v>1156.0654205607475</v>
      </c>
      <c r="H3515" s="3" t="e">
        <f>D3515+E3515+#REF!+#REF!</f>
        <v>#REF!</v>
      </c>
    </row>
    <row r="3516" spans="1:8">
      <c r="A3516" t="s">
        <v>5</v>
      </c>
      <c r="B3516" s="1"/>
      <c r="C3516" s="2">
        <v>0.45833333333333298</v>
      </c>
      <c r="D3516" s="4">
        <v>19844.399999999998</v>
      </c>
      <c r="E3516" s="5">
        <v>1222.8800000000001</v>
      </c>
      <c r="F3516" s="4">
        <v>253.70954356846474</v>
      </c>
      <c r="G3516" s="4">
        <v>1142.8785046728972</v>
      </c>
      <c r="H3516" s="3" t="e">
        <f>D3516+E3516+#REF!+#REF!</f>
        <v>#REF!</v>
      </c>
    </row>
    <row r="3517" spans="1:8">
      <c r="A3517" t="s">
        <v>5</v>
      </c>
      <c r="B3517" s="1"/>
      <c r="C3517" s="2">
        <v>0.5</v>
      </c>
      <c r="D3517" s="4">
        <v>20186.64</v>
      </c>
      <c r="E3517" s="5">
        <v>1220.79</v>
      </c>
      <c r="F3517" s="4">
        <v>253.27593360995849</v>
      </c>
      <c r="G3517" s="4">
        <v>1140.9252336448596</v>
      </c>
      <c r="H3517" s="3" t="e">
        <f>D3517+E3517+#REF!+#REF!</f>
        <v>#REF!</v>
      </c>
    </row>
    <row r="3518" spans="1:8">
      <c r="A3518" t="s">
        <v>5</v>
      </c>
      <c r="B3518" s="1"/>
      <c r="C3518" s="2">
        <v>0.54166666666666696</v>
      </c>
      <c r="D3518" s="4">
        <v>20650.32</v>
      </c>
      <c r="E3518" s="5">
        <v>1236.6199999999999</v>
      </c>
      <c r="F3518" s="4">
        <v>256.5601659751037</v>
      </c>
      <c r="G3518" s="4">
        <v>1155.7196261682241</v>
      </c>
      <c r="H3518" s="3" t="e">
        <f>D3518+E3518+#REF!+#REF!</f>
        <v>#REF!</v>
      </c>
    </row>
    <row r="3519" spans="1:8">
      <c r="A3519" t="s">
        <v>5</v>
      </c>
      <c r="B3519" s="1"/>
      <c r="C3519" s="2">
        <v>0.58333333333333304</v>
      </c>
      <c r="D3519" s="4">
        <v>20774.519999999997</v>
      </c>
      <c r="E3519" s="5">
        <v>1230.68</v>
      </c>
      <c r="F3519" s="4">
        <v>255.32780082987551</v>
      </c>
      <c r="G3519" s="4">
        <v>1150.1682242990655</v>
      </c>
      <c r="H3519" s="3" t="e">
        <f>D3519+E3519+#REF!+#REF!</f>
        <v>#REF!</v>
      </c>
    </row>
    <row r="3520" spans="1:8">
      <c r="A3520" t="s">
        <v>5</v>
      </c>
      <c r="B3520" s="1"/>
      <c r="C3520" s="2">
        <v>0.625</v>
      </c>
      <c r="D3520" s="4">
        <v>20769</v>
      </c>
      <c r="E3520" s="5">
        <v>1201.04</v>
      </c>
      <c r="F3520" s="4">
        <v>249.1784232365145</v>
      </c>
      <c r="G3520" s="4">
        <v>1122.467289719626</v>
      </c>
      <c r="H3520" s="3" t="e">
        <f>D3520+E3520+#REF!+#REF!</f>
        <v>#REF!</v>
      </c>
    </row>
    <row r="3521" spans="1:8">
      <c r="A3521" t="s">
        <v>5</v>
      </c>
      <c r="B3521" s="1"/>
      <c r="C3521" s="2">
        <v>0.66666666666666696</v>
      </c>
      <c r="D3521" s="4">
        <v>20815.919999999998</v>
      </c>
      <c r="E3521" s="5">
        <v>1170.8900000000001</v>
      </c>
      <c r="F3521" s="4">
        <v>242.92323651452284</v>
      </c>
      <c r="G3521" s="4">
        <v>1094.2897196261683</v>
      </c>
      <c r="H3521" s="3" t="e">
        <f>D3521+E3521+#REF!+#REF!</f>
        <v>#REF!</v>
      </c>
    </row>
    <row r="3522" spans="1:8">
      <c r="A3522" t="s">
        <v>5</v>
      </c>
      <c r="B3522" s="1"/>
      <c r="C3522" s="2">
        <v>0.70833333333333304</v>
      </c>
      <c r="D3522" s="4">
        <v>20907</v>
      </c>
      <c r="E3522" s="5">
        <v>1161.52</v>
      </c>
      <c r="F3522" s="4">
        <v>240.97925311203318</v>
      </c>
      <c r="G3522" s="4">
        <v>1085.5327102803737</v>
      </c>
      <c r="H3522" s="3" t="e">
        <f>D3522+E3522+#REF!+#REF!</f>
        <v>#REF!</v>
      </c>
    </row>
    <row r="3523" spans="1:8">
      <c r="A3523" t="s">
        <v>5</v>
      </c>
      <c r="B3523" s="1"/>
      <c r="C3523" s="2">
        <v>0.75</v>
      </c>
      <c r="D3523" s="4">
        <v>21144.359999999997</v>
      </c>
      <c r="E3523" s="5">
        <v>1168.6600000000001</v>
      </c>
      <c r="F3523" s="4">
        <v>242.46058091286307</v>
      </c>
      <c r="G3523" s="4">
        <v>1092.2056074766356</v>
      </c>
      <c r="H3523" s="3" t="e">
        <f>D3523+E3523+#REF!+#REF!</f>
        <v>#REF!</v>
      </c>
    </row>
    <row r="3524" spans="1:8">
      <c r="A3524" t="s">
        <v>5</v>
      </c>
      <c r="B3524" s="1"/>
      <c r="C3524" s="2">
        <v>0.79166666666666696</v>
      </c>
      <c r="D3524" s="4">
        <v>20882.16</v>
      </c>
      <c r="E3524" s="5">
        <v>1120.45</v>
      </c>
      <c r="F3524" s="4">
        <v>232.45850622406638</v>
      </c>
      <c r="G3524" s="4">
        <v>1047.1495327102803</v>
      </c>
      <c r="H3524" s="3" t="e">
        <f>D3524+E3524+#REF!+#REF!</f>
        <v>#REF!</v>
      </c>
    </row>
    <row r="3525" spans="1:8">
      <c r="A3525" t="s">
        <v>5</v>
      </c>
      <c r="B3525" s="1"/>
      <c r="C3525" s="2">
        <v>0.83333333333333304</v>
      </c>
      <c r="D3525" s="4">
        <v>20200.439999999999</v>
      </c>
      <c r="E3525" s="5">
        <v>1076.19</v>
      </c>
      <c r="F3525" s="4">
        <v>223.27593360995851</v>
      </c>
      <c r="G3525" s="4">
        <v>1005.7850467289719</v>
      </c>
      <c r="H3525" s="3" t="e">
        <f>D3525+E3525+#REF!+#REF!</f>
        <v>#REF!</v>
      </c>
    </row>
    <row r="3526" spans="1:8">
      <c r="A3526" t="s">
        <v>5</v>
      </c>
      <c r="B3526" s="1"/>
      <c r="C3526" s="2">
        <v>0.875</v>
      </c>
      <c r="D3526" s="4">
        <v>19971.359999999997</v>
      </c>
      <c r="E3526" s="5">
        <v>1001.65</v>
      </c>
      <c r="F3526" s="4">
        <v>207.81120331950206</v>
      </c>
      <c r="G3526" s="4">
        <v>936.12149532710271</v>
      </c>
      <c r="H3526" s="3" t="e">
        <f>D3526+E3526+#REF!+#REF!</f>
        <v>#REF!</v>
      </c>
    </row>
    <row r="3527" spans="1:8">
      <c r="A3527" t="s">
        <v>5</v>
      </c>
      <c r="B3527" s="1"/>
      <c r="C3527" s="2">
        <v>0.91666666666666696</v>
      </c>
      <c r="D3527" s="4">
        <v>19562.879999999997</v>
      </c>
      <c r="E3527" s="5">
        <v>984.5</v>
      </c>
      <c r="F3527" s="4">
        <v>204.25311203319501</v>
      </c>
      <c r="G3527" s="4">
        <v>920.09345794392516</v>
      </c>
      <c r="H3527" s="3" t="e">
        <f>D3527+E3527+#REF!+#REF!</f>
        <v>#REF!</v>
      </c>
    </row>
    <row r="3528" spans="1:8">
      <c r="A3528" t="s">
        <v>5</v>
      </c>
      <c r="B3528" s="1"/>
      <c r="C3528" s="2">
        <v>0.95833333333333304</v>
      </c>
      <c r="D3528" s="4">
        <v>18069.719999999998</v>
      </c>
      <c r="E3528" s="5">
        <v>973.77</v>
      </c>
      <c r="F3528" s="4">
        <v>202.02697095435684</v>
      </c>
      <c r="G3528" s="4">
        <v>910.06542056074761</v>
      </c>
      <c r="H3528" s="3" t="e">
        <f>D3528+E3528+#REF!+#REF!</f>
        <v>#REF!</v>
      </c>
    </row>
    <row r="3529" spans="1:8">
      <c r="A3529" t="s">
        <v>5</v>
      </c>
      <c r="B3529" s="1"/>
      <c r="C3529" s="2">
        <v>1</v>
      </c>
      <c r="D3529" s="4">
        <v>16833.239999999998</v>
      </c>
      <c r="E3529" s="5">
        <v>965.17</v>
      </c>
      <c r="F3529" s="4">
        <v>200.2427385892116</v>
      </c>
      <c r="G3529" s="4">
        <v>902.02803738317743</v>
      </c>
      <c r="H3529" s="3" t="e">
        <f>D3529+E3529+#REF!+#REF!</f>
        <v>#REF!</v>
      </c>
    </row>
    <row r="3530" spans="1:8">
      <c r="A3530" t="s">
        <v>5</v>
      </c>
      <c r="B3530" s="1">
        <v>43691</v>
      </c>
      <c r="C3530" s="2">
        <v>4.1666666666666664E-2</v>
      </c>
      <c r="D3530" s="4">
        <v>15756.839999999998</v>
      </c>
      <c r="E3530" s="5">
        <v>966.15</v>
      </c>
      <c r="F3530" s="4">
        <v>200.44605809128629</v>
      </c>
      <c r="G3530" s="4">
        <v>902.94392523364479</v>
      </c>
      <c r="H3530" s="3" t="e">
        <f>D3530+E3530+#REF!+#REF!</f>
        <v>#REF!</v>
      </c>
    </row>
    <row r="3531" spans="1:8">
      <c r="A3531" t="s">
        <v>5</v>
      </c>
      <c r="B3531" s="1"/>
      <c r="C3531" s="2">
        <v>8.3333333333333301E-2</v>
      </c>
      <c r="D3531" s="4">
        <v>15127.56</v>
      </c>
      <c r="E3531" s="5">
        <v>976.36</v>
      </c>
      <c r="F3531" s="4">
        <v>202.56431535269709</v>
      </c>
      <c r="G3531" s="4">
        <v>912.48598130841117</v>
      </c>
      <c r="H3531" s="3" t="e">
        <f>D3531+E3531+#REF!+#REF!</f>
        <v>#REF!</v>
      </c>
    </row>
    <row r="3532" spans="1:8">
      <c r="A3532" t="s">
        <v>5</v>
      </c>
      <c r="B3532" s="1"/>
      <c r="C3532" s="2">
        <v>0.125</v>
      </c>
      <c r="D3532" s="4">
        <v>14735.64</v>
      </c>
      <c r="E3532" s="5">
        <v>1074.93</v>
      </c>
      <c r="F3532" s="4">
        <v>223.01452282157678</v>
      </c>
      <c r="G3532" s="4">
        <v>1004.607476635514</v>
      </c>
      <c r="H3532" s="3" t="e">
        <f>D3532+E3532+#REF!+#REF!</f>
        <v>#REF!</v>
      </c>
    </row>
    <row r="3533" spans="1:8">
      <c r="A3533" t="s">
        <v>5</v>
      </c>
      <c r="B3533" s="1"/>
      <c r="C3533" s="2">
        <v>0.16666666666666699</v>
      </c>
      <c r="D3533" s="4">
        <v>14594.88</v>
      </c>
      <c r="E3533" s="5">
        <v>1181.3399999999999</v>
      </c>
      <c r="F3533" s="4">
        <v>245.09128630705391</v>
      </c>
      <c r="G3533" s="4">
        <v>1104.0560747663551</v>
      </c>
      <c r="H3533" s="3" t="e">
        <f>D3533+E3533+#REF!+#REF!</f>
        <v>#REF!</v>
      </c>
    </row>
    <row r="3534" spans="1:8">
      <c r="A3534" t="s">
        <v>5</v>
      </c>
      <c r="B3534" s="1"/>
      <c r="C3534" s="2">
        <v>0.20833333333333301</v>
      </c>
      <c r="D3534" s="4">
        <v>14674.919999999998</v>
      </c>
      <c r="E3534" s="5">
        <v>1232.5</v>
      </c>
      <c r="F3534" s="4">
        <v>255.70539419087135</v>
      </c>
      <c r="G3534" s="4">
        <v>1151.8691588785045</v>
      </c>
      <c r="H3534" s="3" t="e">
        <f>D3534+E3534+#REF!+#REF!</f>
        <v>#REF!</v>
      </c>
    </row>
    <row r="3535" spans="1:8">
      <c r="A3535" t="s">
        <v>5</v>
      </c>
      <c r="B3535" s="1"/>
      <c r="C3535" s="2">
        <v>0.25</v>
      </c>
      <c r="D3535" s="4">
        <v>15362.159999999998</v>
      </c>
      <c r="E3535" s="5">
        <v>1227.6500000000001</v>
      </c>
      <c r="F3535" s="4">
        <v>254.69917012448133</v>
      </c>
      <c r="G3535" s="4">
        <v>1147.3364485981308</v>
      </c>
      <c r="H3535" s="3" t="e">
        <f>D3535+E3535+#REF!+#REF!</f>
        <v>#REF!</v>
      </c>
    </row>
    <row r="3536" spans="1:8">
      <c r="A3536" t="s">
        <v>5</v>
      </c>
      <c r="B3536" s="1"/>
      <c r="C3536" s="2">
        <v>0.29166666666666702</v>
      </c>
      <c r="D3536" s="4">
        <v>16295.039999999999</v>
      </c>
      <c r="E3536" s="5">
        <v>1207.67</v>
      </c>
      <c r="F3536" s="4">
        <v>250.55394190871368</v>
      </c>
      <c r="G3536" s="4">
        <v>1128.6635514018692</v>
      </c>
      <c r="H3536" s="3" t="e">
        <f>D3536+E3536+#REF!+#REF!</f>
        <v>#REF!</v>
      </c>
    </row>
    <row r="3537" spans="1:8">
      <c r="A3537" t="s">
        <v>5</v>
      </c>
      <c r="B3537" s="1"/>
      <c r="C3537" s="2">
        <v>0.33333333333333298</v>
      </c>
      <c r="D3537" s="4">
        <v>17854.439999999999</v>
      </c>
      <c r="E3537" s="5">
        <v>1221.05</v>
      </c>
      <c r="F3537" s="4">
        <v>253.32987551867217</v>
      </c>
      <c r="G3537" s="4">
        <v>1141.1682242990653</v>
      </c>
      <c r="H3537" s="3" t="e">
        <f>D3537+E3537+#REF!+#REF!</f>
        <v>#REF!</v>
      </c>
    </row>
    <row r="3538" spans="1:8">
      <c r="A3538" t="s">
        <v>5</v>
      </c>
      <c r="B3538" s="1"/>
      <c r="C3538" s="2">
        <v>0.375</v>
      </c>
      <c r="D3538" s="4">
        <v>18975</v>
      </c>
      <c r="E3538" s="5">
        <v>1227.44</v>
      </c>
      <c r="F3538" s="4">
        <v>254.65560165975103</v>
      </c>
      <c r="G3538" s="4">
        <v>1147.1401869158879</v>
      </c>
      <c r="H3538" s="3" t="e">
        <f>D3538+E3538+#REF!+#REF!</f>
        <v>#REF!</v>
      </c>
    </row>
    <row r="3539" spans="1:8">
      <c r="A3539" t="s">
        <v>5</v>
      </c>
      <c r="B3539" s="1"/>
      <c r="C3539" s="2">
        <v>0.41666666666666702</v>
      </c>
      <c r="D3539" s="4">
        <v>19775.399999999998</v>
      </c>
      <c r="E3539" s="5">
        <v>1215.6300000000001</v>
      </c>
      <c r="F3539" s="4">
        <v>252.20539419087137</v>
      </c>
      <c r="G3539" s="4">
        <v>1136.1028037383178</v>
      </c>
      <c r="H3539" s="3" t="e">
        <f>D3539+E3539+#REF!+#REF!</f>
        <v>#REF!</v>
      </c>
    </row>
    <row r="3540" spans="1:8">
      <c r="A3540" t="s">
        <v>5</v>
      </c>
      <c r="B3540" s="1"/>
      <c r="C3540" s="2">
        <v>0.45833333333333298</v>
      </c>
      <c r="D3540" s="4">
        <v>20352.239999999998</v>
      </c>
      <c r="E3540" s="5">
        <v>1206.3399999999999</v>
      </c>
      <c r="F3540" s="4">
        <v>250.27800829875517</v>
      </c>
      <c r="G3540" s="4">
        <v>1127.4205607476633</v>
      </c>
      <c r="H3540" s="3" t="e">
        <f>D3540+E3540+#REF!+#REF!</f>
        <v>#REF!</v>
      </c>
    </row>
    <row r="3541" spans="1:8">
      <c r="A3541" t="s">
        <v>5</v>
      </c>
      <c r="B3541" s="1"/>
      <c r="C3541" s="2">
        <v>0.5</v>
      </c>
      <c r="D3541" s="4">
        <v>20724.84</v>
      </c>
      <c r="E3541" s="5">
        <v>1211.3800000000001</v>
      </c>
      <c r="F3541" s="4">
        <v>251.32365145228218</v>
      </c>
      <c r="G3541" s="4">
        <v>1132.1308411214955</v>
      </c>
      <c r="H3541" s="3" t="e">
        <f>D3541+E3541+#REF!+#REF!</f>
        <v>#REF!</v>
      </c>
    </row>
    <row r="3542" spans="1:8">
      <c r="A3542" t="s">
        <v>5</v>
      </c>
      <c r="B3542" s="1"/>
      <c r="C3542" s="2">
        <v>0.54166666666666696</v>
      </c>
      <c r="D3542" s="4">
        <v>21061.559999999998</v>
      </c>
      <c r="E3542" s="5">
        <v>1227.32</v>
      </c>
      <c r="F3542" s="4">
        <v>254.63070539419084</v>
      </c>
      <c r="G3542" s="4">
        <v>1147.0280373831774</v>
      </c>
      <c r="H3542" s="3" t="e">
        <f>D3542+E3542+#REF!+#REF!</f>
        <v>#REF!</v>
      </c>
    </row>
    <row r="3543" spans="1:8">
      <c r="A3543" t="s">
        <v>5</v>
      </c>
      <c r="B3543" s="1"/>
      <c r="C3543" s="2">
        <v>0.58333333333333304</v>
      </c>
      <c r="D3543" s="4">
        <v>21412.079999999998</v>
      </c>
      <c r="E3543" s="5">
        <v>1228.75</v>
      </c>
      <c r="F3543" s="4">
        <v>254.92738589211618</v>
      </c>
      <c r="G3543" s="4">
        <v>1148.3644859813082</v>
      </c>
      <c r="H3543" s="3" t="e">
        <f>D3543+E3543+#REF!+#REF!</f>
        <v>#REF!</v>
      </c>
    </row>
    <row r="3544" spans="1:8">
      <c r="A3544" t="s">
        <v>5</v>
      </c>
      <c r="B3544" s="1"/>
      <c r="C3544" s="2">
        <v>0.625</v>
      </c>
      <c r="D3544" s="4">
        <v>21547.32</v>
      </c>
      <c r="E3544" s="5">
        <v>1191.92</v>
      </c>
      <c r="F3544" s="4">
        <v>247.2863070539419</v>
      </c>
      <c r="G3544" s="4">
        <v>1113.9439252336449</v>
      </c>
      <c r="H3544" s="3" t="e">
        <f>D3544+E3544+#REF!+#REF!</f>
        <v>#REF!</v>
      </c>
    </row>
    <row r="3545" spans="1:8">
      <c r="A3545" t="s">
        <v>5</v>
      </c>
      <c r="B3545" s="1"/>
      <c r="C3545" s="2">
        <v>0.66666666666666696</v>
      </c>
      <c r="D3545" s="4">
        <v>21718.44</v>
      </c>
      <c r="E3545" s="5">
        <v>1164.22</v>
      </c>
      <c r="F3545" s="4">
        <v>241.53941908713693</v>
      </c>
      <c r="G3545" s="4">
        <v>1088.0560747663551</v>
      </c>
      <c r="H3545" s="3" t="e">
        <f>D3545+E3545+#REF!+#REF!</f>
        <v>#REF!</v>
      </c>
    </row>
    <row r="3546" spans="1:8">
      <c r="A3546" t="s">
        <v>5</v>
      </c>
      <c r="B3546" s="1"/>
      <c r="C3546" s="2">
        <v>0.70833333333333304</v>
      </c>
      <c r="D3546" s="4">
        <v>21897.839999999997</v>
      </c>
      <c r="E3546" s="5">
        <v>1166.6300000000001</v>
      </c>
      <c r="F3546" s="4">
        <v>242.03941908713693</v>
      </c>
      <c r="G3546" s="4">
        <v>1090.3084112149534</v>
      </c>
      <c r="H3546" s="3" t="e">
        <f>D3546+E3546+#REF!+#REF!</f>
        <v>#REF!</v>
      </c>
    </row>
    <row r="3547" spans="1:8">
      <c r="A3547" t="s">
        <v>5</v>
      </c>
      <c r="B3547" s="1"/>
      <c r="C3547" s="2">
        <v>0.75</v>
      </c>
      <c r="D3547" s="4">
        <v>22176.6</v>
      </c>
      <c r="E3547" s="5">
        <v>1138.79</v>
      </c>
      <c r="F3547" s="4">
        <v>236.26348547717839</v>
      </c>
      <c r="G3547" s="4">
        <v>1064.2897196261681</v>
      </c>
      <c r="H3547" s="3" t="e">
        <f>D3547+E3547+#REF!+#REF!</f>
        <v>#REF!</v>
      </c>
    </row>
    <row r="3548" spans="1:8">
      <c r="A3548" t="s">
        <v>5</v>
      </c>
      <c r="B3548" s="1"/>
      <c r="C3548" s="2">
        <v>0.79166666666666696</v>
      </c>
      <c r="D3548" s="4">
        <v>21737.759999999998</v>
      </c>
      <c r="E3548" s="5">
        <v>1070.57</v>
      </c>
      <c r="F3548" s="4">
        <v>222.10995850622405</v>
      </c>
      <c r="G3548" s="4">
        <v>1000.5327102803737</v>
      </c>
      <c r="H3548" s="3" t="e">
        <f>D3548+E3548+#REF!+#REF!</f>
        <v>#REF!</v>
      </c>
    </row>
    <row r="3549" spans="1:8">
      <c r="A3549" t="s">
        <v>5</v>
      </c>
      <c r="B3549" s="1"/>
      <c r="C3549" s="2">
        <v>0.83333333333333304</v>
      </c>
      <c r="D3549" s="4">
        <v>21089.16</v>
      </c>
      <c r="E3549" s="5">
        <v>1017.01</v>
      </c>
      <c r="F3549" s="4">
        <v>210.99792531120332</v>
      </c>
      <c r="G3549" s="4">
        <v>950.47663551401865</v>
      </c>
      <c r="H3549" s="3" t="e">
        <f>D3549+E3549+#REF!+#REF!</f>
        <v>#REF!</v>
      </c>
    </row>
    <row r="3550" spans="1:8">
      <c r="A3550" t="s">
        <v>5</v>
      </c>
      <c r="B3550" s="1"/>
      <c r="C3550" s="2">
        <v>0.875</v>
      </c>
      <c r="D3550" s="4">
        <v>20741.399999999998</v>
      </c>
      <c r="E3550" s="5">
        <v>966.25</v>
      </c>
      <c r="F3550" s="4">
        <v>200.46680497925311</v>
      </c>
      <c r="G3550" s="4">
        <v>903.03738317757006</v>
      </c>
      <c r="H3550" s="3" t="e">
        <f>D3550+E3550+#REF!+#REF!</f>
        <v>#REF!</v>
      </c>
    </row>
    <row r="3551" spans="1:8">
      <c r="A3551" t="s">
        <v>5</v>
      </c>
      <c r="B3551" s="1"/>
      <c r="C3551" s="2">
        <v>0.91666666666666696</v>
      </c>
      <c r="D3551" s="4">
        <v>20305.32</v>
      </c>
      <c r="E3551" s="5">
        <v>961.29</v>
      </c>
      <c r="F3551" s="4">
        <v>199.43775933609956</v>
      </c>
      <c r="G3551" s="4">
        <v>898.40186915887841</v>
      </c>
      <c r="H3551" s="3" t="e">
        <f>D3551+E3551+#REF!+#REF!</f>
        <v>#REF!</v>
      </c>
    </row>
    <row r="3552" spans="1:8">
      <c r="A3552" t="s">
        <v>5</v>
      </c>
      <c r="B3552" s="1"/>
      <c r="C3552" s="2">
        <v>0.95833333333333304</v>
      </c>
      <c r="D3552" s="4">
        <v>18886.68</v>
      </c>
      <c r="E3552" s="5">
        <v>971.29</v>
      </c>
      <c r="F3552" s="4">
        <v>201.51244813278007</v>
      </c>
      <c r="G3552" s="4">
        <v>907.74766355140173</v>
      </c>
      <c r="H3552" s="3" t="e">
        <f>D3552+E3552+#REF!+#REF!</f>
        <v>#REF!</v>
      </c>
    </row>
    <row r="3553" spans="1:8">
      <c r="A3553" t="s">
        <v>5</v>
      </c>
      <c r="B3553" s="1"/>
      <c r="C3553" s="2">
        <v>1</v>
      </c>
      <c r="D3553" s="4">
        <v>17503.919999999998</v>
      </c>
      <c r="E3553" s="5">
        <v>971.87</v>
      </c>
      <c r="F3553" s="4">
        <v>201.63278008298755</v>
      </c>
      <c r="G3553" s="4">
        <v>908.28971962616822</v>
      </c>
      <c r="H3553" s="3" t="e">
        <f>D3553+E3553+#REF!+#REF!</f>
        <v>#REF!</v>
      </c>
    </row>
    <row r="3554" spans="1:8">
      <c r="A3554" t="s">
        <v>5</v>
      </c>
      <c r="B3554" s="1">
        <v>43692</v>
      </c>
      <c r="C3554" s="2">
        <v>4.1666666666666664E-2</v>
      </c>
      <c r="D3554" s="4">
        <v>16402.68</v>
      </c>
      <c r="E3554" s="5">
        <v>972.17</v>
      </c>
      <c r="F3554" s="4">
        <v>201.69502074688793</v>
      </c>
      <c r="G3554" s="4">
        <v>908.57009345794381</v>
      </c>
      <c r="H3554" s="3" t="e">
        <f>D3554+E3554+#REF!+#REF!</f>
        <v>#REF!</v>
      </c>
    </row>
    <row r="3555" spans="1:8">
      <c r="A3555" t="s">
        <v>5</v>
      </c>
      <c r="B3555" s="1"/>
      <c r="C3555" s="2">
        <v>8.3333333333333301E-2</v>
      </c>
      <c r="D3555" s="4">
        <v>15701.64</v>
      </c>
      <c r="E3555" s="5">
        <v>1003.81</v>
      </c>
      <c r="F3555" s="4">
        <v>208.25933609958503</v>
      </c>
      <c r="G3555" s="4">
        <v>938.14018691588774</v>
      </c>
      <c r="H3555" s="3" t="e">
        <f>D3555+E3555+#REF!+#REF!</f>
        <v>#REF!</v>
      </c>
    </row>
    <row r="3556" spans="1:8">
      <c r="A3556" t="s">
        <v>5</v>
      </c>
      <c r="B3556" s="1"/>
      <c r="C3556" s="2">
        <v>0.125</v>
      </c>
      <c r="D3556" s="4">
        <v>15409.079999999998</v>
      </c>
      <c r="E3556" s="5">
        <v>1071.46</v>
      </c>
      <c r="F3556" s="4">
        <v>222.29460580912863</v>
      </c>
      <c r="G3556" s="4">
        <v>1001.3644859813083</v>
      </c>
      <c r="H3556" s="3" t="e">
        <f>D3556+E3556+#REF!+#REF!</f>
        <v>#REF!</v>
      </c>
    </row>
    <row r="3557" spans="1:8">
      <c r="A3557" t="s">
        <v>5</v>
      </c>
      <c r="B3557" s="1"/>
      <c r="C3557" s="2">
        <v>0.16666666666666699</v>
      </c>
      <c r="D3557" s="4">
        <v>15182.759999999998</v>
      </c>
      <c r="E3557" s="5">
        <v>1176.0999999999999</v>
      </c>
      <c r="F3557" s="4">
        <v>244.00414937759334</v>
      </c>
      <c r="G3557" s="4">
        <v>1099.1588785046727</v>
      </c>
      <c r="H3557" s="3" t="e">
        <f>D3557+E3557+#REF!+#REF!</f>
        <v>#REF!</v>
      </c>
    </row>
    <row r="3558" spans="1:8">
      <c r="A3558" t="s">
        <v>5</v>
      </c>
      <c r="B3558" s="1"/>
      <c r="C3558" s="2">
        <v>0.20833333333333301</v>
      </c>
      <c r="D3558" s="4">
        <v>15226.919999999998</v>
      </c>
      <c r="E3558" s="5">
        <v>1214.43</v>
      </c>
      <c r="F3558" s="4">
        <v>251.9564315352697</v>
      </c>
      <c r="G3558" s="4">
        <v>1134.981308411215</v>
      </c>
      <c r="H3558" s="3" t="e">
        <f>D3558+E3558+#REF!+#REF!</f>
        <v>#REF!</v>
      </c>
    </row>
    <row r="3559" spans="1:8">
      <c r="A3559" t="s">
        <v>5</v>
      </c>
      <c r="B3559" s="1"/>
      <c r="C3559" s="2">
        <v>0.25</v>
      </c>
      <c r="D3559" s="4">
        <v>15693.359999999999</v>
      </c>
      <c r="E3559" s="5">
        <v>1234.26</v>
      </c>
      <c r="F3559" s="4">
        <v>256.07053941908714</v>
      </c>
      <c r="G3559" s="4">
        <v>1153.5140186915887</v>
      </c>
      <c r="H3559" s="3" t="e">
        <f>D3559+E3559+#REF!+#REF!</f>
        <v>#REF!</v>
      </c>
    </row>
    <row r="3560" spans="1:8">
      <c r="A3560" t="s">
        <v>5</v>
      </c>
      <c r="B3560" s="1"/>
      <c r="C3560" s="2">
        <v>0.29166666666666702</v>
      </c>
      <c r="D3560" s="4">
        <v>16413.719999999998</v>
      </c>
      <c r="E3560" s="5">
        <v>1238.48</v>
      </c>
      <c r="F3560" s="4">
        <v>256.94605809128632</v>
      </c>
      <c r="G3560" s="4">
        <v>1157.4579439252336</v>
      </c>
      <c r="H3560" s="3" t="e">
        <f>D3560+E3560+#REF!+#REF!</f>
        <v>#REF!</v>
      </c>
    </row>
    <row r="3561" spans="1:8">
      <c r="A3561" t="s">
        <v>5</v>
      </c>
      <c r="B3561" s="1"/>
      <c r="C3561" s="2">
        <v>0.33333333333333298</v>
      </c>
      <c r="D3561" s="4">
        <v>18083.519999999997</v>
      </c>
      <c r="E3561" s="5">
        <v>1242.9000000000001</v>
      </c>
      <c r="F3561" s="4">
        <v>257.86307053941908</v>
      </c>
      <c r="G3561" s="4">
        <v>1161.5887850467291</v>
      </c>
      <c r="H3561" s="3" t="e">
        <f>D3561+E3561+#REF!+#REF!</f>
        <v>#REF!</v>
      </c>
    </row>
    <row r="3562" spans="1:8">
      <c r="A3562" t="s">
        <v>5</v>
      </c>
      <c r="B3562" s="1"/>
      <c r="C3562" s="2">
        <v>0.375</v>
      </c>
      <c r="D3562" s="4">
        <v>19212.359999999997</v>
      </c>
      <c r="E3562" s="5">
        <v>1227.83</v>
      </c>
      <c r="F3562" s="4">
        <v>254.73651452282155</v>
      </c>
      <c r="G3562" s="4">
        <v>1147.5046728971961</v>
      </c>
      <c r="H3562" s="3" t="e">
        <f>D3562+E3562+#REF!+#REF!</f>
        <v>#REF!</v>
      </c>
    </row>
    <row r="3563" spans="1:8">
      <c r="A3563" t="s">
        <v>5</v>
      </c>
      <c r="B3563" s="1"/>
      <c r="C3563" s="2">
        <v>0.41666666666666702</v>
      </c>
      <c r="D3563" s="4">
        <v>19982.399999999998</v>
      </c>
      <c r="E3563" s="5">
        <v>1224.07</v>
      </c>
      <c r="F3563" s="4">
        <v>253.95643153526967</v>
      </c>
      <c r="G3563" s="4">
        <v>1143.9906542056074</v>
      </c>
      <c r="H3563" s="3" t="e">
        <f>D3563+E3563+#REF!+#REF!</f>
        <v>#REF!</v>
      </c>
    </row>
    <row r="3564" spans="1:8">
      <c r="A3564" t="s">
        <v>5</v>
      </c>
      <c r="B3564" s="1"/>
      <c r="C3564" s="2">
        <v>0.45833333333333298</v>
      </c>
      <c r="D3564" s="4">
        <v>20567.519999999997</v>
      </c>
      <c r="E3564" s="5">
        <v>1216.96</v>
      </c>
      <c r="F3564" s="4">
        <v>252.48132780082986</v>
      </c>
      <c r="G3564" s="4">
        <v>1137.3457943925234</v>
      </c>
      <c r="H3564" s="3" t="e">
        <f>D3564+E3564+#REF!+#REF!</f>
        <v>#REF!</v>
      </c>
    </row>
    <row r="3565" spans="1:8">
      <c r="A3565" t="s">
        <v>5</v>
      </c>
      <c r="B3565" s="1"/>
      <c r="C3565" s="2">
        <v>0.5</v>
      </c>
      <c r="D3565" s="4">
        <v>20879.399999999998</v>
      </c>
      <c r="E3565" s="5">
        <v>1210.23</v>
      </c>
      <c r="F3565" s="4">
        <v>251.08506224066389</v>
      </c>
      <c r="G3565" s="4">
        <v>1131.0560747663551</v>
      </c>
      <c r="H3565" s="3" t="e">
        <f>D3565+E3565+#REF!+#REF!</f>
        <v>#REF!</v>
      </c>
    </row>
    <row r="3566" spans="1:8">
      <c r="A3566" t="s">
        <v>5</v>
      </c>
      <c r="B3566" s="1"/>
      <c r="C3566" s="2">
        <v>0.54166666666666696</v>
      </c>
      <c r="D3566" s="4">
        <v>21138.84</v>
      </c>
      <c r="E3566" s="5">
        <v>1225.27</v>
      </c>
      <c r="F3566" s="4">
        <v>254.20539419087135</v>
      </c>
      <c r="G3566" s="4">
        <v>1145.1121495327102</v>
      </c>
      <c r="H3566" s="3" t="e">
        <f>D3566+E3566+#REF!+#REF!</f>
        <v>#REF!</v>
      </c>
    </row>
    <row r="3567" spans="1:8">
      <c r="A3567" t="s">
        <v>5</v>
      </c>
      <c r="B3567" s="1"/>
      <c r="C3567" s="2">
        <v>0.58333333333333304</v>
      </c>
      <c r="D3567" s="4">
        <v>21271.32</v>
      </c>
      <c r="E3567" s="5">
        <v>1208.0899999999999</v>
      </c>
      <c r="F3567" s="4">
        <v>250.64107883817425</v>
      </c>
      <c r="G3567" s="4">
        <v>1129.0560747663551</v>
      </c>
      <c r="H3567" s="3" t="e">
        <f>D3567+E3567+#REF!+#REF!</f>
        <v>#REF!</v>
      </c>
    </row>
    <row r="3568" spans="1:8">
      <c r="A3568" t="s">
        <v>5</v>
      </c>
      <c r="B3568" s="1"/>
      <c r="C3568" s="2">
        <v>0.625</v>
      </c>
      <c r="D3568" s="4">
        <v>21315.48</v>
      </c>
      <c r="E3568" s="5">
        <v>1167</v>
      </c>
      <c r="F3568" s="4">
        <v>242.11618257261409</v>
      </c>
      <c r="G3568" s="4">
        <v>1090.6542056074766</v>
      </c>
      <c r="H3568" s="3" t="e">
        <f>D3568+E3568+#REF!+#REF!</f>
        <v>#REF!</v>
      </c>
    </row>
    <row r="3569" spans="1:8">
      <c r="A3569" t="s">
        <v>5</v>
      </c>
      <c r="B3569" s="1"/>
      <c r="C3569" s="2">
        <v>0.66666666666666696</v>
      </c>
      <c r="D3569" s="4">
        <v>21390</v>
      </c>
      <c r="E3569" s="5">
        <v>1131.76</v>
      </c>
      <c r="F3569" s="4">
        <v>234.80497925311201</v>
      </c>
      <c r="G3569" s="4">
        <v>1057.7196261682243</v>
      </c>
      <c r="H3569" s="3" t="e">
        <f>D3569+E3569+#REF!+#REF!</f>
        <v>#REF!</v>
      </c>
    </row>
    <row r="3570" spans="1:8">
      <c r="A3570" t="s">
        <v>5</v>
      </c>
      <c r="B3570" s="1"/>
      <c r="C3570" s="2">
        <v>0.70833333333333304</v>
      </c>
      <c r="D3570" s="4">
        <v>21563.879999999997</v>
      </c>
      <c r="E3570" s="5">
        <v>1168.6300000000001</v>
      </c>
      <c r="F3570" s="4">
        <v>242.45435684647305</v>
      </c>
      <c r="G3570" s="4">
        <v>1092.1775700934579</v>
      </c>
      <c r="H3570" s="3" t="e">
        <f>D3570+E3570+#REF!+#REF!</f>
        <v>#REF!</v>
      </c>
    </row>
    <row r="3571" spans="1:8">
      <c r="A3571" t="s">
        <v>5</v>
      </c>
      <c r="B3571" s="1"/>
      <c r="C3571" s="2">
        <v>0.75</v>
      </c>
      <c r="D3571" s="4">
        <v>21503.16</v>
      </c>
      <c r="E3571" s="5">
        <v>1165.6500000000001</v>
      </c>
      <c r="F3571" s="4">
        <v>241.83609958506224</v>
      </c>
      <c r="G3571" s="4">
        <v>1089.3925233644859</v>
      </c>
      <c r="H3571" s="3" t="e">
        <f>D3571+E3571+#REF!+#REF!</f>
        <v>#REF!</v>
      </c>
    </row>
    <row r="3572" spans="1:8">
      <c r="A3572" t="s">
        <v>5</v>
      </c>
      <c r="B3572" s="1"/>
      <c r="C3572" s="2">
        <v>0.79166666666666696</v>
      </c>
      <c r="D3572" s="4">
        <v>21188.519999999997</v>
      </c>
      <c r="E3572" s="5">
        <v>1115.08</v>
      </c>
      <c r="F3572" s="4">
        <v>231.34439834024894</v>
      </c>
      <c r="G3572" s="4">
        <v>1042.1308411214952</v>
      </c>
      <c r="H3572" s="3" t="e">
        <f>D3572+E3572+#REF!+#REF!</f>
        <v>#REF!</v>
      </c>
    </row>
    <row r="3573" spans="1:8">
      <c r="A3573" t="s">
        <v>5</v>
      </c>
      <c r="B3573" s="1"/>
      <c r="C3573" s="2">
        <v>0.83333333333333304</v>
      </c>
      <c r="D3573" s="4">
        <v>20724.84</v>
      </c>
      <c r="E3573" s="5">
        <v>1074.52</v>
      </c>
      <c r="F3573" s="4">
        <v>222.92946058091286</v>
      </c>
      <c r="G3573" s="4">
        <v>1004.2242990654205</v>
      </c>
      <c r="H3573" s="3" t="e">
        <f>D3573+E3573+#REF!+#REF!</f>
        <v>#REF!</v>
      </c>
    </row>
    <row r="3574" spans="1:8">
      <c r="A3574" t="s">
        <v>5</v>
      </c>
      <c r="B3574" s="1"/>
      <c r="C3574" s="2">
        <v>0.875</v>
      </c>
      <c r="D3574" s="4">
        <v>20562</v>
      </c>
      <c r="E3574" s="5">
        <v>1021.54</v>
      </c>
      <c r="F3574" s="4">
        <v>211.93775933609956</v>
      </c>
      <c r="G3574" s="4">
        <v>954.71028037383167</v>
      </c>
      <c r="H3574" s="3" t="e">
        <f>D3574+E3574+#REF!+#REF!</f>
        <v>#REF!</v>
      </c>
    </row>
    <row r="3575" spans="1:8">
      <c r="A3575" t="s">
        <v>5</v>
      </c>
      <c r="B3575" s="1"/>
      <c r="C3575" s="2">
        <v>0.91666666666666696</v>
      </c>
      <c r="D3575" s="4">
        <v>20194.919999999998</v>
      </c>
      <c r="E3575" s="5">
        <v>990.27</v>
      </c>
      <c r="F3575" s="4">
        <v>205.45020746887965</v>
      </c>
      <c r="G3575" s="4">
        <v>925.48598130841117</v>
      </c>
      <c r="H3575" s="3" t="e">
        <f>D3575+E3575+#REF!+#REF!</f>
        <v>#REF!</v>
      </c>
    </row>
    <row r="3576" spans="1:8">
      <c r="A3576" t="s">
        <v>5</v>
      </c>
      <c r="B3576" s="1"/>
      <c r="C3576" s="2">
        <v>0.95833333333333304</v>
      </c>
      <c r="D3576" s="4">
        <v>18848.039999999997</v>
      </c>
      <c r="E3576" s="5">
        <v>971.25</v>
      </c>
      <c r="F3576" s="4">
        <v>201.50414937759334</v>
      </c>
      <c r="G3576" s="4">
        <v>907.71028037383178</v>
      </c>
      <c r="H3576" s="3" t="e">
        <f>D3576+E3576+#REF!+#REF!</f>
        <v>#REF!</v>
      </c>
    </row>
    <row r="3577" spans="1:8">
      <c r="A3577" t="s">
        <v>5</v>
      </c>
      <c r="B3577" s="1"/>
      <c r="C3577" s="2">
        <v>1</v>
      </c>
      <c r="D3577" s="4">
        <v>17426.64</v>
      </c>
      <c r="E3577" s="5">
        <v>962.94</v>
      </c>
      <c r="F3577" s="4">
        <v>199.78008298755188</v>
      </c>
      <c r="G3577" s="4">
        <v>899.9439252336449</v>
      </c>
      <c r="H3577" s="3" t="e">
        <f>D3577+E3577+#REF!+#REF!</f>
        <v>#REF!</v>
      </c>
    </row>
    <row r="3578" spans="1:8">
      <c r="A3578" t="s">
        <v>5</v>
      </c>
      <c r="B3578" s="1">
        <v>43693</v>
      </c>
      <c r="C3578" s="2">
        <v>4.1666666666666664E-2</v>
      </c>
      <c r="D3578" s="4">
        <v>16286.759999999998</v>
      </c>
      <c r="E3578" s="5">
        <v>963.96</v>
      </c>
      <c r="F3578" s="4">
        <v>199.99170124481327</v>
      </c>
      <c r="G3578" s="4">
        <v>900.89719626168221</v>
      </c>
      <c r="H3578" s="3" t="e">
        <f>D3578+E3578+#REF!+#REF!</f>
        <v>#REF!</v>
      </c>
    </row>
    <row r="3579" spans="1:8">
      <c r="A3579" t="s">
        <v>5</v>
      </c>
      <c r="B3579" s="1"/>
      <c r="C3579" s="2">
        <v>8.3333333333333301E-2</v>
      </c>
      <c r="D3579" s="4">
        <v>15712.679999999998</v>
      </c>
      <c r="E3579" s="5">
        <v>998.03</v>
      </c>
      <c r="F3579" s="4">
        <v>207.06016597510373</v>
      </c>
      <c r="G3579" s="4">
        <v>932.73831775700921</v>
      </c>
      <c r="H3579" s="3" t="e">
        <f>D3579+E3579+#REF!+#REF!</f>
        <v>#REF!</v>
      </c>
    </row>
    <row r="3580" spans="1:8">
      <c r="A3580" t="s">
        <v>5</v>
      </c>
      <c r="B3580" s="1"/>
      <c r="C3580" s="2">
        <v>0.125</v>
      </c>
      <c r="D3580" s="4">
        <v>15364.919999999998</v>
      </c>
      <c r="E3580" s="5">
        <v>1062.53</v>
      </c>
      <c r="F3580" s="4">
        <v>220.44190871369292</v>
      </c>
      <c r="G3580" s="4">
        <v>993.01869158878492</v>
      </c>
      <c r="H3580" s="3" t="e">
        <f>D3580+E3580+#REF!+#REF!</f>
        <v>#REF!</v>
      </c>
    </row>
    <row r="3581" spans="1:8">
      <c r="A3581" t="s">
        <v>5</v>
      </c>
      <c r="B3581" s="1"/>
      <c r="C3581" s="2">
        <v>0.16666666666666699</v>
      </c>
      <c r="D3581" s="4">
        <v>15260.039999999999</v>
      </c>
      <c r="E3581" s="5">
        <v>1165.1300000000001</v>
      </c>
      <c r="F3581" s="4">
        <v>241.72821576763485</v>
      </c>
      <c r="G3581" s="4">
        <v>1088.9065420560748</v>
      </c>
      <c r="H3581" s="3" t="e">
        <f>D3581+E3581+#REF!+#REF!</f>
        <v>#REF!</v>
      </c>
    </row>
    <row r="3582" spans="1:8">
      <c r="A3582" t="s">
        <v>5</v>
      </c>
      <c r="B3582" s="1"/>
      <c r="C3582" s="2">
        <v>0.20833333333333301</v>
      </c>
      <c r="D3582" s="4">
        <v>15345.599999999999</v>
      </c>
      <c r="E3582" s="5">
        <v>1215.8900000000001</v>
      </c>
      <c r="F3582" s="4">
        <v>252.25933609958506</v>
      </c>
      <c r="G3582" s="4">
        <v>1136.3457943925234</v>
      </c>
      <c r="H3582" s="3" t="e">
        <f>D3582+E3582+#REF!+#REF!</f>
        <v>#REF!</v>
      </c>
    </row>
    <row r="3583" spans="1:8">
      <c r="A3583" t="s">
        <v>5</v>
      </c>
      <c r="B3583" s="1"/>
      <c r="C3583" s="2">
        <v>0.25</v>
      </c>
      <c r="D3583" s="4">
        <v>15897.599999999999</v>
      </c>
      <c r="E3583" s="5">
        <v>1211.42</v>
      </c>
      <c r="F3583" s="4">
        <v>251.33195020746888</v>
      </c>
      <c r="G3583" s="4">
        <v>1132.1682242990655</v>
      </c>
      <c r="H3583" s="3" t="e">
        <f>D3583+E3583+#REF!+#REF!</f>
        <v>#REF!</v>
      </c>
    </row>
    <row r="3584" spans="1:8">
      <c r="A3584" t="s">
        <v>5</v>
      </c>
      <c r="B3584" s="1"/>
      <c r="C3584" s="2">
        <v>0.29166666666666702</v>
      </c>
      <c r="D3584" s="4">
        <v>16888.439999999999</v>
      </c>
      <c r="E3584" s="5">
        <v>1183.44</v>
      </c>
      <c r="F3584" s="4">
        <v>245.52697095435684</v>
      </c>
      <c r="G3584" s="4">
        <v>1106.018691588785</v>
      </c>
      <c r="H3584" s="3" t="e">
        <f>D3584+E3584+#REF!+#REF!</f>
        <v>#REF!</v>
      </c>
    </row>
    <row r="3585" spans="1:8">
      <c r="A3585" t="s">
        <v>5</v>
      </c>
      <c r="B3585" s="1"/>
      <c r="C3585" s="2">
        <v>0.33333333333333298</v>
      </c>
      <c r="D3585" s="4">
        <v>18254.64</v>
      </c>
      <c r="E3585" s="5">
        <v>1198.27</v>
      </c>
      <c r="F3585" s="4">
        <v>248.603734439834</v>
      </c>
      <c r="G3585" s="4">
        <v>1119.8785046728972</v>
      </c>
      <c r="H3585" s="3" t="e">
        <f>D3585+E3585+#REF!+#REF!</f>
        <v>#REF!</v>
      </c>
    </row>
    <row r="3586" spans="1:8">
      <c r="A3586" t="s">
        <v>5</v>
      </c>
      <c r="B3586" s="1"/>
      <c r="C3586" s="2">
        <v>0.375</v>
      </c>
      <c r="D3586" s="4">
        <v>19168.199999999997</v>
      </c>
      <c r="E3586" s="5">
        <v>1196.3599999999999</v>
      </c>
      <c r="F3586" s="4">
        <v>248.20746887966803</v>
      </c>
      <c r="G3586" s="4">
        <v>1118.0934579439252</v>
      </c>
      <c r="H3586" s="3" t="e">
        <f>D3586+E3586+#REF!+#REF!</f>
        <v>#REF!</v>
      </c>
    </row>
    <row r="3587" spans="1:8">
      <c r="A3587" t="s">
        <v>5</v>
      </c>
      <c r="B3587" s="1"/>
      <c r="C3587" s="2">
        <v>0.41666666666666702</v>
      </c>
      <c r="D3587" s="4">
        <v>19444.199999999997</v>
      </c>
      <c r="E3587" s="5">
        <v>1158.4100000000001</v>
      </c>
      <c r="F3587" s="4">
        <v>240.33402489626556</v>
      </c>
      <c r="G3587" s="4">
        <v>1082.6261682242991</v>
      </c>
      <c r="H3587" s="3" t="e">
        <f>D3587+E3587+#REF!+#REF!</f>
        <v>#REF!</v>
      </c>
    </row>
    <row r="3588" spans="1:8">
      <c r="A3588" t="s">
        <v>5</v>
      </c>
      <c r="B3588" s="1"/>
      <c r="C3588" s="2">
        <v>0.45833333333333298</v>
      </c>
      <c r="D3588" s="4">
        <v>19814.039999999997</v>
      </c>
      <c r="E3588" s="5">
        <v>1142.47</v>
      </c>
      <c r="F3588" s="4">
        <v>237.02697095435684</v>
      </c>
      <c r="G3588" s="4">
        <v>1067.7289719626167</v>
      </c>
      <c r="H3588" s="3" t="e">
        <f>D3588+E3588+#REF!+#REF!</f>
        <v>#REF!</v>
      </c>
    </row>
    <row r="3589" spans="1:8">
      <c r="A3589" t="s">
        <v>5</v>
      </c>
      <c r="B3589" s="1"/>
      <c r="C3589" s="2">
        <v>0.5</v>
      </c>
      <c r="D3589" s="4">
        <v>20040.359999999997</v>
      </c>
      <c r="E3589" s="5">
        <v>1139.04</v>
      </c>
      <c r="F3589" s="4">
        <v>236.31535269709542</v>
      </c>
      <c r="G3589" s="4">
        <v>1064.5233644859811</v>
      </c>
      <c r="H3589" s="3" t="e">
        <f>D3589+E3589+#REF!+#REF!</f>
        <v>#REF!</v>
      </c>
    </row>
    <row r="3590" spans="1:8">
      <c r="A3590" t="s">
        <v>5</v>
      </c>
      <c r="B3590" s="1"/>
      <c r="C3590" s="2">
        <v>0.54166666666666696</v>
      </c>
      <c r="D3590" s="4">
        <v>20181.12</v>
      </c>
      <c r="E3590" s="5">
        <v>1140.96</v>
      </c>
      <c r="F3590" s="4">
        <v>236.71369294605807</v>
      </c>
      <c r="G3590" s="4">
        <v>1066.3177570093458</v>
      </c>
      <c r="H3590" s="3" t="e">
        <f>D3590+E3590+#REF!+#REF!</f>
        <v>#REF!</v>
      </c>
    </row>
    <row r="3591" spans="1:8">
      <c r="A3591" t="s">
        <v>5</v>
      </c>
      <c r="B3591" s="1"/>
      <c r="C3591" s="2">
        <v>0.58333333333333304</v>
      </c>
      <c r="D3591" s="4">
        <v>20208.719999999998</v>
      </c>
      <c r="E3591" s="5">
        <v>1161.45</v>
      </c>
      <c r="F3591" s="4">
        <v>240.96473029045643</v>
      </c>
      <c r="G3591" s="4">
        <v>1085.4672897196263</v>
      </c>
      <c r="H3591" s="3" t="e">
        <f>D3591+E3591+#REF!+#REF!</f>
        <v>#REF!</v>
      </c>
    </row>
    <row r="3592" spans="1:8">
      <c r="A3592" t="s">
        <v>5</v>
      </c>
      <c r="B3592" s="1"/>
      <c r="C3592" s="2">
        <v>0.625</v>
      </c>
      <c r="D3592" s="4">
        <v>20062.439999999999</v>
      </c>
      <c r="E3592" s="5">
        <v>1160.46</v>
      </c>
      <c r="F3592" s="4">
        <v>240.75933609958506</v>
      </c>
      <c r="G3592" s="4">
        <v>1084.5420560747664</v>
      </c>
      <c r="H3592" s="3" t="e">
        <f>D3592+E3592+#REF!+#REF!</f>
        <v>#REF!</v>
      </c>
    </row>
    <row r="3593" spans="1:8">
      <c r="A3593" t="s">
        <v>5</v>
      </c>
      <c r="B3593" s="1"/>
      <c r="C3593" s="2">
        <v>0.66666666666666696</v>
      </c>
      <c r="D3593" s="4">
        <v>19946.519999999997</v>
      </c>
      <c r="E3593" s="5">
        <v>1157.03</v>
      </c>
      <c r="F3593" s="4">
        <v>240.04771784232364</v>
      </c>
      <c r="G3593" s="4">
        <v>1081.3364485981308</v>
      </c>
      <c r="H3593" s="3" t="e">
        <f>D3593+E3593+#REF!+#REF!</f>
        <v>#REF!</v>
      </c>
    </row>
    <row r="3594" spans="1:8">
      <c r="A3594" t="s">
        <v>5</v>
      </c>
      <c r="B3594" s="1"/>
      <c r="C3594" s="2">
        <v>0.70833333333333304</v>
      </c>
      <c r="D3594" s="4">
        <v>19971.359999999997</v>
      </c>
      <c r="E3594" s="5">
        <v>1151.81</v>
      </c>
      <c r="F3594" s="4">
        <v>238.9647302904564</v>
      </c>
      <c r="G3594" s="4">
        <v>1076.4579439252336</v>
      </c>
      <c r="H3594" s="3" t="e">
        <f>D3594+E3594+#REF!+#REF!</f>
        <v>#REF!</v>
      </c>
    </row>
    <row r="3595" spans="1:8">
      <c r="A3595" t="s">
        <v>5</v>
      </c>
      <c r="B3595" s="1"/>
      <c r="C3595" s="2">
        <v>0.75</v>
      </c>
      <c r="D3595" s="4">
        <v>19987.919999999998</v>
      </c>
      <c r="E3595" s="5">
        <v>1149.42</v>
      </c>
      <c r="F3595" s="4">
        <v>238.46887966804979</v>
      </c>
      <c r="G3595" s="4">
        <v>1074.2242990654206</v>
      </c>
      <c r="H3595" s="3" t="e">
        <f>D3595+E3595+#REF!+#REF!</f>
        <v>#REF!</v>
      </c>
    </row>
    <row r="3596" spans="1:8">
      <c r="A3596" t="s">
        <v>5</v>
      </c>
      <c r="B3596" s="1"/>
      <c r="C3596" s="2">
        <v>0.79166666666666696</v>
      </c>
      <c r="D3596" s="4">
        <v>19637.399999999998</v>
      </c>
      <c r="E3596" s="5">
        <v>1123.17</v>
      </c>
      <c r="F3596" s="4">
        <v>233.02282157676348</v>
      </c>
      <c r="G3596" s="4">
        <v>1049.6915887850466</v>
      </c>
      <c r="H3596" s="3" t="e">
        <f>D3596+E3596+#REF!+#REF!</f>
        <v>#REF!</v>
      </c>
    </row>
    <row r="3597" spans="1:8">
      <c r="A3597" t="s">
        <v>5</v>
      </c>
      <c r="B3597" s="1"/>
      <c r="C3597" s="2">
        <v>0.83333333333333304</v>
      </c>
      <c r="D3597" s="4">
        <v>19182</v>
      </c>
      <c r="E3597" s="5">
        <v>1056.45</v>
      </c>
      <c r="F3597" s="4">
        <v>219.18049792531119</v>
      </c>
      <c r="G3597" s="4">
        <v>987.3364485981308</v>
      </c>
      <c r="H3597" s="3" t="e">
        <f>D3597+E3597+#REF!+#REF!</f>
        <v>#REF!</v>
      </c>
    </row>
    <row r="3598" spans="1:8">
      <c r="A3598" t="s">
        <v>5</v>
      </c>
      <c r="B3598" s="1"/>
      <c r="C3598" s="2">
        <v>0.875</v>
      </c>
      <c r="D3598" s="4">
        <v>19146.12</v>
      </c>
      <c r="E3598" s="5">
        <v>991.47</v>
      </c>
      <c r="F3598" s="4">
        <v>205.69917012448133</v>
      </c>
      <c r="G3598" s="4">
        <v>926.60747663551399</v>
      </c>
      <c r="H3598" s="3" t="e">
        <f>D3598+E3598+#REF!+#REF!</f>
        <v>#REF!</v>
      </c>
    </row>
    <row r="3599" spans="1:8">
      <c r="A3599" t="s">
        <v>5</v>
      </c>
      <c r="B3599" s="1"/>
      <c r="C3599" s="2">
        <v>0.91666666666666696</v>
      </c>
      <c r="D3599" s="4">
        <v>18853.559999999998</v>
      </c>
      <c r="E3599" s="5">
        <v>954.05</v>
      </c>
      <c r="F3599" s="4">
        <v>197.93568464730288</v>
      </c>
      <c r="G3599" s="4">
        <v>891.63551401869154</v>
      </c>
      <c r="H3599" s="3" t="e">
        <f>D3599+E3599+#REF!+#REF!</f>
        <v>#REF!</v>
      </c>
    </row>
    <row r="3600" spans="1:8">
      <c r="A3600" t="s">
        <v>5</v>
      </c>
      <c r="B3600" s="1"/>
      <c r="C3600" s="2">
        <v>0.95833333333333304</v>
      </c>
      <c r="D3600" s="4">
        <v>17818.559999999998</v>
      </c>
      <c r="E3600" s="5">
        <v>933.28</v>
      </c>
      <c r="F3600" s="4">
        <v>193.6265560165975</v>
      </c>
      <c r="G3600" s="4">
        <v>872.2242990654205</v>
      </c>
      <c r="H3600" s="3" t="e">
        <f>D3600+E3600+#REF!+#REF!</f>
        <v>#REF!</v>
      </c>
    </row>
    <row r="3601" spans="1:8">
      <c r="A3601" t="s">
        <v>5</v>
      </c>
      <c r="B3601" s="1"/>
      <c r="C3601" s="2">
        <v>1</v>
      </c>
      <c r="D3601" s="4">
        <v>16747.68</v>
      </c>
      <c r="E3601" s="5">
        <v>924.95</v>
      </c>
      <c r="F3601" s="4">
        <v>191.89834024896265</v>
      </c>
      <c r="G3601" s="4">
        <v>864.43925233644859</v>
      </c>
      <c r="H3601" s="3" t="e">
        <f>D3601+E3601+#REF!+#REF!</f>
        <v>#REF!</v>
      </c>
    </row>
    <row r="3602" spans="1:8">
      <c r="A3602" t="s">
        <v>5</v>
      </c>
      <c r="B3602" s="1">
        <v>43694</v>
      </c>
      <c r="C3602" s="2">
        <v>4.1666666666666664E-2</v>
      </c>
      <c r="D3602" s="4">
        <v>15729.239999999998</v>
      </c>
      <c r="E3602" s="5">
        <v>937.45</v>
      </c>
      <c r="F3602" s="4">
        <v>194.49170124481327</v>
      </c>
      <c r="G3602" s="4">
        <v>876.12149532710282</v>
      </c>
      <c r="H3602" s="3" t="e">
        <f>D3602+E3602+#REF!+#REF!</f>
        <v>#REF!</v>
      </c>
    </row>
    <row r="3603" spans="1:8">
      <c r="A3603" t="s">
        <v>5</v>
      </c>
      <c r="B3603" s="1"/>
      <c r="C3603" s="2">
        <v>8.3333333333333301E-2</v>
      </c>
      <c r="D3603" s="4">
        <v>15105.48</v>
      </c>
      <c r="E3603" s="5">
        <v>963.04</v>
      </c>
      <c r="F3603" s="4">
        <v>199.80082987551864</v>
      </c>
      <c r="G3603" s="4">
        <v>900.03738317757006</v>
      </c>
      <c r="H3603" s="3" t="e">
        <f>D3603+E3603+#REF!+#REF!</f>
        <v>#REF!</v>
      </c>
    </row>
    <row r="3604" spans="1:8">
      <c r="A3604" t="s">
        <v>5</v>
      </c>
      <c r="B3604" s="1"/>
      <c r="C3604" s="2">
        <v>0.125</v>
      </c>
      <c r="D3604" s="4">
        <v>14785.32</v>
      </c>
      <c r="E3604" s="5">
        <v>977.62</v>
      </c>
      <c r="F3604" s="4">
        <v>202.82572614107883</v>
      </c>
      <c r="G3604" s="4">
        <v>913.66355140186909</v>
      </c>
      <c r="H3604" s="3" t="e">
        <f>D3604+E3604+#REF!+#REF!</f>
        <v>#REF!</v>
      </c>
    </row>
    <row r="3605" spans="1:8">
      <c r="A3605" t="s">
        <v>5</v>
      </c>
      <c r="B3605" s="1"/>
      <c r="C3605" s="2">
        <v>0.16666666666666699</v>
      </c>
      <c r="D3605" s="4">
        <v>14608.679999999998</v>
      </c>
      <c r="E3605" s="5">
        <v>1041.6099999999999</v>
      </c>
      <c r="F3605" s="4">
        <v>216.10165975103732</v>
      </c>
      <c r="G3605" s="4">
        <v>973.46728971962602</v>
      </c>
      <c r="H3605" s="3" t="e">
        <f>D3605+E3605+#REF!+#REF!</f>
        <v>#REF!</v>
      </c>
    </row>
    <row r="3606" spans="1:8">
      <c r="A3606" t="s">
        <v>5</v>
      </c>
      <c r="B3606" s="1"/>
      <c r="C3606" s="2">
        <v>0.20833333333333301</v>
      </c>
      <c r="D3606" s="4">
        <v>14603.159999999998</v>
      </c>
      <c r="E3606" s="5">
        <v>1114.02</v>
      </c>
      <c r="F3606" s="4">
        <v>231.12448132780082</v>
      </c>
      <c r="G3606" s="4">
        <v>1041.1401869158879</v>
      </c>
      <c r="H3606" s="3" t="e">
        <f>D3606+E3606+#REF!+#REF!</f>
        <v>#REF!</v>
      </c>
    </row>
    <row r="3607" spans="1:8">
      <c r="A3607" t="s">
        <v>5</v>
      </c>
      <c r="B3607" s="1"/>
      <c r="C3607" s="2">
        <v>0.25</v>
      </c>
      <c r="D3607" s="4">
        <v>14843.279999999999</v>
      </c>
      <c r="E3607" s="5">
        <v>1124.23</v>
      </c>
      <c r="F3607" s="4">
        <v>233.2427385892116</v>
      </c>
      <c r="G3607" s="4">
        <v>1050.6822429906542</v>
      </c>
      <c r="H3607" s="3" t="e">
        <f>D3607+E3607+#REF!+#REF!</f>
        <v>#REF!</v>
      </c>
    </row>
    <row r="3608" spans="1:8">
      <c r="A3608" t="s">
        <v>5</v>
      </c>
      <c r="B3608" s="1"/>
      <c r="C3608" s="2">
        <v>0.29166666666666702</v>
      </c>
      <c r="D3608" s="4">
        <v>15191.039999999999</v>
      </c>
      <c r="E3608" s="5">
        <v>1097.22</v>
      </c>
      <c r="F3608" s="4">
        <v>227.6390041493776</v>
      </c>
      <c r="G3608" s="4">
        <v>1025.4392523364486</v>
      </c>
      <c r="H3608" s="3" t="e">
        <f>D3608+E3608+#REF!+#REF!</f>
        <v>#REF!</v>
      </c>
    </row>
    <row r="3609" spans="1:8">
      <c r="A3609" t="s">
        <v>5</v>
      </c>
      <c r="B3609" s="1"/>
      <c r="C3609" s="2">
        <v>0.33333333333333298</v>
      </c>
      <c r="D3609" s="4">
        <v>16076.999999999998</v>
      </c>
      <c r="E3609" s="5">
        <v>1117.28</v>
      </c>
      <c r="F3609" s="4">
        <v>231.80082987551864</v>
      </c>
      <c r="G3609" s="4">
        <v>1044.1869158878503</v>
      </c>
      <c r="H3609" s="3" t="e">
        <f>D3609+E3609+#REF!+#REF!</f>
        <v>#REF!</v>
      </c>
    </row>
    <row r="3610" spans="1:8">
      <c r="A3610" t="s">
        <v>5</v>
      </c>
      <c r="B3610" s="1"/>
      <c r="C3610" s="2">
        <v>0.375</v>
      </c>
      <c r="D3610" s="4">
        <v>17214.12</v>
      </c>
      <c r="E3610" s="5">
        <v>1079.3</v>
      </c>
      <c r="F3610" s="4">
        <v>223.92116182572613</v>
      </c>
      <c r="G3610" s="4">
        <v>1008.6915887850466</v>
      </c>
      <c r="H3610" s="3" t="e">
        <f>D3610+E3610+#REF!+#REF!</f>
        <v>#REF!</v>
      </c>
    </row>
    <row r="3611" spans="1:8">
      <c r="A3611" t="s">
        <v>5</v>
      </c>
      <c r="B3611" s="1"/>
      <c r="C3611" s="2">
        <v>0.41666666666666702</v>
      </c>
      <c r="D3611" s="4">
        <v>17992.439999999999</v>
      </c>
      <c r="E3611" s="5">
        <v>1059.07</v>
      </c>
      <c r="F3611" s="4">
        <v>219.72406639004146</v>
      </c>
      <c r="G3611" s="4">
        <v>989.78504672897179</v>
      </c>
      <c r="H3611" s="3" t="e">
        <f>D3611+E3611+#REF!+#REF!</f>
        <v>#REF!</v>
      </c>
    </row>
    <row r="3612" spans="1:8">
      <c r="A3612" t="s">
        <v>5</v>
      </c>
      <c r="B3612" s="1"/>
      <c r="C3612" s="2">
        <v>0.45833333333333298</v>
      </c>
      <c r="D3612" s="4">
        <v>18511.32</v>
      </c>
      <c r="E3612" s="5">
        <v>1049.2</v>
      </c>
      <c r="F3612" s="4">
        <v>217.67634854771785</v>
      </c>
      <c r="G3612" s="4">
        <v>980.56074766355141</v>
      </c>
      <c r="H3612" s="3" t="e">
        <f>D3612+E3612+#REF!+#REF!</f>
        <v>#REF!</v>
      </c>
    </row>
    <row r="3613" spans="1:8">
      <c r="A3613" t="s">
        <v>5</v>
      </c>
      <c r="B3613" s="1"/>
      <c r="C3613" s="2">
        <v>0.5</v>
      </c>
      <c r="D3613" s="4">
        <v>18798.359999999997</v>
      </c>
      <c r="E3613" s="5">
        <v>1065.2</v>
      </c>
      <c r="F3613" s="4">
        <v>220.99585062240664</v>
      </c>
      <c r="G3613" s="4">
        <v>995.51401869158872</v>
      </c>
      <c r="H3613" s="3" t="e">
        <f>D3613+E3613+#REF!+#REF!</f>
        <v>#REF!</v>
      </c>
    </row>
    <row r="3614" spans="1:8">
      <c r="A3614" t="s">
        <v>5</v>
      </c>
      <c r="B3614" s="1"/>
      <c r="C3614" s="2">
        <v>0.54166666666666696</v>
      </c>
      <c r="D3614" s="4">
        <v>18966.719999999998</v>
      </c>
      <c r="E3614" s="5">
        <v>1108.8699999999999</v>
      </c>
      <c r="F3614" s="4">
        <v>230.05601659751034</v>
      </c>
      <c r="G3614" s="4">
        <v>1036.3271028037382</v>
      </c>
      <c r="H3614" s="3" t="e">
        <f>D3614+E3614+#REF!+#REF!</f>
        <v>#REF!</v>
      </c>
    </row>
    <row r="3615" spans="1:8">
      <c r="A3615" t="s">
        <v>5</v>
      </c>
      <c r="B3615" s="1"/>
      <c r="C3615" s="2">
        <v>0.58333333333333304</v>
      </c>
      <c r="D3615" s="4">
        <v>18928.079999999998</v>
      </c>
      <c r="E3615" s="5">
        <v>1150.52</v>
      </c>
      <c r="F3615" s="4">
        <v>238.69709543568462</v>
      </c>
      <c r="G3615" s="4">
        <v>1075.252336448598</v>
      </c>
      <c r="H3615" s="3" t="e">
        <f>D3615+E3615+#REF!+#REF!</f>
        <v>#REF!</v>
      </c>
    </row>
    <row r="3616" spans="1:8">
      <c r="A3616" t="s">
        <v>5</v>
      </c>
      <c r="B3616" s="1"/>
      <c r="C3616" s="2">
        <v>0.625</v>
      </c>
      <c r="D3616" s="4">
        <v>18853.559999999998</v>
      </c>
      <c r="E3616" s="5">
        <v>1168.3399999999999</v>
      </c>
      <c r="F3616" s="4">
        <v>242.39419087136926</v>
      </c>
      <c r="G3616" s="4">
        <v>1091.9065420560746</v>
      </c>
      <c r="H3616" s="3" t="e">
        <f>D3616+E3616+#REF!+#REF!</f>
        <v>#REF!</v>
      </c>
    </row>
    <row r="3617" spans="1:8">
      <c r="A3617" t="s">
        <v>5</v>
      </c>
      <c r="B3617" s="1"/>
      <c r="C3617" s="2">
        <v>0.66666666666666696</v>
      </c>
      <c r="D3617" s="4">
        <v>18740.399999999998</v>
      </c>
      <c r="E3617" s="5">
        <v>1140.1400000000001</v>
      </c>
      <c r="F3617" s="4">
        <v>236.5435684647303</v>
      </c>
      <c r="G3617" s="4">
        <v>1065.551401869159</v>
      </c>
      <c r="H3617" s="3" t="e">
        <f>D3617+E3617+#REF!+#REF!</f>
        <v>#REF!</v>
      </c>
    </row>
    <row r="3618" spans="1:8">
      <c r="A3618" t="s">
        <v>5</v>
      </c>
      <c r="B3618" s="1"/>
      <c r="C3618" s="2">
        <v>0.70833333333333304</v>
      </c>
      <c r="D3618" s="4">
        <v>18958.439999999999</v>
      </c>
      <c r="E3618" s="5">
        <v>1205.73</v>
      </c>
      <c r="F3618" s="4">
        <v>250.15145228215766</v>
      </c>
      <c r="G3618" s="4">
        <v>1126.8504672897195</v>
      </c>
      <c r="H3618" s="3" t="e">
        <f>D3618+E3618+#REF!+#REF!</f>
        <v>#REF!</v>
      </c>
    </row>
    <row r="3619" spans="1:8">
      <c r="A3619" t="s">
        <v>5</v>
      </c>
      <c r="B3619" s="1"/>
      <c r="C3619" s="2">
        <v>0.75</v>
      </c>
      <c r="D3619" s="4">
        <v>19041.239999999998</v>
      </c>
      <c r="E3619" s="5">
        <v>1190.31</v>
      </c>
      <c r="F3619" s="4">
        <v>246.95228215767634</v>
      </c>
      <c r="G3619" s="4">
        <v>1112.4392523364486</v>
      </c>
      <c r="H3619" s="3" t="e">
        <f>D3619+E3619+#REF!+#REF!</f>
        <v>#REF!</v>
      </c>
    </row>
    <row r="3620" spans="1:8">
      <c r="A3620" t="s">
        <v>5</v>
      </c>
      <c r="B3620" s="1"/>
      <c r="C3620" s="2">
        <v>0.79166666666666696</v>
      </c>
      <c r="D3620" s="4">
        <v>18770.759999999998</v>
      </c>
      <c r="E3620" s="5">
        <v>1128.58</v>
      </c>
      <c r="F3620" s="4">
        <v>234.14522821576762</v>
      </c>
      <c r="G3620" s="4">
        <v>1054.7476635514017</v>
      </c>
      <c r="H3620" s="3" t="e">
        <f>D3620+E3620+#REF!+#REF!</f>
        <v>#REF!</v>
      </c>
    </row>
    <row r="3621" spans="1:8">
      <c r="A3621" t="s">
        <v>5</v>
      </c>
      <c r="B3621" s="1"/>
      <c r="C3621" s="2">
        <v>0.83333333333333304</v>
      </c>
      <c r="D3621" s="4">
        <v>18464.399999999998</v>
      </c>
      <c r="E3621" s="5">
        <v>1068.9100000000001</v>
      </c>
      <c r="F3621" s="4">
        <v>221.7655601659751</v>
      </c>
      <c r="G3621" s="4">
        <v>998.98130841121497</v>
      </c>
      <c r="H3621" s="3" t="e">
        <f>D3621+E3621+#REF!+#REF!</f>
        <v>#REF!</v>
      </c>
    </row>
    <row r="3622" spans="1:8">
      <c r="A3622" t="s">
        <v>5</v>
      </c>
      <c r="B3622" s="1"/>
      <c r="C3622" s="2">
        <v>0.875</v>
      </c>
      <c r="D3622" s="4">
        <v>18461.64</v>
      </c>
      <c r="E3622" s="5">
        <v>1017.65</v>
      </c>
      <c r="F3622" s="4">
        <v>211.13070539419084</v>
      </c>
      <c r="G3622" s="4">
        <v>951.07476635514013</v>
      </c>
      <c r="H3622" s="3" t="e">
        <f>D3622+E3622+#REF!+#REF!</f>
        <v>#REF!</v>
      </c>
    </row>
    <row r="3623" spans="1:8">
      <c r="A3623" t="s">
        <v>5</v>
      </c>
      <c r="B3623" s="1"/>
      <c r="C3623" s="2">
        <v>0.91666666666666696</v>
      </c>
      <c r="D3623" s="4">
        <v>18365.039999999997</v>
      </c>
      <c r="E3623" s="5">
        <v>959.3</v>
      </c>
      <c r="F3623" s="4">
        <v>199.02489626556016</v>
      </c>
      <c r="G3623" s="4">
        <v>896.54205607476626</v>
      </c>
      <c r="H3623" s="3" t="e">
        <f>D3623+E3623+#REF!+#REF!</f>
        <v>#REF!</v>
      </c>
    </row>
    <row r="3624" spans="1:8">
      <c r="A3624" t="s">
        <v>5</v>
      </c>
      <c r="B3624" s="1"/>
      <c r="C3624" s="2">
        <v>0.95833333333333304</v>
      </c>
      <c r="D3624" s="4">
        <v>17548.079999999998</v>
      </c>
      <c r="E3624" s="5">
        <v>925.4</v>
      </c>
      <c r="F3624" s="4">
        <v>191.99170124481327</v>
      </c>
      <c r="G3624" s="4">
        <v>864.85981308411203</v>
      </c>
      <c r="H3624" s="3" t="e">
        <f>D3624+E3624+#REF!+#REF!</f>
        <v>#REF!</v>
      </c>
    </row>
    <row r="3625" spans="1:8">
      <c r="A3625" t="s">
        <v>5</v>
      </c>
      <c r="B3625" s="1"/>
      <c r="C3625" s="2">
        <v>1</v>
      </c>
      <c r="D3625" s="4">
        <v>16568.28</v>
      </c>
      <c r="E3625" s="5">
        <v>915.07</v>
      </c>
      <c r="F3625" s="4">
        <v>189.84854771784234</v>
      </c>
      <c r="G3625" s="4">
        <v>855.20560747663546</v>
      </c>
      <c r="H3625" s="3" t="e">
        <f>D3625+E3625+#REF!+#REF!</f>
        <v>#REF!</v>
      </c>
    </row>
    <row r="3626" spans="1:8">
      <c r="A3626" t="s">
        <v>5</v>
      </c>
      <c r="B3626" s="1">
        <v>43695</v>
      </c>
      <c r="C3626" s="2">
        <v>4.1666666666666664E-2</v>
      </c>
      <c r="D3626" s="4">
        <v>15817.56</v>
      </c>
      <c r="E3626" s="5">
        <v>908.87</v>
      </c>
      <c r="F3626" s="4">
        <v>188.56224066390041</v>
      </c>
      <c r="G3626" s="4">
        <v>849.41121495327093</v>
      </c>
      <c r="H3626" s="3" t="e">
        <f>D3626+E3626+#REF!+#REF!</f>
        <v>#REF!</v>
      </c>
    </row>
    <row r="3627" spans="1:8">
      <c r="A3627" t="s">
        <v>5</v>
      </c>
      <c r="B3627" s="1"/>
      <c r="C3627" s="2">
        <v>8.3333333333333301E-2</v>
      </c>
      <c r="D3627" s="4">
        <v>15229.679999999998</v>
      </c>
      <c r="E3627" s="5">
        <v>916.87</v>
      </c>
      <c r="F3627" s="4">
        <v>190.2219917012448</v>
      </c>
      <c r="G3627" s="4">
        <v>856.8878504672897</v>
      </c>
      <c r="H3627" s="3" t="e">
        <f>D3627+E3627+#REF!+#REF!</f>
        <v>#REF!</v>
      </c>
    </row>
    <row r="3628" spans="1:8">
      <c r="A3628" t="s">
        <v>5</v>
      </c>
      <c r="B3628" s="1"/>
      <c r="C3628" s="2">
        <v>0.125</v>
      </c>
      <c r="D3628" s="4">
        <v>14879.159999999998</v>
      </c>
      <c r="E3628" s="5">
        <v>924.82</v>
      </c>
      <c r="F3628" s="4">
        <v>191.87136929460581</v>
      </c>
      <c r="G3628" s="4">
        <v>864.31775700934577</v>
      </c>
      <c r="H3628" s="3" t="e">
        <f>D3628+E3628+#REF!+#REF!</f>
        <v>#REF!</v>
      </c>
    </row>
    <row r="3629" spans="1:8">
      <c r="A3629" t="s">
        <v>5</v>
      </c>
      <c r="B3629" s="1"/>
      <c r="C3629" s="2">
        <v>0.16666666666666699</v>
      </c>
      <c r="D3629" s="4">
        <v>14440.32</v>
      </c>
      <c r="E3629" s="5">
        <v>962.11</v>
      </c>
      <c r="F3629" s="4">
        <v>199.60788381742736</v>
      </c>
      <c r="G3629" s="4">
        <v>899.1682242990654</v>
      </c>
      <c r="H3629" s="3" t="e">
        <f>D3629+E3629+#REF!+#REF!</f>
        <v>#REF!</v>
      </c>
    </row>
    <row r="3630" spans="1:8">
      <c r="A3630" t="s">
        <v>5</v>
      </c>
      <c r="B3630" s="1"/>
      <c r="C3630" s="2">
        <v>0.20833333333333301</v>
      </c>
      <c r="D3630" s="4">
        <v>14443.079999999998</v>
      </c>
      <c r="E3630" s="5">
        <v>1004.66</v>
      </c>
      <c r="F3630" s="4">
        <v>208.43568464730288</v>
      </c>
      <c r="G3630" s="4">
        <v>938.93457943925227</v>
      </c>
      <c r="H3630" s="3" t="e">
        <f>D3630+E3630+#REF!+#REF!</f>
        <v>#REF!</v>
      </c>
    </row>
    <row r="3631" spans="1:8">
      <c r="A3631" t="s">
        <v>5</v>
      </c>
      <c r="B3631" s="1"/>
      <c r="C3631" s="2">
        <v>0.25</v>
      </c>
      <c r="D3631" s="4">
        <v>14520.359999999999</v>
      </c>
      <c r="E3631" s="5">
        <v>1082.5999999999999</v>
      </c>
      <c r="F3631" s="4">
        <v>224.60580912863068</v>
      </c>
      <c r="G3631" s="4">
        <v>1011.7757009345793</v>
      </c>
      <c r="H3631" s="3" t="e">
        <f>D3631+E3631+#REF!+#REF!</f>
        <v>#REF!</v>
      </c>
    </row>
    <row r="3632" spans="1:8">
      <c r="A3632" t="s">
        <v>5</v>
      </c>
      <c r="B3632" s="1"/>
      <c r="C3632" s="2">
        <v>0.29166666666666702</v>
      </c>
      <c r="D3632" s="4">
        <v>14843.279999999999</v>
      </c>
      <c r="E3632" s="5">
        <v>1125.1300000000001</v>
      </c>
      <c r="F3632" s="4">
        <v>233.42946058091286</v>
      </c>
      <c r="G3632" s="4">
        <v>1051.5233644859813</v>
      </c>
      <c r="H3632" s="3" t="e">
        <f>D3632+E3632+#REF!+#REF!</f>
        <v>#REF!</v>
      </c>
    </row>
    <row r="3633" spans="1:8">
      <c r="A3633" t="s">
        <v>5</v>
      </c>
      <c r="B3633" s="1"/>
      <c r="C3633" s="2">
        <v>0.33333333333333298</v>
      </c>
      <c r="D3633" s="4">
        <v>15585.72</v>
      </c>
      <c r="E3633" s="5">
        <v>1150.93</v>
      </c>
      <c r="F3633" s="4">
        <v>238.78215767634856</v>
      </c>
      <c r="G3633" s="4">
        <v>1075.6355140186915</v>
      </c>
      <c r="H3633" s="3" t="e">
        <f>D3633+E3633+#REF!+#REF!</f>
        <v>#REF!</v>
      </c>
    </row>
    <row r="3634" spans="1:8">
      <c r="A3634" t="s">
        <v>5</v>
      </c>
      <c r="B3634" s="1"/>
      <c r="C3634" s="2">
        <v>0.375</v>
      </c>
      <c r="D3634" s="4">
        <v>16513.079999999998</v>
      </c>
      <c r="E3634" s="5">
        <v>1129.93</v>
      </c>
      <c r="F3634" s="4">
        <v>234.4253112033195</v>
      </c>
      <c r="G3634" s="4">
        <v>1056.0093457943926</v>
      </c>
      <c r="H3634" s="3" t="e">
        <f>D3634+E3634+#REF!+#REF!</f>
        <v>#REF!</v>
      </c>
    </row>
    <row r="3635" spans="1:8">
      <c r="A3635" t="s">
        <v>5</v>
      </c>
      <c r="B3635" s="1"/>
      <c r="C3635" s="2">
        <v>0.41666666666666702</v>
      </c>
      <c r="D3635" s="4">
        <v>17572.919999999998</v>
      </c>
      <c r="E3635" s="5">
        <v>1110.9000000000001</v>
      </c>
      <c r="F3635" s="4">
        <v>230.47717842323652</v>
      </c>
      <c r="G3635" s="4">
        <v>1038.2242990654206</v>
      </c>
      <c r="H3635" s="3" t="e">
        <f>D3635+E3635+#REF!+#REF!</f>
        <v>#REF!</v>
      </c>
    </row>
    <row r="3636" spans="1:8">
      <c r="A3636" t="s">
        <v>5</v>
      </c>
      <c r="B3636" s="1"/>
      <c r="C3636" s="2">
        <v>0.45833333333333298</v>
      </c>
      <c r="D3636" s="4">
        <v>18058.68</v>
      </c>
      <c r="E3636" s="5">
        <v>1135.54</v>
      </c>
      <c r="F3636" s="4">
        <v>235.58921161825725</v>
      </c>
      <c r="G3636" s="4">
        <v>1061.252336448598</v>
      </c>
      <c r="H3636" s="3" t="e">
        <f>D3636+E3636+#REF!+#REF!</f>
        <v>#REF!</v>
      </c>
    </row>
    <row r="3637" spans="1:8">
      <c r="A3637" t="s">
        <v>5</v>
      </c>
      <c r="B3637" s="1"/>
      <c r="C3637" s="2">
        <v>0.5</v>
      </c>
      <c r="D3637" s="4">
        <v>18365.039999999997</v>
      </c>
      <c r="E3637" s="5">
        <v>1154.4000000000001</v>
      </c>
      <c r="F3637" s="4">
        <v>239.50207468879668</v>
      </c>
      <c r="G3637" s="4">
        <v>1078.8785046728972</v>
      </c>
      <c r="H3637" s="3" t="e">
        <f>D3637+E3637+#REF!+#REF!</f>
        <v>#REF!</v>
      </c>
    </row>
    <row r="3638" spans="1:8">
      <c r="A3638" t="s">
        <v>5</v>
      </c>
      <c r="B3638" s="1"/>
      <c r="C3638" s="2">
        <v>0.54166666666666696</v>
      </c>
      <c r="D3638" s="4">
        <v>18356.759999999998</v>
      </c>
      <c r="E3638" s="5">
        <v>1184.5</v>
      </c>
      <c r="F3638" s="4">
        <v>245.74688796680496</v>
      </c>
      <c r="G3638" s="4">
        <v>1107.0093457943924</v>
      </c>
      <c r="H3638" s="3" t="e">
        <f>D3638+E3638+#REF!+#REF!</f>
        <v>#REF!</v>
      </c>
    </row>
    <row r="3639" spans="1:8">
      <c r="A3639" t="s">
        <v>5</v>
      </c>
      <c r="B3639" s="1"/>
      <c r="C3639" s="2">
        <v>0.58333333333333304</v>
      </c>
      <c r="D3639" s="4">
        <v>18296.039999999997</v>
      </c>
      <c r="E3639" s="5">
        <v>1202.32</v>
      </c>
      <c r="F3639" s="4">
        <v>249.44398340248961</v>
      </c>
      <c r="G3639" s="4">
        <v>1123.663551401869</v>
      </c>
      <c r="H3639" s="3" t="e">
        <f>D3639+E3639+#REF!+#REF!</f>
        <v>#REF!</v>
      </c>
    </row>
    <row r="3640" spans="1:8">
      <c r="A3640" t="s">
        <v>5</v>
      </c>
      <c r="B3640" s="1"/>
      <c r="C3640" s="2">
        <v>0.625</v>
      </c>
      <c r="D3640" s="4">
        <v>18599.64</v>
      </c>
      <c r="E3640" s="5">
        <v>1179.58</v>
      </c>
      <c r="F3640" s="4">
        <v>244.72614107883814</v>
      </c>
      <c r="G3640" s="4">
        <v>1102.4112149532709</v>
      </c>
      <c r="H3640" s="3" t="e">
        <f>D3640+E3640+#REF!+#REF!</f>
        <v>#REF!</v>
      </c>
    </row>
    <row r="3641" spans="1:8">
      <c r="A3641" t="s">
        <v>5</v>
      </c>
      <c r="B3641" s="1"/>
      <c r="C3641" s="2">
        <v>0.66666666666666696</v>
      </c>
      <c r="D3641" s="4">
        <v>18790.079999999998</v>
      </c>
      <c r="E3641" s="5">
        <v>1162.03</v>
      </c>
      <c r="F3641" s="4">
        <v>241.08506224066389</v>
      </c>
      <c r="G3641" s="4">
        <v>1086.0093457943924</v>
      </c>
      <c r="H3641" s="3" t="e">
        <f>D3641+E3641+#REF!+#REF!</f>
        <v>#REF!</v>
      </c>
    </row>
    <row r="3642" spans="1:8">
      <c r="A3642" t="s">
        <v>5</v>
      </c>
      <c r="B3642" s="1"/>
      <c r="C3642" s="2">
        <v>0.70833333333333304</v>
      </c>
      <c r="D3642" s="4">
        <v>19157.16</v>
      </c>
      <c r="E3642" s="5">
        <v>1172.99</v>
      </c>
      <c r="F3642" s="4">
        <v>243.35892116182572</v>
      </c>
      <c r="G3642" s="4">
        <v>1096.252336448598</v>
      </c>
      <c r="H3642" s="3" t="e">
        <f>D3642+E3642+#REF!+#REF!</f>
        <v>#REF!</v>
      </c>
    </row>
    <row r="3643" spans="1:8">
      <c r="A3643" t="s">
        <v>5</v>
      </c>
      <c r="B3643" s="1"/>
      <c r="C3643" s="2">
        <v>0.75</v>
      </c>
      <c r="D3643" s="4">
        <v>19615.32</v>
      </c>
      <c r="E3643" s="5">
        <v>1147.52</v>
      </c>
      <c r="F3643" s="4">
        <v>238.07468879668048</v>
      </c>
      <c r="G3643" s="4">
        <v>1072.448598130841</v>
      </c>
      <c r="H3643" s="3" t="e">
        <f>D3643+E3643+#REF!+#REF!</f>
        <v>#REF!</v>
      </c>
    </row>
    <row r="3644" spans="1:8">
      <c r="A3644" t="s">
        <v>5</v>
      </c>
      <c r="B3644" s="1"/>
      <c r="C3644" s="2">
        <v>0.79166666666666696</v>
      </c>
      <c r="D3644" s="4">
        <v>19466.28</v>
      </c>
      <c r="E3644" s="5">
        <v>1067.0899999999999</v>
      </c>
      <c r="F3644" s="4">
        <v>221.38796680497921</v>
      </c>
      <c r="G3644" s="4">
        <v>997.28037383177559</v>
      </c>
      <c r="H3644" s="3" t="e">
        <f>D3644+E3644+#REF!+#REF!</f>
        <v>#REF!</v>
      </c>
    </row>
    <row r="3645" spans="1:8">
      <c r="A3645" t="s">
        <v>5</v>
      </c>
      <c r="B3645" s="1"/>
      <c r="C3645" s="2">
        <v>0.83333333333333304</v>
      </c>
      <c r="D3645" s="4">
        <v>19135.079999999998</v>
      </c>
      <c r="E3645" s="5">
        <v>1029.8399999999999</v>
      </c>
      <c r="F3645" s="4">
        <v>213.65975103734436</v>
      </c>
      <c r="G3645" s="4">
        <v>962.46728971962602</v>
      </c>
      <c r="H3645" s="3" t="e">
        <f>D3645+E3645+#REF!+#REF!</f>
        <v>#REF!</v>
      </c>
    </row>
    <row r="3646" spans="1:8">
      <c r="A3646" t="s">
        <v>5</v>
      </c>
      <c r="B3646" s="1"/>
      <c r="C3646" s="2">
        <v>0.875</v>
      </c>
      <c r="D3646" s="4">
        <v>19104.719999999998</v>
      </c>
      <c r="E3646" s="5">
        <v>1029.3699999999999</v>
      </c>
      <c r="F3646" s="4">
        <v>213.56224066390038</v>
      </c>
      <c r="G3646" s="4">
        <v>962.02803738317743</v>
      </c>
      <c r="H3646" s="3" t="e">
        <f>D3646+E3646+#REF!+#REF!</f>
        <v>#REF!</v>
      </c>
    </row>
    <row r="3647" spans="1:8">
      <c r="A3647" t="s">
        <v>5</v>
      </c>
      <c r="B3647" s="1"/>
      <c r="C3647" s="2">
        <v>0.91666666666666696</v>
      </c>
      <c r="D3647" s="4">
        <v>18734.879999999997</v>
      </c>
      <c r="E3647" s="5">
        <v>992.08</v>
      </c>
      <c r="F3647" s="4">
        <v>205.82572614107883</v>
      </c>
      <c r="G3647" s="4">
        <v>927.17757009345792</v>
      </c>
      <c r="H3647" s="3" t="e">
        <f>D3647+E3647+#REF!+#REF!</f>
        <v>#REF!</v>
      </c>
    </row>
    <row r="3648" spans="1:8">
      <c r="A3648" t="s">
        <v>5</v>
      </c>
      <c r="B3648" s="1"/>
      <c r="C3648" s="2">
        <v>0.95833333333333304</v>
      </c>
      <c r="D3648" s="4">
        <v>17614.32</v>
      </c>
      <c r="E3648" s="5">
        <v>975.46</v>
      </c>
      <c r="F3648" s="4">
        <v>202.37759336099586</v>
      </c>
      <c r="G3648" s="4">
        <v>911.64485981308405</v>
      </c>
      <c r="H3648" s="3" t="e">
        <f>D3648+E3648+#REF!+#REF!</f>
        <v>#REF!</v>
      </c>
    </row>
    <row r="3649" spans="1:8">
      <c r="A3649" t="s">
        <v>5</v>
      </c>
      <c r="B3649" s="1"/>
      <c r="C3649" s="2">
        <v>1</v>
      </c>
      <c r="D3649" s="4">
        <v>16441.32</v>
      </c>
      <c r="E3649" s="5">
        <v>967.86</v>
      </c>
      <c r="F3649" s="4">
        <v>200.80082987551867</v>
      </c>
      <c r="G3649" s="4">
        <v>904.54205607476626</v>
      </c>
      <c r="H3649" s="3" t="e">
        <f>D3649+E3649+#REF!+#REF!</f>
        <v>#REF!</v>
      </c>
    </row>
    <row r="3650" spans="1:8">
      <c r="A3650" t="s">
        <v>5</v>
      </c>
      <c r="B3650" s="1">
        <v>43696</v>
      </c>
      <c r="C3650" s="2">
        <v>4.1666666666666664E-2</v>
      </c>
      <c r="D3650" s="4">
        <v>15624.359999999999</v>
      </c>
      <c r="E3650" s="5">
        <v>977.58</v>
      </c>
      <c r="F3650" s="4">
        <v>202.8174273858921</v>
      </c>
      <c r="G3650" s="4">
        <v>913.62616822429902</v>
      </c>
      <c r="H3650" s="3" t="e">
        <f>D3650+E3650+#REF!+#REF!</f>
        <v>#REF!</v>
      </c>
    </row>
    <row r="3651" spans="1:8">
      <c r="A3651" t="s">
        <v>5</v>
      </c>
      <c r="B3651" s="1"/>
      <c r="C3651" s="2">
        <v>8.3333333333333301E-2</v>
      </c>
      <c r="D3651" s="4">
        <v>15072.359999999999</v>
      </c>
      <c r="E3651" s="5">
        <v>1008.49</v>
      </c>
      <c r="F3651" s="4">
        <v>209.23029045643153</v>
      </c>
      <c r="G3651" s="4">
        <v>942.51401869158872</v>
      </c>
      <c r="H3651" s="3" t="e">
        <f>D3651+E3651+#REF!+#REF!</f>
        <v>#REF!</v>
      </c>
    </row>
    <row r="3652" spans="1:8">
      <c r="A3652" t="s">
        <v>5</v>
      </c>
      <c r="B3652" s="1"/>
      <c r="C3652" s="2">
        <v>0.125</v>
      </c>
      <c r="D3652" s="4">
        <v>14815.679999999998</v>
      </c>
      <c r="E3652" s="5">
        <v>1049.5899999999999</v>
      </c>
      <c r="F3652" s="4">
        <v>217.75726141078835</v>
      </c>
      <c r="G3652" s="4">
        <v>980.92523364485965</v>
      </c>
      <c r="H3652" s="3" t="e">
        <f>D3652+E3652+#REF!+#REF!</f>
        <v>#REF!</v>
      </c>
    </row>
    <row r="3653" spans="1:8">
      <c r="A3653" t="s">
        <v>5</v>
      </c>
      <c r="B3653" s="1"/>
      <c r="C3653" s="2">
        <v>0.16666666666666699</v>
      </c>
      <c r="D3653" s="4">
        <v>14674.919999999998</v>
      </c>
      <c r="E3653" s="5">
        <v>1097.08</v>
      </c>
      <c r="F3653" s="4">
        <v>227.60995850622405</v>
      </c>
      <c r="G3653" s="4">
        <v>1025.3084112149531</v>
      </c>
      <c r="H3653" s="3" t="e">
        <f>D3653+E3653+#REF!+#REF!</f>
        <v>#REF!</v>
      </c>
    </row>
    <row r="3654" spans="1:8">
      <c r="A3654" t="s">
        <v>5</v>
      </c>
      <c r="B3654" s="1"/>
      <c r="C3654" s="2">
        <v>0.20833333333333301</v>
      </c>
      <c r="D3654" s="4">
        <v>14785.32</v>
      </c>
      <c r="E3654" s="5">
        <v>1171.29</v>
      </c>
      <c r="F3654" s="4">
        <v>243.00622406639002</v>
      </c>
      <c r="G3654" s="4">
        <v>1094.663551401869</v>
      </c>
      <c r="H3654" s="3" t="e">
        <f>D3654+E3654+#REF!+#REF!</f>
        <v>#REF!</v>
      </c>
    </row>
    <row r="3655" spans="1:8">
      <c r="A3655" t="s">
        <v>5</v>
      </c>
      <c r="B3655" s="1"/>
      <c r="C3655" s="2">
        <v>0.25</v>
      </c>
      <c r="D3655" s="4">
        <v>15334.56</v>
      </c>
      <c r="E3655" s="5">
        <v>1228.19</v>
      </c>
      <c r="F3655" s="4">
        <v>254.81120331950208</v>
      </c>
      <c r="G3655" s="4">
        <v>1147.8411214953271</v>
      </c>
      <c r="H3655" s="3" t="e">
        <f>D3655+E3655+#REF!+#REF!</f>
        <v>#REF!</v>
      </c>
    </row>
    <row r="3656" spans="1:8">
      <c r="A3656" t="s">
        <v>5</v>
      </c>
      <c r="B3656" s="1"/>
      <c r="C3656" s="2">
        <v>0.29166666666666702</v>
      </c>
      <c r="D3656" s="4">
        <v>16408.199999999997</v>
      </c>
      <c r="E3656" s="5">
        <v>1256.24</v>
      </c>
      <c r="F3656" s="4">
        <v>260.63070539419084</v>
      </c>
      <c r="G3656" s="4">
        <v>1174.0560747663551</v>
      </c>
      <c r="H3656" s="3" t="e">
        <f>D3656+E3656+#REF!+#REF!</f>
        <v>#REF!</v>
      </c>
    </row>
    <row r="3657" spans="1:8">
      <c r="A3657" t="s">
        <v>5</v>
      </c>
      <c r="B3657" s="1"/>
      <c r="C3657" s="2">
        <v>0.33333333333333298</v>
      </c>
      <c r="D3657" s="4">
        <v>17713.68</v>
      </c>
      <c r="E3657" s="5">
        <v>1256.68</v>
      </c>
      <c r="F3657" s="4">
        <v>260.7219917012448</v>
      </c>
      <c r="G3657" s="4">
        <v>1174.4672897196263</v>
      </c>
      <c r="H3657" s="3" t="e">
        <f>D3657+E3657+#REF!+#REF!</f>
        <v>#REF!</v>
      </c>
    </row>
    <row r="3658" spans="1:8">
      <c r="A3658" t="s">
        <v>5</v>
      </c>
      <c r="B3658" s="1"/>
      <c r="C3658" s="2">
        <v>0.375</v>
      </c>
      <c r="D3658" s="4">
        <v>18892.199999999997</v>
      </c>
      <c r="E3658" s="5">
        <v>1197.52</v>
      </c>
      <c r="F3658" s="4">
        <v>248.44813278008297</v>
      </c>
      <c r="G3658" s="4">
        <v>1119.1775700934579</v>
      </c>
      <c r="H3658" s="3" t="e">
        <f>D3658+E3658+#REF!+#REF!</f>
        <v>#REF!</v>
      </c>
    </row>
    <row r="3659" spans="1:8">
      <c r="A3659" t="s">
        <v>5</v>
      </c>
      <c r="B3659" s="1"/>
      <c r="C3659" s="2">
        <v>0.41666666666666702</v>
      </c>
      <c r="D3659" s="4">
        <v>19507.68</v>
      </c>
      <c r="E3659" s="5">
        <v>1196.47</v>
      </c>
      <c r="F3659" s="4">
        <v>248.23029045643153</v>
      </c>
      <c r="G3659" s="4">
        <v>1118.1962616822429</v>
      </c>
      <c r="H3659" s="3" t="e">
        <f>D3659+E3659+#REF!+#REF!</f>
        <v>#REF!</v>
      </c>
    </row>
    <row r="3660" spans="1:8">
      <c r="A3660" t="s">
        <v>5</v>
      </c>
      <c r="B3660" s="1"/>
      <c r="C3660" s="2">
        <v>0.45833333333333298</v>
      </c>
      <c r="D3660" s="4">
        <v>20029.32</v>
      </c>
      <c r="E3660" s="5">
        <v>1196.8900000000001</v>
      </c>
      <c r="F3660" s="4">
        <v>248.31742738589213</v>
      </c>
      <c r="G3660" s="4">
        <v>1118.5887850467291</v>
      </c>
      <c r="H3660" s="3" t="e">
        <f>D3660+E3660+#REF!+#REF!</f>
        <v>#REF!</v>
      </c>
    </row>
    <row r="3661" spans="1:8">
      <c r="A3661" t="s">
        <v>5</v>
      </c>
      <c r="B3661" s="1"/>
      <c r="C3661" s="2">
        <v>0.5</v>
      </c>
      <c r="D3661" s="4">
        <v>20255.64</v>
      </c>
      <c r="E3661" s="5">
        <v>1240.06</v>
      </c>
      <c r="F3661" s="4">
        <v>257.27385892116178</v>
      </c>
      <c r="G3661" s="4">
        <v>1158.9345794392523</v>
      </c>
      <c r="H3661" s="3" t="e">
        <f>D3661+E3661+#REF!+#REF!</f>
        <v>#REF!</v>
      </c>
    </row>
    <row r="3662" spans="1:8">
      <c r="A3662" t="s">
        <v>5</v>
      </c>
      <c r="B3662" s="1"/>
      <c r="C3662" s="2">
        <v>0.54166666666666696</v>
      </c>
      <c r="D3662" s="4">
        <v>20553.719999999998</v>
      </c>
      <c r="E3662" s="5">
        <v>1266.0999999999999</v>
      </c>
      <c r="F3662" s="4">
        <v>262.67634854771779</v>
      </c>
      <c r="G3662" s="4">
        <v>1183.2710280373831</v>
      </c>
      <c r="H3662" s="3" t="e">
        <f>D3662+E3662+#REF!+#REF!</f>
        <v>#REF!</v>
      </c>
    </row>
    <row r="3663" spans="1:8">
      <c r="A3663" t="s">
        <v>5</v>
      </c>
      <c r="B3663" s="1"/>
      <c r="C3663" s="2">
        <v>0.58333333333333304</v>
      </c>
      <c r="D3663" s="4">
        <v>20688.96</v>
      </c>
      <c r="E3663" s="5">
        <v>1265.02</v>
      </c>
      <c r="F3663" s="4">
        <v>262.45228215767634</v>
      </c>
      <c r="G3663" s="4">
        <v>1182.2616822429907</v>
      </c>
      <c r="H3663" s="3" t="e">
        <f>D3663+E3663+#REF!+#REF!</f>
        <v>#REF!</v>
      </c>
    </row>
    <row r="3664" spans="1:8">
      <c r="A3664" t="s">
        <v>5</v>
      </c>
      <c r="B3664" s="1"/>
      <c r="C3664" s="2">
        <v>0.625</v>
      </c>
      <c r="D3664" s="4">
        <v>20680.679999999997</v>
      </c>
      <c r="E3664" s="5">
        <v>1236.8599999999999</v>
      </c>
      <c r="F3664" s="4">
        <v>256.60995850622402</v>
      </c>
      <c r="G3664" s="4">
        <v>1155.9439252336447</v>
      </c>
      <c r="H3664" s="3" t="e">
        <f>D3664+E3664+#REF!+#REF!</f>
        <v>#REF!</v>
      </c>
    </row>
    <row r="3665" spans="1:8">
      <c r="A3665" t="s">
        <v>5</v>
      </c>
      <c r="B3665" s="1"/>
      <c r="C3665" s="2">
        <v>0.66666666666666696</v>
      </c>
      <c r="D3665" s="4">
        <v>20680.679999999997</v>
      </c>
      <c r="E3665" s="5">
        <v>1254.17</v>
      </c>
      <c r="F3665" s="4">
        <v>260.20124481327798</v>
      </c>
      <c r="G3665" s="4">
        <v>1172.1214953271028</v>
      </c>
      <c r="H3665" s="3" t="e">
        <f>D3665+E3665+#REF!+#REF!</f>
        <v>#REF!</v>
      </c>
    </row>
    <row r="3666" spans="1:8">
      <c r="A3666" t="s">
        <v>5</v>
      </c>
      <c r="B3666" s="1"/>
      <c r="C3666" s="2">
        <v>0.70833333333333304</v>
      </c>
      <c r="D3666" s="4">
        <v>20893.199999999997</v>
      </c>
      <c r="E3666" s="5">
        <v>1311.34</v>
      </c>
      <c r="F3666" s="4">
        <v>272.06224066390035</v>
      </c>
      <c r="G3666" s="4">
        <v>1225.5514018691588</v>
      </c>
      <c r="H3666" s="3" t="e">
        <f>D3666+E3666+#REF!+#REF!</f>
        <v>#REF!</v>
      </c>
    </row>
    <row r="3667" spans="1:8">
      <c r="A3667" t="s">
        <v>5</v>
      </c>
      <c r="B3667" s="1"/>
      <c r="C3667" s="2">
        <v>0.75</v>
      </c>
      <c r="D3667" s="4">
        <v>21185.759999999998</v>
      </c>
      <c r="E3667" s="5">
        <v>1283.4000000000001</v>
      </c>
      <c r="F3667" s="4">
        <v>266.2655601659751</v>
      </c>
      <c r="G3667" s="4">
        <v>1199.4392523364486</v>
      </c>
      <c r="H3667" s="3" t="e">
        <f>D3667+E3667+#REF!+#REF!</f>
        <v>#REF!</v>
      </c>
    </row>
    <row r="3668" spans="1:8">
      <c r="A3668" t="s">
        <v>5</v>
      </c>
      <c r="B3668" s="1"/>
      <c r="C3668" s="2">
        <v>0.79166666666666696</v>
      </c>
      <c r="D3668" s="4">
        <v>20879.399999999998</v>
      </c>
      <c r="E3668" s="5">
        <v>1204.79</v>
      </c>
      <c r="F3668" s="4">
        <v>249.9564315352697</v>
      </c>
      <c r="G3668" s="4">
        <v>1125.9719626168223</v>
      </c>
      <c r="H3668" s="3" t="e">
        <f>D3668+E3668+#REF!+#REF!</f>
        <v>#REF!</v>
      </c>
    </row>
    <row r="3669" spans="1:8">
      <c r="A3669" t="s">
        <v>5</v>
      </c>
      <c r="B3669" s="1"/>
      <c r="C3669" s="2">
        <v>0.83333333333333304</v>
      </c>
      <c r="D3669" s="4">
        <v>20338.439999999999</v>
      </c>
      <c r="E3669" s="5">
        <v>1124.46</v>
      </c>
      <c r="F3669" s="4">
        <v>233.29045643153526</v>
      </c>
      <c r="G3669" s="4">
        <v>1050.8971962616822</v>
      </c>
      <c r="H3669" s="3" t="e">
        <f>D3669+E3669+#REF!+#REF!</f>
        <v>#REF!</v>
      </c>
    </row>
    <row r="3670" spans="1:8">
      <c r="A3670" t="s">
        <v>5</v>
      </c>
      <c r="B3670" s="1"/>
      <c r="C3670" s="2">
        <v>0.875</v>
      </c>
      <c r="D3670" s="4">
        <v>20048.64</v>
      </c>
      <c r="E3670" s="5">
        <v>1044.58</v>
      </c>
      <c r="F3670" s="4">
        <v>216.71784232365141</v>
      </c>
      <c r="G3670" s="4">
        <v>976.24299065420553</v>
      </c>
      <c r="H3670" s="3" t="e">
        <f>D3670+E3670+#REF!+#REF!</f>
        <v>#REF!</v>
      </c>
    </row>
    <row r="3671" spans="1:8">
      <c r="A3671" t="s">
        <v>5</v>
      </c>
      <c r="B3671" s="1"/>
      <c r="C3671" s="2">
        <v>0.91666666666666696</v>
      </c>
      <c r="D3671" s="4">
        <v>19571.16</v>
      </c>
      <c r="E3671" s="5">
        <v>997.22</v>
      </c>
      <c r="F3671" s="4">
        <v>206.89211618257261</v>
      </c>
      <c r="G3671" s="4">
        <v>931.98130841121497</v>
      </c>
      <c r="H3671" s="3" t="e">
        <f>D3671+E3671+#REF!+#REF!</f>
        <v>#REF!</v>
      </c>
    </row>
    <row r="3672" spans="1:8">
      <c r="A3672" t="s">
        <v>5</v>
      </c>
      <c r="B3672" s="1"/>
      <c r="C3672" s="2">
        <v>0.95833333333333304</v>
      </c>
      <c r="D3672" s="4">
        <v>18149.759999999998</v>
      </c>
      <c r="E3672" s="5">
        <v>981.58</v>
      </c>
      <c r="F3672" s="4">
        <v>203.6473029045643</v>
      </c>
      <c r="G3672" s="4">
        <v>917.36448598130835</v>
      </c>
      <c r="H3672" s="3" t="e">
        <f>D3672+E3672+#REF!+#REF!</f>
        <v>#REF!</v>
      </c>
    </row>
    <row r="3673" spans="1:8">
      <c r="A3673" t="s">
        <v>5</v>
      </c>
      <c r="B3673" s="1"/>
      <c r="C3673" s="2">
        <v>1</v>
      </c>
      <c r="D3673" s="4">
        <v>16874.64</v>
      </c>
      <c r="E3673" s="5">
        <v>971.6</v>
      </c>
      <c r="F3673" s="4">
        <v>201.57676348547716</v>
      </c>
      <c r="G3673" s="4">
        <v>908.03738317757006</v>
      </c>
      <c r="H3673" s="3" t="e">
        <f>D3673+E3673+#REF!+#REF!</f>
        <v>#REF!</v>
      </c>
    </row>
    <row r="3674" spans="1:8">
      <c r="A3674" t="s">
        <v>5</v>
      </c>
      <c r="B3674" s="1">
        <v>43697</v>
      </c>
      <c r="C3674" s="2">
        <v>4.1666666666666664E-2</v>
      </c>
      <c r="D3674" s="4">
        <v>15817.56</v>
      </c>
      <c r="E3674" s="5">
        <v>973.05</v>
      </c>
      <c r="F3674" s="4">
        <v>201.87759336099583</v>
      </c>
      <c r="G3674" s="4">
        <v>909.3925233644859</v>
      </c>
      <c r="H3674" s="3" t="e">
        <f>D3674+E3674+#REF!+#REF!</f>
        <v>#REF!</v>
      </c>
    </row>
    <row r="3675" spans="1:8">
      <c r="A3675" t="s">
        <v>5</v>
      </c>
      <c r="B3675" s="1"/>
      <c r="C3675" s="2">
        <v>8.3333333333333301E-2</v>
      </c>
      <c r="D3675" s="4">
        <v>15210.359999999999</v>
      </c>
      <c r="E3675" s="5">
        <v>1012.56</v>
      </c>
      <c r="F3675" s="4">
        <v>210.07468879668048</v>
      </c>
      <c r="G3675" s="4">
        <v>946.31775700934566</v>
      </c>
      <c r="H3675" s="3" t="e">
        <f>D3675+E3675+#REF!+#REF!</f>
        <v>#REF!</v>
      </c>
    </row>
    <row r="3676" spans="1:8">
      <c r="A3676" t="s">
        <v>5</v>
      </c>
      <c r="B3676" s="1"/>
      <c r="C3676" s="2">
        <v>0.125</v>
      </c>
      <c r="D3676" s="4">
        <v>14854.32</v>
      </c>
      <c r="E3676" s="5">
        <v>1081.08</v>
      </c>
      <c r="F3676" s="4">
        <v>224.29045643153523</v>
      </c>
      <c r="G3676" s="4">
        <v>1010.3551401869157</v>
      </c>
      <c r="H3676" s="3" t="e">
        <f>D3676+E3676+#REF!+#REF!</f>
        <v>#REF!</v>
      </c>
    </row>
    <row r="3677" spans="1:8">
      <c r="A3677" t="s">
        <v>5</v>
      </c>
      <c r="B3677" s="1"/>
      <c r="C3677" s="2">
        <v>0.16666666666666699</v>
      </c>
      <c r="D3677" s="4">
        <v>14658.359999999999</v>
      </c>
      <c r="E3677" s="5">
        <v>1096.52</v>
      </c>
      <c r="F3677" s="4">
        <v>227.49377593360995</v>
      </c>
      <c r="G3677" s="4">
        <v>1024.7850467289718</v>
      </c>
      <c r="H3677" s="3" t="e">
        <f>D3677+E3677+#REF!+#REF!</f>
        <v>#REF!</v>
      </c>
    </row>
    <row r="3678" spans="1:8">
      <c r="A3678" t="s">
        <v>5</v>
      </c>
      <c r="B3678" s="1"/>
      <c r="C3678" s="2">
        <v>0.20833333333333301</v>
      </c>
      <c r="D3678" s="4">
        <v>14735.64</v>
      </c>
      <c r="E3678" s="5">
        <v>1154.3699999999999</v>
      </c>
      <c r="F3678" s="4">
        <v>239.49585062240661</v>
      </c>
      <c r="G3678" s="4">
        <v>1078.8504672897195</v>
      </c>
      <c r="H3678" s="3" t="e">
        <f>D3678+E3678+#REF!+#REF!</f>
        <v>#REF!</v>
      </c>
    </row>
    <row r="3679" spans="1:8">
      <c r="A3679" t="s">
        <v>5</v>
      </c>
      <c r="B3679" s="1"/>
      <c r="C3679" s="2">
        <v>0.25</v>
      </c>
      <c r="D3679" s="4">
        <v>15284.88</v>
      </c>
      <c r="E3679" s="5">
        <v>1211.25</v>
      </c>
      <c r="F3679" s="4">
        <v>251.29668049792531</v>
      </c>
      <c r="G3679" s="4">
        <v>1132.0093457943924</v>
      </c>
      <c r="H3679" s="3" t="e">
        <f>D3679+E3679+#REF!+#REF!</f>
        <v>#REF!</v>
      </c>
    </row>
    <row r="3680" spans="1:8">
      <c r="A3680" t="s">
        <v>5</v>
      </c>
      <c r="B3680" s="1"/>
      <c r="C3680" s="2">
        <v>0.29166666666666702</v>
      </c>
      <c r="D3680" s="4">
        <v>16452.359999999997</v>
      </c>
      <c r="E3680" s="5">
        <v>1239.42</v>
      </c>
      <c r="F3680" s="4">
        <v>257.14107883817428</v>
      </c>
      <c r="G3680" s="4">
        <v>1158.3364485981308</v>
      </c>
      <c r="H3680" s="3" t="e">
        <f>D3680+E3680+#REF!+#REF!</f>
        <v>#REF!</v>
      </c>
    </row>
    <row r="3681" spans="1:8">
      <c r="A3681" t="s">
        <v>5</v>
      </c>
      <c r="B3681" s="1"/>
      <c r="C3681" s="2">
        <v>0.33333333333333298</v>
      </c>
      <c r="D3681" s="4">
        <v>17937.239999999998</v>
      </c>
      <c r="E3681" s="5">
        <v>1230.52</v>
      </c>
      <c r="F3681" s="4">
        <v>255.2946058091286</v>
      </c>
      <c r="G3681" s="4">
        <v>1150.018691588785</v>
      </c>
      <c r="H3681" s="3" t="e">
        <f>D3681+E3681+#REF!+#REF!</f>
        <v>#REF!</v>
      </c>
    </row>
    <row r="3682" spans="1:8">
      <c r="A3682" t="s">
        <v>5</v>
      </c>
      <c r="B3682" s="1"/>
      <c r="C3682" s="2">
        <v>0.375</v>
      </c>
      <c r="D3682" s="4">
        <v>18872.879999999997</v>
      </c>
      <c r="E3682" s="5">
        <v>1239.8699999999999</v>
      </c>
      <c r="F3682" s="4">
        <v>257.23443983402484</v>
      </c>
      <c r="G3682" s="4">
        <v>1158.7570093457941</v>
      </c>
      <c r="H3682" s="3" t="e">
        <f>D3682+E3682+#REF!+#REF!</f>
        <v>#REF!</v>
      </c>
    </row>
    <row r="3683" spans="1:8">
      <c r="A3683" t="s">
        <v>5</v>
      </c>
      <c r="B3683" s="1"/>
      <c r="C3683" s="2">
        <v>0.41666666666666702</v>
      </c>
      <c r="D3683" s="4">
        <v>19488.359999999997</v>
      </c>
      <c r="E3683" s="5">
        <v>1241.1300000000001</v>
      </c>
      <c r="F3683" s="4">
        <v>257.49585062240664</v>
      </c>
      <c r="G3683" s="4">
        <v>1159.9345794392523</v>
      </c>
      <c r="H3683" s="3" t="e">
        <f>D3683+E3683+#REF!+#REF!</f>
        <v>#REF!</v>
      </c>
    </row>
    <row r="3684" spans="1:8">
      <c r="A3684" t="s">
        <v>5</v>
      </c>
      <c r="B3684" s="1"/>
      <c r="C3684" s="2">
        <v>0.45833333333333298</v>
      </c>
      <c r="D3684" s="4">
        <v>19918.919999999998</v>
      </c>
      <c r="E3684" s="5">
        <v>1233.79</v>
      </c>
      <c r="F3684" s="4">
        <v>255.97302904564313</v>
      </c>
      <c r="G3684" s="4">
        <v>1153.0747663551401</v>
      </c>
      <c r="H3684" s="3" t="e">
        <f>D3684+E3684+#REF!+#REF!</f>
        <v>#REF!</v>
      </c>
    </row>
    <row r="3685" spans="1:8">
      <c r="A3685" t="s">
        <v>5</v>
      </c>
      <c r="B3685" s="1"/>
      <c r="C3685" s="2">
        <v>0.5</v>
      </c>
      <c r="D3685" s="4">
        <v>20219.759999999998</v>
      </c>
      <c r="E3685" s="5">
        <v>1240.79</v>
      </c>
      <c r="F3685" s="4">
        <v>257.4253112033195</v>
      </c>
      <c r="G3685" s="4">
        <v>1159.6168224299065</v>
      </c>
      <c r="H3685" s="3" t="e">
        <f>D3685+E3685+#REF!+#REF!</f>
        <v>#REF!</v>
      </c>
    </row>
    <row r="3686" spans="1:8">
      <c r="A3686" t="s">
        <v>5</v>
      </c>
      <c r="B3686" s="1"/>
      <c r="C3686" s="2">
        <v>0.54166666666666696</v>
      </c>
      <c r="D3686" s="4">
        <v>20517.84</v>
      </c>
      <c r="E3686" s="5">
        <v>1256.0999999999999</v>
      </c>
      <c r="F3686" s="4">
        <v>260.60165975103729</v>
      </c>
      <c r="G3686" s="4">
        <v>1173.9252336448596</v>
      </c>
      <c r="H3686" s="3" t="e">
        <f>D3686+E3686+#REF!+#REF!</f>
        <v>#REF!</v>
      </c>
    </row>
    <row r="3687" spans="1:8">
      <c r="A3687" t="s">
        <v>5</v>
      </c>
      <c r="B3687" s="1"/>
      <c r="C3687" s="2">
        <v>0.58333333333333304</v>
      </c>
      <c r="D3687" s="4">
        <v>20785.559999999998</v>
      </c>
      <c r="E3687" s="5">
        <v>1259.46</v>
      </c>
      <c r="F3687" s="4">
        <v>261.29875518672196</v>
      </c>
      <c r="G3687" s="4">
        <v>1177.0654205607477</v>
      </c>
      <c r="H3687" s="3" t="e">
        <f>D3687+E3687+#REF!+#REF!</f>
        <v>#REF!</v>
      </c>
    </row>
    <row r="3688" spans="1:8">
      <c r="A3688" t="s">
        <v>5</v>
      </c>
      <c r="B3688" s="1"/>
      <c r="C3688" s="2">
        <v>0.625</v>
      </c>
      <c r="D3688" s="4">
        <v>20887.679999999997</v>
      </c>
      <c r="E3688" s="5">
        <v>1218.1400000000001</v>
      </c>
      <c r="F3688" s="4">
        <v>252.72614107883817</v>
      </c>
      <c r="G3688" s="4">
        <v>1138.4485981308412</v>
      </c>
      <c r="H3688" s="3" t="e">
        <f>D3688+E3688+#REF!+#REF!</f>
        <v>#REF!</v>
      </c>
    </row>
    <row r="3689" spans="1:8">
      <c r="A3689" t="s">
        <v>5</v>
      </c>
      <c r="B3689" s="1"/>
      <c r="C3689" s="2">
        <v>0.66666666666666696</v>
      </c>
      <c r="D3689" s="4">
        <v>20904.239999999998</v>
      </c>
      <c r="E3689" s="5">
        <v>1172.78</v>
      </c>
      <c r="F3689" s="4">
        <v>243.31535269709542</v>
      </c>
      <c r="G3689" s="4">
        <v>1096.0560747663551</v>
      </c>
      <c r="H3689" s="3" t="e">
        <f>D3689+E3689+#REF!+#REF!</f>
        <v>#REF!</v>
      </c>
    </row>
    <row r="3690" spans="1:8">
      <c r="A3690" t="s">
        <v>5</v>
      </c>
      <c r="B3690" s="1"/>
      <c r="C3690" s="2">
        <v>0.70833333333333304</v>
      </c>
      <c r="D3690" s="4">
        <v>21111.239999999998</v>
      </c>
      <c r="E3690" s="5">
        <v>1166.83</v>
      </c>
      <c r="F3690" s="4">
        <v>242.08091286307052</v>
      </c>
      <c r="G3690" s="4">
        <v>1090.4953271028037</v>
      </c>
      <c r="H3690" s="3" t="e">
        <f>D3690+E3690+#REF!+#REF!</f>
        <v>#REF!</v>
      </c>
    </row>
    <row r="3691" spans="1:8">
      <c r="A3691" t="s">
        <v>5</v>
      </c>
      <c r="B3691" s="1"/>
      <c r="C3691" s="2">
        <v>0.75</v>
      </c>
      <c r="D3691" s="4">
        <v>21240.959999999999</v>
      </c>
      <c r="E3691" s="5">
        <v>1134.83</v>
      </c>
      <c r="F3691" s="4">
        <v>235.44190871369292</v>
      </c>
      <c r="G3691" s="4">
        <v>1060.5887850467288</v>
      </c>
      <c r="H3691" s="3" t="e">
        <f>D3691+E3691+#REF!+#REF!</f>
        <v>#REF!</v>
      </c>
    </row>
    <row r="3692" spans="1:8">
      <c r="A3692" t="s">
        <v>5</v>
      </c>
      <c r="B3692" s="1"/>
      <c r="C3692" s="2">
        <v>0.79166666666666696</v>
      </c>
      <c r="D3692" s="4">
        <v>20953.919999999998</v>
      </c>
      <c r="E3692" s="5">
        <v>1039.2</v>
      </c>
      <c r="F3692" s="4">
        <v>215.60165975103735</v>
      </c>
      <c r="G3692" s="4">
        <v>971.21495327102798</v>
      </c>
      <c r="H3692" s="3" t="e">
        <f>D3692+E3692+#REF!+#REF!</f>
        <v>#REF!</v>
      </c>
    </row>
    <row r="3693" spans="1:8">
      <c r="A3693" t="s">
        <v>5</v>
      </c>
      <c r="B3693" s="1"/>
      <c r="C3693" s="2">
        <v>0.83333333333333304</v>
      </c>
      <c r="D3693" s="4">
        <v>20421.239999999998</v>
      </c>
      <c r="E3693" s="5">
        <v>953.13</v>
      </c>
      <c r="F3693" s="4">
        <v>197.74481327800828</v>
      </c>
      <c r="G3693" s="4">
        <v>890.77570093457939</v>
      </c>
      <c r="H3693" s="3" t="e">
        <f>D3693+E3693+#REF!+#REF!</f>
        <v>#REF!</v>
      </c>
    </row>
    <row r="3694" spans="1:8">
      <c r="A3694" t="s">
        <v>5</v>
      </c>
      <c r="B3694" s="1"/>
      <c r="C3694" s="2">
        <v>0.875</v>
      </c>
      <c r="D3694" s="4">
        <v>20343.96</v>
      </c>
      <c r="E3694" s="5">
        <v>894.35</v>
      </c>
      <c r="F3694" s="4">
        <v>185.54979253112032</v>
      </c>
      <c r="G3694" s="4">
        <v>835.84112149532712</v>
      </c>
      <c r="H3694" s="3" t="e">
        <f>D3694+E3694+#REF!+#REF!</f>
        <v>#REF!</v>
      </c>
    </row>
    <row r="3695" spans="1:8">
      <c r="A3695" t="s">
        <v>5</v>
      </c>
      <c r="B3695" s="1"/>
      <c r="C3695" s="2">
        <v>0.91666666666666696</v>
      </c>
      <c r="D3695" s="4">
        <v>19648.439999999999</v>
      </c>
      <c r="E3695" s="5">
        <v>921.66</v>
      </c>
      <c r="F3695" s="4">
        <v>191.21576763485476</v>
      </c>
      <c r="G3695" s="4">
        <v>861.36448598130835</v>
      </c>
      <c r="H3695" s="3" t="e">
        <f>D3695+E3695+#REF!+#REF!</f>
        <v>#REF!</v>
      </c>
    </row>
    <row r="3696" spans="1:8">
      <c r="A3696" t="s">
        <v>5</v>
      </c>
      <c r="B3696" s="1"/>
      <c r="C3696" s="2">
        <v>0.95833333333333304</v>
      </c>
      <c r="D3696" s="4">
        <v>18260.16</v>
      </c>
      <c r="E3696" s="5">
        <v>949.51</v>
      </c>
      <c r="F3696" s="4">
        <v>196.99377593360995</v>
      </c>
      <c r="G3696" s="4">
        <v>887.3925233644859</v>
      </c>
      <c r="H3696" s="3" t="e">
        <f>D3696+E3696+#REF!+#REF!</f>
        <v>#REF!</v>
      </c>
    </row>
    <row r="3697" spans="1:8">
      <c r="A3697" t="s">
        <v>5</v>
      </c>
      <c r="B3697" s="1"/>
      <c r="C3697" s="2">
        <v>1</v>
      </c>
      <c r="D3697" s="4">
        <v>17045.759999999998</v>
      </c>
      <c r="E3697" s="5">
        <v>937.89</v>
      </c>
      <c r="F3697" s="4">
        <v>194.58298755186721</v>
      </c>
      <c r="G3697" s="4">
        <v>876.53271028037375</v>
      </c>
      <c r="H3697" s="3" t="e">
        <f>D3697+E3697+#REF!+#REF!</f>
        <v>#REF!</v>
      </c>
    </row>
    <row r="3698" spans="1:8">
      <c r="A3698" t="s">
        <v>5</v>
      </c>
      <c r="B3698" s="1">
        <v>43698</v>
      </c>
      <c r="C3698" s="2">
        <v>4.1666666666666664E-2</v>
      </c>
      <c r="D3698" s="4">
        <v>15996.96</v>
      </c>
      <c r="E3698" s="5">
        <v>941.03</v>
      </c>
      <c r="F3698" s="4">
        <v>195.23443983402487</v>
      </c>
      <c r="G3698" s="4">
        <v>879.46728971962614</v>
      </c>
      <c r="H3698" s="3" t="e">
        <f>D3698+E3698+#REF!+#REF!</f>
        <v>#REF!</v>
      </c>
    </row>
    <row r="3699" spans="1:8">
      <c r="A3699" t="s">
        <v>5</v>
      </c>
      <c r="B3699" s="1"/>
      <c r="C3699" s="2">
        <v>8.3333333333333301E-2</v>
      </c>
      <c r="D3699" s="4">
        <v>15384.239999999998</v>
      </c>
      <c r="E3699" s="5">
        <v>967.47</v>
      </c>
      <c r="F3699" s="4">
        <v>200.71991701244812</v>
      </c>
      <c r="G3699" s="4">
        <v>904.17757009345792</v>
      </c>
      <c r="H3699" s="3" t="e">
        <f>D3699+E3699+#REF!+#REF!</f>
        <v>#REF!</v>
      </c>
    </row>
    <row r="3700" spans="1:8">
      <c r="A3700" t="s">
        <v>5</v>
      </c>
      <c r="B3700" s="1"/>
      <c r="C3700" s="2">
        <v>0.125</v>
      </c>
      <c r="D3700" s="4">
        <v>15044.759999999998</v>
      </c>
      <c r="E3700" s="5">
        <v>1014.29</v>
      </c>
      <c r="F3700" s="4">
        <v>210.4336099585062</v>
      </c>
      <c r="G3700" s="4">
        <v>947.93457943925227</v>
      </c>
      <c r="H3700" s="3" t="e">
        <f>D3700+E3700+#REF!+#REF!</f>
        <v>#REF!</v>
      </c>
    </row>
    <row r="3701" spans="1:8">
      <c r="A3701" t="s">
        <v>5</v>
      </c>
      <c r="B3701" s="1"/>
      <c r="C3701" s="2">
        <v>0.16666666666666699</v>
      </c>
      <c r="D3701" s="4">
        <v>14843.279999999999</v>
      </c>
      <c r="E3701" s="5">
        <v>1062.3599999999999</v>
      </c>
      <c r="F3701" s="4">
        <v>220.40663900414935</v>
      </c>
      <c r="G3701" s="4">
        <v>992.85981308411203</v>
      </c>
      <c r="H3701" s="3" t="e">
        <f>D3701+E3701+#REF!+#REF!</f>
        <v>#REF!</v>
      </c>
    </row>
    <row r="3702" spans="1:8">
      <c r="A3702" t="s">
        <v>5</v>
      </c>
      <c r="B3702" s="1"/>
      <c r="C3702" s="2">
        <v>0.20833333333333301</v>
      </c>
      <c r="D3702" s="4">
        <v>14823.96</v>
      </c>
      <c r="E3702" s="5">
        <v>1121.99</v>
      </c>
      <c r="F3702" s="4">
        <v>232.77800829875517</v>
      </c>
      <c r="G3702" s="4">
        <v>1048.5887850467288</v>
      </c>
      <c r="H3702" s="3" t="e">
        <f>D3702+E3702+#REF!+#REF!</f>
        <v>#REF!</v>
      </c>
    </row>
    <row r="3703" spans="1:8">
      <c r="A3703" t="s">
        <v>5</v>
      </c>
      <c r="B3703" s="1"/>
      <c r="C3703" s="2">
        <v>0.25</v>
      </c>
      <c r="D3703" s="4">
        <v>15232.439999999999</v>
      </c>
      <c r="E3703" s="5">
        <v>1165.8699999999999</v>
      </c>
      <c r="F3703" s="4">
        <v>241.88174273858917</v>
      </c>
      <c r="G3703" s="4">
        <v>1089.5981308411212</v>
      </c>
      <c r="H3703" s="3" t="e">
        <f>D3703+E3703+#REF!+#REF!</f>
        <v>#REF!</v>
      </c>
    </row>
    <row r="3704" spans="1:8">
      <c r="A3704" t="s">
        <v>5</v>
      </c>
      <c r="B3704" s="1"/>
      <c r="C3704" s="2">
        <v>0.29166666666666702</v>
      </c>
      <c r="D3704" s="4">
        <v>16201.199999999999</v>
      </c>
      <c r="E3704" s="5">
        <v>1177.06</v>
      </c>
      <c r="F3704" s="4">
        <v>244.20331950207466</v>
      </c>
      <c r="G3704" s="4">
        <v>1100.0560747663551</v>
      </c>
      <c r="H3704" s="3" t="e">
        <f>D3704+E3704+#REF!+#REF!</f>
        <v>#REF!</v>
      </c>
    </row>
    <row r="3705" spans="1:8">
      <c r="A3705" t="s">
        <v>5</v>
      </c>
      <c r="B3705" s="1"/>
      <c r="C3705" s="2">
        <v>0.33333333333333298</v>
      </c>
      <c r="D3705" s="4">
        <v>17526</v>
      </c>
      <c r="E3705" s="5">
        <v>1203.5899999999999</v>
      </c>
      <c r="F3705" s="4">
        <v>249.70746887966803</v>
      </c>
      <c r="G3705" s="4">
        <v>1124.8504672897195</v>
      </c>
      <c r="H3705" s="3" t="e">
        <f>D3705+E3705+#REF!+#REF!</f>
        <v>#REF!</v>
      </c>
    </row>
    <row r="3706" spans="1:8">
      <c r="A3706" t="s">
        <v>5</v>
      </c>
      <c r="B3706" s="1"/>
      <c r="C3706" s="2">
        <v>0.375</v>
      </c>
      <c r="D3706" s="4">
        <v>18475.439999999999</v>
      </c>
      <c r="E3706" s="5">
        <v>1212.8800000000001</v>
      </c>
      <c r="F3706" s="4">
        <v>251.63485477178423</v>
      </c>
      <c r="G3706" s="4">
        <v>1133.532710280374</v>
      </c>
      <c r="H3706" s="3" t="e">
        <f>D3706+E3706+#REF!+#REF!</f>
        <v>#REF!</v>
      </c>
    </row>
    <row r="3707" spans="1:8">
      <c r="A3707" t="s">
        <v>5</v>
      </c>
      <c r="B3707" s="1"/>
      <c r="C3707" s="2">
        <v>0.41666666666666702</v>
      </c>
      <c r="D3707" s="4">
        <v>19079.879999999997</v>
      </c>
      <c r="E3707" s="5">
        <v>1218.9100000000001</v>
      </c>
      <c r="F3707" s="4">
        <v>252.88589211618256</v>
      </c>
      <c r="G3707" s="4">
        <v>1139.1682242990655</v>
      </c>
      <c r="H3707" s="3" t="e">
        <f>D3707+E3707+#REF!+#REF!</f>
        <v>#REF!</v>
      </c>
    </row>
    <row r="3708" spans="1:8">
      <c r="A3708" t="s">
        <v>5</v>
      </c>
      <c r="B3708" s="1"/>
      <c r="C3708" s="2">
        <v>0.45833333333333298</v>
      </c>
      <c r="D3708" s="4">
        <v>19435.919999999998</v>
      </c>
      <c r="E3708" s="5">
        <v>1216.1400000000001</v>
      </c>
      <c r="F3708" s="4">
        <v>252.31120331950208</v>
      </c>
      <c r="G3708" s="4">
        <v>1136.5794392523364</v>
      </c>
      <c r="H3708" s="3" t="e">
        <f>D3708+E3708+#REF!+#REF!</f>
        <v>#REF!</v>
      </c>
    </row>
    <row r="3709" spans="1:8">
      <c r="A3709" t="s">
        <v>5</v>
      </c>
      <c r="B3709" s="1"/>
      <c r="C3709" s="2">
        <v>0.5</v>
      </c>
      <c r="D3709" s="4">
        <v>19568.399999999998</v>
      </c>
      <c r="E3709" s="5">
        <v>1225.28</v>
      </c>
      <c r="F3709" s="4">
        <v>254.20746887966803</v>
      </c>
      <c r="G3709" s="4">
        <v>1145.1214953271028</v>
      </c>
      <c r="H3709" s="3" t="e">
        <f>D3709+E3709+#REF!+#REF!</f>
        <v>#REF!</v>
      </c>
    </row>
    <row r="3710" spans="1:8">
      <c r="A3710" t="s">
        <v>5</v>
      </c>
      <c r="B3710" s="1"/>
      <c r="C3710" s="2">
        <v>0.54166666666666696</v>
      </c>
      <c r="D3710" s="4">
        <v>19623.599999999999</v>
      </c>
      <c r="E3710" s="5">
        <v>1231.69</v>
      </c>
      <c r="F3710" s="4">
        <v>255.53734439834025</v>
      </c>
      <c r="G3710" s="4">
        <v>1151.1121495327102</v>
      </c>
      <c r="H3710" s="3" t="e">
        <f>D3710+E3710+#REF!+#REF!</f>
        <v>#REF!</v>
      </c>
    </row>
    <row r="3711" spans="1:8">
      <c r="A3711" t="s">
        <v>5</v>
      </c>
      <c r="B3711" s="1"/>
      <c r="C3711" s="2">
        <v>0.58333333333333304</v>
      </c>
      <c r="D3711" s="4">
        <v>19527</v>
      </c>
      <c r="E3711" s="5">
        <v>1224.6400000000001</v>
      </c>
      <c r="F3711" s="4">
        <v>254.0746887966805</v>
      </c>
      <c r="G3711" s="4">
        <v>1144.5233644859813</v>
      </c>
      <c r="H3711" s="3" t="e">
        <f>D3711+E3711+#REF!+#REF!</f>
        <v>#REF!</v>
      </c>
    </row>
    <row r="3712" spans="1:8">
      <c r="A3712" t="s">
        <v>5</v>
      </c>
      <c r="B3712" s="1"/>
      <c r="C3712" s="2">
        <v>0.625</v>
      </c>
      <c r="D3712" s="4">
        <v>19339.32</v>
      </c>
      <c r="E3712" s="5">
        <v>1186.48</v>
      </c>
      <c r="F3712" s="4">
        <v>246.15767634854771</v>
      </c>
      <c r="G3712" s="4">
        <v>1108.8598130841121</v>
      </c>
      <c r="H3712" s="3" t="e">
        <f>D3712+E3712+#REF!+#REF!</f>
        <v>#REF!</v>
      </c>
    </row>
    <row r="3713" spans="1:8">
      <c r="A3713" t="s">
        <v>5</v>
      </c>
      <c r="B3713" s="1"/>
      <c r="C3713" s="2">
        <v>0.66666666666666696</v>
      </c>
      <c r="D3713" s="4">
        <v>19176.48</v>
      </c>
      <c r="E3713" s="5">
        <v>1149.82</v>
      </c>
      <c r="F3713" s="4">
        <v>238.55186721991697</v>
      </c>
      <c r="G3713" s="4">
        <v>1074.5981308411215</v>
      </c>
      <c r="H3713" s="3" t="e">
        <f>D3713+E3713+#REF!+#REF!</f>
        <v>#REF!</v>
      </c>
    </row>
    <row r="3714" spans="1:8">
      <c r="A3714" t="s">
        <v>5</v>
      </c>
      <c r="B3714" s="1"/>
      <c r="C3714" s="2">
        <v>0.70833333333333304</v>
      </c>
      <c r="D3714" s="4">
        <v>19391.759999999998</v>
      </c>
      <c r="E3714" s="5">
        <v>1171.81</v>
      </c>
      <c r="F3714" s="4">
        <v>243.11410788381741</v>
      </c>
      <c r="G3714" s="4">
        <v>1095.1495327102803</v>
      </c>
      <c r="H3714" s="3" t="e">
        <f>D3714+E3714+#REF!+#REF!</f>
        <v>#REF!</v>
      </c>
    </row>
    <row r="3715" spans="1:8">
      <c r="A3715" t="s">
        <v>5</v>
      </c>
      <c r="B3715" s="1"/>
      <c r="C3715" s="2">
        <v>0.75</v>
      </c>
      <c r="D3715" s="4">
        <v>19607.039999999997</v>
      </c>
      <c r="E3715" s="5">
        <v>1190.4000000000001</v>
      </c>
      <c r="F3715" s="4">
        <v>246.97095435684648</v>
      </c>
      <c r="G3715" s="4">
        <v>1112.5233644859813</v>
      </c>
      <c r="H3715" s="3" t="e">
        <f>D3715+E3715+#REF!+#REF!</f>
        <v>#REF!</v>
      </c>
    </row>
    <row r="3716" spans="1:8">
      <c r="A3716" t="s">
        <v>5</v>
      </c>
      <c r="B3716" s="1"/>
      <c r="C3716" s="2">
        <v>0.79166666666666696</v>
      </c>
      <c r="D3716" s="4">
        <v>19361.399999999998</v>
      </c>
      <c r="E3716" s="5">
        <v>1154.49</v>
      </c>
      <c r="F3716" s="4">
        <v>239.52074688796679</v>
      </c>
      <c r="G3716" s="4">
        <v>1078.9626168224299</v>
      </c>
      <c r="H3716" s="3" t="e">
        <f>D3716+E3716+#REF!+#REF!</f>
        <v>#REF!</v>
      </c>
    </row>
    <row r="3717" spans="1:8">
      <c r="A3717" t="s">
        <v>5</v>
      </c>
      <c r="B3717" s="1"/>
      <c r="C3717" s="2">
        <v>0.83333333333333304</v>
      </c>
      <c r="D3717" s="4">
        <v>19068.84</v>
      </c>
      <c r="E3717" s="5">
        <v>1097.1199999999999</v>
      </c>
      <c r="F3717" s="4">
        <v>227.61825726141075</v>
      </c>
      <c r="G3717" s="4">
        <v>1025.3457943925232</v>
      </c>
      <c r="H3717" s="3" t="e">
        <f>D3717+E3717+#REF!+#REF!</f>
        <v>#REF!</v>
      </c>
    </row>
    <row r="3718" spans="1:8">
      <c r="A3718" t="s">
        <v>5</v>
      </c>
      <c r="B3718" s="1"/>
      <c r="C3718" s="2">
        <v>0.875</v>
      </c>
      <c r="D3718" s="4">
        <v>19187.519999999997</v>
      </c>
      <c r="E3718" s="5">
        <v>1023.23</v>
      </c>
      <c r="F3718" s="4">
        <v>212.28838174273858</v>
      </c>
      <c r="G3718" s="4">
        <v>956.28971962616822</v>
      </c>
      <c r="H3718" s="3" t="e">
        <f>D3718+E3718+#REF!+#REF!</f>
        <v>#REF!</v>
      </c>
    </row>
    <row r="3719" spans="1:8">
      <c r="A3719" t="s">
        <v>5</v>
      </c>
      <c r="B3719" s="1"/>
      <c r="C3719" s="2">
        <v>0.91666666666666696</v>
      </c>
      <c r="D3719" s="4">
        <v>18723.84</v>
      </c>
      <c r="E3719" s="5">
        <v>983.65</v>
      </c>
      <c r="F3719" s="4">
        <v>204.07676348547716</v>
      </c>
      <c r="G3719" s="4">
        <v>919.29906542056062</v>
      </c>
      <c r="H3719" s="3" t="e">
        <f>D3719+E3719+#REF!+#REF!</f>
        <v>#REF!</v>
      </c>
    </row>
    <row r="3720" spans="1:8">
      <c r="A3720" t="s">
        <v>5</v>
      </c>
      <c r="B3720" s="1"/>
      <c r="C3720" s="2">
        <v>0.95833333333333304</v>
      </c>
      <c r="D3720" s="4">
        <v>17542.559999999998</v>
      </c>
      <c r="E3720" s="5">
        <v>961.18</v>
      </c>
      <c r="F3720" s="4">
        <v>199.41493775933608</v>
      </c>
      <c r="G3720" s="4">
        <v>898.29906542056062</v>
      </c>
      <c r="H3720" s="3" t="e">
        <f>D3720+E3720+#REF!+#REF!</f>
        <v>#REF!</v>
      </c>
    </row>
    <row r="3721" spans="1:8">
      <c r="A3721" t="s">
        <v>5</v>
      </c>
      <c r="B3721" s="1"/>
      <c r="C3721" s="2">
        <v>1</v>
      </c>
      <c r="D3721" s="4">
        <v>16479.96</v>
      </c>
      <c r="E3721" s="5">
        <v>955.94</v>
      </c>
      <c r="F3721" s="4">
        <v>198.32780082987551</v>
      </c>
      <c r="G3721" s="4">
        <v>893.40186915887853</v>
      </c>
      <c r="H3721" s="3" t="e">
        <f>D3721+E3721+#REF!+#REF!</f>
        <v>#REF!</v>
      </c>
    </row>
    <row r="3722" spans="1:8">
      <c r="A3722" t="s">
        <v>5</v>
      </c>
      <c r="B3722" s="1">
        <v>43699</v>
      </c>
      <c r="C3722" s="2">
        <v>4.1666666666666664E-2</v>
      </c>
      <c r="D3722" s="4">
        <v>15596.759999999998</v>
      </c>
      <c r="E3722" s="5">
        <v>963.93</v>
      </c>
      <c r="F3722" s="4">
        <v>199.98547717842322</v>
      </c>
      <c r="G3722" s="4">
        <v>900.86915887850455</v>
      </c>
      <c r="H3722" s="3" t="e">
        <f>D3722+E3722+#REF!+#REF!</f>
        <v>#REF!</v>
      </c>
    </row>
    <row r="3723" spans="1:8">
      <c r="A3723" t="s">
        <v>5</v>
      </c>
      <c r="B3723" s="1"/>
      <c r="C3723" s="2">
        <v>8.3333333333333301E-2</v>
      </c>
      <c r="D3723" s="4">
        <v>15166.199999999999</v>
      </c>
      <c r="E3723" s="5">
        <v>1006.38</v>
      </c>
      <c r="F3723" s="4">
        <v>208.79253112033194</v>
      </c>
      <c r="G3723" s="4">
        <v>940.54205607476626</v>
      </c>
      <c r="H3723" s="3" t="e">
        <f>D3723+E3723+#REF!+#REF!</f>
        <v>#REF!</v>
      </c>
    </row>
    <row r="3724" spans="1:8">
      <c r="A3724" t="s">
        <v>5</v>
      </c>
      <c r="B3724" s="1"/>
      <c r="C3724" s="2">
        <v>0.125</v>
      </c>
      <c r="D3724" s="4">
        <v>14901.239999999998</v>
      </c>
      <c r="E3724" s="5">
        <v>1087.46</v>
      </c>
      <c r="F3724" s="4">
        <v>225.61410788381741</v>
      </c>
      <c r="G3724" s="4">
        <v>1016.3177570093458</v>
      </c>
      <c r="H3724" s="3" t="e">
        <f>D3724+E3724+#REF!+#REF!</f>
        <v>#REF!</v>
      </c>
    </row>
    <row r="3725" spans="1:8">
      <c r="A3725" t="s">
        <v>5</v>
      </c>
      <c r="B3725" s="1"/>
      <c r="C3725" s="2">
        <v>0.16666666666666699</v>
      </c>
      <c r="D3725" s="4">
        <v>14719.079999999998</v>
      </c>
      <c r="E3725" s="5">
        <v>1187.3</v>
      </c>
      <c r="F3725" s="4">
        <v>246.32780082987549</v>
      </c>
      <c r="G3725" s="4">
        <v>1109.6261682242989</v>
      </c>
      <c r="H3725" s="3" t="e">
        <f>D3725+E3725+#REF!+#REF!</f>
        <v>#REF!</v>
      </c>
    </row>
    <row r="3726" spans="1:8">
      <c r="A3726" t="s">
        <v>5</v>
      </c>
      <c r="B3726" s="1"/>
      <c r="C3726" s="2">
        <v>0.20833333333333301</v>
      </c>
      <c r="D3726" s="4">
        <v>14854.32</v>
      </c>
      <c r="E3726" s="5">
        <v>1251.28</v>
      </c>
      <c r="F3726" s="4">
        <v>259.60165975103735</v>
      </c>
      <c r="G3726" s="4">
        <v>1169.4205607476636</v>
      </c>
      <c r="H3726" s="3" t="e">
        <f>D3726+E3726+#REF!+#REF!</f>
        <v>#REF!</v>
      </c>
    </row>
    <row r="3727" spans="1:8">
      <c r="A3727" t="s">
        <v>5</v>
      </c>
      <c r="B3727" s="1"/>
      <c r="C3727" s="2">
        <v>0.25</v>
      </c>
      <c r="D3727" s="4">
        <v>15483.599999999999</v>
      </c>
      <c r="E3727" s="5">
        <v>1303.73</v>
      </c>
      <c r="F3727" s="4">
        <v>270.48340248962654</v>
      </c>
      <c r="G3727" s="4">
        <v>1218.4392523364486</v>
      </c>
      <c r="H3727" s="3" t="e">
        <f>D3727+E3727+#REF!+#REF!</f>
        <v>#REF!</v>
      </c>
    </row>
    <row r="3728" spans="1:8">
      <c r="A3728" t="s">
        <v>5</v>
      </c>
      <c r="B3728" s="1"/>
      <c r="C3728" s="2">
        <v>0.29166666666666702</v>
      </c>
      <c r="D3728" s="4">
        <v>16507.559999999998</v>
      </c>
      <c r="E3728" s="5">
        <v>1341.93</v>
      </c>
      <c r="F3728" s="4">
        <v>278.40871369294604</v>
      </c>
      <c r="G3728" s="4">
        <v>1254.1401869158879</v>
      </c>
      <c r="H3728" s="3" t="e">
        <f>D3728+E3728+#REF!+#REF!</f>
        <v>#REF!</v>
      </c>
    </row>
    <row r="3729" spans="1:8">
      <c r="A3729" t="s">
        <v>5</v>
      </c>
      <c r="B3729" s="1"/>
      <c r="C3729" s="2">
        <v>0.33333333333333298</v>
      </c>
      <c r="D3729" s="4">
        <v>17846.16</v>
      </c>
      <c r="E3729" s="5">
        <v>1328.04</v>
      </c>
      <c r="F3729" s="4">
        <v>275.52697095435684</v>
      </c>
      <c r="G3729" s="4">
        <v>1241.1588785046729</v>
      </c>
      <c r="H3729" s="3" t="e">
        <f>D3729+E3729+#REF!+#REF!</f>
        <v>#REF!</v>
      </c>
    </row>
    <row r="3730" spans="1:8">
      <c r="A3730" t="s">
        <v>5</v>
      </c>
      <c r="B3730" s="1"/>
      <c r="C3730" s="2">
        <v>0.375</v>
      </c>
      <c r="D3730" s="4">
        <v>18770.759999999998</v>
      </c>
      <c r="E3730" s="5">
        <v>1279.01</v>
      </c>
      <c r="F3730" s="4">
        <v>265.35477178423236</v>
      </c>
      <c r="G3730" s="4">
        <v>1195.3364485981308</v>
      </c>
      <c r="H3730" s="3" t="e">
        <f>D3730+E3730+#REF!+#REF!</f>
        <v>#REF!</v>
      </c>
    </row>
    <row r="3731" spans="1:8">
      <c r="A3731" t="s">
        <v>5</v>
      </c>
      <c r="B3731" s="1"/>
      <c r="C3731" s="2">
        <v>0.41666666666666702</v>
      </c>
      <c r="D3731" s="4">
        <v>19347.599999999999</v>
      </c>
      <c r="E3731" s="5">
        <v>1241.55</v>
      </c>
      <c r="F3731" s="4">
        <v>257.58298755186718</v>
      </c>
      <c r="G3731" s="4">
        <v>1160.3271028037382</v>
      </c>
      <c r="H3731" s="3" t="e">
        <f>D3731+E3731+#REF!+#REF!</f>
        <v>#REF!</v>
      </c>
    </row>
    <row r="3732" spans="1:8">
      <c r="A3732" t="s">
        <v>5</v>
      </c>
      <c r="B3732" s="1"/>
      <c r="C3732" s="2">
        <v>0.45833333333333298</v>
      </c>
      <c r="D3732" s="4">
        <v>19623.599999999999</v>
      </c>
      <c r="E3732" s="5">
        <v>1251.6400000000001</v>
      </c>
      <c r="F3732" s="4">
        <v>259.67634854771785</v>
      </c>
      <c r="G3732" s="4">
        <v>1169.7570093457944</v>
      </c>
      <c r="H3732" s="3" t="e">
        <f>D3732+E3732+#REF!+#REF!</f>
        <v>#REF!</v>
      </c>
    </row>
    <row r="3733" spans="1:8">
      <c r="A3733" t="s">
        <v>5</v>
      </c>
      <c r="B3733" s="1"/>
      <c r="C3733" s="2">
        <v>0.5</v>
      </c>
      <c r="D3733" s="4">
        <v>19982.399999999998</v>
      </c>
      <c r="E3733" s="5">
        <v>1278.8599999999999</v>
      </c>
      <c r="F3733" s="4">
        <v>265.32365145228215</v>
      </c>
      <c r="G3733" s="4">
        <v>1195.1962616822427</v>
      </c>
      <c r="H3733" s="3" t="e">
        <f>D3733+E3733+#REF!+#REF!</f>
        <v>#REF!</v>
      </c>
    </row>
    <row r="3734" spans="1:8">
      <c r="A3734" t="s">
        <v>5</v>
      </c>
      <c r="B3734" s="1"/>
      <c r="C3734" s="2">
        <v>0.54166666666666696</v>
      </c>
      <c r="D3734" s="4">
        <v>20189.399999999998</v>
      </c>
      <c r="E3734" s="5">
        <v>1303.8699999999999</v>
      </c>
      <c r="F3734" s="4">
        <v>270.51244813278004</v>
      </c>
      <c r="G3734" s="4">
        <v>1218.5700934579438</v>
      </c>
      <c r="H3734" s="3" t="e">
        <f>D3734+E3734+#REF!+#REF!</f>
        <v>#REF!</v>
      </c>
    </row>
    <row r="3735" spans="1:8">
      <c r="A3735" t="s">
        <v>5</v>
      </c>
      <c r="B3735" s="1"/>
      <c r="C3735" s="2">
        <v>0.58333333333333304</v>
      </c>
      <c r="D3735" s="4">
        <v>20250.12</v>
      </c>
      <c r="E3735" s="5">
        <v>1305.95</v>
      </c>
      <c r="F3735" s="4">
        <v>270.94398340248961</v>
      </c>
      <c r="G3735" s="4">
        <v>1220.5140186915887</v>
      </c>
      <c r="H3735" s="3" t="e">
        <f>D3735+E3735+#REF!+#REF!</f>
        <v>#REF!</v>
      </c>
    </row>
    <row r="3736" spans="1:8">
      <c r="A3736" t="s">
        <v>5</v>
      </c>
      <c r="B3736" s="1"/>
      <c r="C3736" s="2">
        <v>0.625</v>
      </c>
      <c r="D3736" s="4">
        <v>20233.559999999998</v>
      </c>
      <c r="E3736" s="5">
        <v>1255.99</v>
      </c>
      <c r="F3736" s="4">
        <v>260.57883817427387</v>
      </c>
      <c r="G3736" s="4">
        <v>1173.8224299065421</v>
      </c>
      <c r="H3736" s="3" t="e">
        <f>D3736+E3736+#REF!+#REF!</f>
        <v>#REF!</v>
      </c>
    </row>
    <row r="3737" spans="1:8">
      <c r="A3737" t="s">
        <v>5</v>
      </c>
      <c r="B3737" s="1"/>
      <c r="C3737" s="2">
        <v>0.66666666666666696</v>
      </c>
      <c r="D3737" s="4">
        <v>20189.399999999998</v>
      </c>
      <c r="E3737" s="5">
        <v>1207.46</v>
      </c>
      <c r="F3737" s="4">
        <v>250.51037344398338</v>
      </c>
      <c r="G3737" s="4">
        <v>1128.467289719626</v>
      </c>
      <c r="H3737" s="3" t="e">
        <f>D3737+E3737+#REF!+#REF!</f>
        <v>#REF!</v>
      </c>
    </row>
    <row r="3738" spans="1:8">
      <c r="A3738" t="s">
        <v>5</v>
      </c>
      <c r="B3738" s="1"/>
      <c r="C3738" s="2">
        <v>0.70833333333333304</v>
      </c>
      <c r="D3738" s="4">
        <v>20429.519999999997</v>
      </c>
      <c r="E3738" s="5">
        <v>1210.9100000000001</v>
      </c>
      <c r="F3738" s="4">
        <v>251.22614107883817</v>
      </c>
      <c r="G3738" s="4">
        <v>1131.6915887850466</v>
      </c>
      <c r="H3738" s="3" t="e">
        <f>D3738+E3738+#REF!+#REF!</f>
        <v>#REF!</v>
      </c>
    </row>
    <row r="3739" spans="1:8">
      <c r="A3739" t="s">
        <v>5</v>
      </c>
      <c r="B3739" s="1"/>
      <c r="C3739" s="2">
        <v>0.75</v>
      </c>
      <c r="D3739" s="4">
        <v>20628.239999999998</v>
      </c>
      <c r="E3739" s="5">
        <v>1175.69</v>
      </c>
      <c r="F3739" s="4">
        <v>243.91908713692945</v>
      </c>
      <c r="G3739" s="4">
        <v>1098.7757009345794</v>
      </c>
      <c r="H3739" s="3" t="e">
        <f>D3739+E3739+#REF!+#REF!</f>
        <v>#REF!</v>
      </c>
    </row>
    <row r="3740" spans="1:8">
      <c r="A3740" t="s">
        <v>5</v>
      </c>
      <c r="B3740" s="1"/>
      <c r="C3740" s="2">
        <v>0.79166666666666696</v>
      </c>
      <c r="D3740" s="4">
        <v>20374.32</v>
      </c>
      <c r="E3740" s="5">
        <v>1095.5999999999999</v>
      </c>
      <c r="F3740" s="4">
        <v>227.30290456431533</v>
      </c>
      <c r="G3740" s="4">
        <v>1023.9252336448596</v>
      </c>
      <c r="H3740" s="3" t="e">
        <f>D3740+E3740+#REF!+#REF!</f>
        <v>#REF!</v>
      </c>
    </row>
    <row r="3741" spans="1:8">
      <c r="A3741" t="s">
        <v>5</v>
      </c>
      <c r="B3741" s="1"/>
      <c r="C3741" s="2">
        <v>0.83333333333333304</v>
      </c>
      <c r="D3741" s="4">
        <v>19927.199999999997</v>
      </c>
      <c r="E3741" s="5">
        <v>1059.81</v>
      </c>
      <c r="F3741" s="4">
        <v>219.87759336099583</v>
      </c>
      <c r="G3741" s="4">
        <v>990.47663551401854</v>
      </c>
      <c r="H3741" s="3" t="e">
        <f>D3741+E3741+#REF!+#REF!</f>
        <v>#REF!</v>
      </c>
    </row>
    <row r="3742" spans="1:8">
      <c r="A3742" t="s">
        <v>5</v>
      </c>
      <c r="B3742" s="1"/>
      <c r="C3742" s="2">
        <v>0.875</v>
      </c>
      <c r="D3742" s="4">
        <v>20010</v>
      </c>
      <c r="E3742" s="5">
        <v>1053.69</v>
      </c>
      <c r="F3742" s="4">
        <v>218.60788381742739</v>
      </c>
      <c r="G3742" s="4">
        <v>984.75700934579436</v>
      </c>
      <c r="H3742" s="3" t="e">
        <f>D3742+E3742+#REF!+#REF!</f>
        <v>#REF!</v>
      </c>
    </row>
    <row r="3743" spans="1:8">
      <c r="A3743" t="s">
        <v>5</v>
      </c>
      <c r="B3743" s="1"/>
      <c r="C3743" s="2">
        <v>0.91666666666666696</v>
      </c>
      <c r="D3743" s="4">
        <v>19471.8</v>
      </c>
      <c r="E3743" s="5">
        <v>1012.6</v>
      </c>
      <c r="F3743" s="4">
        <v>210.08298755186721</v>
      </c>
      <c r="G3743" s="4">
        <v>946.35514018691583</v>
      </c>
      <c r="H3743" s="3" t="e">
        <f>D3743+E3743+#REF!+#REF!</f>
        <v>#REF!</v>
      </c>
    </row>
    <row r="3744" spans="1:8">
      <c r="A3744" t="s">
        <v>5</v>
      </c>
      <c r="B3744" s="1"/>
      <c r="C3744" s="2">
        <v>0.95833333333333304</v>
      </c>
      <c r="D3744" s="4">
        <v>18202.199999999997</v>
      </c>
      <c r="E3744" s="5">
        <v>989.04</v>
      </c>
      <c r="F3744" s="4">
        <v>205.19502074688793</v>
      </c>
      <c r="G3744" s="4">
        <v>924.3364485981308</v>
      </c>
      <c r="H3744" s="3" t="e">
        <f>D3744+E3744+#REF!+#REF!</f>
        <v>#REF!</v>
      </c>
    </row>
    <row r="3745" spans="1:8">
      <c r="A3745" t="s">
        <v>5</v>
      </c>
      <c r="B3745" s="1"/>
      <c r="C3745" s="2">
        <v>1</v>
      </c>
      <c r="D3745" s="4">
        <v>16982.28</v>
      </c>
      <c r="E3745" s="5">
        <v>976.62</v>
      </c>
      <c r="F3745" s="4">
        <v>202.61825726141078</v>
      </c>
      <c r="G3745" s="4">
        <v>912.72897196261681</v>
      </c>
      <c r="H3745" s="3" t="e">
        <f>D3745+E3745+#REF!+#REF!</f>
        <v>#REF!</v>
      </c>
    </row>
    <row r="3746" spans="1:8">
      <c r="A3746" t="s">
        <v>5</v>
      </c>
      <c r="B3746" s="1">
        <v>43700</v>
      </c>
      <c r="C3746" s="2">
        <v>4.1666666666666664E-2</v>
      </c>
      <c r="D3746" s="4">
        <v>15914.159999999998</v>
      </c>
      <c r="E3746" s="5">
        <v>979.24</v>
      </c>
      <c r="F3746" s="4">
        <v>203.16182572614107</v>
      </c>
      <c r="G3746" s="4">
        <v>915.17757009345792</v>
      </c>
      <c r="H3746" s="3" t="e">
        <f>D3746+E3746+#REF!+#REF!</f>
        <v>#REF!</v>
      </c>
    </row>
    <row r="3747" spans="1:8">
      <c r="A3747" t="s">
        <v>5</v>
      </c>
      <c r="B3747" s="1"/>
      <c r="C3747" s="2">
        <v>8.3333333333333301E-2</v>
      </c>
      <c r="D3747" s="4">
        <v>15331.8</v>
      </c>
      <c r="E3747" s="5">
        <v>1014.17</v>
      </c>
      <c r="F3747" s="4">
        <v>210.40871369294604</v>
      </c>
      <c r="G3747" s="4">
        <v>947.82242990654197</v>
      </c>
      <c r="H3747" s="3" t="e">
        <f>D3747+E3747+#REF!+#REF!</f>
        <v>#REF!</v>
      </c>
    </row>
    <row r="3748" spans="1:8">
      <c r="A3748" t="s">
        <v>5</v>
      </c>
      <c r="B3748" s="1"/>
      <c r="C3748" s="2">
        <v>0.125</v>
      </c>
      <c r="D3748" s="4">
        <v>15064.079999999998</v>
      </c>
      <c r="E3748" s="5">
        <v>1091.29</v>
      </c>
      <c r="F3748" s="4">
        <v>226.40871369294604</v>
      </c>
      <c r="G3748" s="4">
        <v>1019.8971962616821</v>
      </c>
      <c r="H3748" s="3" t="e">
        <f>D3748+E3748+#REF!+#REF!</f>
        <v>#REF!</v>
      </c>
    </row>
    <row r="3749" spans="1:8">
      <c r="A3749" t="s">
        <v>5</v>
      </c>
      <c r="B3749" s="1"/>
      <c r="C3749" s="2">
        <v>0.16666666666666699</v>
      </c>
      <c r="D3749" s="4">
        <v>14901.239999999998</v>
      </c>
      <c r="E3749" s="5">
        <v>1193.48</v>
      </c>
      <c r="F3749" s="4">
        <v>247.60995850622405</v>
      </c>
      <c r="G3749" s="4">
        <v>1115.4018691588785</v>
      </c>
      <c r="H3749" s="3" t="e">
        <f>D3749+E3749+#REF!+#REF!</f>
        <v>#REF!</v>
      </c>
    </row>
    <row r="3750" spans="1:8">
      <c r="A3750" t="s">
        <v>5</v>
      </c>
      <c r="B3750" s="1"/>
      <c r="C3750" s="2">
        <v>0.20833333333333301</v>
      </c>
      <c r="D3750" s="4">
        <v>15025.439999999999</v>
      </c>
      <c r="E3750" s="5">
        <v>1200.83</v>
      </c>
      <c r="F3750" s="4">
        <v>249.13485477178421</v>
      </c>
      <c r="G3750" s="4">
        <v>1122.2710280373831</v>
      </c>
      <c r="H3750" s="3" t="e">
        <f>D3750+E3750+#REF!+#REF!</f>
        <v>#REF!</v>
      </c>
    </row>
    <row r="3751" spans="1:8">
      <c r="A3751" t="s">
        <v>5</v>
      </c>
      <c r="B3751" s="1"/>
      <c r="C3751" s="2">
        <v>0.25</v>
      </c>
      <c r="D3751" s="4">
        <v>15585.72</v>
      </c>
      <c r="E3751" s="5">
        <v>1219.52</v>
      </c>
      <c r="F3751" s="4">
        <v>253.01244813278007</v>
      </c>
      <c r="G3751" s="4">
        <v>1139.7383177570093</v>
      </c>
      <c r="H3751" s="3" t="e">
        <f>D3751+E3751+#REF!+#REF!</f>
        <v>#REF!</v>
      </c>
    </row>
    <row r="3752" spans="1:8">
      <c r="A3752" t="s">
        <v>5</v>
      </c>
      <c r="B3752" s="1"/>
      <c r="C3752" s="2">
        <v>0.29166666666666702</v>
      </c>
      <c r="D3752" s="4">
        <v>16714.559999999998</v>
      </c>
      <c r="E3752" s="5">
        <v>1246.6400000000001</v>
      </c>
      <c r="F3752" s="4">
        <v>258.63900414937763</v>
      </c>
      <c r="G3752" s="4">
        <v>1165.0841121495328</v>
      </c>
      <c r="H3752" s="3" t="e">
        <f>D3752+E3752+#REF!+#REF!</f>
        <v>#REF!</v>
      </c>
    </row>
    <row r="3753" spans="1:8">
      <c r="A3753" t="s">
        <v>5</v>
      </c>
      <c r="B3753" s="1"/>
      <c r="C3753" s="2">
        <v>0.33333333333333298</v>
      </c>
      <c r="D3753" s="4">
        <v>18116.64</v>
      </c>
      <c r="E3753" s="5">
        <v>1268.3900000000001</v>
      </c>
      <c r="F3753" s="4">
        <v>263.15145228215766</v>
      </c>
      <c r="G3753" s="4">
        <v>1185.4112149532712</v>
      </c>
      <c r="H3753" s="3" t="e">
        <f>D3753+E3753+#REF!+#REF!</f>
        <v>#REF!</v>
      </c>
    </row>
    <row r="3754" spans="1:8">
      <c r="A3754" t="s">
        <v>5</v>
      </c>
      <c r="B3754" s="1"/>
      <c r="C3754" s="2">
        <v>0.375</v>
      </c>
      <c r="D3754" s="4">
        <v>19204.079999999998</v>
      </c>
      <c r="E3754" s="5">
        <v>1272.31</v>
      </c>
      <c r="F3754" s="4">
        <v>263.96473029045643</v>
      </c>
      <c r="G3754" s="4">
        <v>1189.0747663551401</v>
      </c>
      <c r="H3754" s="3" t="e">
        <f>D3754+E3754+#REF!+#REF!</f>
        <v>#REF!</v>
      </c>
    </row>
    <row r="3755" spans="1:8">
      <c r="A3755" t="s">
        <v>5</v>
      </c>
      <c r="B3755" s="1"/>
      <c r="C3755" s="2">
        <v>0.41666666666666702</v>
      </c>
      <c r="D3755" s="4">
        <v>19670.519999999997</v>
      </c>
      <c r="E3755" s="5">
        <v>1255.8900000000001</v>
      </c>
      <c r="F3755" s="4">
        <v>260.55809128630705</v>
      </c>
      <c r="G3755" s="4">
        <v>1173.7289719626169</v>
      </c>
      <c r="H3755" s="3" t="e">
        <f>D3755+E3755+#REF!+#REF!</f>
        <v>#REF!</v>
      </c>
    </row>
    <row r="3756" spans="1:8">
      <c r="A3756" t="s">
        <v>5</v>
      </c>
      <c r="B3756" s="1"/>
      <c r="C3756" s="2">
        <v>0.45833333333333298</v>
      </c>
      <c r="D3756" s="4">
        <v>20001.719999999998</v>
      </c>
      <c r="E3756" s="5">
        <v>1260.0899999999999</v>
      </c>
      <c r="F3756" s="4">
        <v>261.4294605809128</v>
      </c>
      <c r="G3756" s="4">
        <v>1177.6542056074766</v>
      </c>
      <c r="H3756" s="3" t="e">
        <f>D3756+E3756+#REF!+#REF!</f>
        <v>#REF!</v>
      </c>
    </row>
    <row r="3757" spans="1:8">
      <c r="A3757" t="s">
        <v>5</v>
      </c>
      <c r="B3757" s="1"/>
      <c r="C3757" s="2">
        <v>0.5</v>
      </c>
      <c r="D3757" s="4">
        <v>20128.679999999997</v>
      </c>
      <c r="E3757" s="5">
        <v>1291.77</v>
      </c>
      <c r="F3757" s="4">
        <v>268.00207468879665</v>
      </c>
      <c r="G3757" s="4">
        <v>1207.2616822429907</v>
      </c>
      <c r="H3757" s="3" t="e">
        <f>D3757+E3757+#REF!+#REF!</f>
        <v>#REF!</v>
      </c>
    </row>
    <row r="3758" spans="1:8">
      <c r="A3758" t="s">
        <v>5</v>
      </c>
      <c r="B3758" s="1"/>
      <c r="C3758" s="2">
        <v>0.54166666666666696</v>
      </c>
      <c r="D3758" s="4">
        <v>20010</v>
      </c>
      <c r="E3758" s="5">
        <v>1301.71</v>
      </c>
      <c r="F3758" s="4">
        <v>270.06431535269707</v>
      </c>
      <c r="G3758" s="4">
        <v>1216.5514018691588</v>
      </c>
      <c r="H3758" s="3" t="e">
        <f>D3758+E3758+#REF!+#REF!</f>
        <v>#REF!</v>
      </c>
    </row>
    <row r="3759" spans="1:8">
      <c r="A3759" t="s">
        <v>5</v>
      </c>
      <c r="B3759" s="1"/>
      <c r="C3759" s="2">
        <v>0.58333333333333304</v>
      </c>
      <c r="D3759" s="4">
        <v>19924.439999999999</v>
      </c>
      <c r="E3759" s="5">
        <v>1321.64</v>
      </c>
      <c r="F3759" s="4">
        <v>274.19917012448133</v>
      </c>
      <c r="G3759" s="4">
        <v>1235.1775700934579</v>
      </c>
      <c r="H3759" s="3" t="e">
        <f>D3759+E3759+#REF!+#REF!</f>
        <v>#REF!</v>
      </c>
    </row>
    <row r="3760" spans="1:8">
      <c r="A3760" t="s">
        <v>5</v>
      </c>
      <c r="B3760" s="1"/>
      <c r="C3760" s="2">
        <v>0.625</v>
      </c>
      <c r="D3760" s="4">
        <v>19811.28</v>
      </c>
      <c r="E3760" s="5">
        <v>1280.27</v>
      </c>
      <c r="F3760" s="4">
        <v>265.61618257261409</v>
      </c>
      <c r="G3760" s="4">
        <v>1196.5140186915887</v>
      </c>
      <c r="H3760" s="3" t="e">
        <f>D3760+E3760+#REF!+#REF!</f>
        <v>#REF!</v>
      </c>
    </row>
    <row r="3761" spans="1:8">
      <c r="A3761" t="s">
        <v>5</v>
      </c>
      <c r="B3761" s="1"/>
      <c r="C3761" s="2">
        <v>0.66666666666666696</v>
      </c>
      <c r="D3761" s="4">
        <v>19601.519999999997</v>
      </c>
      <c r="E3761" s="5">
        <v>1242.54</v>
      </c>
      <c r="F3761" s="4">
        <v>257.78838174273858</v>
      </c>
      <c r="G3761" s="4">
        <v>1161.252336448598</v>
      </c>
      <c r="H3761" s="3" t="e">
        <f>D3761+E3761+#REF!+#REF!</f>
        <v>#REF!</v>
      </c>
    </row>
    <row r="3762" spans="1:8">
      <c r="A3762" t="s">
        <v>5</v>
      </c>
      <c r="B3762" s="1"/>
      <c r="C3762" s="2">
        <v>0.70833333333333304</v>
      </c>
      <c r="D3762" s="4">
        <v>19587.719999999998</v>
      </c>
      <c r="E3762" s="5">
        <v>1241.81</v>
      </c>
      <c r="F3762" s="4">
        <v>257.63692946058086</v>
      </c>
      <c r="G3762" s="4">
        <v>1160.5700934579438</v>
      </c>
      <c r="H3762" s="3" t="e">
        <f>D3762+E3762+#REF!+#REF!</f>
        <v>#REF!</v>
      </c>
    </row>
    <row r="3763" spans="1:8">
      <c r="A3763" t="s">
        <v>5</v>
      </c>
      <c r="B3763" s="1"/>
      <c r="C3763" s="2">
        <v>0.75</v>
      </c>
      <c r="D3763" s="4">
        <v>19634.64</v>
      </c>
      <c r="E3763" s="5">
        <v>1207.93</v>
      </c>
      <c r="F3763" s="4">
        <v>250.60788381742739</v>
      </c>
      <c r="G3763" s="4">
        <v>1128.9065420560748</v>
      </c>
      <c r="H3763" s="3" t="e">
        <f>D3763+E3763+#REF!+#REF!</f>
        <v>#REF!</v>
      </c>
    </row>
    <row r="3764" spans="1:8">
      <c r="A3764" t="s">
        <v>5</v>
      </c>
      <c r="B3764" s="1"/>
      <c r="C3764" s="2">
        <v>0.79166666666666696</v>
      </c>
      <c r="D3764" s="4">
        <v>19419.359999999997</v>
      </c>
      <c r="E3764" s="5">
        <v>1137.9000000000001</v>
      </c>
      <c r="F3764" s="4">
        <v>236.07883817427387</v>
      </c>
      <c r="G3764" s="4">
        <v>1063.4579439252336</v>
      </c>
      <c r="H3764" s="3" t="e">
        <f>D3764+E3764+#REF!+#REF!</f>
        <v>#REF!</v>
      </c>
    </row>
    <row r="3765" spans="1:8">
      <c r="A3765" t="s">
        <v>5</v>
      </c>
      <c r="B3765" s="1"/>
      <c r="C3765" s="2">
        <v>0.83333333333333304</v>
      </c>
      <c r="D3765" s="4">
        <v>19085.399999999998</v>
      </c>
      <c r="E3765" s="5">
        <v>1073.24</v>
      </c>
      <c r="F3765" s="4">
        <v>222.66390041493776</v>
      </c>
      <c r="G3765" s="4">
        <v>1003.0280373831775</v>
      </c>
      <c r="H3765" s="3" t="e">
        <f>D3765+E3765+#REF!+#REF!</f>
        <v>#REF!</v>
      </c>
    </row>
    <row r="3766" spans="1:8">
      <c r="A3766" t="s">
        <v>5</v>
      </c>
      <c r="B3766" s="1"/>
      <c r="C3766" s="2">
        <v>0.875</v>
      </c>
      <c r="D3766" s="4">
        <v>19135.079999999998</v>
      </c>
      <c r="E3766" s="5">
        <v>998.89</v>
      </c>
      <c r="F3766" s="4">
        <v>207.23858921161823</v>
      </c>
      <c r="G3766" s="4">
        <v>933.54205607476626</v>
      </c>
      <c r="H3766" s="3" t="e">
        <f>D3766+E3766+#REF!+#REF!</f>
        <v>#REF!</v>
      </c>
    </row>
    <row r="3767" spans="1:8">
      <c r="A3767" t="s">
        <v>5</v>
      </c>
      <c r="B3767" s="1"/>
      <c r="C3767" s="2">
        <v>0.91666666666666696</v>
      </c>
      <c r="D3767" s="4">
        <v>18701.759999999998</v>
      </c>
      <c r="E3767" s="5">
        <v>946.32</v>
      </c>
      <c r="F3767" s="4">
        <v>196.33195020746888</v>
      </c>
      <c r="G3767" s="4">
        <v>884.41121495327104</v>
      </c>
      <c r="H3767" s="3" t="e">
        <f>D3767+E3767+#REF!+#REF!</f>
        <v>#REF!</v>
      </c>
    </row>
    <row r="3768" spans="1:8">
      <c r="A3768" t="s">
        <v>5</v>
      </c>
      <c r="B3768" s="1"/>
      <c r="C3768" s="2">
        <v>0.95833333333333304</v>
      </c>
      <c r="D3768" s="4">
        <v>17630.879999999997</v>
      </c>
      <c r="E3768" s="5">
        <v>919.77</v>
      </c>
      <c r="F3768" s="4">
        <v>190.82365145228215</v>
      </c>
      <c r="G3768" s="4">
        <v>859.59813084112147</v>
      </c>
      <c r="H3768" s="3" t="e">
        <f>D3768+E3768+#REF!+#REF!</f>
        <v>#REF!</v>
      </c>
    </row>
    <row r="3769" spans="1:8">
      <c r="A3769" t="s">
        <v>5</v>
      </c>
      <c r="B3769" s="1"/>
      <c r="C3769" s="2">
        <v>1</v>
      </c>
      <c r="D3769" s="4">
        <v>16629</v>
      </c>
      <c r="E3769" s="5">
        <v>906.07</v>
      </c>
      <c r="F3769" s="4">
        <v>187.98132780082989</v>
      </c>
      <c r="G3769" s="4">
        <v>846.79439252336454</v>
      </c>
      <c r="H3769" s="3" t="e">
        <f>D3769+E3769+#REF!+#REF!</f>
        <v>#REF!</v>
      </c>
    </row>
    <row r="3770" spans="1:8">
      <c r="A3770" t="s">
        <v>5</v>
      </c>
      <c r="B3770" s="1">
        <v>43701</v>
      </c>
      <c r="C3770" s="2">
        <v>4.1666666666666664E-2</v>
      </c>
      <c r="D3770" s="4">
        <v>15662.999999999998</v>
      </c>
      <c r="E3770" s="5">
        <v>903.25</v>
      </c>
      <c r="F3770" s="4">
        <v>187.39626556016597</v>
      </c>
      <c r="G3770" s="4">
        <v>844.15887850467288</v>
      </c>
      <c r="H3770" s="3" t="e">
        <f>D3770+E3770+#REF!+#REF!</f>
        <v>#REF!</v>
      </c>
    </row>
    <row r="3771" spans="1:8">
      <c r="A3771" t="s">
        <v>5</v>
      </c>
      <c r="B3771" s="1"/>
      <c r="C3771" s="2">
        <v>8.3333333333333301E-2</v>
      </c>
      <c r="D3771" s="4">
        <v>15041.999999999998</v>
      </c>
      <c r="E3771" s="5">
        <v>914.91</v>
      </c>
      <c r="F3771" s="4">
        <v>189.81535269709542</v>
      </c>
      <c r="G3771" s="4">
        <v>855.0560747663551</v>
      </c>
      <c r="H3771" s="3" t="e">
        <f>D3771+E3771+#REF!+#REF!</f>
        <v>#REF!</v>
      </c>
    </row>
    <row r="3772" spans="1:8">
      <c r="A3772" t="s">
        <v>5</v>
      </c>
      <c r="B3772" s="1"/>
      <c r="C3772" s="2">
        <v>0.125</v>
      </c>
      <c r="D3772" s="4">
        <v>14782.56</v>
      </c>
      <c r="E3772" s="5">
        <v>934.45</v>
      </c>
      <c r="F3772" s="4">
        <v>193.86929460580913</v>
      </c>
      <c r="G3772" s="4">
        <v>873.31775700934577</v>
      </c>
      <c r="H3772" s="3" t="e">
        <f>D3772+E3772+#REF!+#REF!</f>
        <v>#REF!</v>
      </c>
    </row>
    <row r="3773" spans="1:8">
      <c r="A3773" t="s">
        <v>5</v>
      </c>
      <c r="B3773" s="1"/>
      <c r="C3773" s="2">
        <v>0.16666666666666699</v>
      </c>
      <c r="D3773" s="4">
        <v>14622.48</v>
      </c>
      <c r="E3773" s="5">
        <v>996.92</v>
      </c>
      <c r="F3773" s="4">
        <v>206.82987551867217</v>
      </c>
      <c r="G3773" s="4">
        <v>931.70093457943915</v>
      </c>
      <c r="H3773" s="3" t="e">
        <f>D3773+E3773+#REF!+#REF!</f>
        <v>#REF!</v>
      </c>
    </row>
    <row r="3774" spans="1:8">
      <c r="A3774" t="s">
        <v>5</v>
      </c>
      <c r="B3774" s="1"/>
      <c r="C3774" s="2">
        <v>0.20833333333333301</v>
      </c>
      <c r="D3774" s="4">
        <v>14650.079999999998</v>
      </c>
      <c r="E3774" s="5">
        <v>1088.0999999999999</v>
      </c>
      <c r="F3774" s="4">
        <v>225.74688796680493</v>
      </c>
      <c r="G3774" s="4">
        <v>1016.9158878504671</v>
      </c>
      <c r="H3774" s="3" t="e">
        <f>D3774+E3774+#REF!+#REF!</f>
        <v>#REF!</v>
      </c>
    </row>
    <row r="3775" spans="1:8">
      <c r="A3775" t="s">
        <v>5</v>
      </c>
      <c r="B3775" s="1"/>
      <c r="C3775" s="2">
        <v>0.25</v>
      </c>
      <c r="D3775" s="4">
        <v>14840.519999999999</v>
      </c>
      <c r="E3775" s="5">
        <v>1158.92</v>
      </c>
      <c r="F3775" s="4">
        <v>240.43983402489627</v>
      </c>
      <c r="G3775" s="4">
        <v>1083.1028037383178</v>
      </c>
      <c r="H3775" s="3" t="e">
        <f>D3775+E3775+#REF!+#REF!</f>
        <v>#REF!</v>
      </c>
    </row>
    <row r="3776" spans="1:8">
      <c r="A3776" t="s">
        <v>5</v>
      </c>
      <c r="B3776" s="1"/>
      <c r="C3776" s="2">
        <v>0.29166666666666702</v>
      </c>
      <c r="D3776" s="4">
        <v>15171.72</v>
      </c>
      <c r="E3776" s="5">
        <v>1155.99</v>
      </c>
      <c r="F3776" s="4">
        <v>239.83195020746888</v>
      </c>
      <c r="G3776" s="4">
        <v>1080.3644859813085</v>
      </c>
      <c r="H3776" s="3" t="e">
        <f>D3776+E3776+#REF!+#REF!</f>
        <v>#REF!</v>
      </c>
    </row>
    <row r="3777" spans="1:8">
      <c r="A3777" t="s">
        <v>5</v>
      </c>
      <c r="B3777" s="1"/>
      <c r="C3777" s="2">
        <v>0.33333333333333298</v>
      </c>
      <c r="D3777" s="4">
        <v>15933.48</v>
      </c>
      <c r="E3777" s="5">
        <v>1149.4100000000001</v>
      </c>
      <c r="F3777" s="4">
        <v>238.46680497925311</v>
      </c>
      <c r="G3777" s="4">
        <v>1074.214953271028</v>
      </c>
      <c r="H3777" s="3" t="e">
        <f>D3777+E3777+#REF!+#REF!</f>
        <v>#REF!</v>
      </c>
    </row>
    <row r="3778" spans="1:8">
      <c r="A3778" t="s">
        <v>5</v>
      </c>
      <c r="B3778" s="1"/>
      <c r="C3778" s="2">
        <v>0.375</v>
      </c>
      <c r="D3778" s="4">
        <v>17106.48</v>
      </c>
      <c r="E3778" s="5">
        <v>1145.1199999999999</v>
      </c>
      <c r="F3778" s="4">
        <v>237.57676348547713</v>
      </c>
      <c r="G3778" s="4">
        <v>1070.2056074766354</v>
      </c>
      <c r="H3778" s="3" t="e">
        <f>D3778+E3778+#REF!+#REF!</f>
        <v>#REF!</v>
      </c>
    </row>
    <row r="3779" spans="1:8">
      <c r="A3779" t="s">
        <v>5</v>
      </c>
      <c r="B3779" s="1"/>
      <c r="C3779" s="2">
        <v>0.41666666666666702</v>
      </c>
      <c r="D3779" s="4">
        <v>18003.48</v>
      </c>
      <c r="E3779" s="5">
        <v>1120.6500000000001</v>
      </c>
      <c r="F3779" s="4">
        <v>232.5</v>
      </c>
      <c r="G3779" s="4">
        <v>1047.3364485981308</v>
      </c>
      <c r="H3779" s="3" t="e">
        <f>D3779+E3779+#REF!+#REF!</f>
        <v>#REF!</v>
      </c>
    </row>
    <row r="3780" spans="1:8">
      <c r="A3780" t="s">
        <v>5</v>
      </c>
      <c r="B3780" s="1"/>
      <c r="C3780" s="2">
        <v>0.45833333333333298</v>
      </c>
      <c r="D3780" s="4">
        <v>18445.079999999998</v>
      </c>
      <c r="E3780" s="5">
        <v>1089.31</v>
      </c>
      <c r="F3780" s="4">
        <v>225.99792531120329</v>
      </c>
      <c r="G3780" s="4">
        <v>1018.0467289719625</v>
      </c>
      <c r="H3780" s="3" t="e">
        <f>D3780+E3780+#REF!+#REF!</f>
        <v>#REF!</v>
      </c>
    </row>
    <row r="3781" spans="1:8">
      <c r="A3781" t="s">
        <v>5</v>
      </c>
      <c r="B3781" s="1"/>
      <c r="C3781" s="2">
        <v>0.5</v>
      </c>
      <c r="D3781" s="4">
        <v>18607.919999999998</v>
      </c>
      <c r="E3781" s="5">
        <v>1081.8699999999999</v>
      </c>
      <c r="F3781" s="4">
        <v>224.45435684647299</v>
      </c>
      <c r="G3781" s="4">
        <v>1011.093457943925</v>
      </c>
      <c r="H3781" s="3" t="e">
        <f>D3781+E3781+#REF!+#REF!</f>
        <v>#REF!</v>
      </c>
    </row>
    <row r="3782" spans="1:8">
      <c r="A3782" t="s">
        <v>5</v>
      </c>
      <c r="B3782" s="1"/>
      <c r="C3782" s="2">
        <v>0.54166666666666696</v>
      </c>
      <c r="D3782" s="4">
        <v>18574.8</v>
      </c>
      <c r="E3782" s="5">
        <v>1138.32</v>
      </c>
      <c r="F3782" s="4">
        <v>236.16597510373441</v>
      </c>
      <c r="G3782" s="4">
        <v>1063.8504672897195</v>
      </c>
      <c r="H3782" s="3" t="e">
        <f>D3782+E3782+#REF!+#REF!</f>
        <v>#REF!</v>
      </c>
    </row>
    <row r="3783" spans="1:8">
      <c r="A3783" t="s">
        <v>5</v>
      </c>
      <c r="B3783" s="1"/>
      <c r="C3783" s="2">
        <v>0.58333333333333304</v>
      </c>
      <c r="D3783" s="4">
        <v>18467.16</v>
      </c>
      <c r="E3783" s="5">
        <v>1148.78</v>
      </c>
      <c r="F3783" s="4">
        <v>238.33609958506221</v>
      </c>
      <c r="G3783" s="4">
        <v>1073.6261682242989</v>
      </c>
      <c r="H3783" s="3" t="e">
        <f>D3783+E3783+#REF!+#REF!</f>
        <v>#REF!</v>
      </c>
    </row>
    <row r="3784" spans="1:8">
      <c r="A3784" t="s">
        <v>5</v>
      </c>
      <c r="B3784" s="1"/>
      <c r="C3784" s="2">
        <v>0.625</v>
      </c>
      <c r="D3784" s="4">
        <v>18309.84</v>
      </c>
      <c r="E3784" s="5">
        <v>1079.8599999999999</v>
      </c>
      <c r="F3784" s="4">
        <v>224.03734439834022</v>
      </c>
      <c r="G3784" s="4">
        <v>1009.2149532710279</v>
      </c>
      <c r="H3784" s="3" t="e">
        <f>D3784+E3784+#REF!+#REF!</f>
        <v>#REF!</v>
      </c>
    </row>
    <row r="3785" spans="1:8">
      <c r="A3785" t="s">
        <v>5</v>
      </c>
      <c r="B3785" s="1"/>
      <c r="C3785" s="2">
        <v>0.66666666666666696</v>
      </c>
      <c r="D3785" s="4">
        <v>18381.599999999999</v>
      </c>
      <c r="E3785" s="5">
        <v>1053.67</v>
      </c>
      <c r="F3785" s="4">
        <v>218.60373443983403</v>
      </c>
      <c r="G3785" s="4">
        <v>984.73831775700933</v>
      </c>
      <c r="H3785" s="3" t="e">
        <f>D3785+E3785+#REF!+#REF!</f>
        <v>#REF!</v>
      </c>
    </row>
    <row r="3786" spans="1:8">
      <c r="A3786" t="s">
        <v>5</v>
      </c>
      <c r="B3786" s="1"/>
      <c r="C3786" s="2">
        <v>0.70833333333333304</v>
      </c>
      <c r="D3786" s="4">
        <v>18588.599999999999</v>
      </c>
      <c r="E3786" s="5">
        <v>1081.96</v>
      </c>
      <c r="F3786" s="4">
        <v>224.47302904564316</v>
      </c>
      <c r="G3786" s="4">
        <v>1011.1775700934579</v>
      </c>
      <c r="H3786" s="3" t="e">
        <f>D3786+E3786+#REF!+#REF!</f>
        <v>#REF!</v>
      </c>
    </row>
    <row r="3787" spans="1:8">
      <c r="A3787" t="s">
        <v>5</v>
      </c>
      <c r="B3787" s="1"/>
      <c r="C3787" s="2">
        <v>0.75</v>
      </c>
      <c r="D3787" s="4">
        <v>18748.68</v>
      </c>
      <c r="E3787" s="5">
        <v>1099.5</v>
      </c>
      <c r="F3787" s="4">
        <v>228.11203319502073</v>
      </c>
      <c r="G3787" s="4">
        <v>1027.5700934579438</v>
      </c>
      <c r="H3787" s="3" t="e">
        <f>D3787+E3787+#REF!+#REF!</f>
        <v>#REF!</v>
      </c>
    </row>
    <row r="3788" spans="1:8">
      <c r="A3788" t="s">
        <v>5</v>
      </c>
      <c r="B3788" s="1"/>
      <c r="C3788" s="2">
        <v>0.79166666666666696</v>
      </c>
      <c r="D3788" s="4">
        <v>18541.68</v>
      </c>
      <c r="E3788" s="5">
        <v>1033.72</v>
      </c>
      <c r="F3788" s="4">
        <v>214.46473029045643</v>
      </c>
      <c r="G3788" s="4">
        <v>966.09345794392516</v>
      </c>
      <c r="H3788" s="3" t="e">
        <f>D3788+E3788+#REF!+#REF!</f>
        <v>#REF!</v>
      </c>
    </row>
    <row r="3789" spans="1:8">
      <c r="A3789" t="s">
        <v>5</v>
      </c>
      <c r="B3789" s="1"/>
      <c r="C3789" s="2">
        <v>0.83333333333333304</v>
      </c>
      <c r="D3789" s="4">
        <v>18213.239999999998</v>
      </c>
      <c r="E3789" s="5">
        <v>973.57</v>
      </c>
      <c r="F3789" s="4">
        <v>201.98547717842322</v>
      </c>
      <c r="G3789" s="4">
        <v>909.87850467289718</v>
      </c>
      <c r="H3789" s="3" t="e">
        <f>D3789+E3789+#REF!+#REF!</f>
        <v>#REF!</v>
      </c>
    </row>
    <row r="3790" spans="1:8">
      <c r="A3790" t="s">
        <v>5</v>
      </c>
      <c r="B3790" s="1"/>
      <c r="C3790" s="2">
        <v>0.875</v>
      </c>
      <c r="D3790" s="4">
        <v>18342.96</v>
      </c>
      <c r="E3790" s="5">
        <v>925.5</v>
      </c>
      <c r="F3790" s="4">
        <v>192.01244813278007</v>
      </c>
      <c r="G3790" s="4">
        <v>864.95327102803731</v>
      </c>
      <c r="H3790" s="3" t="e">
        <f>D3790+E3790+#REF!+#REF!</f>
        <v>#REF!</v>
      </c>
    </row>
    <row r="3791" spans="1:8">
      <c r="A3791" t="s">
        <v>5</v>
      </c>
      <c r="B3791" s="1"/>
      <c r="C3791" s="2">
        <v>0.91666666666666696</v>
      </c>
      <c r="D3791" s="4">
        <v>17992.439999999999</v>
      </c>
      <c r="E3791" s="5">
        <v>896.99</v>
      </c>
      <c r="F3791" s="4">
        <v>186.09751037344398</v>
      </c>
      <c r="G3791" s="4">
        <v>838.30841121495325</v>
      </c>
      <c r="H3791" s="3" t="e">
        <f>D3791+E3791+#REF!+#REF!</f>
        <v>#REF!</v>
      </c>
    </row>
    <row r="3792" spans="1:8">
      <c r="A3792" t="s">
        <v>5</v>
      </c>
      <c r="B3792" s="1"/>
      <c r="C3792" s="2">
        <v>0.95833333333333304</v>
      </c>
      <c r="D3792" s="4">
        <v>17164.439999999999</v>
      </c>
      <c r="E3792" s="5">
        <v>874.9</v>
      </c>
      <c r="F3792" s="4">
        <v>181.51452282157675</v>
      </c>
      <c r="G3792" s="4">
        <v>817.66355140186909</v>
      </c>
      <c r="H3792" s="3" t="e">
        <f>D3792+E3792+#REF!+#REF!</f>
        <v>#REF!</v>
      </c>
    </row>
    <row r="3793" spans="1:8">
      <c r="A3793" t="s">
        <v>5</v>
      </c>
      <c r="B3793" s="1"/>
      <c r="C3793" s="2">
        <v>1</v>
      </c>
      <c r="D3793" s="4">
        <v>16239.839999999998</v>
      </c>
      <c r="E3793" s="5">
        <v>866.32</v>
      </c>
      <c r="F3793" s="4">
        <v>179.7344398340249</v>
      </c>
      <c r="G3793" s="4">
        <v>809.64485981308417</v>
      </c>
      <c r="H3793" s="3" t="e">
        <f>D3793+E3793+#REF!+#REF!</f>
        <v>#REF!</v>
      </c>
    </row>
    <row r="3794" spans="1:8">
      <c r="A3794" t="s">
        <v>5</v>
      </c>
      <c r="B3794" s="1">
        <v>43702</v>
      </c>
      <c r="C3794" s="2">
        <v>4.1666666666666664E-2</v>
      </c>
      <c r="D3794" s="4">
        <v>15425.64</v>
      </c>
      <c r="E3794" s="5">
        <v>869.07</v>
      </c>
      <c r="F3794" s="4">
        <v>180.30497925311204</v>
      </c>
      <c r="G3794" s="4">
        <v>812.21495327102809</v>
      </c>
      <c r="H3794" s="3" t="e">
        <f>D3794+E3794+#REF!+#REF!</f>
        <v>#REF!</v>
      </c>
    </row>
    <row r="3795" spans="1:8">
      <c r="A3795" t="s">
        <v>5</v>
      </c>
      <c r="B3795" s="1"/>
      <c r="C3795" s="2">
        <v>8.3333333333333301E-2</v>
      </c>
      <c r="D3795" s="4">
        <v>14903.999999999998</v>
      </c>
      <c r="E3795" s="5">
        <v>882.11</v>
      </c>
      <c r="F3795" s="4">
        <v>183.01037344398338</v>
      </c>
      <c r="G3795" s="4">
        <v>824.40186915887853</v>
      </c>
      <c r="H3795" s="3" t="e">
        <f>D3795+E3795+#REF!+#REF!</f>
        <v>#REF!</v>
      </c>
    </row>
    <row r="3796" spans="1:8">
      <c r="A3796" t="s">
        <v>5</v>
      </c>
      <c r="B3796" s="1"/>
      <c r="C3796" s="2">
        <v>0.125</v>
      </c>
      <c r="D3796" s="4">
        <v>14710.8</v>
      </c>
      <c r="E3796" s="5">
        <v>889.14</v>
      </c>
      <c r="F3796" s="4">
        <v>184.46887966804977</v>
      </c>
      <c r="G3796" s="4">
        <v>830.97196261682234</v>
      </c>
      <c r="H3796" s="3" t="e">
        <f>D3796+E3796+#REF!+#REF!</f>
        <v>#REF!</v>
      </c>
    </row>
    <row r="3797" spans="1:8">
      <c r="A3797" t="s">
        <v>5</v>
      </c>
      <c r="B3797" s="1"/>
      <c r="C3797" s="2">
        <v>0.16666666666666699</v>
      </c>
      <c r="D3797" s="4">
        <v>14514.839999999998</v>
      </c>
      <c r="E3797" s="5">
        <v>900.82</v>
      </c>
      <c r="F3797" s="4">
        <v>186.89211618257261</v>
      </c>
      <c r="G3797" s="4">
        <v>841.8878504672897</v>
      </c>
      <c r="H3797" s="3" t="e">
        <f>D3797+E3797+#REF!+#REF!</f>
        <v>#REF!</v>
      </c>
    </row>
    <row r="3798" spans="1:8">
      <c r="A3798" t="s">
        <v>5</v>
      </c>
      <c r="B3798" s="1"/>
      <c r="C3798" s="2">
        <v>0.20833333333333301</v>
      </c>
      <c r="D3798" s="4">
        <v>14512.079999999998</v>
      </c>
      <c r="E3798" s="5">
        <v>957.24</v>
      </c>
      <c r="F3798" s="4">
        <v>198.59751037344398</v>
      </c>
      <c r="G3798" s="4">
        <v>894.61682242990651</v>
      </c>
      <c r="H3798" s="3" t="e">
        <f>D3798+E3798+#REF!+#REF!</f>
        <v>#REF!</v>
      </c>
    </row>
    <row r="3799" spans="1:8">
      <c r="A3799" t="s">
        <v>5</v>
      </c>
      <c r="B3799" s="1"/>
      <c r="C3799" s="2">
        <v>0.25</v>
      </c>
      <c r="D3799" s="4">
        <v>14683.199999999999</v>
      </c>
      <c r="E3799" s="5">
        <v>1026.71</v>
      </c>
      <c r="F3799" s="4">
        <v>213.01037344398341</v>
      </c>
      <c r="G3799" s="4">
        <v>959.54205607476638</v>
      </c>
      <c r="H3799" s="3" t="e">
        <f>D3799+E3799+#REF!+#REF!</f>
        <v>#REF!</v>
      </c>
    </row>
    <row r="3800" spans="1:8">
      <c r="A3800" t="s">
        <v>5</v>
      </c>
      <c r="B3800" s="1"/>
      <c r="C3800" s="2">
        <v>0.29166666666666702</v>
      </c>
      <c r="D3800" s="4">
        <v>14713.56</v>
      </c>
      <c r="E3800" s="5">
        <v>1061.27</v>
      </c>
      <c r="F3800" s="4">
        <v>220.18049792531119</v>
      </c>
      <c r="G3800" s="4">
        <v>991.841121495327</v>
      </c>
      <c r="H3800" s="3" t="e">
        <f>D3800+E3800+#REF!+#REF!</f>
        <v>#REF!</v>
      </c>
    </row>
    <row r="3801" spans="1:8">
      <c r="A3801" t="s">
        <v>5</v>
      </c>
      <c r="B3801" s="1"/>
      <c r="C3801" s="2">
        <v>0.33333333333333298</v>
      </c>
      <c r="D3801" s="4">
        <v>15392.519999999999</v>
      </c>
      <c r="E3801" s="5">
        <v>1078.5</v>
      </c>
      <c r="F3801" s="4">
        <v>223.75518672199169</v>
      </c>
      <c r="G3801" s="4">
        <v>1007.9439252336448</v>
      </c>
      <c r="H3801" s="3" t="e">
        <f>D3801+E3801+#REF!+#REF!</f>
        <v>#REF!</v>
      </c>
    </row>
    <row r="3802" spans="1:8">
      <c r="A3802" t="s">
        <v>5</v>
      </c>
      <c r="B3802" s="1"/>
      <c r="C3802" s="2">
        <v>0.375</v>
      </c>
      <c r="D3802" s="4">
        <v>16435.8</v>
      </c>
      <c r="E3802" s="5">
        <v>1081.3900000000001</v>
      </c>
      <c r="F3802" s="4">
        <v>224.35477178423238</v>
      </c>
      <c r="G3802" s="4">
        <v>1010.6448598130842</v>
      </c>
      <c r="H3802" s="3" t="e">
        <f>D3802+E3802+#REF!+#REF!</f>
        <v>#REF!</v>
      </c>
    </row>
    <row r="3803" spans="1:8">
      <c r="A3803" t="s">
        <v>5</v>
      </c>
      <c r="B3803" s="1"/>
      <c r="C3803" s="2">
        <v>0.41666666666666702</v>
      </c>
      <c r="D3803" s="4">
        <v>17291.399999999998</v>
      </c>
      <c r="E3803" s="5">
        <v>1069.4100000000001</v>
      </c>
      <c r="F3803" s="4">
        <v>221.86929460580913</v>
      </c>
      <c r="G3803" s="4">
        <v>999.44859813084111</v>
      </c>
      <c r="H3803" s="3" t="e">
        <f>D3803+E3803+#REF!+#REF!</f>
        <v>#REF!</v>
      </c>
    </row>
    <row r="3804" spans="1:8">
      <c r="A3804" t="s">
        <v>5</v>
      </c>
      <c r="B3804" s="1"/>
      <c r="C3804" s="2">
        <v>0.45833333333333298</v>
      </c>
      <c r="D3804" s="4">
        <v>17766.12</v>
      </c>
      <c r="E3804" s="5">
        <v>1059.5899999999999</v>
      </c>
      <c r="F3804" s="4">
        <v>219.83195020746885</v>
      </c>
      <c r="G3804" s="4">
        <v>990.27102803738308</v>
      </c>
      <c r="H3804" s="3" t="e">
        <f>D3804+E3804+#REF!+#REF!</f>
        <v>#REF!</v>
      </c>
    </row>
    <row r="3805" spans="1:8">
      <c r="A3805" t="s">
        <v>5</v>
      </c>
      <c r="B3805" s="1"/>
      <c r="C3805" s="2">
        <v>0.5</v>
      </c>
      <c r="D3805" s="4">
        <v>18069.719999999998</v>
      </c>
      <c r="E3805" s="5">
        <v>1067.96</v>
      </c>
      <c r="F3805" s="4">
        <v>221.56846473029046</v>
      </c>
      <c r="G3805" s="4">
        <v>998.09345794392516</v>
      </c>
      <c r="H3805" s="3" t="e">
        <f>D3805+E3805+#REF!+#REF!</f>
        <v>#REF!</v>
      </c>
    </row>
    <row r="3806" spans="1:8">
      <c r="A3806" t="s">
        <v>5</v>
      </c>
      <c r="B3806" s="1"/>
      <c r="C3806" s="2">
        <v>0.54166666666666696</v>
      </c>
      <c r="D3806" s="4">
        <v>18152.519999999997</v>
      </c>
      <c r="E3806" s="5">
        <v>1098.92</v>
      </c>
      <c r="F3806" s="4">
        <v>227.99170124481327</v>
      </c>
      <c r="G3806" s="4">
        <v>1027.0280373831777</v>
      </c>
      <c r="H3806" s="3" t="e">
        <f>D3806+E3806+#REF!+#REF!</f>
        <v>#REF!</v>
      </c>
    </row>
    <row r="3807" spans="1:8">
      <c r="A3807" t="s">
        <v>5</v>
      </c>
      <c r="B3807" s="1"/>
      <c r="C3807" s="2">
        <v>0.58333333333333304</v>
      </c>
      <c r="D3807" s="4">
        <v>18180.12</v>
      </c>
      <c r="E3807" s="5">
        <v>1120.6300000000001</v>
      </c>
      <c r="F3807" s="4">
        <v>232.49585062240664</v>
      </c>
      <c r="G3807" s="4">
        <v>1047.3177570093458</v>
      </c>
      <c r="H3807" s="3" t="e">
        <f>D3807+E3807+#REF!+#REF!</f>
        <v>#REF!</v>
      </c>
    </row>
    <row r="3808" spans="1:8">
      <c r="A3808" t="s">
        <v>5</v>
      </c>
      <c r="B3808" s="1"/>
      <c r="C3808" s="2">
        <v>0.625</v>
      </c>
      <c r="D3808" s="4">
        <v>18108.359999999997</v>
      </c>
      <c r="E3808" s="5">
        <v>1102.82</v>
      </c>
      <c r="F3808" s="4">
        <v>228.80082987551864</v>
      </c>
      <c r="G3808" s="4">
        <v>1030.6728971962616</v>
      </c>
      <c r="H3808" s="3" t="e">
        <f>D3808+E3808+#REF!+#REF!</f>
        <v>#REF!</v>
      </c>
    </row>
    <row r="3809" spans="1:8">
      <c r="A3809" t="s">
        <v>5</v>
      </c>
      <c r="B3809" s="1"/>
      <c r="C3809" s="2">
        <v>0.66666666666666696</v>
      </c>
      <c r="D3809" s="4">
        <v>18182.879999999997</v>
      </c>
      <c r="E3809" s="5">
        <v>1085.48</v>
      </c>
      <c r="F3809" s="4">
        <v>225.20331950207469</v>
      </c>
      <c r="G3809" s="4">
        <v>1014.4672897196261</v>
      </c>
      <c r="H3809" s="3" t="e">
        <f>D3809+E3809+#REF!+#REF!</f>
        <v>#REF!</v>
      </c>
    </row>
    <row r="3810" spans="1:8">
      <c r="A3810" t="s">
        <v>5</v>
      </c>
      <c r="B3810" s="1"/>
      <c r="C3810" s="2">
        <v>0.70833333333333304</v>
      </c>
      <c r="D3810" s="4">
        <v>18365.039999999997</v>
      </c>
      <c r="E3810" s="5">
        <v>1108.57</v>
      </c>
      <c r="F3810" s="4">
        <v>229.99377593360992</v>
      </c>
      <c r="G3810" s="4">
        <v>1036.0467289719625</v>
      </c>
      <c r="H3810" s="3" t="e">
        <f>D3810+E3810+#REF!+#REF!</f>
        <v>#REF!</v>
      </c>
    </row>
    <row r="3811" spans="1:8">
      <c r="A3811" t="s">
        <v>5</v>
      </c>
      <c r="B3811" s="1"/>
      <c r="C3811" s="2">
        <v>0.75</v>
      </c>
      <c r="D3811" s="4">
        <v>18696.239999999998</v>
      </c>
      <c r="E3811" s="5">
        <v>1085.08</v>
      </c>
      <c r="F3811" s="4">
        <v>225.12033195020743</v>
      </c>
      <c r="G3811" s="4">
        <v>1014.0934579439252</v>
      </c>
      <c r="H3811" s="3" t="e">
        <f>D3811+E3811+#REF!+#REF!</f>
        <v>#REF!</v>
      </c>
    </row>
    <row r="3812" spans="1:8">
      <c r="A3812" t="s">
        <v>5</v>
      </c>
      <c r="B3812" s="1"/>
      <c r="C3812" s="2">
        <v>0.79166666666666696</v>
      </c>
      <c r="D3812" s="4">
        <v>18646.559999999998</v>
      </c>
      <c r="E3812" s="5">
        <v>1053.82</v>
      </c>
      <c r="F3812" s="4">
        <v>218.63485477178421</v>
      </c>
      <c r="G3812" s="4">
        <v>984.87850467289707</v>
      </c>
      <c r="H3812" s="3" t="e">
        <f>D3812+E3812+#REF!+#REF!</f>
        <v>#REF!</v>
      </c>
    </row>
    <row r="3813" spans="1:8">
      <c r="A3813" t="s">
        <v>5</v>
      </c>
      <c r="B3813" s="1"/>
      <c r="C3813" s="2">
        <v>0.83333333333333304</v>
      </c>
      <c r="D3813" s="4">
        <v>18384.359999999997</v>
      </c>
      <c r="E3813" s="5">
        <v>981.95</v>
      </c>
      <c r="F3813" s="4">
        <v>203.72406639004149</v>
      </c>
      <c r="G3813" s="4">
        <v>917.71028037383178</v>
      </c>
      <c r="H3813" s="3" t="e">
        <f>D3813+E3813+#REF!+#REF!</f>
        <v>#REF!</v>
      </c>
    </row>
    <row r="3814" spans="1:8">
      <c r="A3814" t="s">
        <v>5</v>
      </c>
      <c r="B3814" s="1"/>
      <c r="C3814" s="2">
        <v>0.875</v>
      </c>
      <c r="D3814" s="4">
        <v>18588.599999999999</v>
      </c>
      <c r="E3814" s="5">
        <v>925.91</v>
      </c>
      <c r="F3814" s="4">
        <v>192.09751037344395</v>
      </c>
      <c r="G3814" s="4">
        <v>865.3364485981308</v>
      </c>
      <c r="H3814" s="3" t="e">
        <f>D3814+E3814+#REF!+#REF!</f>
        <v>#REF!</v>
      </c>
    </row>
    <row r="3815" spans="1:8">
      <c r="A3815" t="s">
        <v>5</v>
      </c>
      <c r="B3815" s="1"/>
      <c r="C3815" s="2">
        <v>0.91666666666666696</v>
      </c>
      <c r="D3815" s="4">
        <v>18135.96</v>
      </c>
      <c r="E3815" s="5">
        <v>897.03</v>
      </c>
      <c r="F3815" s="4">
        <v>186.10580912863068</v>
      </c>
      <c r="G3815" s="4">
        <v>838.34579439252332</v>
      </c>
      <c r="H3815" s="3" t="e">
        <f>D3815+E3815+#REF!+#REF!</f>
        <v>#REF!</v>
      </c>
    </row>
    <row r="3816" spans="1:8">
      <c r="A3816" t="s">
        <v>5</v>
      </c>
      <c r="B3816" s="1"/>
      <c r="C3816" s="2">
        <v>0.95833333333333304</v>
      </c>
      <c r="D3816" s="4">
        <v>17007.12</v>
      </c>
      <c r="E3816" s="5">
        <v>879.96</v>
      </c>
      <c r="F3816" s="4">
        <v>182.56431535269709</v>
      </c>
      <c r="G3816" s="4">
        <v>822.39252336448601</v>
      </c>
      <c r="H3816" s="3" t="e">
        <f>D3816+E3816+#REF!+#REF!</f>
        <v>#REF!</v>
      </c>
    </row>
    <row r="3817" spans="1:8">
      <c r="A3817" t="s">
        <v>5</v>
      </c>
      <c r="B3817" s="1"/>
      <c r="C3817" s="2">
        <v>1</v>
      </c>
      <c r="D3817" s="4">
        <v>16010.759999999998</v>
      </c>
      <c r="E3817" s="5">
        <v>873.33</v>
      </c>
      <c r="F3817" s="4">
        <v>181.18879668049792</v>
      </c>
      <c r="G3817" s="4">
        <v>816.19626168224295</v>
      </c>
      <c r="H3817" s="3" t="e">
        <f>D3817+E3817+#REF!+#REF!</f>
        <v>#REF!</v>
      </c>
    </row>
    <row r="3818" spans="1:8">
      <c r="A3818" t="s">
        <v>5</v>
      </c>
      <c r="B3818" s="1">
        <v>43703</v>
      </c>
      <c r="C3818" s="2">
        <v>4.1666666666666664E-2</v>
      </c>
      <c r="D3818" s="4">
        <v>15254.519999999999</v>
      </c>
      <c r="E3818" s="5">
        <v>883.66</v>
      </c>
      <c r="F3818" s="4">
        <v>183.33195020746885</v>
      </c>
      <c r="G3818" s="4">
        <v>825.85046728971952</v>
      </c>
      <c r="H3818" s="3" t="e">
        <f>D3818+E3818+#REF!+#REF!</f>
        <v>#REF!</v>
      </c>
    </row>
    <row r="3819" spans="1:8">
      <c r="A3819" t="s">
        <v>5</v>
      </c>
      <c r="B3819" s="1"/>
      <c r="C3819" s="2">
        <v>8.3333333333333301E-2</v>
      </c>
      <c r="D3819" s="4">
        <v>14815.679999999998</v>
      </c>
      <c r="E3819" s="5">
        <v>924.86</v>
      </c>
      <c r="F3819" s="4">
        <v>191.87966804979251</v>
      </c>
      <c r="G3819" s="4">
        <v>864.35514018691583</v>
      </c>
      <c r="H3819" s="3" t="e">
        <f>D3819+E3819+#REF!+#REF!</f>
        <v>#REF!</v>
      </c>
    </row>
    <row r="3820" spans="1:8">
      <c r="A3820" t="s">
        <v>5</v>
      </c>
      <c r="B3820" s="1"/>
      <c r="C3820" s="2">
        <v>0.125</v>
      </c>
      <c r="D3820" s="4">
        <v>14611.439999999999</v>
      </c>
      <c r="E3820" s="5">
        <v>1003.84</v>
      </c>
      <c r="F3820" s="4">
        <v>208.2655601659751</v>
      </c>
      <c r="G3820" s="4">
        <v>938.1682242990654</v>
      </c>
      <c r="H3820" s="3" t="e">
        <f>D3820+E3820+#REF!+#REF!</f>
        <v>#REF!</v>
      </c>
    </row>
    <row r="3821" spans="1:8">
      <c r="A3821" t="s">
        <v>5</v>
      </c>
      <c r="B3821" s="1"/>
      <c r="C3821" s="2">
        <v>0.16666666666666699</v>
      </c>
      <c r="D3821" s="4">
        <v>14426.519999999999</v>
      </c>
      <c r="E3821" s="5">
        <v>1097.1099999999999</v>
      </c>
      <c r="F3821" s="4">
        <v>227.61618257261406</v>
      </c>
      <c r="G3821" s="4">
        <v>1025.3364485981308</v>
      </c>
      <c r="H3821" s="3" t="e">
        <f>D3821+E3821+#REF!+#REF!</f>
        <v>#REF!</v>
      </c>
    </row>
    <row r="3822" spans="1:8">
      <c r="A3822" t="s">
        <v>5</v>
      </c>
      <c r="B3822" s="1"/>
      <c r="C3822" s="2">
        <v>0.20833333333333301</v>
      </c>
      <c r="D3822" s="4">
        <v>14443.079999999998</v>
      </c>
      <c r="E3822" s="5">
        <v>1143.07</v>
      </c>
      <c r="F3822" s="4">
        <v>237.15145228215763</v>
      </c>
      <c r="G3822" s="4">
        <v>1068.2897196261681</v>
      </c>
      <c r="H3822" s="3" t="e">
        <f>D3822+E3822+#REF!+#REF!</f>
        <v>#REF!</v>
      </c>
    </row>
    <row r="3823" spans="1:8">
      <c r="A3823" t="s">
        <v>5</v>
      </c>
      <c r="B3823" s="1"/>
      <c r="C3823" s="2">
        <v>0.25</v>
      </c>
      <c r="D3823" s="4">
        <v>14945.4</v>
      </c>
      <c r="E3823" s="5">
        <v>1180.77</v>
      </c>
      <c r="F3823" s="4">
        <v>244.97302904564313</v>
      </c>
      <c r="G3823" s="4">
        <v>1103.5233644859811</v>
      </c>
      <c r="H3823" s="3" t="e">
        <f>D3823+E3823+#REF!+#REF!</f>
        <v>#REF!</v>
      </c>
    </row>
    <row r="3824" spans="1:8">
      <c r="A3824" t="s">
        <v>5</v>
      </c>
      <c r="B3824" s="1"/>
      <c r="C3824" s="2">
        <v>0.29166666666666702</v>
      </c>
      <c r="D3824" s="4">
        <v>16088.039999999999</v>
      </c>
      <c r="E3824" s="5">
        <v>1212.46</v>
      </c>
      <c r="F3824" s="4">
        <v>251.54771784232364</v>
      </c>
      <c r="G3824" s="4">
        <v>1133.1401869158879</v>
      </c>
      <c r="H3824" s="3" t="e">
        <f>D3824+E3824+#REF!+#REF!</f>
        <v>#REF!</v>
      </c>
    </row>
    <row r="3825" spans="1:8">
      <c r="A3825" t="s">
        <v>5</v>
      </c>
      <c r="B3825" s="1"/>
      <c r="C3825" s="2">
        <v>0.33333333333333298</v>
      </c>
      <c r="D3825" s="4">
        <v>17277.599999999999</v>
      </c>
      <c r="E3825" s="5">
        <v>1234.98</v>
      </c>
      <c r="F3825" s="4">
        <v>256.21991701244815</v>
      </c>
      <c r="G3825" s="4">
        <v>1154.1869158878503</v>
      </c>
      <c r="H3825" s="3" t="e">
        <f>D3825+E3825+#REF!+#REF!</f>
        <v>#REF!</v>
      </c>
    </row>
    <row r="3826" spans="1:8">
      <c r="A3826" t="s">
        <v>5</v>
      </c>
      <c r="B3826" s="1"/>
      <c r="C3826" s="2">
        <v>0.375</v>
      </c>
      <c r="D3826" s="4">
        <v>18475.439999999999</v>
      </c>
      <c r="E3826" s="5">
        <v>1200.04</v>
      </c>
      <c r="F3826" s="4">
        <v>248.97095435684645</v>
      </c>
      <c r="G3826" s="4">
        <v>1121.5327102803737</v>
      </c>
      <c r="H3826" s="3" t="e">
        <f>D3826+E3826+#REF!+#REF!</f>
        <v>#REF!</v>
      </c>
    </row>
    <row r="3827" spans="1:8">
      <c r="A3827" t="s">
        <v>5</v>
      </c>
      <c r="B3827" s="1"/>
      <c r="C3827" s="2">
        <v>0.41666666666666702</v>
      </c>
      <c r="D3827" s="4">
        <v>19275.84</v>
      </c>
      <c r="E3827" s="5">
        <v>1197.95</v>
      </c>
      <c r="F3827" s="4">
        <v>248.53734439834025</v>
      </c>
      <c r="G3827" s="4">
        <v>1119.5794392523364</v>
      </c>
      <c r="H3827" s="3" t="e">
        <f>D3827+E3827+#REF!+#REF!</f>
        <v>#REF!</v>
      </c>
    </row>
    <row r="3828" spans="1:8">
      <c r="A3828" t="s">
        <v>5</v>
      </c>
      <c r="B3828" s="1"/>
      <c r="C3828" s="2">
        <v>0.45833333333333298</v>
      </c>
      <c r="D3828" s="4">
        <v>19742.28</v>
      </c>
      <c r="E3828" s="5">
        <v>1172.92</v>
      </c>
      <c r="F3828" s="4">
        <v>243.34439834024897</v>
      </c>
      <c r="G3828" s="4">
        <v>1096.1869158878505</v>
      </c>
      <c r="H3828" s="3" t="e">
        <f>D3828+E3828+#REF!+#REF!</f>
        <v>#REF!</v>
      </c>
    </row>
    <row r="3829" spans="1:8">
      <c r="A3829" t="s">
        <v>5</v>
      </c>
      <c r="B3829" s="1"/>
      <c r="C3829" s="2">
        <v>0.5</v>
      </c>
      <c r="D3829" s="4">
        <v>20142.48</v>
      </c>
      <c r="E3829" s="5">
        <v>1182.8399999999999</v>
      </c>
      <c r="F3829" s="4">
        <v>245.40248962655599</v>
      </c>
      <c r="G3829" s="4">
        <v>1105.4579439252334</v>
      </c>
      <c r="H3829" s="3" t="e">
        <f>D3829+E3829+#REF!+#REF!</f>
        <v>#REF!</v>
      </c>
    </row>
    <row r="3830" spans="1:8">
      <c r="A3830" t="s">
        <v>5</v>
      </c>
      <c r="B3830" s="1"/>
      <c r="C3830" s="2">
        <v>0.54166666666666696</v>
      </c>
      <c r="D3830" s="4">
        <v>20321.879999999997</v>
      </c>
      <c r="E3830" s="5">
        <v>1219.18</v>
      </c>
      <c r="F3830" s="4">
        <v>252.94190871369295</v>
      </c>
      <c r="G3830" s="4">
        <v>1139.4205607476636</v>
      </c>
      <c r="H3830" s="3" t="e">
        <f>D3830+E3830+#REF!+#REF!</f>
        <v>#REF!</v>
      </c>
    </row>
    <row r="3831" spans="1:8">
      <c r="A3831" t="s">
        <v>5</v>
      </c>
      <c r="B3831" s="1"/>
      <c r="C3831" s="2">
        <v>0.58333333333333304</v>
      </c>
      <c r="D3831" s="4">
        <v>20448.84</v>
      </c>
      <c r="E3831" s="5">
        <v>1224.27</v>
      </c>
      <c r="F3831" s="4">
        <v>253.99792531120329</v>
      </c>
      <c r="G3831" s="4">
        <v>1144.1775700934579</v>
      </c>
      <c r="H3831" s="3" t="e">
        <f>D3831+E3831+#REF!+#REF!</f>
        <v>#REF!</v>
      </c>
    </row>
    <row r="3832" spans="1:8">
      <c r="A3832" t="s">
        <v>5</v>
      </c>
      <c r="B3832" s="1"/>
      <c r="C3832" s="2">
        <v>0.625</v>
      </c>
      <c r="D3832" s="4">
        <v>20327.399999999998</v>
      </c>
      <c r="E3832" s="5">
        <v>1198.77</v>
      </c>
      <c r="F3832" s="4">
        <v>248.70746887966803</v>
      </c>
      <c r="G3832" s="4">
        <v>1120.3457943925232</v>
      </c>
      <c r="H3832" s="3" t="e">
        <f>D3832+E3832+#REF!+#REF!</f>
        <v>#REF!</v>
      </c>
    </row>
    <row r="3833" spans="1:8">
      <c r="A3833" t="s">
        <v>5</v>
      </c>
      <c r="B3833" s="1"/>
      <c r="C3833" s="2">
        <v>0.66666666666666696</v>
      </c>
      <c r="D3833" s="4">
        <v>20291.519999999997</v>
      </c>
      <c r="E3833" s="5">
        <v>1179.1400000000001</v>
      </c>
      <c r="F3833" s="4">
        <v>244.63485477178423</v>
      </c>
      <c r="G3833" s="4">
        <v>1102</v>
      </c>
      <c r="H3833" s="3" t="e">
        <f>D3833+E3833+#REF!+#REF!</f>
        <v>#REF!</v>
      </c>
    </row>
    <row r="3834" spans="1:8">
      <c r="A3834" t="s">
        <v>5</v>
      </c>
      <c r="B3834" s="1"/>
      <c r="C3834" s="2">
        <v>0.70833333333333304</v>
      </c>
      <c r="D3834" s="4">
        <v>20465.399999999998</v>
      </c>
      <c r="E3834" s="5">
        <v>1152.73</v>
      </c>
      <c r="F3834" s="4">
        <v>239.15560165975103</v>
      </c>
      <c r="G3834" s="4">
        <v>1077.3177570093458</v>
      </c>
      <c r="H3834" s="3" t="e">
        <f>D3834+E3834+#REF!+#REF!</f>
        <v>#REF!</v>
      </c>
    </row>
    <row r="3835" spans="1:8">
      <c r="A3835" t="s">
        <v>5</v>
      </c>
      <c r="B3835" s="1"/>
      <c r="C3835" s="2">
        <v>0.75</v>
      </c>
      <c r="D3835" s="4">
        <v>20788.32</v>
      </c>
      <c r="E3835" s="5">
        <v>1157.82</v>
      </c>
      <c r="F3835" s="4">
        <v>240.21161825726139</v>
      </c>
      <c r="G3835" s="4">
        <v>1082.0747663551401</v>
      </c>
      <c r="H3835" s="3" t="e">
        <f>D3835+E3835+#REF!+#REF!</f>
        <v>#REF!</v>
      </c>
    </row>
    <row r="3836" spans="1:8">
      <c r="A3836" t="s">
        <v>5</v>
      </c>
      <c r="B3836" s="1"/>
      <c r="C3836" s="2">
        <v>0.79166666666666696</v>
      </c>
      <c r="D3836" s="4">
        <v>20512.32</v>
      </c>
      <c r="E3836" s="5">
        <v>1075.95</v>
      </c>
      <c r="F3836" s="4">
        <v>223.22614107883817</v>
      </c>
      <c r="G3836" s="4">
        <v>1005.5607476635514</v>
      </c>
      <c r="H3836" s="3" t="e">
        <f>D3836+E3836+#REF!+#REF!</f>
        <v>#REF!</v>
      </c>
    </row>
    <row r="3837" spans="1:8">
      <c r="A3837" t="s">
        <v>5</v>
      </c>
      <c r="B3837" s="1"/>
      <c r="C3837" s="2">
        <v>0.83333333333333304</v>
      </c>
      <c r="D3837" s="4">
        <v>20007.239999999998</v>
      </c>
      <c r="E3837" s="5">
        <v>1015.16</v>
      </c>
      <c r="F3837" s="4">
        <v>210.61410788381741</v>
      </c>
      <c r="G3837" s="4">
        <v>948.74766355140173</v>
      </c>
      <c r="H3837" s="3" t="e">
        <f>D3837+E3837+#REF!+#REF!</f>
        <v>#REF!</v>
      </c>
    </row>
    <row r="3838" spans="1:8">
      <c r="A3838" t="s">
        <v>5</v>
      </c>
      <c r="B3838" s="1"/>
      <c r="C3838" s="2">
        <v>0.875</v>
      </c>
      <c r="D3838" s="4">
        <v>19852.679999999997</v>
      </c>
      <c r="E3838" s="5">
        <v>956.22</v>
      </c>
      <c r="F3838" s="4">
        <v>198.38589211618256</v>
      </c>
      <c r="G3838" s="4">
        <v>893.66355140186909</v>
      </c>
      <c r="H3838" s="3" t="e">
        <f>D3838+E3838+#REF!+#REF!</f>
        <v>#REF!</v>
      </c>
    </row>
    <row r="3839" spans="1:8">
      <c r="A3839" t="s">
        <v>5</v>
      </c>
      <c r="B3839" s="1"/>
      <c r="C3839" s="2">
        <v>0.91666666666666696</v>
      </c>
      <c r="D3839" s="4">
        <v>19140.599999999999</v>
      </c>
      <c r="E3839" s="5">
        <v>924.99</v>
      </c>
      <c r="F3839" s="4">
        <v>191.90663900414935</v>
      </c>
      <c r="G3839" s="4">
        <v>864.47663551401865</v>
      </c>
      <c r="H3839" s="3" t="e">
        <f>D3839+E3839+#REF!+#REF!</f>
        <v>#REF!</v>
      </c>
    </row>
    <row r="3840" spans="1:8">
      <c r="A3840" t="s">
        <v>5</v>
      </c>
      <c r="B3840" s="1"/>
      <c r="C3840" s="2">
        <v>0.95833333333333304</v>
      </c>
      <c r="D3840" s="4">
        <v>17757.84</v>
      </c>
      <c r="E3840" s="5">
        <v>907.51</v>
      </c>
      <c r="F3840" s="4">
        <v>188.28008298755185</v>
      </c>
      <c r="G3840" s="4">
        <v>848.14018691588774</v>
      </c>
      <c r="H3840" s="3" t="e">
        <f>D3840+E3840+#REF!+#REF!</f>
        <v>#REF!</v>
      </c>
    </row>
    <row r="3841" spans="1:8">
      <c r="A3841" t="s">
        <v>5</v>
      </c>
      <c r="B3841" s="1"/>
      <c r="C3841" s="2">
        <v>1</v>
      </c>
      <c r="D3841" s="4">
        <v>16466.16</v>
      </c>
      <c r="E3841" s="5">
        <v>904.29</v>
      </c>
      <c r="F3841" s="4">
        <v>187.61203319502073</v>
      </c>
      <c r="G3841" s="4">
        <v>845.13084112149522</v>
      </c>
      <c r="H3841" s="3" t="e">
        <f>D3841+E3841+#REF!+#REF!</f>
        <v>#REF!</v>
      </c>
    </row>
    <row r="3842" spans="1:8">
      <c r="A3842" t="s">
        <v>5</v>
      </c>
      <c r="B3842" s="1">
        <v>43704</v>
      </c>
      <c r="C3842" s="2">
        <v>4.1666666666666664E-2</v>
      </c>
      <c r="D3842" s="4">
        <v>15406.32</v>
      </c>
      <c r="E3842" s="5">
        <v>908.55</v>
      </c>
      <c r="F3842" s="4">
        <v>188.49585062240661</v>
      </c>
      <c r="G3842" s="4">
        <v>849.11214953271019</v>
      </c>
      <c r="H3842" s="3" t="e">
        <f>D3842+E3842+#REF!+#REF!</f>
        <v>#REF!</v>
      </c>
    </row>
    <row r="3843" spans="1:8">
      <c r="A3843" t="s">
        <v>5</v>
      </c>
      <c r="B3843" s="1"/>
      <c r="C3843" s="2">
        <v>8.3333333333333301E-2</v>
      </c>
      <c r="D3843" s="4">
        <v>14843.279999999999</v>
      </c>
      <c r="E3843" s="5">
        <v>945.99</v>
      </c>
      <c r="F3843" s="4">
        <v>196.26348547717842</v>
      </c>
      <c r="G3843" s="4">
        <v>884.10280373831768</v>
      </c>
      <c r="H3843" s="3" t="e">
        <f>D3843+E3843+#REF!+#REF!</f>
        <v>#REF!</v>
      </c>
    </row>
    <row r="3844" spans="1:8">
      <c r="A3844" t="s">
        <v>5</v>
      </c>
      <c r="B3844" s="1"/>
      <c r="C3844" s="2">
        <v>0.125</v>
      </c>
      <c r="D3844" s="4">
        <v>14594.88</v>
      </c>
      <c r="E3844" s="5">
        <v>987.06</v>
      </c>
      <c r="F3844" s="4">
        <v>204.78423236514521</v>
      </c>
      <c r="G3844" s="4">
        <v>922.48598130841106</v>
      </c>
      <c r="H3844" s="3" t="e">
        <f>D3844+E3844+#REF!+#REF!</f>
        <v>#REF!</v>
      </c>
    </row>
    <row r="3845" spans="1:8">
      <c r="A3845" t="s">
        <v>5</v>
      </c>
      <c r="B3845" s="1"/>
      <c r="C3845" s="2">
        <v>0.16666666666666699</v>
      </c>
      <c r="D3845" s="4">
        <v>14459.64</v>
      </c>
      <c r="E3845" s="5">
        <v>1059.98</v>
      </c>
      <c r="F3845" s="4">
        <v>219.9128630705394</v>
      </c>
      <c r="G3845" s="4">
        <v>990.63551401869154</v>
      </c>
      <c r="H3845" s="3" t="e">
        <f>D3845+E3845+#REF!+#REF!</f>
        <v>#REF!</v>
      </c>
    </row>
    <row r="3846" spans="1:8">
      <c r="A3846" t="s">
        <v>5</v>
      </c>
      <c r="B3846" s="1"/>
      <c r="C3846" s="2">
        <v>0.20833333333333301</v>
      </c>
      <c r="D3846" s="4">
        <v>14503.8</v>
      </c>
      <c r="E3846" s="5">
        <v>1127.48</v>
      </c>
      <c r="F3846" s="4">
        <v>233.91701244813277</v>
      </c>
      <c r="G3846" s="4">
        <v>1053.7196261682243</v>
      </c>
      <c r="H3846" s="3" t="e">
        <f>D3846+E3846+#REF!+#REF!</f>
        <v>#REF!</v>
      </c>
    </row>
    <row r="3847" spans="1:8">
      <c r="A3847" t="s">
        <v>5</v>
      </c>
      <c r="B3847" s="1"/>
      <c r="C3847" s="2">
        <v>0.25</v>
      </c>
      <c r="D3847" s="4">
        <v>15185.519999999999</v>
      </c>
      <c r="E3847" s="5">
        <v>1189.58</v>
      </c>
      <c r="F3847" s="4">
        <v>246.80082987551864</v>
      </c>
      <c r="G3847" s="4">
        <v>1111.7570093457944</v>
      </c>
      <c r="H3847" s="3" t="e">
        <f>D3847+E3847+#REF!+#REF!</f>
        <v>#REF!</v>
      </c>
    </row>
    <row r="3848" spans="1:8">
      <c r="A3848" t="s">
        <v>5</v>
      </c>
      <c r="B3848" s="1"/>
      <c r="C3848" s="2">
        <v>0.29166666666666702</v>
      </c>
      <c r="D3848" s="4">
        <v>16435.8</v>
      </c>
      <c r="E3848" s="5">
        <v>1232.81</v>
      </c>
      <c r="F3848" s="4">
        <v>255.76970954356844</v>
      </c>
      <c r="G3848" s="4">
        <v>1152.1588785046729</v>
      </c>
      <c r="H3848" s="3" t="e">
        <f>D3848+E3848+#REF!+#REF!</f>
        <v>#REF!</v>
      </c>
    </row>
    <row r="3849" spans="1:8">
      <c r="A3849" t="s">
        <v>5</v>
      </c>
      <c r="B3849" s="1"/>
      <c r="C3849" s="2">
        <v>0.33333333333333298</v>
      </c>
      <c r="D3849" s="4">
        <v>17862.719999999998</v>
      </c>
      <c r="E3849" s="5">
        <v>1243.44</v>
      </c>
      <c r="F3849" s="4">
        <v>257.97510373443981</v>
      </c>
      <c r="G3849" s="4">
        <v>1162.0934579439252</v>
      </c>
      <c r="H3849" s="3" t="e">
        <f>D3849+E3849+#REF!+#REF!</f>
        <v>#REF!</v>
      </c>
    </row>
    <row r="3850" spans="1:8">
      <c r="A3850" t="s">
        <v>5</v>
      </c>
      <c r="B3850" s="1"/>
      <c r="C3850" s="2">
        <v>0.375</v>
      </c>
      <c r="D3850" s="4">
        <v>18652.079999999998</v>
      </c>
      <c r="E3850" s="5">
        <v>1230.74</v>
      </c>
      <c r="F3850" s="4">
        <v>255.34024896265558</v>
      </c>
      <c r="G3850" s="4">
        <v>1150.2242990654206</v>
      </c>
      <c r="H3850" s="3" t="e">
        <f>D3850+E3850+#REF!+#REF!</f>
        <v>#REF!</v>
      </c>
    </row>
    <row r="3851" spans="1:8">
      <c r="A3851" t="s">
        <v>5</v>
      </c>
      <c r="B3851" s="1"/>
      <c r="C3851" s="2">
        <v>0.41666666666666702</v>
      </c>
      <c r="D3851" s="4">
        <v>19168.199999999997</v>
      </c>
      <c r="E3851" s="5">
        <v>1230.6300000000001</v>
      </c>
      <c r="F3851" s="4">
        <v>255.31742738589213</v>
      </c>
      <c r="G3851" s="4">
        <v>1150.1214953271028</v>
      </c>
      <c r="H3851" s="3" t="e">
        <f>D3851+E3851+#REF!+#REF!</f>
        <v>#REF!</v>
      </c>
    </row>
    <row r="3852" spans="1:8">
      <c r="A3852" t="s">
        <v>5</v>
      </c>
      <c r="B3852" s="1"/>
      <c r="C3852" s="2">
        <v>0.45833333333333298</v>
      </c>
      <c r="D3852" s="4">
        <v>19656.719999999998</v>
      </c>
      <c r="E3852" s="5">
        <v>1218.06</v>
      </c>
      <c r="F3852" s="4">
        <v>252.70954356846471</v>
      </c>
      <c r="G3852" s="4">
        <v>1138.3738317757009</v>
      </c>
      <c r="H3852" s="3" t="e">
        <f>D3852+E3852+#REF!+#REF!</f>
        <v>#REF!</v>
      </c>
    </row>
    <row r="3853" spans="1:8">
      <c r="A3853" t="s">
        <v>5</v>
      </c>
      <c r="B3853" s="1"/>
      <c r="C3853" s="2">
        <v>0.5</v>
      </c>
      <c r="D3853" s="4">
        <v>19979.64</v>
      </c>
      <c r="E3853" s="5">
        <v>1218.18</v>
      </c>
      <c r="F3853" s="4">
        <v>252.7344398340249</v>
      </c>
      <c r="G3853" s="4">
        <v>1138.4859813084113</v>
      </c>
      <c r="H3853" s="3" t="e">
        <f>D3853+E3853+#REF!+#REF!</f>
        <v>#REF!</v>
      </c>
    </row>
    <row r="3854" spans="1:8">
      <c r="A3854" t="s">
        <v>5</v>
      </c>
      <c r="B3854" s="1"/>
      <c r="C3854" s="2">
        <v>0.54166666666666696</v>
      </c>
      <c r="D3854" s="4">
        <v>20261.16</v>
      </c>
      <c r="E3854" s="5">
        <v>1188.21</v>
      </c>
      <c r="F3854" s="4">
        <v>246.51659751037343</v>
      </c>
      <c r="G3854" s="4">
        <v>1110.4766355140187</v>
      </c>
      <c r="H3854" s="3" t="e">
        <f>D3854+E3854+#REF!+#REF!</f>
        <v>#REF!</v>
      </c>
    </row>
    <row r="3855" spans="1:8">
      <c r="A3855" t="s">
        <v>5</v>
      </c>
      <c r="B3855" s="1"/>
      <c r="C3855" s="2">
        <v>0.58333333333333304</v>
      </c>
      <c r="D3855" s="4">
        <v>20429.519999999997</v>
      </c>
      <c r="E3855" s="5">
        <v>1197.01</v>
      </c>
      <c r="F3855" s="4">
        <v>248.34232365145226</v>
      </c>
      <c r="G3855" s="4">
        <v>1118.7009345794393</v>
      </c>
      <c r="H3855" s="3" t="e">
        <f>D3855+E3855+#REF!+#REF!</f>
        <v>#REF!</v>
      </c>
    </row>
    <row r="3856" spans="1:8">
      <c r="A3856" t="s">
        <v>5</v>
      </c>
      <c r="B3856" s="1"/>
      <c r="C3856" s="2">
        <v>0.625</v>
      </c>
      <c r="D3856" s="4">
        <v>20661.359999999997</v>
      </c>
      <c r="E3856" s="5">
        <v>1167.1400000000001</v>
      </c>
      <c r="F3856" s="4">
        <v>242.14522821576764</v>
      </c>
      <c r="G3856" s="4">
        <v>1090.785046728972</v>
      </c>
      <c r="H3856" s="3" t="e">
        <f>D3856+E3856+#REF!+#REF!</f>
        <v>#REF!</v>
      </c>
    </row>
    <row r="3857" spans="1:8">
      <c r="A3857" t="s">
        <v>5</v>
      </c>
      <c r="B3857" s="1"/>
      <c r="C3857" s="2">
        <v>0.66666666666666696</v>
      </c>
      <c r="D3857" s="4">
        <v>20843.519999999997</v>
      </c>
      <c r="E3857" s="5">
        <v>1149.3399999999999</v>
      </c>
      <c r="F3857" s="4">
        <v>238.45228215767631</v>
      </c>
      <c r="G3857" s="4">
        <v>1074.1495327102803</v>
      </c>
      <c r="H3857" s="3" t="e">
        <f>D3857+E3857+#REF!+#REF!</f>
        <v>#REF!</v>
      </c>
    </row>
    <row r="3858" spans="1:8">
      <c r="A3858" t="s">
        <v>5</v>
      </c>
      <c r="B3858" s="1"/>
      <c r="C3858" s="2">
        <v>0.70833333333333304</v>
      </c>
      <c r="D3858" s="4">
        <v>21042.239999999998</v>
      </c>
      <c r="E3858" s="5">
        <v>1171.0899999999999</v>
      </c>
      <c r="F3858" s="4">
        <v>242.9647302904564</v>
      </c>
      <c r="G3858" s="4">
        <v>1094.4766355140187</v>
      </c>
      <c r="H3858" s="3" t="e">
        <f>D3858+E3858+#REF!+#REF!</f>
        <v>#REF!</v>
      </c>
    </row>
    <row r="3859" spans="1:8">
      <c r="A3859" t="s">
        <v>5</v>
      </c>
      <c r="B3859" s="1"/>
      <c r="C3859" s="2">
        <v>0.75</v>
      </c>
      <c r="D3859" s="4">
        <v>21180.239999999998</v>
      </c>
      <c r="E3859" s="5">
        <v>1157.1099999999999</v>
      </c>
      <c r="F3859" s="4">
        <v>240.06431535269707</v>
      </c>
      <c r="G3859" s="4">
        <v>1081.4112149532709</v>
      </c>
      <c r="H3859" s="3" t="e">
        <f>D3859+E3859+#REF!+#REF!</f>
        <v>#REF!</v>
      </c>
    </row>
    <row r="3860" spans="1:8">
      <c r="A3860" t="s">
        <v>5</v>
      </c>
      <c r="B3860" s="1"/>
      <c r="C3860" s="2">
        <v>0.79166666666666696</v>
      </c>
      <c r="D3860" s="4">
        <v>21006.359999999997</v>
      </c>
      <c r="E3860" s="5">
        <v>1055.6400000000001</v>
      </c>
      <c r="F3860" s="4">
        <v>219.01244813278009</v>
      </c>
      <c r="G3860" s="4">
        <v>986.57943925233644</v>
      </c>
      <c r="H3860" s="3" t="e">
        <f>D3860+E3860+#REF!+#REF!</f>
        <v>#REF!</v>
      </c>
    </row>
    <row r="3861" spans="1:8">
      <c r="A3861" t="s">
        <v>5</v>
      </c>
      <c r="B3861" s="1"/>
      <c r="C3861" s="2">
        <v>0.83333333333333304</v>
      </c>
      <c r="D3861" s="4">
        <v>20537.16</v>
      </c>
      <c r="E3861" s="5">
        <v>982.21</v>
      </c>
      <c r="F3861" s="4">
        <v>203.7780082987552</v>
      </c>
      <c r="G3861" s="4">
        <v>917.95327102803742</v>
      </c>
      <c r="H3861" s="3" t="e">
        <f>D3861+E3861+#REF!+#REF!</f>
        <v>#REF!</v>
      </c>
    </row>
    <row r="3862" spans="1:8">
      <c r="A3862" t="s">
        <v>5</v>
      </c>
      <c r="B3862" s="1"/>
      <c r="C3862" s="2">
        <v>0.875</v>
      </c>
      <c r="D3862" s="4">
        <v>20528.879999999997</v>
      </c>
      <c r="E3862" s="5">
        <v>913.53</v>
      </c>
      <c r="F3862" s="4">
        <v>189.52904564315352</v>
      </c>
      <c r="G3862" s="4">
        <v>853.76635514018687</v>
      </c>
      <c r="H3862" s="3" t="e">
        <f>D3862+E3862+#REF!+#REF!</f>
        <v>#REF!</v>
      </c>
    </row>
    <row r="3863" spans="1:8">
      <c r="A3863" t="s">
        <v>5</v>
      </c>
      <c r="B3863" s="1"/>
      <c r="C3863" s="2">
        <v>0.91666666666666696</v>
      </c>
      <c r="D3863" s="4">
        <v>19841.64</v>
      </c>
      <c r="E3863" s="5">
        <v>882.82</v>
      </c>
      <c r="F3863" s="4">
        <v>183.15767634854771</v>
      </c>
      <c r="G3863" s="4">
        <v>825.06542056074761</v>
      </c>
      <c r="H3863" s="3" t="e">
        <f>D3863+E3863+#REF!+#REF!</f>
        <v>#REF!</v>
      </c>
    </row>
    <row r="3864" spans="1:8">
      <c r="A3864" t="s">
        <v>5</v>
      </c>
      <c r="B3864" s="1"/>
      <c r="C3864" s="2">
        <v>0.95833333333333304</v>
      </c>
      <c r="D3864" s="4">
        <v>18296.039999999997</v>
      </c>
      <c r="E3864" s="5">
        <v>864.41</v>
      </c>
      <c r="F3864" s="4">
        <v>179.3381742738589</v>
      </c>
      <c r="G3864" s="4">
        <v>807.85981308411203</v>
      </c>
      <c r="H3864" s="3" t="e">
        <f>D3864+E3864+#REF!+#REF!</f>
        <v>#REF!</v>
      </c>
    </row>
    <row r="3865" spans="1:8">
      <c r="A3865" t="s">
        <v>5</v>
      </c>
      <c r="B3865" s="1"/>
      <c r="C3865" s="2">
        <v>1</v>
      </c>
      <c r="D3865" s="4">
        <v>17009.879999999997</v>
      </c>
      <c r="E3865" s="5">
        <v>860.89</v>
      </c>
      <c r="F3865" s="4">
        <v>178.60788381742736</v>
      </c>
      <c r="G3865" s="4">
        <v>804.57009345794381</v>
      </c>
      <c r="H3865" s="3" t="e">
        <f>D3865+E3865+#REF!+#REF!</f>
        <v>#REF!</v>
      </c>
    </row>
    <row r="3866" spans="1:8">
      <c r="A3866" t="s">
        <v>5</v>
      </c>
      <c r="B3866" s="1">
        <v>43705</v>
      </c>
      <c r="C3866" s="2">
        <v>4.1666666666666664E-2</v>
      </c>
      <c r="D3866" s="4">
        <v>15685.079999999998</v>
      </c>
      <c r="E3866" s="5">
        <v>867.61</v>
      </c>
      <c r="F3866" s="4">
        <v>180.00207468879668</v>
      </c>
      <c r="G3866" s="4">
        <v>810.85046728971963</v>
      </c>
      <c r="H3866" s="3" t="e">
        <f>D3866+E3866+#REF!+#REF!</f>
        <v>#REF!</v>
      </c>
    </row>
    <row r="3867" spans="1:8">
      <c r="A3867" t="s">
        <v>5</v>
      </c>
      <c r="B3867" s="1"/>
      <c r="C3867" s="2">
        <v>8.3333333333333301E-2</v>
      </c>
      <c r="D3867" s="4">
        <v>15066.839999999998</v>
      </c>
      <c r="E3867" s="5">
        <v>904.43</v>
      </c>
      <c r="F3867" s="4">
        <v>187.64107883817425</v>
      </c>
      <c r="G3867" s="4">
        <v>845.26168224299056</v>
      </c>
      <c r="H3867" s="3" t="e">
        <f>D3867+E3867+#REF!+#REF!</f>
        <v>#REF!</v>
      </c>
    </row>
    <row r="3868" spans="1:8">
      <c r="A3868" t="s">
        <v>5</v>
      </c>
      <c r="B3868" s="1"/>
      <c r="C3868" s="2">
        <v>0.125</v>
      </c>
      <c r="D3868" s="4">
        <v>14782.56</v>
      </c>
      <c r="E3868" s="5">
        <v>977.33</v>
      </c>
      <c r="F3868" s="4">
        <v>202.7655601659751</v>
      </c>
      <c r="G3868" s="4">
        <v>913.39252336448601</v>
      </c>
      <c r="H3868" s="3" t="e">
        <f>D3868+E3868+#REF!+#REF!</f>
        <v>#REF!</v>
      </c>
    </row>
    <row r="3869" spans="1:8">
      <c r="A3869" t="s">
        <v>5</v>
      </c>
      <c r="B3869" s="1"/>
      <c r="C3869" s="2">
        <v>0.16666666666666699</v>
      </c>
      <c r="D3869" s="4">
        <v>14619.72</v>
      </c>
      <c r="E3869" s="5">
        <v>1076.5999999999999</v>
      </c>
      <c r="F3869" s="4">
        <v>223.36099585062237</v>
      </c>
      <c r="G3869" s="4">
        <v>1006.1682242990653</v>
      </c>
      <c r="H3869" s="3" t="e">
        <f>D3869+E3869+#REF!+#REF!</f>
        <v>#REF!</v>
      </c>
    </row>
    <row r="3870" spans="1:8">
      <c r="A3870" t="s">
        <v>5</v>
      </c>
      <c r="B3870" s="1"/>
      <c r="C3870" s="2">
        <v>0.20833333333333301</v>
      </c>
      <c r="D3870" s="4">
        <v>14567.279999999999</v>
      </c>
      <c r="E3870" s="5">
        <v>1141.92</v>
      </c>
      <c r="F3870" s="4">
        <v>236.91286307053943</v>
      </c>
      <c r="G3870" s="4">
        <v>1067.214953271028</v>
      </c>
      <c r="H3870" s="3" t="e">
        <f>D3870+E3870+#REF!+#REF!</f>
        <v>#REF!</v>
      </c>
    </row>
    <row r="3871" spans="1:8">
      <c r="A3871" t="s">
        <v>5</v>
      </c>
      <c r="B3871" s="1"/>
      <c r="C3871" s="2">
        <v>0.25</v>
      </c>
      <c r="D3871" s="4">
        <v>15157.919999999998</v>
      </c>
      <c r="E3871" s="5">
        <v>1185.42</v>
      </c>
      <c r="F3871" s="4">
        <v>245.93775933609959</v>
      </c>
      <c r="G3871" s="4">
        <v>1107.8691588785048</v>
      </c>
      <c r="H3871" s="3" t="e">
        <f>D3871+E3871+#REF!+#REF!</f>
        <v>#REF!</v>
      </c>
    </row>
    <row r="3872" spans="1:8">
      <c r="A3872" t="s">
        <v>5</v>
      </c>
      <c r="B3872" s="1"/>
      <c r="C3872" s="2">
        <v>0.29166666666666702</v>
      </c>
      <c r="D3872" s="4">
        <v>16228.8</v>
      </c>
      <c r="E3872" s="5">
        <v>1215.81</v>
      </c>
      <c r="F3872" s="4">
        <v>252.2427385892116</v>
      </c>
      <c r="G3872" s="4">
        <v>1136.2710280373831</v>
      </c>
      <c r="H3872" s="3" t="e">
        <f>D3872+E3872+#REF!+#REF!</f>
        <v>#REF!</v>
      </c>
    </row>
    <row r="3873" spans="1:8">
      <c r="A3873" t="s">
        <v>5</v>
      </c>
      <c r="B3873" s="1"/>
      <c r="C3873" s="2">
        <v>0.33333333333333298</v>
      </c>
      <c r="D3873" s="4">
        <v>17721.96</v>
      </c>
      <c r="E3873" s="5">
        <v>1238.17</v>
      </c>
      <c r="F3873" s="4">
        <v>256.8817427385892</v>
      </c>
      <c r="G3873" s="4">
        <v>1157.1682242990655</v>
      </c>
      <c r="H3873" s="3" t="e">
        <f>D3873+E3873+#REF!+#REF!</f>
        <v>#REF!</v>
      </c>
    </row>
    <row r="3874" spans="1:8">
      <c r="A3874" t="s">
        <v>5</v>
      </c>
      <c r="B3874" s="1"/>
      <c r="C3874" s="2">
        <v>0.375</v>
      </c>
      <c r="D3874" s="4">
        <v>18972.239999999998</v>
      </c>
      <c r="E3874" s="5">
        <v>1209.26</v>
      </c>
      <c r="F3874" s="4">
        <v>250.88381742738588</v>
      </c>
      <c r="G3874" s="4">
        <v>1130.1495327102803</v>
      </c>
      <c r="H3874" s="3" t="e">
        <f>D3874+E3874+#REF!+#REF!</f>
        <v>#REF!</v>
      </c>
    </row>
    <row r="3875" spans="1:8">
      <c r="A3875" t="s">
        <v>5</v>
      </c>
      <c r="B3875" s="1"/>
      <c r="C3875" s="2">
        <v>0.41666666666666702</v>
      </c>
      <c r="D3875" s="4">
        <v>19803</v>
      </c>
      <c r="E3875" s="5">
        <v>1170.3</v>
      </c>
      <c r="F3875" s="4">
        <v>242.80082987551864</v>
      </c>
      <c r="G3875" s="4">
        <v>1093.7383177570093</v>
      </c>
      <c r="H3875" s="3" t="e">
        <f>D3875+E3875+#REF!+#REF!</f>
        <v>#REF!</v>
      </c>
    </row>
    <row r="3876" spans="1:8">
      <c r="A3876" t="s">
        <v>5</v>
      </c>
      <c r="B3876" s="1"/>
      <c r="C3876" s="2">
        <v>0.45833333333333298</v>
      </c>
      <c r="D3876" s="4">
        <v>20247.359999999997</v>
      </c>
      <c r="E3876" s="5">
        <v>1173.8</v>
      </c>
      <c r="F3876" s="4">
        <v>243.52697095435681</v>
      </c>
      <c r="G3876" s="4">
        <v>1097.0093457943924</v>
      </c>
      <c r="H3876" s="3" t="e">
        <f>D3876+E3876+#REF!+#REF!</f>
        <v>#REF!</v>
      </c>
    </row>
    <row r="3877" spans="1:8">
      <c r="A3877" t="s">
        <v>5</v>
      </c>
      <c r="B3877" s="1"/>
      <c r="C3877" s="2">
        <v>0.5</v>
      </c>
      <c r="D3877" s="4">
        <v>20755.199999999997</v>
      </c>
      <c r="E3877" s="5">
        <v>1176.8699999999999</v>
      </c>
      <c r="F3877" s="4">
        <v>244.16390041493773</v>
      </c>
      <c r="G3877" s="4">
        <v>1099.878504672897</v>
      </c>
      <c r="H3877" s="3" t="e">
        <f>D3877+E3877+#REF!+#REF!</f>
        <v>#REF!</v>
      </c>
    </row>
    <row r="3878" spans="1:8">
      <c r="A3878" t="s">
        <v>5</v>
      </c>
      <c r="B3878" s="1"/>
      <c r="C3878" s="2">
        <v>0.54166666666666696</v>
      </c>
      <c r="D3878" s="4">
        <v>21086.399999999998</v>
      </c>
      <c r="E3878" s="5">
        <v>1207.3399999999999</v>
      </c>
      <c r="F3878" s="4">
        <v>250.4854771784232</v>
      </c>
      <c r="G3878" s="4">
        <v>1128.3551401869158</v>
      </c>
      <c r="H3878" s="3" t="e">
        <f>D3878+E3878+#REF!+#REF!</f>
        <v>#REF!</v>
      </c>
    </row>
    <row r="3879" spans="1:8">
      <c r="A3879" t="s">
        <v>5</v>
      </c>
      <c r="B3879" s="1"/>
      <c r="C3879" s="2">
        <v>0.58333333333333304</v>
      </c>
      <c r="D3879" s="4">
        <v>21309.96</v>
      </c>
      <c r="E3879" s="5">
        <v>1229.18</v>
      </c>
      <c r="F3879" s="4">
        <v>255.01659751037343</v>
      </c>
      <c r="G3879" s="4">
        <v>1148.766355140187</v>
      </c>
      <c r="H3879" s="3" t="e">
        <f>D3879+E3879+#REF!+#REF!</f>
        <v>#REF!</v>
      </c>
    </row>
    <row r="3880" spans="1:8">
      <c r="A3880" t="s">
        <v>5</v>
      </c>
      <c r="B3880" s="1"/>
      <c r="C3880" s="2">
        <v>0.625</v>
      </c>
      <c r="D3880" s="4">
        <v>21420.359999999997</v>
      </c>
      <c r="E3880" s="5">
        <v>1186.68</v>
      </c>
      <c r="F3880" s="4">
        <v>246.19917012448133</v>
      </c>
      <c r="G3880" s="4">
        <v>1109.0467289719627</v>
      </c>
      <c r="H3880" s="3" t="e">
        <f>D3880+E3880+#REF!+#REF!</f>
        <v>#REF!</v>
      </c>
    </row>
    <row r="3881" spans="1:8">
      <c r="A3881" t="s">
        <v>5</v>
      </c>
      <c r="B3881" s="1"/>
      <c r="C3881" s="2">
        <v>0.66666666666666696</v>
      </c>
      <c r="D3881" s="4">
        <v>21492.12</v>
      </c>
      <c r="E3881" s="5">
        <v>1147.5999999999999</v>
      </c>
      <c r="F3881" s="4">
        <v>238.09128630705391</v>
      </c>
      <c r="G3881" s="4">
        <v>1072.5233644859811</v>
      </c>
      <c r="H3881" s="3" t="e">
        <f>D3881+E3881+#REF!+#REF!</f>
        <v>#REF!</v>
      </c>
    </row>
    <row r="3882" spans="1:8">
      <c r="A3882" t="s">
        <v>5</v>
      </c>
      <c r="B3882" s="1"/>
      <c r="C3882" s="2">
        <v>0.70833333333333304</v>
      </c>
      <c r="D3882" s="4">
        <v>21748.799999999999</v>
      </c>
      <c r="E3882" s="5">
        <v>1157</v>
      </c>
      <c r="F3882" s="4">
        <v>240.04149377593359</v>
      </c>
      <c r="G3882" s="4">
        <v>1081.3084112149531</v>
      </c>
      <c r="H3882" s="3" t="e">
        <f>D3882+E3882+#REF!+#REF!</f>
        <v>#REF!</v>
      </c>
    </row>
    <row r="3883" spans="1:8">
      <c r="A3883" t="s">
        <v>5</v>
      </c>
      <c r="B3883" s="1"/>
      <c r="C3883" s="2">
        <v>0.75</v>
      </c>
      <c r="D3883" s="4">
        <v>21988.92</v>
      </c>
      <c r="E3883" s="5">
        <v>1109.8399999999999</v>
      </c>
      <c r="F3883" s="4">
        <v>230.25726141078835</v>
      </c>
      <c r="G3883" s="4">
        <v>1037.233644859813</v>
      </c>
      <c r="H3883" s="3" t="e">
        <f>D3883+E3883+#REF!+#REF!</f>
        <v>#REF!</v>
      </c>
    </row>
    <row r="3884" spans="1:8">
      <c r="A3884" t="s">
        <v>5</v>
      </c>
      <c r="B3884" s="1"/>
      <c r="C3884" s="2">
        <v>0.79166666666666696</v>
      </c>
      <c r="D3884" s="4">
        <v>21597</v>
      </c>
      <c r="E3884" s="5">
        <v>1026.3900000000001</v>
      </c>
      <c r="F3884" s="4">
        <v>212.94398340248964</v>
      </c>
      <c r="G3884" s="4">
        <v>959.24299065420564</v>
      </c>
      <c r="H3884" s="3" t="e">
        <f>D3884+E3884+#REF!+#REF!</f>
        <v>#REF!</v>
      </c>
    </row>
    <row r="3885" spans="1:8">
      <c r="A3885" t="s">
        <v>5</v>
      </c>
      <c r="B3885" s="1"/>
      <c r="C3885" s="2">
        <v>0.83333333333333304</v>
      </c>
      <c r="D3885" s="4">
        <v>20978.76</v>
      </c>
      <c r="E3885" s="5">
        <v>971.35</v>
      </c>
      <c r="F3885" s="4">
        <v>201.52489626556016</v>
      </c>
      <c r="G3885" s="4">
        <v>907.80373831775694</v>
      </c>
      <c r="H3885" s="3" t="e">
        <f>D3885+E3885+#REF!+#REF!</f>
        <v>#REF!</v>
      </c>
    </row>
    <row r="3886" spans="1:8">
      <c r="A3886" t="s">
        <v>5</v>
      </c>
      <c r="B3886" s="1"/>
      <c r="C3886" s="2">
        <v>0.875</v>
      </c>
      <c r="D3886" s="4">
        <v>20998.079999999998</v>
      </c>
      <c r="E3886" s="5">
        <v>976.3</v>
      </c>
      <c r="F3886" s="4">
        <v>202.551867219917</v>
      </c>
      <c r="G3886" s="4">
        <v>912.42990654205596</v>
      </c>
      <c r="H3886" s="3" t="e">
        <f>D3886+E3886+#REF!+#REF!</f>
        <v>#REF!</v>
      </c>
    </row>
    <row r="3887" spans="1:8">
      <c r="A3887" t="s">
        <v>5</v>
      </c>
      <c r="B3887" s="1"/>
      <c r="C3887" s="2">
        <v>0.91666666666666696</v>
      </c>
      <c r="D3887" s="4">
        <v>20200.439999999999</v>
      </c>
      <c r="E3887" s="5">
        <v>945.31</v>
      </c>
      <c r="F3887" s="4">
        <v>196.12240663900414</v>
      </c>
      <c r="G3887" s="4">
        <v>883.46728971962602</v>
      </c>
      <c r="H3887" s="3" t="e">
        <f>D3887+E3887+#REF!+#REF!</f>
        <v>#REF!</v>
      </c>
    </row>
    <row r="3888" spans="1:8">
      <c r="A3888" t="s">
        <v>5</v>
      </c>
      <c r="B3888" s="1"/>
      <c r="C3888" s="2">
        <v>0.95833333333333304</v>
      </c>
      <c r="D3888" s="4">
        <v>18549.96</v>
      </c>
      <c r="E3888" s="5">
        <v>925.92</v>
      </c>
      <c r="F3888" s="4">
        <v>192.09958506224064</v>
      </c>
      <c r="G3888" s="4">
        <v>865.34579439252332</v>
      </c>
      <c r="H3888" s="3" t="e">
        <f>D3888+E3888+#REF!+#REF!</f>
        <v>#REF!</v>
      </c>
    </row>
    <row r="3889" spans="1:8">
      <c r="A3889" t="s">
        <v>5</v>
      </c>
      <c r="B3889" s="1"/>
      <c r="C3889" s="2">
        <v>1</v>
      </c>
      <c r="D3889" s="4">
        <v>17117.52</v>
      </c>
      <c r="E3889" s="5">
        <v>920.38</v>
      </c>
      <c r="F3889" s="4">
        <v>190.95020746887965</v>
      </c>
      <c r="G3889" s="4">
        <v>860.1682242990654</v>
      </c>
      <c r="H3889" s="3" t="e">
        <f>D3889+E3889+#REF!+#REF!</f>
        <v>#REF!</v>
      </c>
    </row>
    <row r="3890" spans="1:8">
      <c r="A3890" t="s">
        <v>5</v>
      </c>
      <c r="B3890" s="1">
        <v>43706</v>
      </c>
      <c r="C3890" s="2">
        <v>4.1666666666666664E-2</v>
      </c>
      <c r="D3890" s="4">
        <v>15947.279999999999</v>
      </c>
      <c r="E3890" s="5">
        <v>921.56</v>
      </c>
      <c r="F3890" s="4">
        <v>191.19502074688793</v>
      </c>
      <c r="G3890" s="4">
        <v>861.27102803738308</v>
      </c>
      <c r="H3890" s="3" t="e">
        <f>D3890+E3890+#REF!+#REF!</f>
        <v>#REF!</v>
      </c>
    </row>
    <row r="3891" spans="1:8">
      <c r="A3891" t="s">
        <v>5</v>
      </c>
      <c r="B3891" s="1"/>
      <c r="C3891" s="2">
        <v>8.3333333333333301E-2</v>
      </c>
      <c r="D3891" s="4">
        <v>15276.599999999999</v>
      </c>
      <c r="E3891" s="5">
        <v>949.56</v>
      </c>
      <c r="F3891" s="4">
        <v>197.00414937759334</v>
      </c>
      <c r="G3891" s="4">
        <v>887.43925233644848</v>
      </c>
      <c r="H3891" s="3" t="e">
        <f>D3891+E3891+#REF!+#REF!</f>
        <v>#REF!</v>
      </c>
    </row>
    <row r="3892" spans="1:8">
      <c r="A3892" t="s">
        <v>5</v>
      </c>
      <c r="B3892" s="1"/>
      <c r="C3892" s="2">
        <v>0.125</v>
      </c>
      <c r="D3892" s="4">
        <v>14834.999999999998</v>
      </c>
      <c r="E3892" s="5">
        <v>1027.68</v>
      </c>
      <c r="F3892" s="4">
        <v>213.21161825726142</v>
      </c>
      <c r="G3892" s="4">
        <v>960.44859813084111</v>
      </c>
      <c r="H3892" s="3" t="e">
        <f>D3892+E3892+#REF!+#REF!</f>
        <v>#REF!</v>
      </c>
    </row>
    <row r="3893" spans="1:8">
      <c r="A3893" t="s">
        <v>5</v>
      </c>
      <c r="B3893" s="1"/>
      <c r="C3893" s="2">
        <v>0.16666666666666699</v>
      </c>
      <c r="D3893" s="4">
        <v>14459.64</v>
      </c>
      <c r="E3893" s="5">
        <v>1141.45</v>
      </c>
      <c r="F3893" s="4">
        <v>236.81535269709542</v>
      </c>
      <c r="G3893" s="4">
        <v>1066.7757009345794</v>
      </c>
      <c r="H3893" s="3" t="e">
        <f>D3893+E3893+#REF!+#REF!</f>
        <v>#REF!</v>
      </c>
    </row>
    <row r="3894" spans="1:8">
      <c r="A3894" t="s">
        <v>5</v>
      </c>
      <c r="B3894" s="1"/>
      <c r="C3894" s="2">
        <v>0.20833333333333301</v>
      </c>
      <c r="D3894" s="4">
        <v>14418.24</v>
      </c>
      <c r="E3894" s="5">
        <v>1233.73</v>
      </c>
      <c r="F3894" s="4">
        <v>255.96058091286307</v>
      </c>
      <c r="G3894" s="4">
        <v>1153.018691588785</v>
      </c>
      <c r="H3894" s="3" t="e">
        <f>D3894+E3894+#REF!+#REF!</f>
        <v>#REF!</v>
      </c>
    </row>
    <row r="3895" spans="1:8">
      <c r="A3895" t="s">
        <v>5</v>
      </c>
      <c r="B3895" s="1"/>
      <c r="C3895" s="2">
        <v>0.25</v>
      </c>
      <c r="D3895" s="4">
        <v>14986.8</v>
      </c>
      <c r="E3895" s="5">
        <v>1291.1400000000001</v>
      </c>
      <c r="F3895" s="4">
        <v>267.87136929460581</v>
      </c>
      <c r="G3895" s="4">
        <v>1206.6728971962616</v>
      </c>
      <c r="H3895" s="3" t="e">
        <f>D3895+E3895+#REF!+#REF!</f>
        <v>#REF!</v>
      </c>
    </row>
    <row r="3896" spans="1:8">
      <c r="A3896" t="s">
        <v>5</v>
      </c>
      <c r="B3896" s="1"/>
      <c r="C3896" s="2">
        <v>0.29166666666666702</v>
      </c>
      <c r="D3896" s="4">
        <v>16179.119999999999</v>
      </c>
      <c r="E3896" s="5">
        <v>1281</v>
      </c>
      <c r="F3896" s="4">
        <v>265.76763485477176</v>
      </c>
      <c r="G3896" s="4">
        <v>1197.1962616822429</v>
      </c>
      <c r="H3896" s="3" t="e">
        <f>D3896+E3896+#REF!+#REF!</f>
        <v>#REF!</v>
      </c>
    </row>
    <row r="3897" spans="1:8">
      <c r="A3897" t="s">
        <v>5</v>
      </c>
      <c r="B3897" s="1"/>
      <c r="C3897" s="2">
        <v>0.33333333333333298</v>
      </c>
      <c r="D3897" s="4">
        <v>17559.12</v>
      </c>
      <c r="E3897" s="5">
        <v>1287.55</v>
      </c>
      <c r="F3897" s="4">
        <v>267.12655601659748</v>
      </c>
      <c r="G3897" s="4">
        <v>1203.3177570093458</v>
      </c>
      <c r="H3897" s="3" t="e">
        <f>D3897+E3897+#REF!+#REF!</f>
        <v>#REF!</v>
      </c>
    </row>
    <row r="3898" spans="1:8">
      <c r="A3898" t="s">
        <v>5</v>
      </c>
      <c r="B3898" s="1"/>
      <c r="C3898" s="2">
        <v>0.375</v>
      </c>
      <c r="D3898" s="4">
        <v>18676.919999999998</v>
      </c>
      <c r="E3898" s="5">
        <v>1276.25</v>
      </c>
      <c r="F3898" s="4">
        <v>264.7821576763485</v>
      </c>
      <c r="G3898" s="4">
        <v>1192.7570093457944</v>
      </c>
      <c r="H3898" s="3" t="e">
        <f>D3898+E3898+#REF!+#REF!</f>
        <v>#REF!</v>
      </c>
    </row>
    <row r="3899" spans="1:8">
      <c r="A3899" t="s">
        <v>5</v>
      </c>
      <c r="B3899" s="1"/>
      <c r="C3899" s="2">
        <v>0.41666666666666702</v>
      </c>
      <c r="D3899" s="4">
        <v>19455.239999999998</v>
      </c>
      <c r="E3899" s="5">
        <v>1256.04</v>
      </c>
      <c r="F3899" s="4">
        <v>260.58921161825725</v>
      </c>
      <c r="G3899" s="4">
        <v>1173.8691588785045</v>
      </c>
      <c r="H3899" s="3" t="e">
        <f>D3899+E3899+#REF!+#REF!</f>
        <v>#REF!</v>
      </c>
    </row>
    <row r="3900" spans="1:8">
      <c r="A3900" t="s">
        <v>5</v>
      </c>
      <c r="B3900" s="1"/>
      <c r="C3900" s="2">
        <v>0.45833333333333298</v>
      </c>
      <c r="D3900" s="4">
        <v>19794.719999999998</v>
      </c>
      <c r="E3900" s="5">
        <v>1305.22</v>
      </c>
      <c r="F3900" s="4">
        <v>270.79253112033194</v>
      </c>
      <c r="G3900" s="4">
        <v>1219.8317757009345</v>
      </c>
      <c r="H3900" s="3" t="e">
        <f>D3900+E3900+#REF!+#REF!</f>
        <v>#REF!</v>
      </c>
    </row>
    <row r="3901" spans="1:8">
      <c r="A3901" t="s">
        <v>5</v>
      </c>
      <c r="B3901" s="1"/>
      <c r="C3901" s="2">
        <v>0.5</v>
      </c>
      <c r="D3901" s="4">
        <v>20048.64</v>
      </c>
      <c r="E3901" s="5">
        <v>1336.61</v>
      </c>
      <c r="F3901" s="4">
        <v>277.30497925311198</v>
      </c>
      <c r="G3901" s="4">
        <v>1249.1682242990653</v>
      </c>
      <c r="H3901" s="3" t="e">
        <f>D3901+E3901+#REF!+#REF!</f>
        <v>#REF!</v>
      </c>
    </row>
    <row r="3902" spans="1:8">
      <c r="A3902" t="s">
        <v>5</v>
      </c>
      <c r="B3902" s="1"/>
      <c r="C3902" s="2">
        <v>0.54166666666666696</v>
      </c>
      <c r="D3902" s="4">
        <v>20352.239999999998</v>
      </c>
      <c r="E3902" s="5">
        <v>1363.75</v>
      </c>
      <c r="F3902" s="4">
        <v>282.93568464730288</v>
      </c>
      <c r="G3902" s="4">
        <v>1274.5327102803737</v>
      </c>
      <c r="H3902" s="3" t="e">
        <f>D3902+E3902+#REF!+#REF!</f>
        <v>#REF!</v>
      </c>
    </row>
    <row r="3903" spans="1:8">
      <c r="A3903" t="s">
        <v>5</v>
      </c>
      <c r="B3903" s="1"/>
      <c r="C3903" s="2">
        <v>0.58333333333333304</v>
      </c>
      <c r="D3903" s="4">
        <v>20700</v>
      </c>
      <c r="E3903" s="5">
        <v>1376.25</v>
      </c>
      <c r="F3903" s="4">
        <v>285.52904564315349</v>
      </c>
      <c r="G3903" s="4">
        <v>1286.214953271028</v>
      </c>
      <c r="H3903" s="3" t="e">
        <f>D3903+E3903+#REF!+#REF!</f>
        <v>#REF!</v>
      </c>
    </row>
    <row r="3904" spans="1:8">
      <c r="A3904" t="s">
        <v>5</v>
      </c>
      <c r="B3904" s="1"/>
      <c r="C3904" s="2">
        <v>0.625</v>
      </c>
      <c r="D3904" s="4">
        <v>20835.239999999998</v>
      </c>
      <c r="E3904" s="5">
        <v>1348.66</v>
      </c>
      <c r="F3904" s="4">
        <v>279.80497925311204</v>
      </c>
      <c r="G3904" s="4">
        <v>1260.4299065420562</v>
      </c>
      <c r="H3904" s="3" t="e">
        <f>D3904+E3904+#REF!+#REF!</f>
        <v>#REF!</v>
      </c>
    </row>
    <row r="3905" spans="1:8">
      <c r="A3905" t="s">
        <v>5</v>
      </c>
      <c r="B3905" s="1"/>
      <c r="C3905" s="2">
        <v>0.66666666666666696</v>
      </c>
      <c r="D3905" s="4">
        <v>20849.039999999997</v>
      </c>
      <c r="E3905" s="5">
        <v>1328.9</v>
      </c>
      <c r="F3905" s="4">
        <v>275.70539419087135</v>
      </c>
      <c r="G3905" s="4">
        <v>1241.9626168224299</v>
      </c>
      <c r="H3905" s="3" t="e">
        <f>D3905+E3905+#REF!+#REF!</f>
        <v>#REF!</v>
      </c>
    </row>
    <row r="3906" spans="1:8">
      <c r="A3906" t="s">
        <v>5</v>
      </c>
      <c r="B3906" s="1"/>
      <c r="C3906" s="2">
        <v>0.70833333333333304</v>
      </c>
      <c r="D3906" s="4">
        <v>21086.399999999998</v>
      </c>
      <c r="E3906" s="5">
        <v>1313.86</v>
      </c>
      <c r="F3906" s="4">
        <v>272.58506224066389</v>
      </c>
      <c r="G3906" s="4">
        <v>1227.9065420560746</v>
      </c>
      <c r="H3906" s="3" t="e">
        <f>D3906+E3906+#REF!+#REF!</f>
        <v>#REF!</v>
      </c>
    </row>
    <row r="3907" spans="1:8">
      <c r="A3907" t="s">
        <v>5</v>
      </c>
      <c r="B3907" s="1"/>
      <c r="C3907" s="2">
        <v>0.75</v>
      </c>
      <c r="D3907" s="4">
        <v>21243.719999999998</v>
      </c>
      <c r="E3907" s="5">
        <v>1259.72</v>
      </c>
      <c r="F3907" s="4">
        <v>261.3526970954357</v>
      </c>
      <c r="G3907" s="4">
        <v>1177.3084112149531</v>
      </c>
      <c r="H3907" s="3" t="e">
        <f>D3907+E3907+#REF!+#REF!</f>
        <v>#REF!</v>
      </c>
    </row>
    <row r="3908" spans="1:8">
      <c r="A3908" t="s">
        <v>5</v>
      </c>
      <c r="B3908" s="1"/>
      <c r="C3908" s="2">
        <v>0.79166666666666696</v>
      </c>
      <c r="D3908" s="4">
        <v>20890.439999999999</v>
      </c>
      <c r="E3908" s="5">
        <v>1166.6400000000001</v>
      </c>
      <c r="F3908" s="4">
        <v>242.04149377593362</v>
      </c>
      <c r="G3908" s="4">
        <v>1090.3177570093458</v>
      </c>
      <c r="H3908" s="3" t="e">
        <f>D3908+E3908+#REF!+#REF!</f>
        <v>#REF!</v>
      </c>
    </row>
    <row r="3909" spans="1:8">
      <c r="A3909" t="s">
        <v>5</v>
      </c>
      <c r="B3909" s="1"/>
      <c r="C3909" s="2">
        <v>0.83333333333333304</v>
      </c>
      <c r="D3909" s="4">
        <v>20418.48</v>
      </c>
      <c r="E3909" s="5">
        <v>1106.03</v>
      </c>
      <c r="F3909" s="4">
        <v>229.46680497925308</v>
      </c>
      <c r="G3909" s="4">
        <v>1033.6728971962616</v>
      </c>
      <c r="H3909" s="3" t="e">
        <f>D3909+E3909+#REF!+#REF!</f>
        <v>#REF!</v>
      </c>
    </row>
    <row r="3910" spans="1:8">
      <c r="A3910" t="s">
        <v>5</v>
      </c>
      <c r="B3910" s="1"/>
      <c r="C3910" s="2">
        <v>0.875</v>
      </c>
      <c r="D3910" s="4">
        <v>20531.64</v>
      </c>
      <c r="E3910" s="5">
        <v>1048.5</v>
      </c>
      <c r="F3910" s="4">
        <v>217.53112033195021</v>
      </c>
      <c r="G3910" s="4">
        <v>979.90654205607473</v>
      </c>
      <c r="H3910" s="3" t="e">
        <f>D3910+E3910+#REF!+#REF!</f>
        <v>#REF!</v>
      </c>
    </row>
    <row r="3911" spans="1:8">
      <c r="A3911" t="s">
        <v>5</v>
      </c>
      <c r="B3911" s="1"/>
      <c r="C3911" s="2">
        <v>0.91666666666666696</v>
      </c>
      <c r="D3911" s="4">
        <v>19750.559999999998</v>
      </c>
      <c r="E3911" s="5">
        <v>998.53</v>
      </c>
      <c r="F3911" s="4">
        <v>207.16390041493773</v>
      </c>
      <c r="G3911" s="4">
        <v>933.20560747663546</v>
      </c>
      <c r="H3911" s="3" t="e">
        <f>D3911+E3911+#REF!+#REF!</f>
        <v>#REF!</v>
      </c>
    </row>
    <row r="3912" spans="1:8">
      <c r="A3912" t="s">
        <v>5</v>
      </c>
      <c r="B3912" s="1"/>
      <c r="C3912" s="2">
        <v>0.95833333333333304</v>
      </c>
      <c r="D3912" s="4">
        <v>18414.719999999998</v>
      </c>
      <c r="E3912" s="5">
        <v>980.89</v>
      </c>
      <c r="F3912" s="4">
        <v>203.50414937759334</v>
      </c>
      <c r="G3912" s="4">
        <v>916.71962616822418</v>
      </c>
      <c r="H3912" s="3" t="e">
        <f>D3912+E3912+#REF!+#REF!</f>
        <v>#REF!</v>
      </c>
    </row>
    <row r="3913" spans="1:8">
      <c r="A3913" t="s">
        <v>5</v>
      </c>
      <c r="B3913" s="1"/>
      <c r="C3913" s="2">
        <v>1</v>
      </c>
      <c r="D3913" s="4">
        <v>17258.28</v>
      </c>
      <c r="E3913" s="5">
        <v>968.68</v>
      </c>
      <c r="F3913" s="4">
        <v>200.97095435684645</v>
      </c>
      <c r="G3913" s="4">
        <v>905.30841121495314</v>
      </c>
      <c r="H3913" s="3" t="e">
        <f>D3913+E3913+#REF!+#REF!</f>
        <v>#REF!</v>
      </c>
    </row>
    <row r="3914" spans="1:8">
      <c r="A3914" t="s">
        <v>5</v>
      </c>
      <c r="B3914" s="1">
        <v>43707</v>
      </c>
      <c r="C3914" s="2">
        <v>4.1666666666666664E-2</v>
      </c>
      <c r="D3914" s="4">
        <v>16253.64</v>
      </c>
      <c r="E3914" s="5">
        <v>970.53</v>
      </c>
      <c r="F3914" s="4">
        <v>201.35477178423236</v>
      </c>
      <c r="G3914" s="4">
        <v>907.03738317757006</v>
      </c>
      <c r="H3914" s="3" t="e">
        <f>D3914+E3914+#REF!+#REF!</f>
        <v>#REF!</v>
      </c>
    </row>
    <row r="3915" spans="1:8">
      <c r="A3915" t="s">
        <v>5</v>
      </c>
      <c r="B3915" s="1"/>
      <c r="C3915" s="2">
        <v>8.3333333333333301E-2</v>
      </c>
      <c r="D3915" s="4">
        <v>15544.32</v>
      </c>
      <c r="E3915" s="5">
        <v>988.95</v>
      </c>
      <c r="F3915" s="4">
        <v>205.17634854771785</v>
      </c>
      <c r="G3915" s="4">
        <v>924.25233644859816</v>
      </c>
      <c r="H3915" s="3" t="e">
        <f>D3915+E3915+#REF!+#REF!</f>
        <v>#REF!</v>
      </c>
    </row>
    <row r="3916" spans="1:8">
      <c r="A3916" t="s">
        <v>5</v>
      </c>
      <c r="B3916" s="1"/>
      <c r="C3916" s="2">
        <v>0.125</v>
      </c>
      <c r="D3916" s="4">
        <v>15204.839999999998</v>
      </c>
      <c r="E3916" s="5">
        <v>1053.0999999999999</v>
      </c>
      <c r="F3916" s="4">
        <v>218.4854771784232</v>
      </c>
      <c r="G3916" s="4">
        <v>984.20560747663535</v>
      </c>
      <c r="H3916" s="3" t="e">
        <f>D3916+E3916+#REF!+#REF!</f>
        <v>#REF!</v>
      </c>
    </row>
    <row r="3917" spans="1:8">
      <c r="A3917" t="s">
        <v>5</v>
      </c>
      <c r="B3917" s="1"/>
      <c r="C3917" s="2">
        <v>0.16666666666666699</v>
      </c>
      <c r="D3917" s="4">
        <v>15008.88</v>
      </c>
      <c r="E3917" s="5">
        <v>1150.24</v>
      </c>
      <c r="F3917" s="4">
        <v>238.63900414937757</v>
      </c>
      <c r="G3917" s="4">
        <v>1074.9906542056074</v>
      </c>
      <c r="H3917" s="3" t="e">
        <f>D3917+E3917+#REF!+#REF!</f>
        <v>#REF!</v>
      </c>
    </row>
    <row r="3918" spans="1:8">
      <c r="A3918" t="s">
        <v>5</v>
      </c>
      <c r="B3918" s="1"/>
      <c r="C3918" s="2">
        <v>0.20833333333333301</v>
      </c>
      <c r="D3918" s="4">
        <v>15133.079999999998</v>
      </c>
      <c r="E3918" s="5">
        <v>1252.31</v>
      </c>
      <c r="F3918" s="4">
        <v>259.81535269709542</v>
      </c>
      <c r="G3918" s="4">
        <v>1170.3831775700933</v>
      </c>
      <c r="H3918" s="3" t="e">
        <f>D3918+E3918+#REF!+#REF!</f>
        <v>#REF!</v>
      </c>
    </row>
    <row r="3919" spans="1:8">
      <c r="A3919" t="s">
        <v>5</v>
      </c>
      <c r="B3919" s="1"/>
      <c r="C3919" s="2">
        <v>0.25</v>
      </c>
      <c r="D3919" s="4">
        <v>15674.039999999999</v>
      </c>
      <c r="E3919" s="5">
        <v>1301.44</v>
      </c>
      <c r="F3919" s="4">
        <v>270.00829875518673</v>
      </c>
      <c r="G3919" s="4">
        <v>1216.2990654205607</v>
      </c>
      <c r="H3919" s="3" t="e">
        <f>D3919+E3919+#REF!+#REF!</f>
        <v>#REF!</v>
      </c>
    </row>
    <row r="3920" spans="1:8">
      <c r="A3920" t="s">
        <v>5</v>
      </c>
      <c r="B3920" s="1"/>
      <c r="C3920" s="2">
        <v>0.29166666666666702</v>
      </c>
      <c r="D3920" s="4">
        <v>16869.12</v>
      </c>
      <c r="E3920" s="5">
        <v>1324.81</v>
      </c>
      <c r="F3920" s="4">
        <v>274.85684647302901</v>
      </c>
      <c r="G3920" s="4">
        <v>1238.1401869158876</v>
      </c>
      <c r="H3920" s="3" t="e">
        <f>D3920+E3920+#REF!+#REF!</f>
        <v>#REF!</v>
      </c>
    </row>
    <row r="3921" spans="1:8">
      <c r="A3921" t="s">
        <v>5</v>
      </c>
      <c r="B3921" s="1"/>
      <c r="C3921" s="2">
        <v>0.33333333333333298</v>
      </c>
      <c r="D3921" s="4">
        <v>18293.28</v>
      </c>
      <c r="E3921" s="5">
        <v>1261.33</v>
      </c>
      <c r="F3921" s="4">
        <v>261.68672199170123</v>
      </c>
      <c r="G3921" s="4">
        <v>1178.8130841121495</v>
      </c>
      <c r="H3921" s="3" t="e">
        <f>D3921+E3921+#REF!+#REF!</f>
        <v>#REF!</v>
      </c>
    </row>
    <row r="3922" spans="1:8">
      <c r="A3922" t="s">
        <v>5</v>
      </c>
      <c r="B3922" s="1"/>
      <c r="C3922" s="2">
        <v>0.375</v>
      </c>
      <c r="D3922" s="4">
        <v>19424.879999999997</v>
      </c>
      <c r="E3922" s="5">
        <v>1253.81</v>
      </c>
      <c r="F3922" s="4">
        <v>260.12655601659748</v>
      </c>
      <c r="G3922" s="4">
        <v>1171.7850467289718</v>
      </c>
      <c r="H3922" s="3" t="e">
        <f>D3922+E3922+#REF!+#REF!</f>
        <v>#REF!</v>
      </c>
    </row>
    <row r="3923" spans="1:8">
      <c r="A3923" t="s">
        <v>5</v>
      </c>
      <c r="B3923" s="1"/>
      <c r="C3923" s="2">
        <v>0.41666666666666702</v>
      </c>
      <c r="D3923" s="4">
        <v>20073.48</v>
      </c>
      <c r="E3923" s="5">
        <v>1250.53</v>
      </c>
      <c r="F3923" s="4">
        <v>259.44605809128626</v>
      </c>
      <c r="G3923" s="4">
        <v>1168.7196261682243</v>
      </c>
      <c r="H3923" s="3" t="e">
        <f>D3923+E3923+#REF!+#REF!</f>
        <v>#REF!</v>
      </c>
    </row>
    <row r="3924" spans="1:8">
      <c r="A3924" t="s">
        <v>5</v>
      </c>
      <c r="B3924" s="1"/>
      <c r="C3924" s="2">
        <v>0.45833333333333298</v>
      </c>
      <c r="D3924" s="4">
        <v>20432.28</v>
      </c>
      <c r="E3924" s="5">
        <v>1227.8</v>
      </c>
      <c r="F3924" s="4">
        <v>254.7302904564315</v>
      </c>
      <c r="G3924" s="4">
        <v>1147.4766355140187</v>
      </c>
      <c r="H3924" s="3" t="e">
        <f>D3924+E3924+#REF!+#REF!</f>
        <v>#REF!</v>
      </c>
    </row>
    <row r="3925" spans="1:8">
      <c r="A3925" t="s">
        <v>5</v>
      </c>
      <c r="B3925" s="1"/>
      <c r="C3925" s="2">
        <v>0.5</v>
      </c>
      <c r="D3925" s="4">
        <v>20608.919999999998</v>
      </c>
      <c r="E3925" s="5">
        <v>1236.1300000000001</v>
      </c>
      <c r="F3925" s="4">
        <v>256.45850622406641</v>
      </c>
      <c r="G3925" s="4">
        <v>1155.2616822429907</v>
      </c>
      <c r="H3925" s="3" t="e">
        <f>D3925+E3925+#REF!+#REF!</f>
        <v>#REF!</v>
      </c>
    </row>
    <row r="3926" spans="1:8">
      <c r="A3926" t="s">
        <v>5</v>
      </c>
      <c r="B3926" s="1"/>
      <c r="C3926" s="2">
        <v>0.54166666666666696</v>
      </c>
      <c r="D3926" s="4">
        <v>20479.199999999997</v>
      </c>
      <c r="E3926" s="5">
        <v>1236.57</v>
      </c>
      <c r="F3926" s="4">
        <v>256.54979253112032</v>
      </c>
      <c r="G3926" s="4">
        <v>1155.6728971962616</v>
      </c>
      <c r="H3926" s="3" t="e">
        <f>D3926+E3926+#REF!+#REF!</f>
        <v>#REF!</v>
      </c>
    </row>
    <row r="3927" spans="1:8">
      <c r="A3927" t="s">
        <v>5</v>
      </c>
      <c r="B3927" s="1"/>
      <c r="C3927" s="2">
        <v>0.58333333333333304</v>
      </c>
      <c r="D3927" s="4">
        <v>20396.399999999998</v>
      </c>
      <c r="E3927" s="5">
        <v>1239.74</v>
      </c>
      <c r="F3927" s="4">
        <v>257.20746887966806</v>
      </c>
      <c r="G3927" s="4">
        <v>1158.6355140186915</v>
      </c>
      <c r="H3927" s="3" t="e">
        <f>D3927+E3927+#REF!+#REF!</f>
        <v>#REF!</v>
      </c>
    </row>
    <row r="3928" spans="1:8">
      <c r="A3928" t="s">
        <v>5</v>
      </c>
      <c r="B3928" s="1"/>
      <c r="C3928" s="2">
        <v>0.625</v>
      </c>
      <c r="D3928" s="4">
        <v>20338.439999999999</v>
      </c>
      <c r="E3928" s="5">
        <v>1237.99</v>
      </c>
      <c r="F3928" s="4">
        <v>256.84439834024897</v>
      </c>
      <c r="G3928" s="4">
        <v>1157</v>
      </c>
      <c r="H3928" s="3" t="e">
        <f>D3928+E3928+#REF!+#REF!</f>
        <v>#REF!</v>
      </c>
    </row>
    <row r="3929" spans="1:8">
      <c r="A3929" t="s">
        <v>5</v>
      </c>
      <c r="B3929" s="1"/>
      <c r="C3929" s="2">
        <v>0.66666666666666696</v>
      </c>
      <c r="D3929" s="4">
        <v>20346.719999999998</v>
      </c>
      <c r="E3929" s="5">
        <v>1217.98</v>
      </c>
      <c r="F3929" s="4">
        <v>252.69294605809128</v>
      </c>
      <c r="G3929" s="4">
        <v>1138.2990654205607</v>
      </c>
      <c r="H3929" s="3" t="e">
        <f>D3929+E3929+#REF!+#REF!</f>
        <v>#REF!</v>
      </c>
    </row>
    <row r="3930" spans="1:8">
      <c r="A3930" t="s">
        <v>5</v>
      </c>
      <c r="B3930" s="1"/>
      <c r="C3930" s="2">
        <v>0.70833333333333304</v>
      </c>
      <c r="D3930" s="4">
        <v>20418.48</v>
      </c>
      <c r="E3930" s="5">
        <v>1240.78</v>
      </c>
      <c r="F3930" s="4">
        <v>257.42323651452278</v>
      </c>
      <c r="G3930" s="4">
        <v>1159.6074766355139</v>
      </c>
      <c r="H3930" s="3" t="e">
        <f>D3930+E3930+#REF!+#REF!</f>
        <v>#REF!</v>
      </c>
    </row>
    <row r="3931" spans="1:8">
      <c r="A3931" t="s">
        <v>5</v>
      </c>
      <c r="B3931" s="1"/>
      <c r="C3931" s="2">
        <v>0.75</v>
      </c>
      <c r="D3931" s="4">
        <v>20548.199999999997</v>
      </c>
      <c r="E3931" s="5">
        <v>1196.94</v>
      </c>
      <c r="F3931" s="4">
        <v>248.32780082987551</v>
      </c>
      <c r="G3931" s="4">
        <v>1118.6355140186915</v>
      </c>
      <c r="H3931" s="3" t="e">
        <f>D3931+E3931+#REF!+#REF!</f>
        <v>#REF!</v>
      </c>
    </row>
    <row r="3932" spans="1:8">
      <c r="A3932" t="s">
        <v>5</v>
      </c>
      <c r="B3932" s="1"/>
      <c r="C3932" s="2">
        <v>0.79166666666666696</v>
      </c>
      <c r="D3932" s="4">
        <v>20092.8</v>
      </c>
      <c r="E3932" s="5">
        <v>1115.24</v>
      </c>
      <c r="F3932" s="4">
        <v>231.37759336099583</v>
      </c>
      <c r="G3932" s="4">
        <v>1042.2803738317757</v>
      </c>
      <c r="H3932" s="3" t="e">
        <f>D3932+E3932+#REF!+#REF!</f>
        <v>#REF!</v>
      </c>
    </row>
    <row r="3933" spans="1:8">
      <c r="A3933" t="s">
        <v>5</v>
      </c>
      <c r="B3933" s="1"/>
      <c r="C3933" s="2">
        <v>0.83333333333333304</v>
      </c>
      <c r="D3933" s="4">
        <v>19756.079999999998</v>
      </c>
      <c r="E3933" s="5">
        <v>1055.31</v>
      </c>
      <c r="F3933" s="4">
        <v>218.94398340248961</v>
      </c>
      <c r="G3933" s="4">
        <v>986.27102803738308</v>
      </c>
      <c r="H3933" s="3" t="e">
        <f>D3933+E3933+#REF!+#REF!</f>
        <v>#REF!</v>
      </c>
    </row>
    <row r="3934" spans="1:8">
      <c r="A3934" t="s">
        <v>5</v>
      </c>
      <c r="B3934" s="1"/>
      <c r="C3934" s="2">
        <v>0.875</v>
      </c>
      <c r="D3934" s="4">
        <v>19756.079999999998</v>
      </c>
      <c r="E3934" s="5">
        <v>1024.6400000000001</v>
      </c>
      <c r="F3934" s="4">
        <v>212.58091286307055</v>
      </c>
      <c r="G3934" s="4">
        <v>957.6074766355141</v>
      </c>
      <c r="H3934" s="3" t="e">
        <f>D3934+E3934+#REF!+#REF!</f>
        <v>#REF!</v>
      </c>
    </row>
    <row r="3935" spans="1:8">
      <c r="A3935" t="s">
        <v>5</v>
      </c>
      <c r="B3935" s="1"/>
      <c r="C3935" s="2">
        <v>0.91666666666666696</v>
      </c>
      <c r="D3935" s="4">
        <v>19027.439999999999</v>
      </c>
      <c r="E3935" s="5">
        <v>936.52</v>
      </c>
      <c r="F3935" s="4">
        <v>194.29875518672199</v>
      </c>
      <c r="G3935" s="4">
        <v>875.25233644859804</v>
      </c>
      <c r="H3935" s="3" t="e">
        <f>D3935+E3935+#REF!+#REF!</f>
        <v>#REF!</v>
      </c>
    </row>
    <row r="3936" spans="1:8">
      <c r="A3936" t="s">
        <v>5</v>
      </c>
      <c r="B3936" s="1"/>
      <c r="C3936" s="2">
        <v>0.95833333333333304</v>
      </c>
      <c r="D3936" s="4">
        <v>17738.52</v>
      </c>
      <c r="E3936" s="5">
        <v>908.6</v>
      </c>
      <c r="F3936" s="4">
        <v>188.50622406639005</v>
      </c>
      <c r="G3936" s="4">
        <v>849.15887850467288</v>
      </c>
      <c r="H3936" s="3" t="e">
        <f>D3936+E3936+#REF!+#REF!</f>
        <v>#REF!</v>
      </c>
    </row>
    <row r="3937" spans="1:8">
      <c r="A3937" t="s">
        <v>5</v>
      </c>
      <c r="B3937" s="1"/>
      <c r="C3937" s="2">
        <v>1</v>
      </c>
      <c r="D3937" s="4">
        <v>16590.359999999997</v>
      </c>
      <c r="E3937" s="5">
        <v>897.7</v>
      </c>
      <c r="F3937" s="4">
        <v>186.24481327800831</v>
      </c>
      <c r="G3937" s="4">
        <v>838.97196261682245</v>
      </c>
      <c r="H3937" s="3" t="e">
        <f>D3937+E3937+#REF!+#REF!</f>
        <v>#REF!</v>
      </c>
    </row>
    <row r="3938" spans="1:8">
      <c r="A3938" t="s">
        <v>5</v>
      </c>
      <c r="B3938" s="1">
        <v>43708</v>
      </c>
      <c r="C3938" s="2">
        <v>4.1666666666666664E-2</v>
      </c>
      <c r="D3938" s="4">
        <v>15676.8</v>
      </c>
      <c r="E3938" s="5">
        <v>901.73</v>
      </c>
      <c r="F3938" s="4">
        <v>187.08091286307052</v>
      </c>
      <c r="G3938" s="4">
        <v>842.73831775700933</v>
      </c>
      <c r="H3938" s="3" t="e">
        <f>D3938+E3938+#REF!+#REF!</f>
        <v>#REF!</v>
      </c>
    </row>
    <row r="3939" spans="1:8">
      <c r="A3939" t="s">
        <v>5</v>
      </c>
      <c r="B3939" s="1"/>
      <c r="C3939" s="2">
        <v>8.3333333333333301E-2</v>
      </c>
      <c r="D3939" s="4">
        <v>15155.159999999998</v>
      </c>
      <c r="E3939" s="5">
        <v>912.8</v>
      </c>
      <c r="F3939" s="4">
        <v>189.37759336099583</v>
      </c>
      <c r="G3939" s="4">
        <v>853.08411214953264</v>
      </c>
      <c r="H3939" s="3" t="e">
        <f>D3939+E3939+#REF!+#REF!</f>
        <v>#REF!</v>
      </c>
    </row>
    <row r="3940" spans="1:8">
      <c r="A3940" t="s">
        <v>5</v>
      </c>
      <c r="B3940" s="1"/>
      <c r="C3940" s="2">
        <v>0.125</v>
      </c>
      <c r="D3940" s="4">
        <v>14710.8</v>
      </c>
      <c r="E3940" s="5">
        <v>935.6</v>
      </c>
      <c r="F3940" s="4">
        <v>194.10788381742739</v>
      </c>
      <c r="G3940" s="4">
        <v>874.3925233644859</v>
      </c>
      <c r="H3940" s="3" t="e">
        <f>D3940+E3940+#REF!+#REF!</f>
        <v>#REF!</v>
      </c>
    </row>
    <row r="3941" spans="1:8">
      <c r="A3941" t="s">
        <v>5</v>
      </c>
      <c r="B3941" s="1"/>
      <c r="C3941" s="2">
        <v>0.16666666666666699</v>
      </c>
      <c r="D3941" s="4">
        <v>14523.119999999999</v>
      </c>
      <c r="E3941" s="5">
        <v>999.09</v>
      </c>
      <c r="F3941" s="4">
        <v>207.28008298755185</v>
      </c>
      <c r="G3941" s="4">
        <v>933.72897196261681</v>
      </c>
      <c r="H3941" s="3" t="e">
        <f>D3941+E3941+#REF!+#REF!</f>
        <v>#REF!</v>
      </c>
    </row>
    <row r="3942" spans="1:8">
      <c r="A3942" t="s">
        <v>5</v>
      </c>
      <c r="B3942" s="1"/>
      <c r="C3942" s="2">
        <v>0.20833333333333301</v>
      </c>
      <c r="D3942" s="4">
        <v>14454.119999999999</v>
      </c>
      <c r="E3942" s="5">
        <v>1102.6600000000001</v>
      </c>
      <c r="F3942" s="4">
        <v>228.76763485477179</v>
      </c>
      <c r="G3942" s="4">
        <v>1030.5233644859813</v>
      </c>
      <c r="H3942" s="3" t="e">
        <f>D3942+E3942+#REF!+#REF!</f>
        <v>#REF!</v>
      </c>
    </row>
    <row r="3943" spans="1:8">
      <c r="A3943" t="s">
        <v>5</v>
      </c>
      <c r="B3943" s="1"/>
      <c r="C3943" s="2">
        <v>0.25</v>
      </c>
      <c r="D3943" s="4">
        <v>14710.8</v>
      </c>
      <c r="E3943" s="5">
        <v>1203.25</v>
      </c>
      <c r="F3943" s="4">
        <v>249.63692946058089</v>
      </c>
      <c r="G3943" s="4">
        <v>1124.5327102803737</v>
      </c>
      <c r="H3943" s="3" t="e">
        <f>D3943+E3943+#REF!+#REF!</f>
        <v>#REF!</v>
      </c>
    </row>
    <row r="3944" spans="1:8">
      <c r="A3944" t="s">
        <v>5</v>
      </c>
      <c r="B3944" s="1"/>
      <c r="C3944" s="2">
        <v>0.29166666666666702</v>
      </c>
      <c r="D3944" s="4">
        <v>15166.199999999999</v>
      </c>
      <c r="E3944" s="5">
        <v>1240.23</v>
      </c>
      <c r="F3944" s="4">
        <v>257.3091286307054</v>
      </c>
      <c r="G3944" s="4">
        <v>1159.0934579439252</v>
      </c>
      <c r="H3944" s="3" t="e">
        <f>D3944+E3944+#REF!+#REF!</f>
        <v>#REF!</v>
      </c>
    </row>
    <row r="3945" spans="1:8">
      <c r="A3945" t="s">
        <v>5</v>
      </c>
      <c r="B3945" s="1"/>
      <c r="C3945" s="2">
        <v>0.33333333333333298</v>
      </c>
      <c r="D3945" s="4">
        <v>15936.239999999998</v>
      </c>
      <c r="E3945" s="5">
        <v>1257.0999999999999</v>
      </c>
      <c r="F3945" s="4">
        <v>260.80912863070535</v>
      </c>
      <c r="G3945" s="4">
        <v>1174.8598130841119</v>
      </c>
      <c r="H3945" s="3" t="e">
        <f>D3945+E3945+#REF!+#REF!</f>
        <v>#REF!</v>
      </c>
    </row>
    <row r="3946" spans="1:8">
      <c r="A3946" t="s">
        <v>5</v>
      </c>
      <c r="B3946" s="1"/>
      <c r="C3946" s="2">
        <v>0.375</v>
      </c>
      <c r="D3946" s="4">
        <v>17087.16</v>
      </c>
      <c r="E3946" s="5">
        <v>1256.07</v>
      </c>
      <c r="F3946" s="4">
        <v>260.59543568464727</v>
      </c>
      <c r="G3946" s="4">
        <v>1173.8971962616822</v>
      </c>
      <c r="H3946" s="3" t="e">
        <f>D3946+E3946+#REF!+#REF!</f>
        <v>#REF!</v>
      </c>
    </row>
    <row r="3947" spans="1:8">
      <c r="A3947" t="s">
        <v>5</v>
      </c>
      <c r="B3947" s="1"/>
      <c r="C3947" s="2">
        <v>0.41666666666666702</v>
      </c>
      <c r="D3947" s="4">
        <v>18072.48</v>
      </c>
      <c r="E3947" s="5">
        <v>1238.99</v>
      </c>
      <c r="F3947" s="4">
        <v>257.05186721991697</v>
      </c>
      <c r="G3947" s="4">
        <v>1157.9345794392523</v>
      </c>
      <c r="H3947" s="3" t="e">
        <f>D3947+E3947+#REF!+#REF!</f>
        <v>#REF!</v>
      </c>
    </row>
    <row r="3948" spans="1:8">
      <c r="A3948" t="s">
        <v>5</v>
      </c>
      <c r="B3948" s="1"/>
      <c r="C3948" s="2">
        <v>0.45833333333333298</v>
      </c>
      <c r="D3948" s="4">
        <v>18503.039999999997</v>
      </c>
      <c r="E3948" s="5">
        <v>1166.07</v>
      </c>
      <c r="F3948" s="4">
        <v>241.92323651452278</v>
      </c>
      <c r="G3948" s="4">
        <v>1089.7850467289718</v>
      </c>
      <c r="H3948" s="3" t="e">
        <f>D3948+E3948+#REF!+#REF!</f>
        <v>#REF!</v>
      </c>
    </row>
    <row r="3949" spans="1:8">
      <c r="A3949" t="s">
        <v>5</v>
      </c>
      <c r="B3949" s="1"/>
      <c r="C3949" s="2">
        <v>0.5</v>
      </c>
      <c r="D3949" s="4">
        <v>18845.28</v>
      </c>
      <c r="E3949" s="5">
        <v>1162.83</v>
      </c>
      <c r="F3949" s="4">
        <v>241.2510373443983</v>
      </c>
      <c r="G3949" s="4">
        <v>1086.7570093457944</v>
      </c>
      <c r="H3949" s="3" t="e">
        <f>D3949+E3949+#REF!+#REF!</f>
        <v>#REF!</v>
      </c>
    </row>
    <row r="3950" spans="1:8">
      <c r="A3950" t="s">
        <v>5</v>
      </c>
      <c r="B3950" s="1"/>
      <c r="C3950" s="2">
        <v>0.54166666666666696</v>
      </c>
      <c r="D3950" s="4">
        <v>18963.96</v>
      </c>
      <c r="E3950" s="5">
        <v>1175.0899999999999</v>
      </c>
      <c r="F3950" s="4">
        <v>243.7946058091286</v>
      </c>
      <c r="G3950" s="4">
        <v>1098.214953271028</v>
      </c>
      <c r="H3950" s="3" t="e">
        <f>D3950+E3950+#REF!+#REF!</f>
        <v>#REF!</v>
      </c>
    </row>
    <row r="3951" spans="1:8">
      <c r="A3951" t="s">
        <v>5</v>
      </c>
      <c r="B3951" s="1"/>
      <c r="C3951" s="2">
        <v>0.58333333333333304</v>
      </c>
      <c r="D3951" s="4">
        <v>18972.239999999998</v>
      </c>
      <c r="E3951" s="5">
        <v>1166.07</v>
      </c>
      <c r="F3951" s="4">
        <v>241.92323651452278</v>
      </c>
      <c r="G3951" s="4">
        <v>1089.7850467289718</v>
      </c>
      <c r="H3951" s="3" t="e">
        <f>D3951+E3951+#REF!+#REF!</f>
        <v>#REF!</v>
      </c>
    </row>
    <row r="3952" spans="1:8">
      <c r="A3952" t="s">
        <v>5</v>
      </c>
      <c r="B3952" s="1"/>
      <c r="C3952" s="2">
        <v>0.625</v>
      </c>
      <c r="D3952" s="4">
        <v>18903.239999999998</v>
      </c>
      <c r="E3952" s="5">
        <v>1116.81</v>
      </c>
      <c r="F3952" s="4">
        <v>231.70331950207466</v>
      </c>
      <c r="G3952" s="4">
        <v>1043.7476635514017</v>
      </c>
      <c r="H3952" s="3" t="e">
        <f>D3952+E3952+#REF!+#REF!</f>
        <v>#REF!</v>
      </c>
    </row>
    <row r="3953" spans="1:8">
      <c r="A3953" t="s">
        <v>5</v>
      </c>
      <c r="B3953" s="1"/>
      <c r="C3953" s="2">
        <v>0.66666666666666696</v>
      </c>
      <c r="D3953" s="4">
        <v>18917.039999999997</v>
      </c>
      <c r="E3953" s="5">
        <v>1091.57</v>
      </c>
      <c r="F3953" s="4">
        <v>226.46680497925308</v>
      </c>
      <c r="G3953" s="4">
        <v>1020.1588785046728</v>
      </c>
      <c r="H3953" s="3" t="e">
        <f>D3953+E3953+#REF!+#REF!</f>
        <v>#REF!</v>
      </c>
    </row>
    <row r="3954" spans="1:8">
      <c r="A3954" t="s">
        <v>5</v>
      </c>
      <c r="B3954" s="1"/>
      <c r="C3954" s="2">
        <v>0.70833333333333304</v>
      </c>
      <c r="D3954" s="4">
        <v>19038.48</v>
      </c>
      <c r="E3954" s="5">
        <v>1097.1600000000001</v>
      </c>
      <c r="F3954" s="4">
        <v>227.6265560165975</v>
      </c>
      <c r="G3954" s="4">
        <v>1025.3831775700935</v>
      </c>
      <c r="H3954" s="3" t="e">
        <f>D3954+E3954+#REF!+#REF!</f>
        <v>#REF!</v>
      </c>
    </row>
    <row r="3955" spans="1:8">
      <c r="A3955" t="s">
        <v>5</v>
      </c>
      <c r="B3955" s="1"/>
      <c r="C3955" s="2">
        <v>0.75</v>
      </c>
      <c r="D3955" s="4">
        <v>19170.96</v>
      </c>
      <c r="E3955" s="5">
        <v>1083.47</v>
      </c>
      <c r="F3955" s="4">
        <v>224.7863070539419</v>
      </c>
      <c r="G3955" s="4">
        <v>1012.588785046729</v>
      </c>
      <c r="H3955" s="3" t="e">
        <f>D3955+E3955+#REF!+#REF!</f>
        <v>#REF!</v>
      </c>
    </row>
    <row r="3956" spans="1:8">
      <c r="A3956" t="s">
        <v>5</v>
      </c>
      <c r="B3956" s="1"/>
      <c r="C3956" s="2">
        <v>0.79166666666666696</v>
      </c>
      <c r="D3956" s="4">
        <v>18994.32</v>
      </c>
      <c r="E3956" s="5">
        <v>1059.17</v>
      </c>
      <c r="F3956" s="4">
        <v>219.74481327800831</v>
      </c>
      <c r="G3956" s="4">
        <v>989.87850467289718</v>
      </c>
      <c r="H3956" s="3" t="e">
        <f>D3956+E3956+#REF!+#REF!</f>
        <v>#REF!</v>
      </c>
    </row>
    <row r="3957" spans="1:8">
      <c r="A3957" t="s">
        <v>5</v>
      </c>
      <c r="B3957" s="1"/>
      <c r="C3957" s="2">
        <v>0.83333333333333304</v>
      </c>
      <c r="D3957" s="4">
        <v>18594.12</v>
      </c>
      <c r="E3957" s="5">
        <v>995.15</v>
      </c>
      <c r="F3957" s="4">
        <v>206.46265560165975</v>
      </c>
      <c r="G3957" s="4">
        <v>930.04672897196258</v>
      </c>
      <c r="H3957" s="3" t="e">
        <f>D3957+E3957+#REF!+#REF!</f>
        <v>#REF!</v>
      </c>
    </row>
    <row r="3958" spans="1:8">
      <c r="A3958" t="s">
        <v>5</v>
      </c>
      <c r="B3958" s="1"/>
      <c r="C3958" s="2">
        <v>0.875</v>
      </c>
      <c r="D3958" s="4">
        <v>18814.919999999998</v>
      </c>
      <c r="E3958" s="5">
        <v>941.07</v>
      </c>
      <c r="F3958" s="4">
        <v>195.24273858921163</v>
      </c>
      <c r="G3958" s="4">
        <v>879.5046728971962</v>
      </c>
      <c r="H3958" s="3" t="e">
        <f>D3958+E3958+#REF!+#REF!</f>
        <v>#REF!</v>
      </c>
    </row>
    <row r="3959" spans="1:8">
      <c r="A3959" t="s">
        <v>5</v>
      </c>
      <c r="B3959" s="1"/>
      <c r="C3959" s="2">
        <v>0.91666666666666696</v>
      </c>
      <c r="D3959" s="4">
        <v>18285</v>
      </c>
      <c r="E3959" s="5">
        <v>904.99</v>
      </c>
      <c r="F3959" s="4">
        <v>187.75726141078837</v>
      </c>
      <c r="G3959" s="4">
        <v>845.78504672897191</v>
      </c>
      <c r="H3959" s="3" t="e">
        <f>D3959+E3959+#REF!+#REF!</f>
        <v>#REF!</v>
      </c>
    </row>
    <row r="3960" spans="1:8">
      <c r="A3960" t="s">
        <v>5</v>
      </c>
      <c r="B3960" s="1"/>
      <c r="C3960" s="2">
        <v>0.95833333333333304</v>
      </c>
      <c r="D3960" s="4">
        <v>17277.599999999999</v>
      </c>
      <c r="E3960" s="5">
        <v>887.42</v>
      </c>
      <c r="F3960" s="4">
        <v>184.11203319502073</v>
      </c>
      <c r="G3960" s="4">
        <v>829.36448598130835</v>
      </c>
      <c r="H3960" s="3" t="e">
        <f>D3960+E3960+#REF!+#REF!</f>
        <v>#REF!</v>
      </c>
    </row>
    <row r="3961" spans="1:8">
      <c r="A3961" t="s">
        <v>5</v>
      </c>
      <c r="B3961" s="1"/>
      <c r="C3961" s="2">
        <v>1</v>
      </c>
      <c r="D3961" s="4">
        <v>16341.96</v>
      </c>
      <c r="E3961" s="5">
        <v>875.58</v>
      </c>
      <c r="F3961" s="4">
        <v>181.65560165975103</v>
      </c>
      <c r="G3961" s="4">
        <v>818.29906542056074</v>
      </c>
      <c r="H3961" s="3" t="e">
        <f>D3961+E3961+#REF!+#REF!</f>
        <v>#REF!</v>
      </c>
    </row>
    <row r="3962" spans="1:8">
      <c r="A3962" t="s">
        <v>5</v>
      </c>
      <c r="B3962" s="1">
        <v>43709</v>
      </c>
      <c r="C3962" s="2">
        <v>4.1666666666666664E-2</v>
      </c>
      <c r="D3962" s="4">
        <v>15489.119999999999</v>
      </c>
      <c r="E3962" s="5">
        <v>868.52</v>
      </c>
      <c r="F3962" s="4">
        <v>180.1908713692946</v>
      </c>
      <c r="G3962" s="4">
        <v>811.70093457943915</v>
      </c>
      <c r="H3962" s="3" t="e">
        <f>D3962+E3962+#REF!+#REF!</f>
        <v>#REF!</v>
      </c>
    </row>
    <row r="3963" spans="1:8">
      <c r="A3963" t="s">
        <v>5</v>
      </c>
      <c r="B3963" s="1"/>
      <c r="C3963" s="2">
        <v>8.3333333333333301E-2</v>
      </c>
      <c r="D3963" s="4">
        <v>14992.32</v>
      </c>
      <c r="E3963" s="5">
        <v>871.39</v>
      </c>
      <c r="F3963" s="4">
        <v>180.7863070539419</v>
      </c>
      <c r="G3963" s="4">
        <v>814.38317757009338</v>
      </c>
      <c r="H3963" s="3" t="e">
        <f>D3963+E3963+#REF!+#REF!</f>
        <v>#REF!</v>
      </c>
    </row>
    <row r="3964" spans="1:8">
      <c r="A3964" t="s">
        <v>5</v>
      </c>
      <c r="B3964" s="1"/>
      <c r="C3964" s="2">
        <v>0.125</v>
      </c>
      <c r="D3964" s="4">
        <v>14619.72</v>
      </c>
      <c r="E3964" s="5">
        <v>878.49</v>
      </c>
      <c r="F3964" s="4">
        <v>182.25933609958506</v>
      </c>
      <c r="G3964" s="4">
        <v>821.01869158878503</v>
      </c>
      <c r="H3964" s="3" t="e">
        <f>D3964+E3964+#REF!+#REF!</f>
        <v>#REF!</v>
      </c>
    </row>
    <row r="3965" spans="1:8">
      <c r="A3965" t="s">
        <v>5</v>
      </c>
      <c r="B3965" s="1"/>
      <c r="C3965" s="2">
        <v>0.16666666666666699</v>
      </c>
      <c r="D3965" s="4">
        <v>14387.88</v>
      </c>
      <c r="E3965" s="5">
        <v>932.51</v>
      </c>
      <c r="F3965" s="4">
        <v>193.46680497925311</v>
      </c>
      <c r="G3965" s="4">
        <v>871.5046728971962</v>
      </c>
      <c r="H3965" s="3" t="e">
        <f>D3965+E3965+#REF!+#REF!</f>
        <v>#REF!</v>
      </c>
    </row>
    <row r="3966" spans="1:8">
      <c r="A3966" t="s">
        <v>5</v>
      </c>
      <c r="B3966" s="1"/>
      <c r="C3966" s="2">
        <v>0.20833333333333301</v>
      </c>
      <c r="D3966" s="4">
        <v>14349.24</v>
      </c>
      <c r="E3966" s="5">
        <v>952.69</v>
      </c>
      <c r="F3966" s="4">
        <v>197.65352697095435</v>
      </c>
      <c r="G3966" s="4">
        <v>890.36448598130846</v>
      </c>
      <c r="H3966" s="3" t="e">
        <f>D3966+E3966+#REF!+#REF!</f>
        <v>#REF!</v>
      </c>
    </row>
    <row r="3967" spans="1:8">
      <c r="A3967" t="s">
        <v>5</v>
      </c>
      <c r="B3967" s="1"/>
      <c r="C3967" s="2">
        <v>0.25</v>
      </c>
      <c r="D3967" s="4">
        <v>14456.88</v>
      </c>
      <c r="E3967" s="5">
        <v>1025.1099999999999</v>
      </c>
      <c r="F3967" s="4">
        <v>212.67842323651448</v>
      </c>
      <c r="G3967" s="4">
        <v>958.04672897196247</v>
      </c>
      <c r="H3967" s="3" t="e">
        <f>D3967+E3967+#REF!+#REF!</f>
        <v>#REF!</v>
      </c>
    </row>
    <row r="3968" spans="1:8">
      <c r="A3968" t="s">
        <v>5</v>
      </c>
      <c r="B3968" s="1"/>
      <c r="C3968" s="2">
        <v>0.29166666666666702</v>
      </c>
      <c r="D3968" s="4">
        <v>14741.159999999998</v>
      </c>
      <c r="E3968" s="5">
        <v>1067.73</v>
      </c>
      <c r="F3968" s="4">
        <v>221.52074688796679</v>
      </c>
      <c r="G3968" s="4">
        <v>997.87850467289718</v>
      </c>
      <c r="H3968" s="3" t="e">
        <f>D3968+E3968+#REF!+#REF!</f>
        <v>#REF!</v>
      </c>
    </row>
    <row r="3969" spans="1:8">
      <c r="A3969" t="s">
        <v>5</v>
      </c>
      <c r="B3969" s="1"/>
      <c r="C3969" s="2">
        <v>0.33333333333333298</v>
      </c>
      <c r="D3969" s="4">
        <v>15400.8</v>
      </c>
      <c r="E3969" s="5">
        <v>1075.83</v>
      </c>
      <c r="F3969" s="4">
        <v>223.20124481327798</v>
      </c>
      <c r="G3969" s="4">
        <v>1005.448598130841</v>
      </c>
      <c r="H3969" s="3" t="e">
        <f>D3969+E3969+#REF!+#REF!</f>
        <v>#REF!</v>
      </c>
    </row>
    <row r="3970" spans="1:8">
      <c r="A3970" t="s">
        <v>5</v>
      </c>
      <c r="B3970" s="1"/>
      <c r="C3970" s="2">
        <v>0.375</v>
      </c>
      <c r="D3970" s="4">
        <v>16477.199999999997</v>
      </c>
      <c r="E3970" s="5">
        <v>1088.82</v>
      </c>
      <c r="F3970" s="4">
        <v>225.89626556016594</v>
      </c>
      <c r="G3970" s="4">
        <v>1017.5887850467288</v>
      </c>
      <c r="H3970" s="3" t="e">
        <f>D3970+E3970+#REF!+#REF!</f>
        <v>#REF!</v>
      </c>
    </row>
    <row r="3971" spans="1:8">
      <c r="A3971" t="s">
        <v>5</v>
      </c>
      <c r="B3971" s="1"/>
      <c r="C3971" s="2">
        <v>0.41666666666666702</v>
      </c>
      <c r="D3971" s="4">
        <v>17410.079999999998</v>
      </c>
      <c r="E3971" s="5">
        <v>1074.68</v>
      </c>
      <c r="F3971" s="4">
        <v>222.96265560165975</v>
      </c>
      <c r="G3971" s="4">
        <v>1004.373831775701</v>
      </c>
      <c r="H3971" s="3" t="e">
        <f>D3971+E3971+#REF!+#REF!</f>
        <v>#REF!</v>
      </c>
    </row>
    <row r="3972" spans="1:8">
      <c r="A3972" t="s">
        <v>5</v>
      </c>
      <c r="B3972" s="1"/>
      <c r="C3972" s="2">
        <v>0.45833333333333298</v>
      </c>
      <c r="D3972" s="4">
        <v>17906.879999999997</v>
      </c>
      <c r="E3972" s="5">
        <v>1050.1099999999999</v>
      </c>
      <c r="F3972" s="4">
        <v>217.86514522821574</v>
      </c>
      <c r="G3972" s="4">
        <v>981.41121495327093</v>
      </c>
      <c r="H3972" s="3" t="e">
        <f>D3972+E3972+#REF!+#REF!</f>
        <v>#REF!</v>
      </c>
    </row>
    <row r="3973" spans="1:8">
      <c r="A3973" t="s">
        <v>5</v>
      </c>
      <c r="B3973" s="1"/>
      <c r="C3973" s="2">
        <v>0.5</v>
      </c>
      <c r="D3973" s="4">
        <v>18216</v>
      </c>
      <c r="E3973" s="5">
        <v>1055.8599999999999</v>
      </c>
      <c r="F3973" s="4">
        <v>219.05809128630702</v>
      </c>
      <c r="G3973" s="4">
        <v>986.78504672897179</v>
      </c>
      <c r="H3973" s="3" t="e">
        <f>D3973+E3973+#REF!+#REF!</f>
        <v>#REF!</v>
      </c>
    </row>
    <row r="3974" spans="1:8">
      <c r="A3974" t="s">
        <v>5</v>
      </c>
      <c r="B3974" s="1"/>
      <c r="C3974" s="2">
        <v>0.54166666666666696</v>
      </c>
      <c r="D3974" s="4">
        <v>18492</v>
      </c>
      <c r="E3974" s="5">
        <v>1078.21</v>
      </c>
      <c r="F3974" s="4">
        <v>223.69502074688796</v>
      </c>
      <c r="G3974" s="4">
        <v>1007.6728971962616</v>
      </c>
      <c r="H3974" s="3" t="e">
        <f>D3974+E3974+#REF!+#REF!</f>
        <v>#REF!</v>
      </c>
    </row>
    <row r="3975" spans="1:8">
      <c r="A3975" t="s">
        <v>5</v>
      </c>
      <c r="B3975" s="1"/>
      <c r="C3975" s="2">
        <v>0.58333333333333304</v>
      </c>
      <c r="D3975" s="4">
        <v>18516.84</v>
      </c>
      <c r="E3975" s="5">
        <v>1093.6600000000001</v>
      </c>
      <c r="F3975" s="4">
        <v>226.90041493775934</v>
      </c>
      <c r="G3975" s="4">
        <v>1022.1121495327103</v>
      </c>
      <c r="H3975" s="3" t="e">
        <f>D3975+E3975+#REF!+#REF!</f>
        <v>#REF!</v>
      </c>
    </row>
    <row r="3976" spans="1:8">
      <c r="A3976" t="s">
        <v>5</v>
      </c>
      <c r="B3976" s="1"/>
      <c r="C3976" s="2">
        <v>0.625</v>
      </c>
      <c r="D3976" s="4">
        <v>18486.48</v>
      </c>
      <c r="E3976" s="5">
        <v>1069.8699999999999</v>
      </c>
      <c r="F3976" s="4">
        <v>221.9647302904564</v>
      </c>
      <c r="G3976" s="4">
        <v>999.87850467289707</v>
      </c>
      <c r="H3976" s="3" t="e">
        <f>D3976+E3976+#REF!+#REF!</f>
        <v>#REF!</v>
      </c>
    </row>
    <row r="3977" spans="1:8">
      <c r="A3977" t="s">
        <v>5</v>
      </c>
      <c r="B3977" s="1"/>
      <c r="C3977" s="2">
        <v>0.66666666666666696</v>
      </c>
      <c r="D3977" s="4">
        <v>18596.879999999997</v>
      </c>
      <c r="E3977" s="5">
        <v>1045.79</v>
      </c>
      <c r="F3977" s="4">
        <v>216.96887966804977</v>
      </c>
      <c r="G3977" s="4">
        <v>977.37383177570086</v>
      </c>
      <c r="H3977" s="3" t="e">
        <f>D3977+E3977+#REF!+#REF!</f>
        <v>#REF!</v>
      </c>
    </row>
    <row r="3978" spans="1:8">
      <c r="A3978" t="s">
        <v>5</v>
      </c>
      <c r="B3978" s="1"/>
      <c r="C3978" s="2">
        <v>0.70833333333333304</v>
      </c>
      <c r="D3978" s="4">
        <v>18908.759999999998</v>
      </c>
      <c r="E3978" s="5">
        <v>1061.31</v>
      </c>
      <c r="F3978" s="4">
        <v>220.18879668049789</v>
      </c>
      <c r="G3978" s="4">
        <v>991.87850467289707</v>
      </c>
      <c r="H3978" s="3" t="e">
        <f>D3978+E3978+#REF!+#REF!</f>
        <v>#REF!</v>
      </c>
    </row>
    <row r="3979" spans="1:8">
      <c r="A3979" t="s">
        <v>5</v>
      </c>
      <c r="B3979" s="1"/>
      <c r="C3979" s="2">
        <v>0.75</v>
      </c>
      <c r="D3979" s="4">
        <v>19284.12</v>
      </c>
      <c r="E3979" s="5">
        <v>1014.21</v>
      </c>
      <c r="F3979" s="4">
        <v>210.41701244813277</v>
      </c>
      <c r="G3979" s="4">
        <v>947.85981308411215</v>
      </c>
      <c r="H3979" s="3" t="e">
        <f>D3979+E3979+#REF!+#REF!</f>
        <v>#REF!</v>
      </c>
    </row>
    <row r="3980" spans="1:8">
      <c r="A3980" t="s">
        <v>5</v>
      </c>
      <c r="B3980" s="1"/>
      <c r="C3980" s="2">
        <v>0.79166666666666696</v>
      </c>
      <c r="D3980" s="4">
        <v>19008.12</v>
      </c>
      <c r="E3980" s="5">
        <v>968.3</v>
      </c>
      <c r="F3980" s="4">
        <v>200.89211618257258</v>
      </c>
      <c r="G3980" s="4">
        <v>904.95327102803731</v>
      </c>
      <c r="H3980" s="3" t="e">
        <f>D3980+E3980+#REF!+#REF!</f>
        <v>#REF!</v>
      </c>
    </row>
    <row r="3981" spans="1:8">
      <c r="A3981" t="s">
        <v>5</v>
      </c>
      <c r="B3981" s="1"/>
      <c r="C3981" s="2">
        <v>0.83333333333333304</v>
      </c>
      <c r="D3981" s="4">
        <v>18627.239999999998</v>
      </c>
      <c r="E3981" s="5">
        <v>948.98</v>
      </c>
      <c r="F3981" s="4">
        <v>196.88381742738588</v>
      </c>
      <c r="G3981" s="4">
        <v>886.89719626168221</v>
      </c>
      <c r="H3981" s="3" t="e">
        <f>D3981+E3981+#REF!+#REF!</f>
        <v>#REF!</v>
      </c>
    </row>
    <row r="3982" spans="1:8">
      <c r="A3982" t="s">
        <v>5</v>
      </c>
      <c r="B3982" s="1"/>
      <c r="C3982" s="2">
        <v>0.875</v>
      </c>
      <c r="D3982" s="4">
        <v>18770.759999999998</v>
      </c>
      <c r="E3982" s="5">
        <v>901.03</v>
      </c>
      <c r="F3982" s="4">
        <v>186.93568464730288</v>
      </c>
      <c r="G3982" s="4">
        <v>842.08411214953264</v>
      </c>
      <c r="H3982" s="3" t="e">
        <f>D3982+E3982+#REF!+#REF!</f>
        <v>#REF!</v>
      </c>
    </row>
    <row r="3983" spans="1:8">
      <c r="A3983" t="s">
        <v>5</v>
      </c>
      <c r="B3983" s="1"/>
      <c r="C3983" s="2">
        <v>0.91666666666666696</v>
      </c>
      <c r="D3983" s="4">
        <v>18196.68</v>
      </c>
      <c r="E3983" s="5">
        <v>877.38</v>
      </c>
      <c r="F3983" s="4">
        <v>182.02904564315352</v>
      </c>
      <c r="G3983" s="4">
        <v>819.98130841121485</v>
      </c>
      <c r="H3983" s="3" t="e">
        <f>D3983+E3983+#REF!+#REF!</f>
        <v>#REF!</v>
      </c>
    </row>
    <row r="3984" spans="1:8">
      <c r="A3984" t="s">
        <v>5</v>
      </c>
      <c r="B3984" s="1"/>
      <c r="C3984" s="2">
        <v>0.95833333333333304</v>
      </c>
      <c r="D3984" s="4">
        <v>17219.64</v>
      </c>
      <c r="E3984" s="5">
        <v>863.43</v>
      </c>
      <c r="F3984" s="4">
        <v>179.13485477178421</v>
      </c>
      <c r="G3984" s="4">
        <v>806.94392523364479</v>
      </c>
      <c r="H3984" s="3" t="e">
        <f>D3984+E3984+#REF!+#REF!</f>
        <v>#REF!</v>
      </c>
    </row>
    <row r="3985" spans="1:8">
      <c r="A3985" t="s">
        <v>5</v>
      </c>
      <c r="B3985" s="1"/>
      <c r="C3985" s="2">
        <v>1</v>
      </c>
      <c r="D3985" s="4">
        <v>16143.239999999998</v>
      </c>
      <c r="E3985" s="5">
        <v>856.14</v>
      </c>
      <c r="F3985" s="4">
        <v>177.62240663900414</v>
      </c>
      <c r="G3985" s="4">
        <v>800.13084112149522</v>
      </c>
      <c r="H3985" s="3" t="e">
        <f>D3985+E3985+#REF!+#REF!</f>
        <v>#REF!</v>
      </c>
    </row>
    <row r="3986" spans="1:8">
      <c r="A3986" t="s">
        <v>5</v>
      </c>
      <c r="B3986" s="1">
        <v>43710</v>
      </c>
      <c r="C3986" s="2">
        <v>4.1666666666666664E-2</v>
      </c>
      <c r="D3986" s="4">
        <v>15262.8</v>
      </c>
      <c r="E3986" s="5">
        <v>856.17</v>
      </c>
      <c r="F3986" s="4">
        <v>177.62863070539416</v>
      </c>
      <c r="G3986" s="4">
        <v>800.15887850467277</v>
      </c>
      <c r="H3986" s="3" t="e">
        <f>D3986+E3986+#REF!+#REF!</f>
        <v>#REF!</v>
      </c>
    </row>
    <row r="3987" spans="1:8">
      <c r="A3987" t="s">
        <v>5</v>
      </c>
      <c r="B3987" s="1"/>
      <c r="C3987" s="2">
        <v>8.3333333333333301E-2</v>
      </c>
      <c r="D3987" s="4">
        <v>14777.039999999999</v>
      </c>
      <c r="E3987" s="5">
        <v>870.53</v>
      </c>
      <c r="F3987" s="4">
        <v>180.60788381742736</v>
      </c>
      <c r="G3987" s="4">
        <v>813.57943925233633</v>
      </c>
      <c r="H3987" s="3" t="e">
        <f>D3987+E3987+#REF!+#REF!</f>
        <v>#REF!</v>
      </c>
    </row>
    <row r="3988" spans="1:8">
      <c r="A3988" t="s">
        <v>5</v>
      </c>
      <c r="B3988" s="1"/>
      <c r="C3988" s="2">
        <v>0.125</v>
      </c>
      <c r="D3988" s="4">
        <v>14489.999999999998</v>
      </c>
      <c r="E3988" s="5">
        <v>907.31</v>
      </c>
      <c r="F3988" s="4">
        <v>188.23858921161823</v>
      </c>
      <c r="G3988" s="4">
        <v>847.95327102803731</v>
      </c>
      <c r="H3988" s="3" t="e">
        <f>D3988+E3988+#REF!+#REF!</f>
        <v>#REF!</v>
      </c>
    </row>
    <row r="3989" spans="1:8">
      <c r="A3989" t="s">
        <v>5</v>
      </c>
      <c r="B3989" s="1"/>
      <c r="C3989" s="2">
        <v>0.16666666666666699</v>
      </c>
      <c r="D3989" s="4">
        <v>14357.519999999999</v>
      </c>
      <c r="E3989" s="5">
        <v>938.26</v>
      </c>
      <c r="F3989" s="4">
        <v>194.65975103734439</v>
      </c>
      <c r="G3989" s="4">
        <v>876.87850467289718</v>
      </c>
      <c r="H3989" s="3" t="e">
        <f>D3989+E3989+#REF!+#REF!</f>
        <v>#REF!</v>
      </c>
    </row>
    <row r="3990" spans="1:8">
      <c r="A3990" t="s">
        <v>5</v>
      </c>
      <c r="B3990" s="1"/>
      <c r="C3990" s="2">
        <v>0.20833333333333301</v>
      </c>
      <c r="D3990" s="4">
        <v>14324.4</v>
      </c>
      <c r="E3990" s="5">
        <v>990.01</v>
      </c>
      <c r="F3990" s="4">
        <v>205.39626556016597</v>
      </c>
      <c r="G3990" s="4">
        <v>925.24299065420553</v>
      </c>
      <c r="H3990" s="3" t="e">
        <f>D3990+E3990+#REF!+#REF!</f>
        <v>#REF!</v>
      </c>
    </row>
    <row r="3991" spans="1:8">
      <c r="A3991" t="s">
        <v>5</v>
      </c>
      <c r="B3991" s="1"/>
      <c r="C3991" s="2">
        <v>0.25</v>
      </c>
      <c r="D3991" s="4">
        <v>14545.199999999999</v>
      </c>
      <c r="E3991" s="5">
        <v>1038.97</v>
      </c>
      <c r="F3991" s="4">
        <v>215.55394190871368</v>
      </c>
      <c r="G3991" s="4">
        <v>971</v>
      </c>
      <c r="H3991" s="3" t="e">
        <f>D3991+E3991+#REF!+#REF!</f>
        <v>#REF!</v>
      </c>
    </row>
    <row r="3992" spans="1:8">
      <c r="A3992" t="s">
        <v>5</v>
      </c>
      <c r="B3992" s="1"/>
      <c r="C3992" s="2">
        <v>0.29166666666666702</v>
      </c>
      <c r="D3992" s="4">
        <v>14846.039999999999</v>
      </c>
      <c r="E3992" s="5">
        <v>1081.4000000000001</v>
      </c>
      <c r="F3992" s="4">
        <v>224.35684647302904</v>
      </c>
      <c r="G3992" s="4">
        <v>1010.6542056074767</v>
      </c>
      <c r="H3992" s="3" t="e">
        <f>D3992+E3992+#REF!+#REF!</f>
        <v>#REF!</v>
      </c>
    </row>
    <row r="3993" spans="1:8">
      <c r="A3993" t="s">
        <v>5</v>
      </c>
      <c r="B3993" s="1"/>
      <c r="C3993" s="2">
        <v>0.33333333333333298</v>
      </c>
      <c r="D3993" s="4">
        <v>15516.72</v>
      </c>
      <c r="E3993" s="5">
        <v>1100.1099999999999</v>
      </c>
      <c r="F3993" s="4">
        <v>228.23858921161823</v>
      </c>
      <c r="G3993" s="4">
        <v>1028.1401869158876</v>
      </c>
      <c r="H3993" s="3" t="e">
        <f>D3993+E3993+#REF!+#REF!</f>
        <v>#REF!</v>
      </c>
    </row>
    <row r="3994" spans="1:8">
      <c r="A3994" t="s">
        <v>5</v>
      </c>
      <c r="B3994" s="1"/>
      <c r="C3994" s="2">
        <v>0.375</v>
      </c>
      <c r="D3994" s="4">
        <v>16598.64</v>
      </c>
      <c r="E3994" s="5">
        <v>1097.95</v>
      </c>
      <c r="F3994" s="4">
        <v>227.79045643153526</v>
      </c>
      <c r="G3994" s="4">
        <v>1026.1214953271028</v>
      </c>
      <c r="H3994" s="3" t="e">
        <f>D3994+E3994+#REF!+#REF!</f>
        <v>#REF!</v>
      </c>
    </row>
    <row r="3995" spans="1:8">
      <c r="A3995" t="s">
        <v>5</v>
      </c>
      <c r="B3995" s="1"/>
      <c r="C3995" s="2">
        <v>0.41666666666666702</v>
      </c>
      <c r="D3995" s="4">
        <v>17675.039999999997</v>
      </c>
      <c r="E3995" s="5">
        <v>1092.1400000000001</v>
      </c>
      <c r="F3995" s="4">
        <v>226.58506224066392</v>
      </c>
      <c r="G3995" s="4">
        <v>1020.6915887850467</v>
      </c>
      <c r="H3995" s="3" t="e">
        <f>D3995+E3995+#REF!+#REF!</f>
        <v>#REF!</v>
      </c>
    </row>
    <row r="3996" spans="1:8">
      <c r="A3996" t="s">
        <v>5</v>
      </c>
      <c r="B3996" s="1"/>
      <c r="C3996" s="2">
        <v>0.45833333333333298</v>
      </c>
      <c r="D3996" s="4">
        <v>18403.68</v>
      </c>
      <c r="E3996" s="5">
        <v>1083.76</v>
      </c>
      <c r="F3996" s="4">
        <v>224.84647302904563</v>
      </c>
      <c r="G3996" s="4">
        <v>1012.859813084112</v>
      </c>
      <c r="H3996" s="3" t="e">
        <f>D3996+E3996+#REF!+#REF!</f>
        <v>#REF!</v>
      </c>
    </row>
    <row r="3997" spans="1:8">
      <c r="A3997" t="s">
        <v>5</v>
      </c>
      <c r="B3997" s="1"/>
      <c r="C3997" s="2">
        <v>0.5</v>
      </c>
      <c r="D3997" s="4">
        <v>18872.879999999997</v>
      </c>
      <c r="E3997" s="5">
        <v>1093.25</v>
      </c>
      <c r="F3997" s="4">
        <v>226.81535269709542</v>
      </c>
      <c r="G3997" s="4">
        <v>1021.7289719626168</v>
      </c>
      <c r="H3997" s="3" t="e">
        <f>D3997+E3997+#REF!+#REF!</f>
        <v>#REF!</v>
      </c>
    </row>
    <row r="3998" spans="1:8">
      <c r="A3998" t="s">
        <v>5</v>
      </c>
      <c r="B3998" s="1"/>
      <c r="C3998" s="2">
        <v>0.54166666666666696</v>
      </c>
      <c r="D3998" s="4">
        <v>19126.8</v>
      </c>
      <c r="E3998" s="5">
        <v>1134.73</v>
      </c>
      <c r="F3998" s="4">
        <v>235.42116182572613</v>
      </c>
      <c r="G3998" s="4">
        <v>1060.4953271028037</v>
      </c>
      <c r="H3998" s="3" t="e">
        <f>D3998+E3998+#REF!+#REF!</f>
        <v>#REF!</v>
      </c>
    </row>
    <row r="3999" spans="1:8">
      <c r="A3999" t="s">
        <v>5</v>
      </c>
      <c r="B3999" s="1"/>
      <c r="C3999" s="2">
        <v>0.58333333333333304</v>
      </c>
      <c r="D3999" s="4">
        <v>19251</v>
      </c>
      <c r="E3999" s="5">
        <v>1152.8900000000001</v>
      </c>
      <c r="F3999" s="4">
        <v>239.18879668049794</v>
      </c>
      <c r="G3999" s="4">
        <v>1077.4672897196263</v>
      </c>
      <c r="H3999" s="3" t="e">
        <f>D3999+E3999+#REF!+#REF!</f>
        <v>#REF!</v>
      </c>
    </row>
    <row r="4000" spans="1:8">
      <c r="A4000" t="s">
        <v>5</v>
      </c>
      <c r="B4000" s="1"/>
      <c r="C4000" s="2">
        <v>0.625</v>
      </c>
      <c r="D4000" s="4">
        <v>19361.399999999998</v>
      </c>
      <c r="E4000" s="5">
        <v>1137.2</v>
      </c>
      <c r="F4000" s="4">
        <v>235.93360995850622</v>
      </c>
      <c r="G4000" s="4">
        <v>1062.8037383177571</v>
      </c>
      <c r="H4000" s="3" t="e">
        <f>D4000+E4000+#REF!+#REF!</f>
        <v>#REF!</v>
      </c>
    </row>
    <row r="4001" spans="1:8">
      <c r="A4001" t="s">
        <v>5</v>
      </c>
      <c r="B4001" s="1"/>
      <c r="C4001" s="2">
        <v>0.66666666666666696</v>
      </c>
      <c r="D4001" s="4">
        <v>19590.48</v>
      </c>
      <c r="E4001" s="5">
        <v>1131.93</v>
      </c>
      <c r="F4001" s="4">
        <v>234.84024896265561</v>
      </c>
      <c r="G4001" s="4">
        <v>1057.8785046728972</v>
      </c>
      <c r="H4001" s="3" t="e">
        <f>D4001+E4001+#REF!+#REF!</f>
        <v>#REF!</v>
      </c>
    </row>
    <row r="4002" spans="1:8">
      <c r="A4002" t="s">
        <v>5</v>
      </c>
      <c r="B4002" s="1"/>
      <c r="C4002" s="2">
        <v>0.70833333333333304</v>
      </c>
      <c r="D4002" s="4">
        <v>20043.12</v>
      </c>
      <c r="E4002" s="5">
        <v>1139.81</v>
      </c>
      <c r="F4002" s="4">
        <v>236.47510373443981</v>
      </c>
      <c r="G4002" s="4">
        <v>1065.2429906542054</v>
      </c>
      <c r="H4002" s="3" t="e">
        <f>D4002+E4002+#REF!+#REF!</f>
        <v>#REF!</v>
      </c>
    </row>
    <row r="4003" spans="1:8">
      <c r="A4003" t="s">
        <v>5</v>
      </c>
      <c r="B4003" s="1"/>
      <c r="C4003" s="2">
        <v>0.75</v>
      </c>
      <c r="D4003" s="4">
        <v>20562</v>
      </c>
      <c r="E4003" s="5">
        <v>1084.9000000000001</v>
      </c>
      <c r="F4003" s="4">
        <v>225.08298755186723</v>
      </c>
      <c r="G4003" s="4">
        <v>1013.9252336448599</v>
      </c>
      <c r="H4003" s="3" t="e">
        <f>D4003+E4003+#REF!+#REF!</f>
        <v>#REF!</v>
      </c>
    </row>
    <row r="4004" spans="1:8">
      <c r="A4004" t="s">
        <v>5</v>
      </c>
      <c r="B4004" s="1"/>
      <c r="C4004" s="2">
        <v>0.79166666666666696</v>
      </c>
      <c r="D4004" s="4">
        <v>20396.399999999998</v>
      </c>
      <c r="E4004" s="5">
        <v>1019.56</v>
      </c>
      <c r="F4004" s="4">
        <v>211.52697095435681</v>
      </c>
      <c r="G4004" s="4">
        <v>952.85981308411203</v>
      </c>
      <c r="H4004" s="3" t="e">
        <f>D4004+E4004+#REF!+#REF!</f>
        <v>#REF!</v>
      </c>
    </row>
    <row r="4005" spans="1:8">
      <c r="A4005" t="s">
        <v>5</v>
      </c>
      <c r="B4005" s="1"/>
      <c r="C4005" s="2">
        <v>0.83333333333333304</v>
      </c>
      <c r="D4005" s="4">
        <v>20106.599999999999</v>
      </c>
      <c r="E4005" s="5">
        <v>911.43</v>
      </c>
      <c r="F4005" s="4">
        <v>189.09336099585059</v>
      </c>
      <c r="G4005" s="4">
        <v>851.80373831775694</v>
      </c>
      <c r="H4005" s="3" t="e">
        <f>D4005+E4005+#REF!+#REF!</f>
        <v>#REF!</v>
      </c>
    </row>
    <row r="4006" spans="1:8">
      <c r="A4006" t="s">
        <v>5</v>
      </c>
      <c r="B4006" s="1"/>
      <c r="C4006" s="2">
        <v>0.875</v>
      </c>
      <c r="D4006" s="4">
        <v>19998.96</v>
      </c>
      <c r="E4006" s="5">
        <v>856.35</v>
      </c>
      <c r="F4006" s="4">
        <v>177.66597510373444</v>
      </c>
      <c r="G4006" s="4">
        <v>800.32710280373828</v>
      </c>
      <c r="H4006" s="3" t="e">
        <f>D4006+E4006+#REF!+#REF!</f>
        <v>#REF!</v>
      </c>
    </row>
    <row r="4007" spans="1:8">
      <c r="A4007" t="s">
        <v>5</v>
      </c>
      <c r="B4007" s="1"/>
      <c r="C4007" s="2">
        <v>0.91666666666666696</v>
      </c>
      <c r="D4007" s="4">
        <v>19005.359999999997</v>
      </c>
      <c r="E4007" s="5">
        <v>845.81</v>
      </c>
      <c r="F4007" s="4">
        <v>175.47925311203318</v>
      </c>
      <c r="G4007" s="4">
        <v>790.47663551401854</v>
      </c>
      <c r="H4007" s="3" t="e">
        <f>D4007+E4007+#REF!+#REF!</f>
        <v>#REF!</v>
      </c>
    </row>
    <row r="4008" spans="1:8">
      <c r="A4008" t="s">
        <v>5</v>
      </c>
      <c r="B4008" s="1"/>
      <c r="C4008" s="2">
        <v>0.95833333333333304</v>
      </c>
      <c r="D4008" s="4">
        <v>17592.239999999998</v>
      </c>
      <c r="E4008" s="5">
        <v>875.02</v>
      </c>
      <c r="F4008" s="4">
        <v>181.53941908713691</v>
      </c>
      <c r="G4008" s="4">
        <v>817.77570093457939</v>
      </c>
      <c r="H4008" s="3" t="e">
        <f>D4008+E4008+#REF!+#REF!</f>
        <v>#REF!</v>
      </c>
    </row>
    <row r="4009" spans="1:8">
      <c r="A4009" t="s">
        <v>5</v>
      </c>
      <c r="B4009" s="1"/>
      <c r="C4009" s="2">
        <v>1</v>
      </c>
      <c r="D4009" s="4">
        <v>16228.8</v>
      </c>
      <c r="E4009" s="5">
        <v>872.72</v>
      </c>
      <c r="F4009" s="4">
        <v>181.06224066390041</v>
      </c>
      <c r="G4009" s="4">
        <v>815.62616822429902</v>
      </c>
      <c r="H4009" s="3" t="e">
        <f>D4009+E4009+#REF!+#REF!</f>
        <v>#REF!</v>
      </c>
    </row>
    <row r="4010" spans="1:8">
      <c r="A4010" t="s">
        <v>5</v>
      </c>
      <c r="B4010" s="1">
        <v>43711</v>
      </c>
      <c r="C4010" s="2">
        <v>4.1666666666666664E-2</v>
      </c>
      <c r="D4010" s="4">
        <v>15384.239999999998</v>
      </c>
      <c r="E4010" s="5">
        <v>879.58</v>
      </c>
      <c r="F4010" s="4">
        <v>182.48547717842322</v>
      </c>
      <c r="G4010" s="4">
        <v>822.03738317757006</v>
      </c>
      <c r="H4010" s="3" t="e">
        <f>D4010+E4010+#REF!+#REF!</f>
        <v>#REF!</v>
      </c>
    </row>
    <row r="4011" spans="1:8">
      <c r="A4011" t="s">
        <v>5</v>
      </c>
      <c r="B4011" s="1"/>
      <c r="C4011" s="2">
        <v>8.3333333333333301E-2</v>
      </c>
      <c r="D4011" s="4">
        <v>14901.239999999998</v>
      </c>
      <c r="E4011" s="5">
        <v>921.9</v>
      </c>
      <c r="F4011" s="4">
        <v>191.26556016597507</v>
      </c>
      <c r="G4011" s="4">
        <v>861.58878504672884</v>
      </c>
      <c r="H4011" s="3" t="e">
        <f>D4011+E4011+#REF!+#REF!</f>
        <v>#REF!</v>
      </c>
    </row>
    <row r="4012" spans="1:8">
      <c r="A4012" t="s">
        <v>5</v>
      </c>
      <c r="B4012" s="1"/>
      <c r="C4012" s="2">
        <v>0.125</v>
      </c>
      <c r="D4012" s="4">
        <v>14636.279999999999</v>
      </c>
      <c r="E4012" s="5">
        <v>1020.55</v>
      </c>
      <c r="F4012" s="4">
        <v>211.73236514522819</v>
      </c>
      <c r="G4012" s="4">
        <v>953.78504672897191</v>
      </c>
      <c r="H4012" s="3" t="e">
        <f>D4012+E4012+#REF!+#REF!</f>
        <v>#REF!</v>
      </c>
    </row>
    <row r="4013" spans="1:8">
      <c r="A4013" t="s">
        <v>5</v>
      </c>
      <c r="B4013" s="1"/>
      <c r="C4013" s="2">
        <v>0.16666666666666699</v>
      </c>
      <c r="D4013" s="4">
        <v>14553.48</v>
      </c>
      <c r="E4013" s="5">
        <v>1127.78</v>
      </c>
      <c r="F4013" s="4">
        <v>233.97925311203318</v>
      </c>
      <c r="G4013" s="4">
        <v>1054</v>
      </c>
      <c r="H4013" s="3" t="e">
        <f>D4013+E4013+#REF!+#REF!</f>
        <v>#REF!</v>
      </c>
    </row>
    <row r="4014" spans="1:8">
      <c r="A4014" t="s">
        <v>5</v>
      </c>
      <c r="B4014" s="1"/>
      <c r="C4014" s="2">
        <v>0.20833333333333301</v>
      </c>
      <c r="D4014" s="4">
        <v>14627.999999999998</v>
      </c>
      <c r="E4014" s="5">
        <v>1195.76</v>
      </c>
      <c r="F4014" s="4">
        <v>248.08298755186721</v>
      </c>
      <c r="G4014" s="4">
        <v>1117.5327102803737</v>
      </c>
      <c r="H4014" s="3" t="e">
        <f>D4014+E4014+#REF!+#REF!</f>
        <v>#REF!</v>
      </c>
    </row>
    <row r="4015" spans="1:8">
      <c r="A4015" t="s">
        <v>5</v>
      </c>
      <c r="B4015" s="1"/>
      <c r="C4015" s="2">
        <v>0.25</v>
      </c>
      <c r="D4015" s="4">
        <v>15326.279999999999</v>
      </c>
      <c r="E4015" s="5">
        <v>1243.81</v>
      </c>
      <c r="F4015" s="4">
        <v>258.05186721991697</v>
      </c>
      <c r="G4015" s="4">
        <v>1162.4392523364486</v>
      </c>
      <c r="H4015" s="3" t="e">
        <f>D4015+E4015+#REF!+#REF!</f>
        <v>#REF!</v>
      </c>
    </row>
    <row r="4016" spans="1:8">
      <c r="A4016" t="s">
        <v>5</v>
      </c>
      <c r="B4016" s="1"/>
      <c r="C4016" s="2">
        <v>0.29166666666666702</v>
      </c>
      <c r="D4016" s="4">
        <v>16714.559999999998</v>
      </c>
      <c r="E4016" s="5">
        <v>1273.18</v>
      </c>
      <c r="F4016" s="4">
        <v>264.14522821576764</v>
      </c>
      <c r="G4016" s="4">
        <v>1189.8878504672898</v>
      </c>
      <c r="H4016" s="3" t="e">
        <f>D4016+E4016+#REF!+#REF!</f>
        <v>#REF!</v>
      </c>
    </row>
    <row r="4017" spans="1:8">
      <c r="A4017" t="s">
        <v>5</v>
      </c>
      <c r="B4017" s="1"/>
      <c r="C4017" s="2">
        <v>0.33333333333333298</v>
      </c>
      <c r="D4017" s="4">
        <v>18362.28</v>
      </c>
      <c r="E4017" s="5">
        <v>1205.8800000000001</v>
      </c>
      <c r="F4017" s="4">
        <v>250.1825726141079</v>
      </c>
      <c r="G4017" s="4">
        <v>1126.9906542056076</v>
      </c>
      <c r="H4017" s="3" t="e">
        <f>D4017+E4017+#REF!+#REF!</f>
        <v>#REF!</v>
      </c>
    </row>
    <row r="4018" spans="1:8">
      <c r="A4018" t="s">
        <v>5</v>
      </c>
      <c r="B4018" s="1"/>
      <c r="C4018" s="2">
        <v>0.375</v>
      </c>
      <c r="D4018" s="4">
        <v>19344.84</v>
      </c>
      <c r="E4018" s="5">
        <v>1202.8699999999999</v>
      </c>
      <c r="F4018" s="4">
        <v>249.55809128630702</v>
      </c>
      <c r="G4018" s="4">
        <v>1124.1775700934577</v>
      </c>
      <c r="H4018" s="3" t="e">
        <f>D4018+E4018+#REF!+#REF!</f>
        <v>#REF!</v>
      </c>
    </row>
    <row r="4019" spans="1:8">
      <c r="A4019" t="s">
        <v>5</v>
      </c>
      <c r="B4019" s="1"/>
      <c r="C4019" s="2">
        <v>0.41666666666666702</v>
      </c>
      <c r="D4019" s="4">
        <v>19855.439999999999</v>
      </c>
      <c r="E4019" s="5">
        <v>1199.75</v>
      </c>
      <c r="F4019" s="4">
        <v>248.91078838174272</v>
      </c>
      <c r="G4019" s="4">
        <v>1121.2616822429907</v>
      </c>
      <c r="H4019" s="3" t="e">
        <f>D4019+E4019+#REF!+#REF!</f>
        <v>#REF!</v>
      </c>
    </row>
    <row r="4020" spans="1:8">
      <c r="A4020" t="s">
        <v>5</v>
      </c>
      <c r="B4020" s="1"/>
      <c r="C4020" s="2">
        <v>0.45833333333333298</v>
      </c>
      <c r="D4020" s="4">
        <v>19998.96</v>
      </c>
      <c r="E4020" s="5">
        <v>1191.6400000000001</v>
      </c>
      <c r="F4020" s="4">
        <v>247.22821576763485</v>
      </c>
      <c r="G4020" s="4">
        <v>1113.6822429906542</v>
      </c>
      <c r="H4020" s="3" t="e">
        <f>D4020+E4020+#REF!+#REF!</f>
        <v>#REF!</v>
      </c>
    </row>
    <row r="4021" spans="1:8">
      <c r="A4021" t="s">
        <v>5</v>
      </c>
      <c r="B4021" s="1"/>
      <c r="C4021" s="2">
        <v>0.5</v>
      </c>
      <c r="D4021" s="4">
        <v>20189.399999999998</v>
      </c>
      <c r="E4021" s="5">
        <v>1194.08</v>
      </c>
      <c r="F4021" s="4">
        <v>247.73443983402487</v>
      </c>
      <c r="G4021" s="4">
        <v>1115.9626168224297</v>
      </c>
      <c r="H4021" s="3" t="e">
        <f>D4021+E4021+#REF!+#REF!</f>
        <v>#REF!</v>
      </c>
    </row>
    <row r="4022" spans="1:8">
      <c r="A4022" t="s">
        <v>5</v>
      </c>
      <c r="B4022" s="1"/>
      <c r="C4022" s="2">
        <v>0.54166666666666696</v>
      </c>
      <c r="D4022" s="4">
        <v>20564.759999999998</v>
      </c>
      <c r="E4022" s="5">
        <v>1207.01</v>
      </c>
      <c r="F4022" s="4">
        <v>250.41701244813277</v>
      </c>
      <c r="G4022" s="4">
        <v>1128.0467289719625</v>
      </c>
      <c r="H4022" s="3" t="e">
        <f>D4022+E4022+#REF!+#REF!</f>
        <v>#REF!</v>
      </c>
    </row>
    <row r="4023" spans="1:8">
      <c r="A4023" t="s">
        <v>5</v>
      </c>
      <c r="B4023" s="1"/>
      <c r="C4023" s="2">
        <v>0.58333333333333304</v>
      </c>
      <c r="D4023" s="4">
        <v>20826.96</v>
      </c>
      <c r="E4023" s="5">
        <v>1211.78</v>
      </c>
      <c r="F4023" s="4">
        <v>251.40663900414935</v>
      </c>
      <c r="G4023" s="4">
        <v>1132.5046728971961</v>
      </c>
      <c r="H4023" s="3" t="e">
        <f>D4023+E4023+#REF!+#REF!</f>
        <v>#REF!</v>
      </c>
    </row>
    <row r="4024" spans="1:8">
      <c r="A4024" t="s">
        <v>5</v>
      </c>
      <c r="B4024" s="1"/>
      <c r="C4024" s="2">
        <v>0.625</v>
      </c>
      <c r="D4024" s="4">
        <v>21020.16</v>
      </c>
      <c r="E4024" s="5">
        <v>1198.82</v>
      </c>
      <c r="F4024" s="4">
        <v>248.71784232365141</v>
      </c>
      <c r="G4024" s="4">
        <v>1120.3925233644859</v>
      </c>
      <c r="H4024" s="3" t="e">
        <f>D4024+E4024+#REF!+#REF!</f>
        <v>#REF!</v>
      </c>
    </row>
    <row r="4025" spans="1:8">
      <c r="A4025" t="s">
        <v>5</v>
      </c>
      <c r="B4025" s="1"/>
      <c r="C4025" s="2">
        <v>0.66666666666666696</v>
      </c>
      <c r="D4025" s="4">
        <v>21185.759999999998</v>
      </c>
      <c r="E4025" s="5">
        <v>1184.81</v>
      </c>
      <c r="F4025" s="4">
        <v>245.81120331950206</v>
      </c>
      <c r="G4025" s="4">
        <v>1107.2990654205607</v>
      </c>
      <c r="H4025" s="3" t="e">
        <f>D4025+E4025+#REF!+#REF!</f>
        <v>#REF!</v>
      </c>
    </row>
    <row r="4026" spans="1:8">
      <c r="A4026" t="s">
        <v>5</v>
      </c>
      <c r="B4026" s="1"/>
      <c r="C4026" s="2">
        <v>0.70833333333333304</v>
      </c>
      <c r="D4026" s="4">
        <v>21304.44</v>
      </c>
      <c r="E4026" s="5">
        <v>1242.27</v>
      </c>
      <c r="F4026" s="4">
        <v>257.73236514522819</v>
      </c>
      <c r="G4026" s="4">
        <v>1161</v>
      </c>
      <c r="H4026" s="3" t="e">
        <f>D4026+E4026+#REF!+#REF!</f>
        <v>#REF!</v>
      </c>
    </row>
    <row r="4027" spans="1:8">
      <c r="A4027" t="s">
        <v>5</v>
      </c>
      <c r="B4027" s="1"/>
      <c r="C4027" s="2">
        <v>0.75</v>
      </c>
      <c r="D4027" s="4">
        <v>21246.48</v>
      </c>
      <c r="E4027" s="5">
        <v>1201.99</v>
      </c>
      <c r="F4027" s="4">
        <v>249.37551867219915</v>
      </c>
      <c r="G4027" s="4">
        <v>1123.3551401869158</v>
      </c>
      <c r="H4027" s="3" t="e">
        <f>D4027+E4027+#REF!+#REF!</f>
        <v>#REF!</v>
      </c>
    </row>
    <row r="4028" spans="1:8">
      <c r="A4028" t="s">
        <v>5</v>
      </c>
      <c r="B4028" s="1"/>
      <c r="C4028" s="2">
        <v>0.79166666666666696</v>
      </c>
      <c r="D4028" s="4">
        <v>20774.519999999997</v>
      </c>
      <c r="E4028" s="5">
        <v>1113.68</v>
      </c>
      <c r="F4028" s="4">
        <v>231.05394190871368</v>
      </c>
      <c r="G4028" s="4">
        <v>1040.8224299065421</v>
      </c>
      <c r="H4028" s="3" t="e">
        <f>D4028+E4028+#REF!+#REF!</f>
        <v>#REF!</v>
      </c>
    </row>
    <row r="4029" spans="1:8">
      <c r="A4029" t="s">
        <v>5</v>
      </c>
      <c r="B4029" s="1"/>
      <c r="C4029" s="2">
        <v>0.83333333333333304</v>
      </c>
      <c r="D4029" s="4">
        <v>20101.079999999998</v>
      </c>
      <c r="E4029" s="5">
        <v>1044.55</v>
      </c>
      <c r="F4029" s="4">
        <v>216.71161825726139</v>
      </c>
      <c r="G4029" s="4">
        <v>976.21495327102798</v>
      </c>
      <c r="H4029" s="3" t="e">
        <f>D4029+E4029+#REF!+#REF!</f>
        <v>#REF!</v>
      </c>
    </row>
    <row r="4030" spans="1:8">
      <c r="A4030" t="s">
        <v>5</v>
      </c>
      <c r="B4030" s="1"/>
      <c r="C4030" s="2">
        <v>0.875</v>
      </c>
      <c r="D4030" s="4">
        <v>19883.039999999997</v>
      </c>
      <c r="E4030" s="5">
        <v>970.61</v>
      </c>
      <c r="F4030" s="4">
        <v>201.37136929460581</v>
      </c>
      <c r="G4030" s="4">
        <v>907.11214953271019</v>
      </c>
      <c r="H4030" s="3" t="e">
        <f>D4030+E4030+#REF!+#REF!</f>
        <v>#REF!</v>
      </c>
    </row>
    <row r="4031" spans="1:8">
      <c r="A4031" t="s">
        <v>5</v>
      </c>
      <c r="B4031" s="1"/>
      <c r="C4031" s="2">
        <v>0.91666666666666696</v>
      </c>
      <c r="D4031" s="4">
        <v>18928.079999999998</v>
      </c>
      <c r="E4031" s="5">
        <v>922.3</v>
      </c>
      <c r="F4031" s="4">
        <v>191.34854771784231</v>
      </c>
      <c r="G4031" s="4">
        <v>861.96261682242982</v>
      </c>
      <c r="H4031" s="3" t="e">
        <f>D4031+E4031+#REF!+#REF!</f>
        <v>#REF!</v>
      </c>
    </row>
    <row r="4032" spans="1:8">
      <c r="A4032" t="s">
        <v>5</v>
      </c>
      <c r="B4032" s="1"/>
      <c r="C4032" s="2">
        <v>0.95833333333333304</v>
      </c>
      <c r="D4032" s="4">
        <v>17368.68</v>
      </c>
      <c r="E4032" s="5">
        <v>894.6</v>
      </c>
      <c r="F4032" s="4">
        <v>185.60165975103735</v>
      </c>
      <c r="G4032" s="4">
        <v>836.07476635514013</v>
      </c>
      <c r="H4032" s="3" t="e">
        <f>D4032+E4032+#REF!+#REF!</f>
        <v>#REF!</v>
      </c>
    </row>
    <row r="4033" spans="1:8">
      <c r="A4033" t="s">
        <v>5</v>
      </c>
      <c r="B4033" s="1"/>
      <c r="C4033" s="2">
        <v>1</v>
      </c>
      <c r="D4033" s="4">
        <v>16206.72</v>
      </c>
      <c r="E4033" s="5">
        <v>888.44</v>
      </c>
      <c r="F4033" s="4">
        <v>184.32365145228215</v>
      </c>
      <c r="G4033" s="4">
        <v>830.31775700934577</v>
      </c>
      <c r="H4033" s="3" t="e">
        <f>D4033+E4033+#REF!+#REF!</f>
        <v>#REF!</v>
      </c>
    </row>
    <row r="4034" spans="1:8">
      <c r="A4034" t="s">
        <v>5</v>
      </c>
      <c r="B4034" s="1">
        <v>43712</v>
      </c>
      <c r="C4034" s="2">
        <v>4.1666666666666664E-2</v>
      </c>
      <c r="D4034" s="4">
        <v>15320.759999999998</v>
      </c>
      <c r="E4034" s="5">
        <v>887.93</v>
      </c>
      <c r="F4034" s="4">
        <v>184.21784232365144</v>
      </c>
      <c r="G4034" s="4">
        <v>829.841121495327</v>
      </c>
      <c r="H4034" s="3" t="e">
        <f>D4034+E4034+#REF!+#REF!</f>
        <v>#REF!</v>
      </c>
    </row>
    <row r="4035" spans="1:8">
      <c r="A4035" t="s">
        <v>5</v>
      </c>
      <c r="B4035" s="1"/>
      <c r="C4035" s="2">
        <v>8.3333333333333301E-2</v>
      </c>
      <c r="D4035" s="4">
        <v>14912.279999999999</v>
      </c>
      <c r="E4035" s="5">
        <v>922.39</v>
      </c>
      <c r="F4035" s="4">
        <v>191.36721991701242</v>
      </c>
      <c r="G4035" s="4">
        <v>862.04672897196258</v>
      </c>
      <c r="H4035" s="3" t="e">
        <f>D4035+E4035+#REF!+#REF!</f>
        <v>#REF!</v>
      </c>
    </row>
    <row r="4036" spans="1:8">
      <c r="A4036" t="s">
        <v>5</v>
      </c>
      <c r="B4036" s="1"/>
      <c r="C4036" s="2">
        <v>0.125</v>
      </c>
      <c r="D4036" s="4">
        <v>14581.079999999998</v>
      </c>
      <c r="E4036" s="5">
        <v>1020.67</v>
      </c>
      <c r="F4036" s="4">
        <v>211.75726141078837</v>
      </c>
      <c r="G4036" s="4">
        <v>953.8971962616821</v>
      </c>
      <c r="H4036" s="3" t="e">
        <f>D4036+E4036+#REF!+#REF!</f>
        <v>#REF!</v>
      </c>
    </row>
    <row r="4037" spans="1:8">
      <c r="A4037" t="s">
        <v>5</v>
      </c>
      <c r="B4037" s="1"/>
      <c r="C4037" s="2">
        <v>0.16666666666666699</v>
      </c>
      <c r="D4037" s="4">
        <v>14440.32</v>
      </c>
      <c r="E4037" s="5">
        <v>1126.8499999999999</v>
      </c>
      <c r="F4037" s="4">
        <v>233.78630705394187</v>
      </c>
      <c r="G4037" s="4">
        <v>1053.1308411214952</v>
      </c>
      <c r="H4037" s="3" t="e">
        <f>D4037+E4037+#REF!+#REF!</f>
        <v>#REF!</v>
      </c>
    </row>
    <row r="4038" spans="1:8">
      <c r="A4038" t="s">
        <v>5</v>
      </c>
      <c r="B4038" s="1"/>
      <c r="C4038" s="2">
        <v>0.20833333333333301</v>
      </c>
      <c r="D4038" s="4">
        <v>14561.759999999998</v>
      </c>
      <c r="E4038" s="5">
        <v>1187.04</v>
      </c>
      <c r="F4038" s="4">
        <v>246.2738589211618</v>
      </c>
      <c r="G4038" s="4">
        <v>1109.3831775700933</v>
      </c>
      <c r="H4038" s="3" t="e">
        <f>D4038+E4038+#REF!+#REF!</f>
        <v>#REF!</v>
      </c>
    </row>
    <row r="4039" spans="1:8">
      <c r="A4039" t="s">
        <v>5</v>
      </c>
      <c r="B4039" s="1"/>
      <c r="C4039" s="2">
        <v>0.25</v>
      </c>
      <c r="D4039" s="4">
        <v>15152.4</v>
      </c>
      <c r="E4039" s="5">
        <v>1135.24</v>
      </c>
      <c r="F4039" s="4">
        <v>235.52697095435684</v>
      </c>
      <c r="G4039" s="4">
        <v>1060.9719626168223</v>
      </c>
      <c r="H4039" s="3" t="e">
        <f>D4039+E4039+#REF!+#REF!</f>
        <v>#REF!</v>
      </c>
    </row>
    <row r="4040" spans="1:8">
      <c r="A4040" t="s">
        <v>5</v>
      </c>
      <c r="B4040" s="1"/>
      <c r="C4040" s="2">
        <v>0.29166666666666702</v>
      </c>
      <c r="D4040" s="4">
        <v>16648.32</v>
      </c>
      <c r="E4040" s="5">
        <v>1130.1500000000001</v>
      </c>
      <c r="F4040" s="4">
        <v>234.47095435684648</v>
      </c>
      <c r="G4040" s="4">
        <v>1056.214953271028</v>
      </c>
      <c r="H4040" s="3" t="e">
        <f>D4040+E4040+#REF!+#REF!</f>
        <v>#REF!</v>
      </c>
    </row>
    <row r="4041" spans="1:8">
      <c r="A4041" t="s">
        <v>5</v>
      </c>
      <c r="B4041" s="1"/>
      <c r="C4041" s="2">
        <v>0.33333333333333298</v>
      </c>
      <c r="D4041" s="4">
        <v>18240.84</v>
      </c>
      <c r="E4041" s="5">
        <v>1162.1099999999999</v>
      </c>
      <c r="F4041" s="4">
        <v>241.10165975103732</v>
      </c>
      <c r="G4041" s="4">
        <v>1086.0841121495325</v>
      </c>
      <c r="H4041" s="3" t="e">
        <f>D4041+E4041+#REF!+#REF!</f>
        <v>#REF!</v>
      </c>
    </row>
    <row r="4042" spans="1:8">
      <c r="A4042" t="s">
        <v>5</v>
      </c>
      <c r="B4042" s="1"/>
      <c r="C4042" s="2">
        <v>0.375</v>
      </c>
      <c r="D4042" s="4">
        <v>19013.64</v>
      </c>
      <c r="E4042" s="5">
        <v>1157.52</v>
      </c>
      <c r="F4042" s="4">
        <v>240.14937759336098</v>
      </c>
      <c r="G4042" s="4">
        <v>1081.7943925233644</v>
      </c>
      <c r="H4042" s="3" t="e">
        <f>D4042+E4042+#REF!+#REF!</f>
        <v>#REF!</v>
      </c>
    </row>
    <row r="4043" spans="1:8">
      <c r="A4043" t="s">
        <v>5</v>
      </c>
      <c r="B4043" s="1"/>
      <c r="C4043" s="2">
        <v>0.41666666666666702</v>
      </c>
      <c r="D4043" s="4">
        <v>19405.559999999998</v>
      </c>
      <c r="E4043" s="5">
        <v>1151.81</v>
      </c>
      <c r="F4043" s="4">
        <v>238.9647302904564</v>
      </c>
      <c r="G4043" s="4">
        <v>1076.4579439252336</v>
      </c>
      <c r="H4043" s="3" t="e">
        <f>D4043+E4043+#REF!+#REF!</f>
        <v>#REF!</v>
      </c>
    </row>
    <row r="4044" spans="1:8">
      <c r="A4044" t="s">
        <v>5</v>
      </c>
      <c r="B4044" s="1"/>
      <c r="C4044" s="2">
        <v>0.45833333333333298</v>
      </c>
      <c r="D4044" s="4">
        <v>19830.599999999999</v>
      </c>
      <c r="E4044" s="5">
        <v>1135.97</v>
      </c>
      <c r="F4044" s="4">
        <v>235.6784232365145</v>
      </c>
      <c r="G4044" s="4">
        <v>1061.6542056074766</v>
      </c>
      <c r="H4044" s="3" t="e">
        <f>D4044+E4044+#REF!+#REF!</f>
        <v>#REF!</v>
      </c>
    </row>
    <row r="4045" spans="1:8">
      <c r="A4045" t="s">
        <v>5</v>
      </c>
      <c r="B4045" s="1"/>
      <c r="C4045" s="2">
        <v>0.5</v>
      </c>
      <c r="D4045" s="4">
        <v>20092.8</v>
      </c>
      <c r="E4045" s="5">
        <v>1142.93</v>
      </c>
      <c r="F4045" s="4">
        <v>237.12240663900414</v>
      </c>
      <c r="G4045" s="4">
        <v>1068.1588785046729</v>
      </c>
      <c r="H4045" s="3" t="e">
        <f>D4045+E4045+#REF!+#REF!</f>
        <v>#REF!</v>
      </c>
    </row>
    <row r="4046" spans="1:8">
      <c r="A4046" t="s">
        <v>5</v>
      </c>
      <c r="B4046" s="1"/>
      <c r="C4046" s="2">
        <v>0.54166666666666696</v>
      </c>
      <c r="D4046" s="4">
        <v>20239.079999999998</v>
      </c>
      <c r="E4046" s="5">
        <v>1167.74</v>
      </c>
      <c r="F4046" s="4">
        <v>242.26970954356844</v>
      </c>
      <c r="G4046" s="4">
        <v>1091.3457943925232</v>
      </c>
      <c r="H4046" s="3" t="e">
        <f>D4046+E4046+#REF!+#REF!</f>
        <v>#REF!</v>
      </c>
    </row>
    <row r="4047" spans="1:8">
      <c r="A4047" t="s">
        <v>5</v>
      </c>
      <c r="B4047" s="1"/>
      <c r="C4047" s="2">
        <v>0.58333333333333304</v>
      </c>
      <c r="D4047" s="4">
        <v>20448.84</v>
      </c>
      <c r="E4047" s="5">
        <v>1169.79</v>
      </c>
      <c r="F4047" s="4">
        <v>242.69502074688793</v>
      </c>
      <c r="G4047" s="4">
        <v>1093.2616822429904</v>
      </c>
      <c r="H4047" s="3" t="e">
        <f>D4047+E4047+#REF!+#REF!</f>
        <v>#REF!</v>
      </c>
    </row>
    <row r="4048" spans="1:8">
      <c r="A4048" t="s">
        <v>5</v>
      </c>
      <c r="B4048" s="1"/>
      <c r="C4048" s="2">
        <v>0.625</v>
      </c>
      <c r="D4048" s="4">
        <v>20415.719999999998</v>
      </c>
      <c r="E4048" s="5">
        <v>1136.8800000000001</v>
      </c>
      <c r="F4048" s="4">
        <v>235.86721991701245</v>
      </c>
      <c r="G4048" s="4">
        <v>1062.5046728971963</v>
      </c>
      <c r="H4048" s="3" t="e">
        <f>D4048+E4048+#REF!+#REF!</f>
        <v>#REF!</v>
      </c>
    </row>
    <row r="4049" spans="1:8">
      <c r="A4049" t="s">
        <v>5</v>
      </c>
      <c r="B4049" s="1"/>
      <c r="C4049" s="2">
        <v>0.66666666666666696</v>
      </c>
      <c r="D4049" s="4">
        <v>20512.32</v>
      </c>
      <c r="E4049" s="5">
        <v>1125.81</v>
      </c>
      <c r="F4049" s="4">
        <v>233.57053941908711</v>
      </c>
      <c r="G4049" s="4">
        <v>1052.1588785046729</v>
      </c>
      <c r="H4049" s="3" t="e">
        <f>D4049+E4049+#REF!+#REF!</f>
        <v>#REF!</v>
      </c>
    </row>
    <row r="4050" spans="1:8">
      <c r="A4050" t="s">
        <v>5</v>
      </c>
      <c r="B4050" s="1"/>
      <c r="C4050" s="2">
        <v>0.70833333333333304</v>
      </c>
      <c r="D4050" s="4">
        <v>20909.759999999998</v>
      </c>
      <c r="E4050" s="5">
        <v>1146.74</v>
      </c>
      <c r="F4050" s="4">
        <v>237.9128630705394</v>
      </c>
      <c r="G4050" s="4">
        <v>1071.7196261682243</v>
      </c>
      <c r="H4050" s="3" t="e">
        <f>D4050+E4050+#REF!+#REF!</f>
        <v>#REF!</v>
      </c>
    </row>
    <row r="4051" spans="1:8">
      <c r="A4051" t="s">
        <v>5</v>
      </c>
      <c r="B4051" s="1"/>
      <c r="C4051" s="2">
        <v>0.75</v>
      </c>
      <c r="D4051" s="4">
        <v>21232.679999999997</v>
      </c>
      <c r="E4051" s="5">
        <v>1083.67</v>
      </c>
      <c r="F4051" s="4">
        <v>224.82780082987551</v>
      </c>
      <c r="G4051" s="4">
        <v>1012.7757009345795</v>
      </c>
      <c r="H4051" s="3" t="e">
        <f>D4051+E4051+#REF!+#REF!</f>
        <v>#REF!</v>
      </c>
    </row>
    <row r="4052" spans="1:8">
      <c r="A4052" t="s">
        <v>5</v>
      </c>
      <c r="B4052" s="1"/>
      <c r="C4052" s="2">
        <v>0.79166666666666696</v>
      </c>
      <c r="D4052" s="4">
        <v>20838</v>
      </c>
      <c r="E4052" s="5">
        <v>992.76</v>
      </c>
      <c r="F4052" s="4">
        <v>205.96680497925311</v>
      </c>
      <c r="G4052" s="4">
        <v>927.81308411214945</v>
      </c>
      <c r="H4052" s="3" t="e">
        <f>D4052+E4052+#REF!+#REF!</f>
        <v>#REF!</v>
      </c>
    </row>
    <row r="4053" spans="1:8">
      <c r="A4053" t="s">
        <v>5</v>
      </c>
      <c r="B4053" s="1"/>
      <c r="C4053" s="2">
        <v>0.83333333333333304</v>
      </c>
      <c r="D4053" s="4">
        <v>20426.759999999998</v>
      </c>
      <c r="E4053" s="5">
        <v>906.57</v>
      </c>
      <c r="F4053" s="4">
        <v>188.08506224066389</v>
      </c>
      <c r="G4053" s="4">
        <v>847.26168224299067</v>
      </c>
      <c r="H4053" s="3" t="e">
        <f>D4053+E4053+#REF!+#REF!</f>
        <v>#REF!</v>
      </c>
    </row>
    <row r="4054" spans="1:8">
      <c r="A4054" t="s">
        <v>5</v>
      </c>
      <c r="B4054" s="1"/>
      <c r="C4054" s="2">
        <v>0.875</v>
      </c>
      <c r="D4054" s="4">
        <v>20435.039999999997</v>
      </c>
      <c r="E4054" s="5">
        <v>831.79</v>
      </c>
      <c r="F4054" s="4">
        <v>172.57053941908711</v>
      </c>
      <c r="G4054" s="4">
        <v>777.37383177570086</v>
      </c>
      <c r="H4054" s="3" t="e">
        <f>D4054+E4054+#REF!+#REF!</f>
        <v>#REF!</v>
      </c>
    </row>
    <row r="4055" spans="1:8">
      <c r="A4055" t="s">
        <v>5</v>
      </c>
      <c r="B4055" s="1"/>
      <c r="C4055" s="2">
        <v>0.91666666666666696</v>
      </c>
      <c r="D4055" s="4">
        <v>19402.8</v>
      </c>
      <c r="E4055" s="5">
        <v>797.73</v>
      </c>
      <c r="F4055" s="4">
        <v>165.50414937759336</v>
      </c>
      <c r="G4055" s="4">
        <v>745.54205607476638</v>
      </c>
      <c r="H4055" s="3" t="e">
        <f>D4055+E4055+#REF!+#REF!</f>
        <v>#REF!</v>
      </c>
    </row>
    <row r="4056" spans="1:8">
      <c r="A4056" t="s">
        <v>5</v>
      </c>
      <c r="B4056" s="1"/>
      <c r="C4056" s="2">
        <v>0.95833333333333304</v>
      </c>
      <c r="D4056" s="4">
        <v>17832.359999999997</v>
      </c>
      <c r="E4056" s="5">
        <v>787.71</v>
      </c>
      <c r="F4056" s="4">
        <v>163.4253112033195</v>
      </c>
      <c r="G4056" s="4">
        <v>736.17757009345792</v>
      </c>
      <c r="H4056" s="3" t="e">
        <f>D4056+E4056+#REF!+#REF!</f>
        <v>#REF!</v>
      </c>
    </row>
    <row r="4057" spans="1:8">
      <c r="A4057" t="s">
        <v>5</v>
      </c>
      <c r="B4057" s="1"/>
      <c r="C4057" s="2">
        <v>1</v>
      </c>
      <c r="D4057" s="4">
        <v>16372.319999999998</v>
      </c>
      <c r="E4057" s="5">
        <v>776.71</v>
      </c>
      <c r="F4057" s="4">
        <v>161.14315352697096</v>
      </c>
      <c r="G4057" s="4">
        <v>725.89719626168221</v>
      </c>
      <c r="H4057" s="3" t="e">
        <f>D4057+E4057+#REF!+#REF!</f>
        <v>#REF!</v>
      </c>
    </row>
    <row r="4058" spans="1:8">
      <c r="A4058" t="s">
        <v>5</v>
      </c>
      <c r="B4058" s="1">
        <v>43713</v>
      </c>
      <c r="C4058" s="2">
        <v>4.1666666666666664E-2</v>
      </c>
      <c r="D4058" s="4">
        <v>15411.839999999998</v>
      </c>
      <c r="E4058" s="5">
        <v>777.86</v>
      </c>
      <c r="F4058" s="4">
        <v>161.3817427385892</v>
      </c>
      <c r="G4058" s="4">
        <v>726.97196261682245</v>
      </c>
      <c r="H4058" s="3" t="e">
        <f>D4058+E4058+#REF!+#REF!</f>
        <v>#REF!</v>
      </c>
    </row>
    <row r="4059" spans="1:8">
      <c r="A4059" t="s">
        <v>5</v>
      </c>
      <c r="B4059" s="1"/>
      <c r="C4059" s="2">
        <v>8.3333333333333301E-2</v>
      </c>
      <c r="D4059" s="4">
        <v>14928.839999999998</v>
      </c>
      <c r="E4059" s="5">
        <v>817.68</v>
      </c>
      <c r="F4059" s="4">
        <v>169.64315352697093</v>
      </c>
      <c r="G4059" s="4">
        <v>764.18691588785043</v>
      </c>
      <c r="H4059" s="3" t="e">
        <f>D4059+E4059+#REF!+#REF!</f>
        <v>#REF!</v>
      </c>
    </row>
    <row r="4060" spans="1:8">
      <c r="A4060" t="s">
        <v>5</v>
      </c>
      <c r="B4060" s="1"/>
      <c r="C4060" s="2">
        <v>0.125</v>
      </c>
      <c r="D4060" s="4">
        <v>14619.72</v>
      </c>
      <c r="E4060" s="5">
        <v>930.1</v>
      </c>
      <c r="F4060" s="4">
        <v>192.96680497925311</v>
      </c>
      <c r="G4060" s="4">
        <v>869.25233644859816</v>
      </c>
      <c r="H4060" s="3" t="e">
        <f>D4060+E4060+#REF!+#REF!</f>
        <v>#REF!</v>
      </c>
    </row>
    <row r="4061" spans="1:8">
      <c r="A4061" t="s">
        <v>5</v>
      </c>
      <c r="B4061" s="1"/>
      <c r="C4061" s="2">
        <v>0.16666666666666699</v>
      </c>
      <c r="D4061" s="4">
        <v>14481.72</v>
      </c>
      <c r="E4061" s="5">
        <v>1042.54</v>
      </c>
      <c r="F4061" s="4">
        <v>216.2946058091286</v>
      </c>
      <c r="G4061" s="4">
        <v>974.3364485981308</v>
      </c>
      <c r="H4061" s="3" t="e">
        <f>D4061+E4061+#REF!+#REF!</f>
        <v>#REF!</v>
      </c>
    </row>
    <row r="4062" spans="1:8">
      <c r="A4062" t="s">
        <v>5</v>
      </c>
      <c r="B4062" s="1"/>
      <c r="C4062" s="2">
        <v>0.20833333333333301</v>
      </c>
      <c r="D4062" s="4">
        <v>14608.679999999998</v>
      </c>
      <c r="E4062" s="5">
        <v>1060.73</v>
      </c>
      <c r="F4062" s="4">
        <v>220.06846473029046</v>
      </c>
      <c r="G4062" s="4">
        <v>991.3364485981308</v>
      </c>
      <c r="H4062" s="3" t="e">
        <f>D4062+E4062+#REF!+#REF!</f>
        <v>#REF!</v>
      </c>
    </row>
    <row r="4063" spans="1:8">
      <c r="A4063" t="s">
        <v>5</v>
      </c>
      <c r="B4063" s="1"/>
      <c r="C4063" s="2">
        <v>0.25</v>
      </c>
      <c r="D4063" s="4">
        <v>15290.4</v>
      </c>
      <c r="E4063" s="5">
        <v>1084.3699999999999</v>
      </c>
      <c r="F4063" s="4">
        <v>224.97302904564313</v>
      </c>
      <c r="G4063" s="4">
        <v>1013.429906542056</v>
      </c>
      <c r="H4063" s="3" t="e">
        <f>D4063+E4063+#REF!+#REF!</f>
        <v>#REF!</v>
      </c>
    </row>
    <row r="4064" spans="1:8">
      <c r="A4064" t="s">
        <v>5</v>
      </c>
      <c r="B4064" s="1"/>
      <c r="C4064" s="2">
        <v>0.29166666666666702</v>
      </c>
      <c r="D4064" s="4">
        <v>16703.52</v>
      </c>
      <c r="E4064" s="5">
        <v>1104.01</v>
      </c>
      <c r="F4064" s="4">
        <v>229.04771784232364</v>
      </c>
      <c r="G4064" s="4">
        <v>1031.7850467289718</v>
      </c>
      <c r="H4064" s="3" t="e">
        <f>D4064+E4064+#REF!+#REF!</f>
        <v>#REF!</v>
      </c>
    </row>
    <row r="4065" spans="1:8">
      <c r="A4065" t="s">
        <v>5</v>
      </c>
      <c r="B4065" s="1"/>
      <c r="C4065" s="2">
        <v>0.33333333333333298</v>
      </c>
      <c r="D4065" s="4">
        <v>18285</v>
      </c>
      <c r="E4065" s="5">
        <v>1117.26</v>
      </c>
      <c r="F4065" s="4">
        <v>231.79668049792531</v>
      </c>
      <c r="G4065" s="4">
        <v>1044.1682242990653</v>
      </c>
      <c r="H4065" s="3" t="e">
        <f>D4065+E4065+#REF!+#REF!</f>
        <v>#REF!</v>
      </c>
    </row>
    <row r="4066" spans="1:8">
      <c r="A4066" t="s">
        <v>5</v>
      </c>
      <c r="B4066" s="1"/>
      <c r="C4066" s="2">
        <v>0.375</v>
      </c>
      <c r="D4066" s="4">
        <v>19030.199999999997</v>
      </c>
      <c r="E4066" s="5">
        <v>1116.56</v>
      </c>
      <c r="F4066" s="4">
        <v>231.65145228215766</v>
      </c>
      <c r="G4066" s="4">
        <v>1043.5140186915887</v>
      </c>
      <c r="H4066" s="3" t="e">
        <f>D4066+E4066+#REF!+#REF!</f>
        <v>#REF!</v>
      </c>
    </row>
    <row r="4067" spans="1:8">
      <c r="A4067" t="s">
        <v>5</v>
      </c>
      <c r="B4067" s="1"/>
      <c r="C4067" s="2">
        <v>0.41666666666666702</v>
      </c>
      <c r="D4067" s="4">
        <v>19551.84</v>
      </c>
      <c r="E4067" s="5">
        <v>1119.5</v>
      </c>
      <c r="F4067" s="4">
        <v>232.26141078838174</v>
      </c>
      <c r="G4067" s="4">
        <v>1046.2616822429907</v>
      </c>
      <c r="H4067" s="3" t="e">
        <f>D4067+E4067+#REF!+#REF!</f>
        <v>#REF!</v>
      </c>
    </row>
    <row r="4068" spans="1:8">
      <c r="A4068" t="s">
        <v>5</v>
      </c>
      <c r="B4068" s="1"/>
      <c r="C4068" s="2">
        <v>0.45833333333333298</v>
      </c>
      <c r="D4068" s="4">
        <v>19965.84</v>
      </c>
      <c r="E4068" s="5">
        <v>1113.6600000000001</v>
      </c>
      <c r="F4068" s="4">
        <v>231.04979253112035</v>
      </c>
      <c r="G4068" s="4">
        <v>1040.8037383177571</v>
      </c>
      <c r="H4068" s="3" t="e">
        <f>D4068+E4068+#REF!+#REF!</f>
        <v>#REF!</v>
      </c>
    </row>
    <row r="4069" spans="1:8">
      <c r="A4069" t="s">
        <v>5</v>
      </c>
      <c r="B4069" s="1"/>
      <c r="C4069" s="2">
        <v>0.5</v>
      </c>
      <c r="D4069" s="4">
        <v>20225.28</v>
      </c>
      <c r="E4069" s="5">
        <v>1130.49</v>
      </c>
      <c r="F4069" s="4">
        <v>234.54149377593359</v>
      </c>
      <c r="G4069" s="4">
        <v>1056.5327102803737</v>
      </c>
      <c r="H4069" s="3" t="e">
        <f>D4069+E4069+#REF!+#REF!</f>
        <v>#REF!</v>
      </c>
    </row>
    <row r="4070" spans="1:8">
      <c r="A4070" t="s">
        <v>5</v>
      </c>
      <c r="B4070" s="1"/>
      <c r="C4070" s="2">
        <v>0.54166666666666696</v>
      </c>
      <c r="D4070" s="4">
        <v>20374.32</v>
      </c>
      <c r="E4070" s="5">
        <v>1156.93</v>
      </c>
      <c r="F4070" s="4">
        <v>240.02697095435684</v>
      </c>
      <c r="G4070" s="4">
        <v>1081.2429906542056</v>
      </c>
      <c r="H4070" s="3" t="e">
        <f>D4070+E4070+#REF!+#REF!</f>
        <v>#REF!</v>
      </c>
    </row>
    <row r="4071" spans="1:8">
      <c r="A4071" t="s">
        <v>5</v>
      </c>
      <c r="B4071" s="1"/>
      <c r="C4071" s="2">
        <v>0.58333333333333304</v>
      </c>
      <c r="D4071" s="4">
        <v>20760.719999999998</v>
      </c>
      <c r="E4071" s="5">
        <v>1162.3800000000001</v>
      </c>
      <c r="F4071" s="4">
        <v>241.15767634854774</v>
      </c>
      <c r="G4071" s="4">
        <v>1086.3364485981308</v>
      </c>
      <c r="H4071" s="3" t="e">
        <f>D4071+E4071+#REF!+#REF!</f>
        <v>#REF!</v>
      </c>
    </row>
    <row r="4072" spans="1:8">
      <c r="A4072" t="s">
        <v>5</v>
      </c>
      <c r="B4072" s="1"/>
      <c r="C4072" s="2">
        <v>0.625</v>
      </c>
      <c r="D4072" s="4">
        <v>20912.519999999997</v>
      </c>
      <c r="E4072" s="5">
        <v>1109.25</v>
      </c>
      <c r="F4072" s="4">
        <v>230.13485477178421</v>
      </c>
      <c r="G4072" s="4">
        <v>1036.6822429906542</v>
      </c>
      <c r="H4072" s="3" t="e">
        <f>D4072+E4072+#REF!+#REF!</f>
        <v>#REF!</v>
      </c>
    </row>
    <row r="4073" spans="1:8">
      <c r="A4073" t="s">
        <v>5</v>
      </c>
      <c r="B4073" s="1"/>
      <c r="C4073" s="2">
        <v>0.66666666666666696</v>
      </c>
      <c r="D4073" s="4">
        <v>20956.679999999997</v>
      </c>
      <c r="E4073" s="5">
        <v>1133.45</v>
      </c>
      <c r="F4073" s="4">
        <v>235.15560165975103</v>
      </c>
      <c r="G4073" s="4">
        <v>1059.2990654205607</v>
      </c>
      <c r="H4073" s="3" t="e">
        <f>D4073+E4073+#REF!+#REF!</f>
        <v>#REF!</v>
      </c>
    </row>
    <row r="4074" spans="1:8">
      <c r="A4074" t="s">
        <v>5</v>
      </c>
      <c r="B4074" s="1"/>
      <c r="C4074" s="2">
        <v>0.70833333333333304</v>
      </c>
      <c r="D4074" s="4">
        <v>21257.519999999997</v>
      </c>
      <c r="E4074" s="5">
        <v>1207.49</v>
      </c>
      <c r="F4074" s="4">
        <v>250.51659751037343</v>
      </c>
      <c r="G4074" s="4">
        <v>1128.4953271028037</v>
      </c>
      <c r="H4074" s="3" t="e">
        <f>D4074+E4074+#REF!+#REF!</f>
        <v>#REF!</v>
      </c>
    </row>
    <row r="4075" spans="1:8">
      <c r="A4075" t="s">
        <v>5</v>
      </c>
      <c r="B4075" s="1"/>
      <c r="C4075" s="2">
        <v>0.75</v>
      </c>
      <c r="D4075" s="4">
        <v>21505.919999999998</v>
      </c>
      <c r="E4075" s="5">
        <v>1150.4000000000001</v>
      </c>
      <c r="F4075" s="4">
        <v>238.67219917012449</v>
      </c>
      <c r="G4075" s="4">
        <v>1075.1401869158879</v>
      </c>
      <c r="H4075" s="3" t="e">
        <f>D4075+E4075+#REF!+#REF!</f>
        <v>#REF!</v>
      </c>
    </row>
    <row r="4076" spans="1:8">
      <c r="A4076" t="s">
        <v>5</v>
      </c>
      <c r="B4076" s="1"/>
      <c r="C4076" s="2">
        <v>0.79166666666666696</v>
      </c>
      <c r="D4076" s="4">
        <v>21080.879999999997</v>
      </c>
      <c r="E4076" s="5">
        <v>1107.67</v>
      </c>
      <c r="F4076" s="4">
        <v>229.80705394190872</v>
      </c>
      <c r="G4076" s="4">
        <v>1035.2056074766356</v>
      </c>
      <c r="H4076" s="3" t="e">
        <f>D4076+E4076+#REF!+#REF!</f>
        <v>#REF!</v>
      </c>
    </row>
    <row r="4077" spans="1:8">
      <c r="A4077" t="s">
        <v>5</v>
      </c>
      <c r="B4077" s="1"/>
      <c r="C4077" s="2">
        <v>0.83333333333333304</v>
      </c>
      <c r="D4077" s="4">
        <v>20526.12</v>
      </c>
      <c r="E4077" s="5">
        <v>1028.57</v>
      </c>
      <c r="F4077" s="4">
        <v>213.39626556016594</v>
      </c>
      <c r="G4077" s="4">
        <v>961.28037383177559</v>
      </c>
      <c r="H4077" s="3" t="e">
        <f>D4077+E4077+#REF!+#REF!</f>
        <v>#REF!</v>
      </c>
    </row>
    <row r="4078" spans="1:8">
      <c r="A4078" t="s">
        <v>5</v>
      </c>
      <c r="B4078" s="1"/>
      <c r="C4078" s="2">
        <v>0.875</v>
      </c>
      <c r="D4078" s="4">
        <v>20509.559999999998</v>
      </c>
      <c r="E4078" s="5">
        <v>951.67</v>
      </c>
      <c r="F4078" s="4">
        <v>197.44190871369292</v>
      </c>
      <c r="G4078" s="4">
        <v>889.41121495327093</v>
      </c>
      <c r="H4078" s="3" t="e">
        <f>D4078+E4078+#REF!+#REF!</f>
        <v>#REF!</v>
      </c>
    </row>
    <row r="4079" spans="1:8">
      <c r="A4079" t="s">
        <v>5</v>
      </c>
      <c r="B4079" s="1"/>
      <c r="C4079" s="2">
        <v>0.91666666666666696</v>
      </c>
      <c r="D4079" s="4">
        <v>19389</v>
      </c>
      <c r="E4079" s="5">
        <v>913.51</v>
      </c>
      <c r="F4079" s="4">
        <v>189.52489626556016</v>
      </c>
      <c r="G4079" s="4">
        <v>853.74766355140184</v>
      </c>
      <c r="H4079" s="3" t="e">
        <f>D4079+E4079+#REF!+#REF!</f>
        <v>#REF!</v>
      </c>
    </row>
    <row r="4080" spans="1:8">
      <c r="A4080" t="s">
        <v>5</v>
      </c>
      <c r="B4080" s="1"/>
      <c r="C4080" s="2">
        <v>0.95833333333333304</v>
      </c>
      <c r="D4080" s="4">
        <v>17865.48</v>
      </c>
      <c r="E4080" s="5">
        <v>893.99</v>
      </c>
      <c r="F4080" s="4">
        <v>185.47510373443981</v>
      </c>
      <c r="G4080" s="4">
        <v>835.5046728971962</v>
      </c>
      <c r="H4080" s="3" t="e">
        <f>D4080+E4080+#REF!+#REF!</f>
        <v>#REF!</v>
      </c>
    </row>
    <row r="4081" spans="1:8">
      <c r="A4081" t="s">
        <v>5</v>
      </c>
      <c r="B4081" s="1"/>
      <c r="C4081" s="2">
        <v>1</v>
      </c>
      <c r="D4081" s="4">
        <v>16513.079999999998</v>
      </c>
      <c r="E4081" s="5">
        <v>887.47</v>
      </c>
      <c r="F4081" s="4">
        <v>184.12240663900414</v>
      </c>
      <c r="G4081" s="4">
        <v>829.41121495327104</v>
      </c>
      <c r="H4081" s="3" t="e">
        <f>D4081+E4081+#REF!+#REF!</f>
        <v>#REF!</v>
      </c>
    </row>
    <row r="4082" spans="1:8">
      <c r="A4082" t="s">
        <v>5</v>
      </c>
      <c r="B4082" s="1">
        <v>43714</v>
      </c>
      <c r="C4082" s="2">
        <v>4.1666666666666664E-2</v>
      </c>
      <c r="D4082" s="4">
        <v>15486.359999999999</v>
      </c>
      <c r="E4082" s="5">
        <v>877.04</v>
      </c>
      <c r="F4082" s="4">
        <v>181.95850622406638</v>
      </c>
      <c r="G4082" s="4">
        <v>819.66355140186909</v>
      </c>
      <c r="H4082" s="3" t="e">
        <f>D4082+E4082+#REF!+#REF!</f>
        <v>#REF!</v>
      </c>
    </row>
    <row r="4083" spans="1:8">
      <c r="A4083" t="s">
        <v>5</v>
      </c>
      <c r="B4083" s="1"/>
      <c r="C4083" s="2">
        <v>8.3333333333333301E-2</v>
      </c>
      <c r="D4083" s="4">
        <v>14959.199999999999</v>
      </c>
      <c r="E4083" s="5">
        <v>884.39</v>
      </c>
      <c r="F4083" s="4">
        <v>183.48340248962654</v>
      </c>
      <c r="G4083" s="4">
        <v>826.53271028037375</v>
      </c>
      <c r="H4083" s="3" t="e">
        <f>D4083+E4083+#REF!+#REF!</f>
        <v>#REF!</v>
      </c>
    </row>
    <row r="4084" spans="1:8">
      <c r="A4084" t="s">
        <v>5</v>
      </c>
      <c r="B4084" s="1"/>
      <c r="C4084" s="2">
        <v>0.125</v>
      </c>
      <c r="D4084" s="4">
        <v>14600.4</v>
      </c>
      <c r="E4084" s="5">
        <v>952.34</v>
      </c>
      <c r="F4084" s="4">
        <v>197.58091286307052</v>
      </c>
      <c r="G4084" s="4">
        <v>890.03738317757006</v>
      </c>
      <c r="H4084" s="3" t="e">
        <f>D4084+E4084+#REF!+#REF!</f>
        <v>#REF!</v>
      </c>
    </row>
    <row r="4085" spans="1:8">
      <c r="A4085" t="s">
        <v>5</v>
      </c>
      <c r="B4085" s="1"/>
      <c r="C4085" s="2">
        <v>0.16666666666666699</v>
      </c>
      <c r="D4085" s="4">
        <v>14401.679999999998</v>
      </c>
      <c r="E4085" s="5">
        <v>1002.05</v>
      </c>
      <c r="F4085" s="4">
        <v>207.89419087136926</v>
      </c>
      <c r="G4085" s="4">
        <v>936.49532710280369</v>
      </c>
      <c r="H4085" s="3" t="e">
        <f>D4085+E4085+#REF!+#REF!</f>
        <v>#REF!</v>
      </c>
    </row>
    <row r="4086" spans="1:8">
      <c r="A4086" t="s">
        <v>5</v>
      </c>
      <c r="B4086" s="1"/>
      <c r="C4086" s="2">
        <v>0.20833333333333301</v>
      </c>
      <c r="D4086" s="4">
        <v>14517.599999999999</v>
      </c>
      <c r="E4086" s="5">
        <v>1037.19</v>
      </c>
      <c r="F4086" s="4">
        <v>215.18464730290455</v>
      </c>
      <c r="G4086" s="4">
        <v>969.3364485981308</v>
      </c>
      <c r="H4086" s="3" t="e">
        <f>D4086+E4086+#REF!+#REF!</f>
        <v>#REF!</v>
      </c>
    </row>
    <row r="4087" spans="1:8">
      <c r="A4087" t="s">
        <v>5</v>
      </c>
      <c r="B4087" s="1"/>
      <c r="C4087" s="2">
        <v>0.25</v>
      </c>
      <c r="D4087" s="4">
        <v>15235.199999999999</v>
      </c>
      <c r="E4087" s="5">
        <v>1066.6199999999999</v>
      </c>
      <c r="F4087" s="4">
        <v>221.29045643153523</v>
      </c>
      <c r="G4087" s="4">
        <v>996.84112149532689</v>
      </c>
      <c r="H4087" s="3" t="e">
        <f>D4087+E4087+#REF!+#REF!</f>
        <v>#REF!</v>
      </c>
    </row>
    <row r="4088" spans="1:8">
      <c r="A4088" t="s">
        <v>5</v>
      </c>
      <c r="B4088" s="1"/>
      <c r="C4088" s="2">
        <v>0.29166666666666702</v>
      </c>
      <c r="D4088" s="4">
        <v>16758.719999999998</v>
      </c>
      <c r="E4088" s="5">
        <v>1080.18</v>
      </c>
      <c r="F4088" s="4">
        <v>224.10373443983403</v>
      </c>
      <c r="G4088" s="4">
        <v>1009.5140186915888</v>
      </c>
      <c r="H4088" s="3" t="e">
        <f>D4088+E4088+#REF!+#REF!</f>
        <v>#REF!</v>
      </c>
    </row>
    <row r="4089" spans="1:8">
      <c r="A4089" t="s">
        <v>5</v>
      </c>
      <c r="B4089" s="1"/>
      <c r="C4089" s="2">
        <v>0.33333333333333298</v>
      </c>
      <c r="D4089" s="4">
        <v>18329.16</v>
      </c>
      <c r="E4089" s="5">
        <v>1096.79</v>
      </c>
      <c r="F4089" s="4">
        <v>227.54979253112032</v>
      </c>
      <c r="G4089" s="4">
        <v>1025.0373831775701</v>
      </c>
      <c r="H4089" s="3" t="e">
        <f>D4089+E4089+#REF!+#REF!</f>
        <v>#REF!</v>
      </c>
    </row>
    <row r="4090" spans="1:8">
      <c r="A4090" t="s">
        <v>5</v>
      </c>
      <c r="B4090" s="1"/>
      <c r="C4090" s="2">
        <v>0.375</v>
      </c>
      <c r="D4090" s="4">
        <v>19093.68</v>
      </c>
      <c r="E4090" s="5">
        <v>1092.52</v>
      </c>
      <c r="F4090" s="4">
        <v>226.66390041493773</v>
      </c>
      <c r="G4090" s="4">
        <v>1021.0467289719626</v>
      </c>
      <c r="H4090" s="3" t="e">
        <f>D4090+E4090+#REF!+#REF!</f>
        <v>#REF!</v>
      </c>
    </row>
    <row r="4091" spans="1:8">
      <c r="A4091" t="s">
        <v>5</v>
      </c>
      <c r="B4091" s="1"/>
      <c r="C4091" s="2">
        <v>0.41666666666666702</v>
      </c>
      <c r="D4091" s="4">
        <v>19596</v>
      </c>
      <c r="E4091" s="5">
        <v>1092.54</v>
      </c>
      <c r="F4091" s="4">
        <v>226.66804979253109</v>
      </c>
      <c r="G4091" s="4">
        <v>1021.0654205607476</v>
      </c>
      <c r="H4091" s="3" t="e">
        <f>D4091+E4091+#REF!+#REF!</f>
        <v>#REF!</v>
      </c>
    </row>
    <row r="4092" spans="1:8">
      <c r="A4092" t="s">
        <v>5</v>
      </c>
      <c r="B4092" s="1"/>
      <c r="C4092" s="2">
        <v>0.45833333333333298</v>
      </c>
      <c r="D4092" s="4">
        <v>20076.239999999998</v>
      </c>
      <c r="E4092" s="5">
        <v>1082.6400000000001</v>
      </c>
      <c r="F4092" s="4">
        <v>224.61410788381744</v>
      </c>
      <c r="G4092" s="4">
        <v>1011.8130841121496</v>
      </c>
      <c r="H4092" s="3" t="e">
        <f>D4092+E4092+#REF!+#REF!</f>
        <v>#REF!</v>
      </c>
    </row>
    <row r="4093" spans="1:8">
      <c r="A4093" t="s">
        <v>5</v>
      </c>
      <c r="B4093" s="1"/>
      <c r="C4093" s="2">
        <v>0.5</v>
      </c>
      <c r="D4093" s="4">
        <v>20766.239999999998</v>
      </c>
      <c r="E4093" s="5">
        <v>1079.3399999999999</v>
      </c>
      <c r="F4093" s="4">
        <v>223.92946058091283</v>
      </c>
      <c r="G4093" s="4">
        <v>1008.7289719626167</v>
      </c>
      <c r="H4093" s="3" t="e">
        <f>D4093+E4093+#REF!+#REF!</f>
        <v>#REF!</v>
      </c>
    </row>
    <row r="4094" spans="1:8">
      <c r="A4094" t="s">
        <v>5</v>
      </c>
      <c r="B4094" s="1"/>
      <c r="C4094" s="2">
        <v>0.54166666666666696</v>
      </c>
      <c r="D4094" s="4">
        <v>20669.64</v>
      </c>
      <c r="E4094" s="5">
        <v>1086.53</v>
      </c>
      <c r="F4094" s="4">
        <v>225.42116182572613</v>
      </c>
      <c r="G4094" s="4">
        <v>1015.448598130841</v>
      </c>
      <c r="H4094" s="3" t="e">
        <f>D4094+E4094+#REF!+#REF!</f>
        <v>#REF!</v>
      </c>
    </row>
    <row r="4095" spans="1:8">
      <c r="A4095" t="s">
        <v>5</v>
      </c>
      <c r="B4095" s="1"/>
      <c r="C4095" s="2">
        <v>0.58333333333333304</v>
      </c>
      <c r="D4095" s="4">
        <v>20901.48</v>
      </c>
      <c r="E4095" s="5">
        <v>1079.67</v>
      </c>
      <c r="F4095" s="4">
        <v>223.99792531120332</v>
      </c>
      <c r="G4095" s="4">
        <v>1009.0373831775701</v>
      </c>
      <c r="H4095" s="3" t="e">
        <f>D4095+E4095+#REF!+#REF!</f>
        <v>#REF!</v>
      </c>
    </row>
    <row r="4096" spans="1:8">
      <c r="A4096" t="s">
        <v>5</v>
      </c>
      <c r="B4096" s="1"/>
      <c r="C4096" s="2">
        <v>0.625</v>
      </c>
      <c r="D4096" s="4">
        <v>20898.719999999998</v>
      </c>
      <c r="E4096" s="5">
        <v>1054.99</v>
      </c>
      <c r="F4096" s="4">
        <v>218.87759336099583</v>
      </c>
      <c r="G4096" s="4">
        <v>985.97196261682234</v>
      </c>
      <c r="H4096" s="3" t="e">
        <f>D4096+E4096+#REF!+#REF!</f>
        <v>#REF!</v>
      </c>
    </row>
    <row r="4097" spans="1:8">
      <c r="A4097" t="s">
        <v>5</v>
      </c>
      <c r="B4097" s="1"/>
      <c r="C4097" s="2">
        <v>0.66666666666666696</v>
      </c>
      <c r="D4097" s="4">
        <v>21094.679999999997</v>
      </c>
      <c r="E4097" s="5">
        <v>1061.19</v>
      </c>
      <c r="F4097" s="4">
        <v>220.16390041493776</v>
      </c>
      <c r="G4097" s="4">
        <v>991.76635514018687</v>
      </c>
      <c r="H4097" s="3" t="e">
        <f>D4097+E4097+#REF!+#REF!</f>
        <v>#REF!</v>
      </c>
    </row>
    <row r="4098" spans="1:8">
      <c r="A4098" t="s">
        <v>5</v>
      </c>
      <c r="B4098" s="1"/>
      <c r="C4098" s="2">
        <v>0.70833333333333304</v>
      </c>
      <c r="D4098" s="4">
        <v>21207.84</v>
      </c>
      <c r="E4098" s="5">
        <v>1088.01</v>
      </c>
      <c r="F4098" s="4">
        <v>225.72821576763485</v>
      </c>
      <c r="G4098" s="4">
        <v>1016.8317757009345</v>
      </c>
      <c r="H4098" s="3" t="e">
        <f>D4098+E4098+#REF!+#REF!</f>
        <v>#REF!</v>
      </c>
    </row>
    <row r="4099" spans="1:8">
      <c r="A4099" t="s">
        <v>5</v>
      </c>
      <c r="B4099" s="1"/>
      <c r="C4099" s="2">
        <v>0.75</v>
      </c>
      <c r="D4099" s="4">
        <v>21144.359999999997</v>
      </c>
      <c r="E4099" s="5">
        <v>1082.46</v>
      </c>
      <c r="F4099" s="4">
        <v>224.57676348547716</v>
      </c>
      <c r="G4099" s="4">
        <v>1011.6448598130841</v>
      </c>
      <c r="H4099" s="3" t="e">
        <f>D4099+E4099+#REF!+#REF!</f>
        <v>#REF!</v>
      </c>
    </row>
    <row r="4100" spans="1:8">
      <c r="A4100" t="s">
        <v>5</v>
      </c>
      <c r="B4100" s="1"/>
      <c r="C4100" s="2">
        <v>0.79166666666666696</v>
      </c>
      <c r="D4100" s="4">
        <v>20523.359999999997</v>
      </c>
      <c r="E4100" s="5">
        <v>1012.75</v>
      </c>
      <c r="F4100" s="4">
        <v>210.11410788381741</v>
      </c>
      <c r="G4100" s="4">
        <v>946.49532710280369</v>
      </c>
      <c r="H4100" s="3" t="e">
        <f>D4100+E4100+#REF!+#REF!</f>
        <v>#REF!</v>
      </c>
    </row>
    <row r="4101" spans="1:8">
      <c r="A4101" t="s">
        <v>5</v>
      </c>
      <c r="B4101" s="1"/>
      <c r="C4101" s="2">
        <v>0.83333333333333304</v>
      </c>
      <c r="D4101" s="4">
        <v>20048.64</v>
      </c>
      <c r="E4101" s="5">
        <v>935.29</v>
      </c>
      <c r="F4101" s="4">
        <v>194.04356846473027</v>
      </c>
      <c r="G4101" s="4">
        <v>874.10280373831768</v>
      </c>
      <c r="H4101" s="3" t="e">
        <f>D4101+E4101+#REF!+#REF!</f>
        <v>#REF!</v>
      </c>
    </row>
    <row r="4102" spans="1:8">
      <c r="A4102" t="s">
        <v>5</v>
      </c>
      <c r="B4102" s="1"/>
      <c r="C4102" s="2">
        <v>0.875</v>
      </c>
      <c r="D4102" s="4">
        <v>20076.239999999998</v>
      </c>
      <c r="E4102" s="5">
        <v>858.64</v>
      </c>
      <c r="F4102" s="4">
        <v>178.14107883817425</v>
      </c>
      <c r="G4102" s="4">
        <v>802.46728971962614</v>
      </c>
      <c r="H4102" s="3" t="e">
        <f>D4102+E4102+#REF!+#REF!</f>
        <v>#REF!</v>
      </c>
    </row>
    <row r="4103" spans="1:8">
      <c r="A4103" t="s">
        <v>5</v>
      </c>
      <c r="B4103" s="1"/>
      <c r="C4103" s="2">
        <v>0.91666666666666696</v>
      </c>
      <c r="D4103" s="4">
        <v>19093.68</v>
      </c>
      <c r="E4103" s="5">
        <v>808.26</v>
      </c>
      <c r="F4103" s="4">
        <v>167.68879668049792</v>
      </c>
      <c r="G4103" s="4">
        <v>755.38317757009338</v>
      </c>
      <c r="H4103" s="3" t="e">
        <f>D4103+E4103+#REF!+#REF!</f>
        <v>#REF!</v>
      </c>
    </row>
    <row r="4104" spans="1:8">
      <c r="A4104" t="s">
        <v>5</v>
      </c>
      <c r="B4104" s="1"/>
      <c r="C4104" s="2">
        <v>0.95833333333333304</v>
      </c>
      <c r="D4104" s="4">
        <v>17746.8</v>
      </c>
      <c r="E4104" s="5">
        <v>783.32</v>
      </c>
      <c r="F4104" s="4">
        <v>162.51452282157678</v>
      </c>
      <c r="G4104" s="4">
        <v>732.07476635514024</v>
      </c>
      <c r="H4104" s="3" t="e">
        <f>D4104+E4104+#REF!+#REF!</f>
        <v>#REF!</v>
      </c>
    </row>
    <row r="4105" spans="1:8">
      <c r="A4105" t="s">
        <v>5</v>
      </c>
      <c r="B4105" s="1"/>
      <c r="C4105" s="2">
        <v>1</v>
      </c>
      <c r="D4105" s="4">
        <v>16571.039999999997</v>
      </c>
      <c r="E4105" s="5">
        <v>765.5</v>
      </c>
      <c r="F4105" s="4">
        <v>158.8174273858921</v>
      </c>
      <c r="G4105" s="4">
        <v>715.42056074766356</v>
      </c>
      <c r="H4105" s="3" t="e">
        <f>D4105+E4105+#REF!+#REF!</f>
        <v>#REF!</v>
      </c>
    </row>
    <row r="4106" spans="1:8">
      <c r="A4106" t="s">
        <v>5</v>
      </c>
      <c r="B4106" s="1">
        <v>43715</v>
      </c>
      <c r="C4106" s="2">
        <v>4.1666666666666664E-2</v>
      </c>
      <c r="D4106" s="4">
        <v>15654.72</v>
      </c>
      <c r="E4106" s="5">
        <v>763.91</v>
      </c>
      <c r="F4106" s="4">
        <v>158.48755186721991</v>
      </c>
      <c r="G4106" s="4">
        <v>713.93457943925227</v>
      </c>
      <c r="H4106" s="3" t="e">
        <f>D4106+E4106+#REF!+#REF!</f>
        <v>#REF!</v>
      </c>
    </row>
    <row r="4107" spans="1:8">
      <c r="A4107" t="s">
        <v>5</v>
      </c>
      <c r="B4107" s="1"/>
      <c r="C4107" s="2">
        <v>8.3333333333333301E-2</v>
      </c>
      <c r="D4107" s="4">
        <v>15113.759999999998</v>
      </c>
      <c r="E4107" s="5">
        <v>780.78</v>
      </c>
      <c r="F4107" s="4">
        <v>161.98755186721991</v>
      </c>
      <c r="G4107" s="4">
        <v>729.70093457943915</v>
      </c>
      <c r="H4107" s="3" t="e">
        <f>D4107+E4107+#REF!+#REF!</f>
        <v>#REF!</v>
      </c>
    </row>
    <row r="4108" spans="1:8">
      <c r="A4108" t="s">
        <v>5</v>
      </c>
      <c r="B4108" s="1"/>
      <c r="C4108" s="2">
        <v>0.125</v>
      </c>
      <c r="D4108" s="4">
        <v>14785.32</v>
      </c>
      <c r="E4108" s="5">
        <v>814.11</v>
      </c>
      <c r="F4108" s="4">
        <v>168.90248962655602</v>
      </c>
      <c r="G4108" s="4">
        <v>760.85046728971963</v>
      </c>
      <c r="H4108" s="3" t="e">
        <f>D4108+E4108+#REF!+#REF!</f>
        <v>#REF!</v>
      </c>
    </row>
    <row r="4109" spans="1:8">
      <c r="A4109" t="s">
        <v>5</v>
      </c>
      <c r="B4109" s="1"/>
      <c r="C4109" s="2">
        <v>0.16666666666666699</v>
      </c>
      <c r="D4109" s="4">
        <v>14553.48</v>
      </c>
      <c r="E4109" s="5">
        <v>888.12</v>
      </c>
      <c r="F4109" s="4">
        <v>184.25726141078837</v>
      </c>
      <c r="G4109" s="4">
        <v>830.01869158878503</v>
      </c>
      <c r="H4109" s="3" t="e">
        <f>D4109+E4109+#REF!+#REF!</f>
        <v>#REF!</v>
      </c>
    </row>
    <row r="4110" spans="1:8">
      <c r="A4110" t="s">
        <v>5</v>
      </c>
      <c r="B4110" s="1"/>
      <c r="C4110" s="2">
        <v>0.20833333333333301</v>
      </c>
      <c r="D4110" s="4">
        <v>14528.64</v>
      </c>
      <c r="E4110" s="5">
        <v>1006.13</v>
      </c>
      <c r="F4110" s="4">
        <v>208.74066390041492</v>
      </c>
      <c r="G4110" s="4">
        <v>940.30841121495325</v>
      </c>
      <c r="H4110" s="3" t="e">
        <f>D4110+E4110+#REF!+#REF!</f>
        <v>#REF!</v>
      </c>
    </row>
    <row r="4111" spans="1:8">
      <c r="A4111" t="s">
        <v>5</v>
      </c>
      <c r="B4111" s="1"/>
      <c r="C4111" s="2">
        <v>0.25</v>
      </c>
      <c r="D4111" s="4">
        <v>14763.239999999998</v>
      </c>
      <c r="E4111" s="5">
        <v>1098.3499999999999</v>
      </c>
      <c r="F4111" s="4">
        <v>227.87344398340247</v>
      </c>
      <c r="G4111" s="4">
        <v>1026.4953271028037</v>
      </c>
      <c r="H4111" s="3" t="e">
        <f>D4111+E4111+#REF!+#REF!</f>
        <v>#REF!</v>
      </c>
    </row>
    <row r="4112" spans="1:8">
      <c r="A4112" t="s">
        <v>5</v>
      </c>
      <c r="B4112" s="1"/>
      <c r="C4112" s="2">
        <v>0.29166666666666702</v>
      </c>
      <c r="D4112" s="4">
        <v>15323.519999999999</v>
      </c>
      <c r="E4112" s="5">
        <v>1160.8699999999999</v>
      </c>
      <c r="F4112" s="4">
        <v>240.84439834024892</v>
      </c>
      <c r="G4112" s="4">
        <v>1084.9252336448596</v>
      </c>
      <c r="H4112" s="3" t="e">
        <f>D4112+E4112+#REF!+#REF!</f>
        <v>#REF!</v>
      </c>
    </row>
    <row r="4113" spans="1:8">
      <c r="A4113" t="s">
        <v>5</v>
      </c>
      <c r="B4113" s="1"/>
      <c r="C4113" s="2">
        <v>0.33333333333333298</v>
      </c>
      <c r="D4113" s="4">
        <v>16110.119999999999</v>
      </c>
      <c r="E4113" s="5">
        <v>1181.3</v>
      </c>
      <c r="F4113" s="4">
        <v>245.08298755186721</v>
      </c>
      <c r="G4113" s="4">
        <v>1104.018691588785</v>
      </c>
      <c r="H4113" s="3" t="e">
        <f>D4113+E4113+#REF!+#REF!</f>
        <v>#REF!</v>
      </c>
    </row>
    <row r="4114" spans="1:8">
      <c r="A4114" t="s">
        <v>5</v>
      </c>
      <c r="B4114" s="1"/>
      <c r="C4114" s="2">
        <v>0.375</v>
      </c>
      <c r="D4114" s="4">
        <v>17343.84</v>
      </c>
      <c r="E4114" s="5">
        <v>1159.69</v>
      </c>
      <c r="F4114" s="4">
        <v>240.59958506224066</v>
      </c>
      <c r="G4114" s="4">
        <v>1083.8224299065421</v>
      </c>
      <c r="H4114" s="3" t="e">
        <f>D4114+E4114+#REF!+#REF!</f>
        <v>#REF!</v>
      </c>
    </row>
    <row r="4115" spans="1:8">
      <c r="A4115" t="s">
        <v>5</v>
      </c>
      <c r="B4115" s="1"/>
      <c r="C4115" s="2">
        <v>0.41666666666666702</v>
      </c>
      <c r="D4115" s="4">
        <v>18345.719999999998</v>
      </c>
      <c r="E4115" s="5">
        <v>1129.98</v>
      </c>
      <c r="F4115" s="4">
        <v>234.43568464730291</v>
      </c>
      <c r="G4115" s="4">
        <v>1056.0560747663551</v>
      </c>
      <c r="H4115" s="3" t="e">
        <f>D4115+E4115+#REF!+#REF!</f>
        <v>#REF!</v>
      </c>
    </row>
    <row r="4116" spans="1:8">
      <c r="A4116" t="s">
        <v>5</v>
      </c>
      <c r="B4116" s="1"/>
      <c r="C4116" s="2">
        <v>0.45833333333333298</v>
      </c>
      <c r="D4116" s="4">
        <v>18872.879999999997</v>
      </c>
      <c r="E4116" s="5">
        <v>1012.15</v>
      </c>
      <c r="F4116" s="4">
        <v>209.98962655601659</v>
      </c>
      <c r="G4116" s="4">
        <v>945.93457943925227</v>
      </c>
      <c r="H4116" s="3" t="e">
        <f>D4116+E4116+#REF!+#REF!</f>
        <v>#REF!</v>
      </c>
    </row>
    <row r="4117" spans="1:8">
      <c r="A4117" t="s">
        <v>5</v>
      </c>
      <c r="B4117" s="1"/>
      <c r="C4117" s="2">
        <v>0.5</v>
      </c>
      <c r="D4117" s="4">
        <v>19055.039999999997</v>
      </c>
      <c r="E4117" s="5">
        <v>875.27</v>
      </c>
      <c r="F4117" s="4">
        <v>181.59128630705393</v>
      </c>
      <c r="G4117" s="4">
        <v>818.0093457943924</v>
      </c>
      <c r="H4117" s="3" t="e">
        <f>D4117+E4117+#REF!+#REF!</f>
        <v>#REF!</v>
      </c>
    </row>
    <row r="4118" spans="1:8">
      <c r="A4118" t="s">
        <v>5</v>
      </c>
      <c r="B4118" s="1"/>
      <c r="C4118" s="2">
        <v>0.54166666666666696</v>
      </c>
      <c r="D4118" s="4">
        <v>19104.719999999998</v>
      </c>
      <c r="E4118" s="5">
        <v>793.51</v>
      </c>
      <c r="F4118" s="4">
        <v>164.62863070539419</v>
      </c>
      <c r="G4118" s="4">
        <v>741.59813084112147</v>
      </c>
      <c r="H4118" s="3" t="e">
        <f>D4118+E4118+#REF!+#REF!</f>
        <v>#REF!</v>
      </c>
    </row>
    <row r="4119" spans="1:8">
      <c r="A4119" t="s">
        <v>5</v>
      </c>
      <c r="B4119" s="1"/>
      <c r="C4119" s="2">
        <v>0.58333333333333304</v>
      </c>
      <c r="D4119" s="4">
        <v>19104.719999999998</v>
      </c>
      <c r="E4119" s="5">
        <v>699.68</v>
      </c>
      <c r="F4119" s="4">
        <v>145.16182572614105</v>
      </c>
      <c r="G4119" s="4">
        <v>653.90654205607473</v>
      </c>
      <c r="H4119" s="3" t="e">
        <f>D4119+E4119+#REF!+#REF!</f>
        <v>#REF!</v>
      </c>
    </row>
    <row r="4120" spans="1:8">
      <c r="A4120" t="s">
        <v>5</v>
      </c>
      <c r="B4120" s="1"/>
      <c r="C4120" s="2">
        <v>0.625</v>
      </c>
      <c r="D4120" s="4">
        <v>19030.199999999997</v>
      </c>
      <c r="E4120" s="5">
        <v>635.12</v>
      </c>
      <c r="F4120" s="4">
        <v>131.76763485477179</v>
      </c>
      <c r="G4120" s="4">
        <v>593.57009345794393</v>
      </c>
      <c r="H4120" s="3" t="e">
        <f>D4120+E4120+#REF!+#REF!</f>
        <v>#REF!</v>
      </c>
    </row>
    <row r="4121" spans="1:8">
      <c r="A4121" t="s">
        <v>5</v>
      </c>
      <c r="B4121" s="1"/>
      <c r="C4121" s="2">
        <v>0.66666666666666696</v>
      </c>
      <c r="D4121" s="4">
        <v>19016.399999999998</v>
      </c>
      <c r="E4121" s="5">
        <v>597.23</v>
      </c>
      <c r="F4121" s="4">
        <v>123.90663900414937</v>
      </c>
      <c r="G4121" s="4">
        <v>558.15887850467288</v>
      </c>
      <c r="H4121" s="3" t="e">
        <f>D4121+E4121+#REF!+#REF!</f>
        <v>#REF!</v>
      </c>
    </row>
    <row r="4122" spans="1:8">
      <c r="A4122" t="s">
        <v>5</v>
      </c>
      <c r="B4122" s="1"/>
      <c r="C4122" s="2">
        <v>0.70833333333333304</v>
      </c>
      <c r="D4122" s="4">
        <v>19135.079999999998</v>
      </c>
      <c r="E4122" s="5">
        <v>551.54</v>
      </c>
      <c r="F4122" s="4">
        <v>114.42738589211616</v>
      </c>
      <c r="G4122" s="4">
        <v>515.45794392523362</v>
      </c>
      <c r="H4122" s="3" t="e">
        <f>D4122+E4122+#REF!+#REF!</f>
        <v>#REF!</v>
      </c>
    </row>
    <row r="4123" spans="1:8">
      <c r="A4123" t="s">
        <v>5</v>
      </c>
      <c r="B4123" s="1"/>
      <c r="C4123" s="2">
        <v>0.75</v>
      </c>
      <c r="D4123" s="4">
        <v>19361.399999999998</v>
      </c>
      <c r="E4123" s="5">
        <v>453.57</v>
      </c>
      <c r="F4123" s="4">
        <v>94.101659751037332</v>
      </c>
      <c r="G4123" s="4">
        <v>423.89719626168221</v>
      </c>
      <c r="H4123" s="3" t="e">
        <f>D4123+E4123+#REF!+#REF!</f>
        <v>#REF!</v>
      </c>
    </row>
    <row r="4124" spans="1:8">
      <c r="A4124" t="s">
        <v>5</v>
      </c>
      <c r="B4124" s="1"/>
      <c r="C4124" s="2">
        <v>0.79166666666666696</v>
      </c>
      <c r="D4124" s="4">
        <v>19129.559999999998</v>
      </c>
      <c r="E4124" s="5">
        <v>427.63</v>
      </c>
      <c r="F4124" s="4">
        <v>88.719917012448121</v>
      </c>
      <c r="G4124" s="4">
        <v>399.65420560747663</v>
      </c>
      <c r="H4124" s="3" t="e">
        <f>D4124+E4124+#REF!+#REF!</f>
        <v>#REF!</v>
      </c>
    </row>
    <row r="4125" spans="1:8">
      <c r="A4125" t="s">
        <v>5</v>
      </c>
      <c r="B4125" s="1"/>
      <c r="C4125" s="2">
        <v>0.83333333333333304</v>
      </c>
      <c r="D4125" s="4">
        <v>19027.439999999999</v>
      </c>
      <c r="E4125" s="5">
        <v>397.84</v>
      </c>
      <c r="F4125" s="4">
        <v>82.53941908713692</v>
      </c>
      <c r="G4125" s="4">
        <v>371.81308411214951</v>
      </c>
      <c r="H4125" s="3" t="e">
        <f>D4125+E4125+#REF!+#REF!</f>
        <v>#REF!</v>
      </c>
    </row>
    <row r="4126" spans="1:8">
      <c r="A4126" t="s">
        <v>5</v>
      </c>
      <c r="B4126" s="1"/>
      <c r="C4126" s="2">
        <v>0.875</v>
      </c>
      <c r="D4126" s="4">
        <v>18986.039999999997</v>
      </c>
      <c r="E4126" s="5">
        <v>354.06</v>
      </c>
      <c r="F4126" s="4">
        <v>73.456431535269701</v>
      </c>
      <c r="G4126" s="4">
        <v>330.89719626168221</v>
      </c>
      <c r="H4126" s="3" t="e">
        <f>D4126+E4126+#REF!+#REF!</f>
        <v>#REF!</v>
      </c>
    </row>
    <row r="4127" spans="1:8">
      <c r="A4127" t="s">
        <v>5</v>
      </c>
      <c r="B4127" s="1"/>
      <c r="C4127" s="2">
        <v>0.91666666666666696</v>
      </c>
      <c r="D4127" s="4">
        <v>18326.399999999998</v>
      </c>
      <c r="E4127" s="5">
        <v>340.78</v>
      </c>
      <c r="F4127" s="4">
        <v>70.701244813277995</v>
      </c>
      <c r="G4127" s="4">
        <v>318.48598130841117</v>
      </c>
      <c r="H4127" s="3" t="e">
        <f>D4127+E4127+#REF!+#REF!</f>
        <v>#REF!</v>
      </c>
    </row>
    <row r="4128" spans="1:8">
      <c r="A4128" t="s">
        <v>5</v>
      </c>
      <c r="B4128" s="1"/>
      <c r="C4128" s="2">
        <v>0.95833333333333304</v>
      </c>
      <c r="D4128" s="4">
        <v>17178.239999999998</v>
      </c>
      <c r="E4128" s="5">
        <v>371.69</v>
      </c>
      <c r="F4128" s="4">
        <v>77.114107883817425</v>
      </c>
      <c r="G4128" s="4">
        <v>347.37383177570092</v>
      </c>
      <c r="H4128" s="3" t="e">
        <f>D4128+E4128+#REF!+#REF!</f>
        <v>#REF!</v>
      </c>
    </row>
    <row r="4129" spans="1:8">
      <c r="A4129" t="s">
        <v>5</v>
      </c>
      <c r="B4129" s="1"/>
      <c r="C4129" s="2">
        <v>1</v>
      </c>
      <c r="D4129" s="4">
        <v>16237.079999999998</v>
      </c>
      <c r="E4129" s="5">
        <v>378.85</v>
      </c>
      <c r="F4129" s="4">
        <v>78.599585062240664</v>
      </c>
      <c r="G4129" s="4">
        <v>354.06542056074767</v>
      </c>
      <c r="H4129" s="3" t="e">
        <f>D4129+E4129+#REF!+#REF!</f>
        <v>#REF!</v>
      </c>
    </row>
    <row r="4130" spans="1:8">
      <c r="A4130" t="s">
        <v>5</v>
      </c>
      <c r="B4130" s="1">
        <v>43716</v>
      </c>
      <c r="C4130" s="2">
        <v>4.1666666666666664E-2</v>
      </c>
      <c r="D4130" s="4">
        <v>15442.199999999999</v>
      </c>
      <c r="E4130" s="5">
        <v>384</v>
      </c>
      <c r="F4130" s="4">
        <v>79.668049792531122</v>
      </c>
      <c r="G4130" s="4">
        <v>358.87850467289718</v>
      </c>
      <c r="H4130" s="3" t="e">
        <f>D4130+E4130+#REF!+#REF!</f>
        <v>#REF!</v>
      </c>
    </row>
    <row r="4131" spans="1:8">
      <c r="A4131" t="s">
        <v>5</v>
      </c>
      <c r="B4131" s="1"/>
      <c r="C4131" s="2">
        <v>8.3333333333333301E-2</v>
      </c>
      <c r="D4131" s="4">
        <v>14972.999999999998</v>
      </c>
      <c r="E4131" s="5">
        <v>395.71</v>
      </c>
      <c r="F4131" s="4">
        <v>82.097510373443981</v>
      </c>
      <c r="G4131" s="4">
        <v>369.82242990654203</v>
      </c>
      <c r="H4131" s="3" t="e">
        <f>D4131+E4131+#REF!+#REF!</f>
        <v>#REF!</v>
      </c>
    </row>
    <row r="4132" spans="1:8">
      <c r="A4132" t="s">
        <v>5</v>
      </c>
      <c r="B4132" s="1"/>
      <c r="C4132" s="2">
        <v>0.125</v>
      </c>
      <c r="D4132" s="4">
        <v>14699.759999999998</v>
      </c>
      <c r="E4132" s="5">
        <v>396.51</v>
      </c>
      <c r="F4132" s="4">
        <v>82.263485477178421</v>
      </c>
      <c r="G4132" s="4">
        <v>370.57009345794387</v>
      </c>
      <c r="H4132" s="3" t="e">
        <f>D4132+E4132+#REF!+#REF!</f>
        <v>#REF!</v>
      </c>
    </row>
    <row r="4133" spans="1:8">
      <c r="A4133" t="s">
        <v>5</v>
      </c>
      <c r="B4133" s="1"/>
      <c r="C4133" s="2">
        <v>0.16666666666666699</v>
      </c>
      <c r="D4133" s="4">
        <v>14503.8</v>
      </c>
      <c r="E4133" s="5">
        <v>415.44</v>
      </c>
      <c r="F4133" s="4">
        <v>86.190871369294598</v>
      </c>
      <c r="G4133" s="4">
        <v>388.26168224299062</v>
      </c>
      <c r="H4133" s="3" t="e">
        <f>D4133+E4133+#REF!+#REF!</f>
        <v>#REF!</v>
      </c>
    </row>
    <row r="4134" spans="1:8">
      <c r="A4134" t="s">
        <v>5</v>
      </c>
      <c r="B4134" s="1"/>
      <c r="C4134" s="2">
        <v>0.20833333333333301</v>
      </c>
      <c r="D4134" s="4">
        <v>14498.279999999999</v>
      </c>
      <c r="E4134" s="5">
        <v>456.01</v>
      </c>
      <c r="F4134" s="4">
        <v>94.607883817427378</v>
      </c>
      <c r="G4134" s="4">
        <v>426.17757009345792</v>
      </c>
      <c r="H4134" s="3" t="e">
        <f>D4134+E4134+#REF!+#REF!</f>
        <v>#REF!</v>
      </c>
    </row>
    <row r="4135" spans="1:8">
      <c r="A4135" t="s">
        <v>5</v>
      </c>
      <c r="B4135" s="1"/>
      <c r="C4135" s="2">
        <v>0.25</v>
      </c>
      <c r="D4135" s="4">
        <v>14683.199999999999</v>
      </c>
      <c r="E4135" s="5">
        <v>497.57</v>
      </c>
      <c r="F4135" s="4">
        <v>103.23029045643153</v>
      </c>
      <c r="G4135" s="4">
        <v>465.01869158878503</v>
      </c>
      <c r="H4135" s="3" t="e">
        <f>D4135+E4135+#REF!+#REF!</f>
        <v>#REF!</v>
      </c>
    </row>
    <row r="4136" spans="1:8">
      <c r="A4136" t="s">
        <v>5</v>
      </c>
      <c r="B4136" s="1"/>
      <c r="C4136" s="2">
        <v>0.29166666666666702</v>
      </c>
      <c r="D4136" s="4">
        <v>15039.239999999998</v>
      </c>
      <c r="E4136" s="5">
        <v>529.98</v>
      </c>
      <c r="F4136" s="4">
        <v>109.95435684647303</v>
      </c>
      <c r="G4136" s="4">
        <v>495.30841121495325</v>
      </c>
      <c r="H4136" s="3" t="e">
        <f>D4136+E4136+#REF!+#REF!</f>
        <v>#REF!</v>
      </c>
    </row>
    <row r="4137" spans="1:8">
      <c r="A4137" t="s">
        <v>5</v>
      </c>
      <c r="B4137" s="1"/>
      <c r="C4137" s="2">
        <v>0.33333333333333298</v>
      </c>
      <c r="D4137" s="4">
        <v>15621.599999999999</v>
      </c>
      <c r="E4137" s="5">
        <v>586.07000000000005</v>
      </c>
      <c r="F4137" s="4">
        <v>121.59128630705395</v>
      </c>
      <c r="G4137" s="4">
        <v>547.72897196261681</v>
      </c>
      <c r="H4137" s="3" t="e">
        <f>D4137+E4137+#REF!+#REF!</f>
        <v>#REF!</v>
      </c>
    </row>
    <row r="4138" spans="1:8">
      <c r="A4138" t="s">
        <v>5</v>
      </c>
      <c r="B4138" s="1"/>
      <c r="C4138" s="2">
        <v>0.375</v>
      </c>
      <c r="D4138" s="4">
        <v>16631.759999999998</v>
      </c>
      <c r="E4138" s="5">
        <v>631.79999999999995</v>
      </c>
      <c r="F4138" s="4">
        <v>131.07883817427384</v>
      </c>
      <c r="G4138" s="4">
        <v>590.46728971962614</v>
      </c>
      <c r="H4138" s="3" t="e">
        <f>D4138+E4138+#REF!+#REF!</f>
        <v>#REF!</v>
      </c>
    </row>
    <row r="4139" spans="1:8">
      <c r="A4139" t="s">
        <v>5</v>
      </c>
      <c r="B4139" s="1"/>
      <c r="C4139" s="2">
        <v>0.41666666666666702</v>
      </c>
      <c r="D4139" s="4">
        <v>17545.32</v>
      </c>
      <c r="E4139" s="5">
        <v>664.32</v>
      </c>
      <c r="F4139" s="4">
        <v>137.82572614107883</v>
      </c>
      <c r="G4139" s="4">
        <v>620.85981308411215</v>
      </c>
      <c r="H4139" s="3" t="e">
        <f>D4139+E4139+#REF!+#REF!</f>
        <v>#REF!</v>
      </c>
    </row>
    <row r="4140" spans="1:8">
      <c r="A4140" t="s">
        <v>5</v>
      </c>
      <c r="B4140" s="1"/>
      <c r="C4140" s="2">
        <v>0.45833333333333298</v>
      </c>
      <c r="D4140" s="4">
        <v>18100.079999999998</v>
      </c>
      <c r="E4140" s="5">
        <v>688.4</v>
      </c>
      <c r="F4140" s="4">
        <v>142.82157676348547</v>
      </c>
      <c r="G4140" s="4">
        <v>643.36448598130835</v>
      </c>
      <c r="H4140" s="3" t="e">
        <f>D4140+E4140+#REF!+#REF!</f>
        <v>#REF!</v>
      </c>
    </row>
    <row r="4141" spans="1:8">
      <c r="A4141" t="s">
        <v>5</v>
      </c>
      <c r="B4141" s="1"/>
      <c r="C4141" s="2">
        <v>0.5</v>
      </c>
      <c r="D4141" s="4">
        <v>18285</v>
      </c>
      <c r="E4141" s="5">
        <v>731.13</v>
      </c>
      <c r="F4141" s="4">
        <v>151.68672199170123</v>
      </c>
      <c r="G4141" s="4">
        <v>683.29906542056074</v>
      </c>
      <c r="H4141" s="3" t="e">
        <f>D4141+E4141+#REF!+#REF!</f>
        <v>#REF!</v>
      </c>
    </row>
    <row r="4142" spans="1:8">
      <c r="A4142" t="s">
        <v>5</v>
      </c>
      <c r="B4142" s="1"/>
      <c r="C4142" s="2">
        <v>0.54166666666666696</v>
      </c>
      <c r="D4142" s="4">
        <v>18411.96</v>
      </c>
      <c r="E4142" s="5">
        <v>756.46</v>
      </c>
      <c r="F4142" s="4">
        <v>156.94190871369295</v>
      </c>
      <c r="G4142" s="4">
        <v>706.97196261682245</v>
      </c>
      <c r="H4142" s="3" t="e">
        <f>D4142+E4142+#REF!+#REF!</f>
        <v>#REF!</v>
      </c>
    </row>
    <row r="4143" spans="1:8">
      <c r="A4143" t="s">
        <v>5</v>
      </c>
      <c r="B4143" s="1"/>
      <c r="C4143" s="2">
        <v>0.58333333333333304</v>
      </c>
      <c r="D4143" s="4">
        <v>18376.079999999998</v>
      </c>
      <c r="E4143" s="5">
        <v>786.75</v>
      </c>
      <c r="F4143" s="4">
        <v>163.22614107883817</v>
      </c>
      <c r="G4143" s="4">
        <v>735.28037383177571</v>
      </c>
      <c r="H4143" s="3" t="e">
        <f>D4143+E4143+#REF!+#REF!</f>
        <v>#REF!</v>
      </c>
    </row>
    <row r="4144" spans="1:8">
      <c r="A4144" t="s">
        <v>5</v>
      </c>
      <c r="B4144" s="1"/>
      <c r="C4144" s="2">
        <v>0.625</v>
      </c>
      <c r="D4144" s="4">
        <v>18309.84</v>
      </c>
      <c r="E4144" s="5">
        <v>783.14</v>
      </c>
      <c r="F4144" s="4">
        <v>162.4771784232365</v>
      </c>
      <c r="G4144" s="4">
        <v>731.90654205607473</v>
      </c>
      <c r="H4144" s="3" t="e">
        <f>D4144+E4144+#REF!+#REF!</f>
        <v>#REF!</v>
      </c>
    </row>
    <row r="4145" spans="1:8">
      <c r="A4145" t="s">
        <v>5</v>
      </c>
      <c r="B4145" s="1"/>
      <c r="C4145" s="2">
        <v>0.66666666666666696</v>
      </c>
      <c r="D4145" s="4">
        <v>18309.84</v>
      </c>
      <c r="E4145" s="5">
        <v>791.82</v>
      </c>
      <c r="F4145" s="4">
        <v>164.2780082987552</v>
      </c>
      <c r="G4145" s="4">
        <v>740.01869158878503</v>
      </c>
      <c r="H4145" s="3" t="e">
        <f>D4145+E4145+#REF!+#REF!</f>
        <v>#REF!</v>
      </c>
    </row>
    <row r="4146" spans="1:8">
      <c r="A4146" t="s">
        <v>5</v>
      </c>
      <c r="B4146" s="1"/>
      <c r="C4146" s="2">
        <v>0.70833333333333304</v>
      </c>
      <c r="D4146" s="4">
        <v>18569.28</v>
      </c>
      <c r="E4146" s="5">
        <v>837.85</v>
      </c>
      <c r="F4146" s="4">
        <v>173.82780082987551</v>
      </c>
      <c r="G4146" s="4">
        <v>783.03738317757006</v>
      </c>
      <c r="H4146" s="3" t="e">
        <f>D4146+E4146+#REF!+#REF!</f>
        <v>#REF!</v>
      </c>
    </row>
    <row r="4147" spans="1:8">
      <c r="A4147" t="s">
        <v>5</v>
      </c>
      <c r="B4147" s="1"/>
      <c r="C4147" s="2">
        <v>0.75</v>
      </c>
      <c r="D4147" s="4">
        <v>19096.439999999999</v>
      </c>
      <c r="E4147" s="5">
        <v>805.55</v>
      </c>
      <c r="F4147" s="4">
        <v>167.1265560165975</v>
      </c>
      <c r="G4147" s="4">
        <v>752.85046728971952</v>
      </c>
      <c r="H4147" s="3" t="e">
        <f>D4147+E4147+#REF!+#REF!</f>
        <v>#REF!</v>
      </c>
    </row>
    <row r="4148" spans="1:8">
      <c r="A4148" t="s">
        <v>5</v>
      </c>
      <c r="B4148" s="1"/>
      <c r="C4148" s="2">
        <v>0.79166666666666696</v>
      </c>
      <c r="D4148" s="4">
        <v>19190.28</v>
      </c>
      <c r="E4148" s="5">
        <v>756.82</v>
      </c>
      <c r="F4148" s="4">
        <v>157.01659751037346</v>
      </c>
      <c r="G4148" s="4">
        <v>707.30841121495325</v>
      </c>
      <c r="H4148" s="3" t="e">
        <f>D4148+E4148+#REF!+#REF!</f>
        <v>#REF!</v>
      </c>
    </row>
    <row r="4149" spans="1:8">
      <c r="A4149" t="s">
        <v>5</v>
      </c>
      <c r="B4149" s="1"/>
      <c r="C4149" s="2">
        <v>0.83333333333333304</v>
      </c>
      <c r="D4149" s="4">
        <v>19140.599999999999</v>
      </c>
      <c r="E4149" s="5">
        <v>763.8</v>
      </c>
      <c r="F4149" s="4">
        <v>158.4647302904564</v>
      </c>
      <c r="G4149" s="4">
        <v>713.83177570093449</v>
      </c>
      <c r="H4149" s="3" t="e">
        <f>D4149+E4149+#REF!+#REF!</f>
        <v>#REF!</v>
      </c>
    </row>
    <row r="4150" spans="1:8">
      <c r="A4150" t="s">
        <v>5</v>
      </c>
      <c r="B4150" s="1"/>
      <c r="C4150" s="2">
        <v>0.875</v>
      </c>
      <c r="D4150" s="4">
        <v>19126.8</v>
      </c>
      <c r="E4150" s="5">
        <v>733.37</v>
      </c>
      <c r="F4150" s="4">
        <v>152.15145228215766</v>
      </c>
      <c r="G4150" s="4">
        <v>685.3925233644859</v>
      </c>
      <c r="H4150" s="3" t="e">
        <f>D4150+E4150+#REF!+#REF!</f>
        <v>#REF!</v>
      </c>
    </row>
    <row r="4151" spans="1:8">
      <c r="A4151" t="s">
        <v>5</v>
      </c>
      <c r="B4151" s="1"/>
      <c r="C4151" s="2">
        <v>0.91666666666666696</v>
      </c>
      <c r="D4151" s="4">
        <v>18235.32</v>
      </c>
      <c r="E4151" s="5">
        <v>710.5</v>
      </c>
      <c r="F4151" s="4">
        <v>147.40663900414935</v>
      </c>
      <c r="G4151" s="4">
        <v>664.01869158878503</v>
      </c>
      <c r="H4151" s="3" t="e">
        <f>D4151+E4151+#REF!+#REF!</f>
        <v>#REF!</v>
      </c>
    </row>
    <row r="4152" spans="1:8">
      <c r="A4152" t="s">
        <v>5</v>
      </c>
      <c r="B4152" s="1"/>
      <c r="C4152" s="2">
        <v>0.95833333333333304</v>
      </c>
      <c r="D4152" s="4">
        <v>16957.439999999999</v>
      </c>
      <c r="E4152" s="5">
        <v>671.15</v>
      </c>
      <c r="F4152" s="4">
        <v>139.2427385892116</v>
      </c>
      <c r="G4152" s="4">
        <v>627.24299065420553</v>
      </c>
      <c r="H4152" s="3" t="e">
        <f>D4152+E4152+#REF!+#REF!</f>
        <v>#REF!</v>
      </c>
    </row>
    <row r="4153" spans="1:8">
      <c r="A4153" t="s">
        <v>5</v>
      </c>
      <c r="B4153" s="1"/>
      <c r="C4153" s="2">
        <v>1</v>
      </c>
      <c r="D4153" s="4">
        <v>15820.319999999998</v>
      </c>
      <c r="E4153" s="5">
        <v>640.97</v>
      </c>
      <c r="F4153" s="4">
        <v>132.98132780082986</v>
      </c>
      <c r="G4153" s="4">
        <v>599.03738317757006</v>
      </c>
      <c r="H4153" s="3" t="e">
        <f>D4153+E4153+#REF!+#REF!</f>
        <v>#REF!</v>
      </c>
    </row>
    <row r="4154" spans="1:8">
      <c r="A4154" t="s">
        <v>5</v>
      </c>
      <c r="B4154" s="1">
        <v>43717</v>
      </c>
      <c r="C4154" s="2">
        <v>4.1666666666666664E-2</v>
      </c>
      <c r="D4154" s="4">
        <v>15003.359999999999</v>
      </c>
      <c r="E4154" s="5">
        <v>647.54999999999995</v>
      </c>
      <c r="F4154" s="4">
        <v>134.34647302904563</v>
      </c>
      <c r="G4154" s="4">
        <v>605.18691588785043</v>
      </c>
      <c r="H4154" s="3" t="e">
        <f>D4154+E4154+#REF!+#REF!</f>
        <v>#REF!</v>
      </c>
    </row>
    <row r="4155" spans="1:8">
      <c r="A4155" t="s">
        <v>5</v>
      </c>
      <c r="B4155" s="1"/>
      <c r="C4155" s="2">
        <v>8.3333333333333301E-2</v>
      </c>
      <c r="D4155" s="4">
        <v>14674.919999999998</v>
      </c>
      <c r="E4155" s="5">
        <v>679.14</v>
      </c>
      <c r="F4155" s="4">
        <v>140.90041493775934</v>
      </c>
      <c r="G4155" s="4">
        <v>634.71028037383178</v>
      </c>
      <c r="H4155" s="3" t="e">
        <f>D4155+E4155+#REF!+#REF!</f>
        <v>#REF!</v>
      </c>
    </row>
    <row r="4156" spans="1:8">
      <c r="A4156" t="s">
        <v>5</v>
      </c>
      <c r="B4156" s="1"/>
      <c r="C4156" s="2">
        <v>0.125</v>
      </c>
      <c r="D4156" s="4">
        <v>14495.519999999999</v>
      </c>
      <c r="E4156" s="5">
        <v>710.21</v>
      </c>
      <c r="F4156" s="4">
        <v>147.34647302904565</v>
      </c>
      <c r="G4156" s="4">
        <v>663.74766355140184</v>
      </c>
      <c r="H4156" s="3" t="e">
        <f>D4156+E4156+#REF!+#REF!</f>
        <v>#REF!</v>
      </c>
    </row>
    <row r="4157" spans="1:8">
      <c r="A4157" t="s">
        <v>5</v>
      </c>
      <c r="B4157" s="1"/>
      <c r="C4157" s="2">
        <v>0.16666666666666699</v>
      </c>
      <c r="D4157" s="4">
        <v>14506.56</v>
      </c>
      <c r="E4157" s="5">
        <v>711.62</v>
      </c>
      <c r="F4157" s="4">
        <v>147.6390041493776</v>
      </c>
      <c r="G4157" s="4">
        <v>665.06542056074761</v>
      </c>
      <c r="H4157" s="3" t="e">
        <f>D4157+E4157+#REF!+#REF!</f>
        <v>#REF!</v>
      </c>
    </row>
    <row r="4158" spans="1:8">
      <c r="A4158" t="s">
        <v>5</v>
      </c>
      <c r="B4158" s="1"/>
      <c r="C4158" s="2">
        <v>0.20833333333333301</v>
      </c>
      <c r="D4158" s="4">
        <v>14680.439999999999</v>
      </c>
      <c r="E4158" s="5">
        <v>761.33</v>
      </c>
      <c r="F4158" s="4">
        <v>157.95228215767634</v>
      </c>
      <c r="G4158" s="4">
        <v>711.52336448598135</v>
      </c>
      <c r="H4158" s="3" t="e">
        <f>D4158+E4158+#REF!+#REF!</f>
        <v>#REF!</v>
      </c>
    </row>
    <row r="4159" spans="1:8">
      <c r="A4159" t="s">
        <v>5</v>
      </c>
      <c r="B4159" s="1"/>
      <c r="C4159" s="2">
        <v>0.25</v>
      </c>
      <c r="D4159" s="4">
        <v>15475.32</v>
      </c>
      <c r="E4159" s="5">
        <v>806.9</v>
      </c>
      <c r="F4159" s="4">
        <v>167.40663900414935</v>
      </c>
      <c r="G4159" s="4">
        <v>754.11214953271019</v>
      </c>
      <c r="H4159" s="3" t="e">
        <f>D4159+E4159+#REF!+#REF!</f>
        <v>#REF!</v>
      </c>
    </row>
    <row r="4160" spans="1:8">
      <c r="A4160" t="s">
        <v>5</v>
      </c>
      <c r="B4160" s="1"/>
      <c r="C4160" s="2">
        <v>0.29166666666666702</v>
      </c>
      <c r="D4160" s="4">
        <v>17274.84</v>
      </c>
      <c r="E4160" s="5">
        <v>838.58</v>
      </c>
      <c r="F4160" s="4">
        <v>173.97925311203321</v>
      </c>
      <c r="G4160" s="4">
        <v>783.71962616822429</v>
      </c>
      <c r="H4160" s="3" t="e">
        <f>D4160+E4160+#REF!+#REF!</f>
        <v>#REF!</v>
      </c>
    </row>
    <row r="4161" spans="1:8">
      <c r="A4161" t="s">
        <v>5</v>
      </c>
      <c r="B4161" s="1"/>
      <c r="C4161" s="2">
        <v>0.33333333333333298</v>
      </c>
      <c r="D4161" s="4">
        <v>19016.399999999998</v>
      </c>
      <c r="E4161" s="5">
        <v>865.1</v>
      </c>
      <c r="F4161" s="4">
        <v>179.48132780082986</v>
      </c>
      <c r="G4161" s="4">
        <v>808.5046728971962</v>
      </c>
      <c r="H4161" s="3" t="e">
        <f>D4161+E4161+#REF!+#REF!</f>
        <v>#REF!</v>
      </c>
    </row>
    <row r="4162" spans="1:8">
      <c r="A4162" t="s">
        <v>5</v>
      </c>
      <c r="B4162" s="1"/>
      <c r="C4162" s="2">
        <v>0.375</v>
      </c>
      <c r="D4162" s="4">
        <v>19438.68</v>
      </c>
      <c r="E4162" s="5">
        <v>874.7</v>
      </c>
      <c r="F4162" s="4">
        <v>181.47302904564316</v>
      </c>
      <c r="G4162" s="4">
        <v>817.47663551401865</v>
      </c>
      <c r="H4162" s="3" t="e">
        <f>D4162+E4162+#REF!+#REF!</f>
        <v>#REF!</v>
      </c>
    </row>
    <row r="4163" spans="1:8">
      <c r="A4163" t="s">
        <v>5</v>
      </c>
      <c r="B4163" s="1"/>
      <c r="C4163" s="2">
        <v>0.41666666666666702</v>
      </c>
      <c r="D4163" s="4">
        <v>19819.559999999998</v>
      </c>
      <c r="E4163" s="5">
        <v>876.21</v>
      </c>
      <c r="F4163" s="4">
        <v>181.7863070539419</v>
      </c>
      <c r="G4163" s="4">
        <v>818.8878504672897</v>
      </c>
      <c r="H4163" s="3" t="e">
        <f>D4163+E4163+#REF!+#REF!</f>
        <v>#REF!</v>
      </c>
    </row>
    <row r="4164" spans="1:8">
      <c r="A4164" t="s">
        <v>5</v>
      </c>
      <c r="B4164" s="1"/>
      <c r="C4164" s="2">
        <v>0.45833333333333298</v>
      </c>
      <c r="D4164" s="4">
        <v>19974.12</v>
      </c>
      <c r="E4164" s="5">
        <v>887.1</v>
      </c>
      <c r="F4164" s="4">
        <v>184.04564315352695</v>
      </c>
      <c r="G4164" s="4">
        <v>829.06542056074761</v>
      </c>
      <c r="H4164" s="3" t="e">
        <f>D4164+E4164+#REF!+#REF!</f>
        <v>#REF!</v>
      </c>
    </row>
    <row r="4165" spans="1:8">
      <c r="A4165" t="s">
        <v>5</v>
      </c>
      <c r="B4165" s="1"/>
      <c r="C4165" s="2">
        <v>0.5</v>
      </c>
      <c r="D4165" s="4">
        <v>20062.439999999999</v>
      </c>
      <c r="E4165" s="5">
        <v>912.88</v>
      </c>
      <c r="F4165" s="4">
        <v>189.39419087136929</v>
      </c>
      <c r="G4165" s="4">
        <v>853.15887850467288</v>
      </c>
      <c r="H4165" s="3" t="e">
        <f>D4165+E4165+#REF!+#REF!</f>
        <v>#REF!</v>
      </c>
    </row>
    <row r="4166" spans="1:8">
      <c r="A4166" t="s">
        <v>5</v>
      </c>
      <c r="B4166" s="1"/>
      <c r="C4166" s="2">
        <v>0.54166666666666696</v>
      </c>
      <c r="D4166" s="4">
        <v>20032.079999999998</v>
      </c>
      <c r="E4166" s="5">
        <v>941.16</v>
      </c>
      <c r="F4166" s="4">
        <v>195.26141078838174</v>
      </c>
      <c r="G4166" s="4">
        <v>879.58878504672884</v>
      </c>
      <c r="H4166" s="3" t="e">
        <f>D4166+E4166+#REF!+#REF!</f>
        <v>#REF!</v>
      </c>
    </row>
    <row r="4167" spans="1:8">
      <c r="A4167" t="s">
        <v>5</v>
      </c>
      <c r="B4167" s="1"/>
      <c r="C4167" s="2">
        <v>0.58333333333333304</v>
      </c>
      <c r="D4167" s="4">
        <v>19676.039999999997</v>
      </c>
      <c r="E4167" s="5">
        <v>966.57</v>
      </c>
      <c r="F4167" s="4">
        <v>200.53319502074689</v>
      </c>
      <c r="G4167" s="4">
        <v>903.3364485981308</v>
      </c>
      <c r="H4167" s="3" t="e">
        <f>D4167+E4167+#REF!+#REF!</f>
        <v>#REF!</v>
      </c>
    </row>
    <row r="4168" spans="1:8">
      <c r="A4168" t="s">
        <v>5</v>
      </c>
      <c r="B4168" s="1"/>
      <c r="C4168" s="2">
        <v>0.625</v>
      </c>
      <c r="D4168" s="4">
        <v>19532.519999999997</v>
      </c>
      <c r="E4168" s="5">
        <v>936.81</v>
      </c>
      <c r="F4168" s="4">
        <v>194.35892116182569</v>
      </c>
      <c r="G4168" s="4">
        <v>875.52336448598123</v>
      </c>
      <c r="H4168" s="3" t="e">
        <f>D4168+E4168+#REF!+#REF!</f>
        <v>#REF!</v>
      </c>
    </row>
    <row r="4169" spans="1:8">
      <c r="A4169" t="s">
        <v>5</v>
      </c>
      <c r="B4169" s="1"/>
      <c r="C4169" s="2">
        <v>0.66666666666666696</v>
      </c>
      <c r="D4169" s="4">
        <v>19507.68</v>
      </c>
      <c r="E4169" s="5">
        <v>943.19</v>
      </c>
      <c r="F4169" s="4">
        <v>195.6825726141079</v>
      </c>
      <c r="G4169" s="4">
        <v>881.48598130841117</v>
      </c>
      <c r="H4169" s="3" t="e">
        <f>D4169+E4169+#REF!+#REF!</f>
        <v>#REF!</v>
      </c>
    </row>
    <row r="4170" spans="1:8">
      <c r="A4170" t="s">
        <v>5</v>
      </c>
      <c r="B4170" s="1"/>
      <c r="C4170" s="2">
        <v>0.70833333333333304</v>
      </c>
      <c r="D4170" s="4">
        <v>19963.079999999998</v>
      </c>
      <c r="E4170" s="5">
        <v>965.68</v>
      </c>
      <c r="F4170" s="4">
        <v>200.34854771784231</v>
      </c>
      <c r="G4170" s="4">
        <v>902.5046728971962</v>
      </c>
      <c r="H4170" s="3" t="e">
        <f>D4170+E4170+#REF!+#REF!</f>
        <v>#REF!</v>
      </c>
    </row>
    <row r="4171" spans="1:8">
      <c r="A4171" t="s">
        <v>5</v>
      </c>
      <c r="B4171" s="1"/>
      <c r="C4171" s="2">
        <v>0.75</v>
      </c>
      <c r="D4171" s="4">
        <v>20233.559999999998</v>
      </c>
      <c r="E4171" s="5">
        <v>905.35</v>
      </c>
      <c r="F4171" s="4">
        <v>187.83195020746888</v>
      </c>
      <c r="G4171" s="4">
        <v>846.12149532710282</v>
      </c>
      <c r="H4171" s="3" t="e">
        <f>D4171+E4171+#REF!+#REF!</f>
        <v>#REF!</v>
      </c>
    </row>
    <row r="4172" spans="1:8">
      <c r="A4172" t="s">
        <v>5</v>
      </c>
      <c r="B4172" s="1"/>
      <c r="C4172" s="2">
        <v>0.79166666666666696</v>
      </c>
      <c r="D4172" s="4">
        <v>20112.12</v>
      </c>
      <c r="E4172" s="5">
        <v>823.08</v>
      </c>
      <c r="F4172" s="4">
        <v>170.76348547717842</v>
      </c>
      <c r="G4172" s="4">
        <v>769.23364485981313</v>
      </c>
      <c r="H4172" s="3" t="e">
        <f>D4172+E4172+#REF!+#REF!</f>
        <v>#REF!</v>
      </c>
    </row>
    <row r="4173" spans="1:8">
      <c r="A4173" t="s">
        <v>5</v>
      </c>
      <c r="B4173" s="1"/>
      <c r="C4173" s="2">
        <v>0.83333333333333304</v>
      </c>
      <c r="D4173" s="4">
        <v>20081.759999999998</v>
      </c>
      <c r="E4173" s="5">
        <v>789.38</v>
      </c>
      <c r="F4173" s="4">
        <v>163.77178423236512</v>
      </c>
      <c r="G4173" s="4">
        <v>737.73831775700933</v>
      </c>
      <c r="H4173" s="3" t="e">
        <f>D4173+E4173+#REF!+#REF!</f>
        <v>#REF!</v>
      </c>
    </row>
    <row r="4174" spans="1:8">
      <c r="A4174" t="s">
        <v>5</v>
      </c>
      <c r="B4174" s="1"/>
      <c r="C4174" s="2">
        <v>0.875</v>
      </c>
      <c r="D4174" s="4">
        <v>20067.96</v>
      </c>
      <c r="E4174" s="5">
        <v>777.09</v>
      </c>
      <c r="F4174" s="4">
        <v>161.2219917012448</v>
      </c>
      <c r="G4174" s="4">
        <v>726.25233644859816</v>
      </c>
      <c r="H4174" s="3" t="e">
        <f>D4174+E4174+#REF!+#REF!</f>
        <v>#REF!</v>
      </c>
    </row>
    <row r="4175" spans="1:8">
      <c r="A4175" t="s">
        <v>5</v>
      </c>
      <c r="B4175" s="1"/>
      <c r="C4175" s="2">
        <v>0.91666666666666696</v>
      </c>
      <c r="D4175" s="4">
        <v>18917.039999999997</v>
      </c>
      <c r="E4175" s="5">
        <v>767.4</v>
      </c>
      <c r="F4175" s="4">
        <v>159.21161825726139</v>
      </c>
      <c r="G4175" s="4">
        <v>717.19626168224295</v>
      </c>
      <c r="H4175" s="3" t="e">
        <f>D4175+E4175+#REF!+#REF!</f>
        <v>#REF!</v>
      </c>
    </row>
    <row r="4176" spans="1:8">
      <c r="A4176" t="s">
        <v>5</v>
      </c>
      <c r="B4176" s="1"/>
      <c r="C4176" s="2">
        <v>0.95833333333333304</v>
      </c>
      <c r="D4176" s="4">
        <v>17426.64</v>
      </c>
      <c r="E4176" s="5">
        <v>747.77</v>
      </c>
      <c r="F4176" s="4">
        <v>155.13900414937757</v>
      </c>
      <c r="G4176" s="4">
        <v>698.85046728971952</v>
      </c>
      <c r="H4176" s="3" t="e">
        <f>D4176+E4176+#REF!+#REF!</f>
        <v>#REF!</v>
      </c>
    </row>
    <row r="4177" spans="1:8">
      <c r="A4177" t="s">
        <v>5</v>
      </c>
      <c r="B4177" s="1"/>
      <c r="C4177" s="2">
        <v>1</v>
      </c>
      <c r="D4177" s="4">
        <v>16339.199999999999</v>
      </c>
      <c r="E4177" s="5">
        <v>743.25</v>
      </c>
      <c r="F4177" s="4">
        <v>154.20124481327801</v>
      </c>
      <c r="G4177" s="4">
        <v>694.62616822429902</v>
      </c>
      <c r="H4177" s="3" t="e">
        <f>D4177+E4177+#REF!+#REF!</f>
        <v>#REF!</v>
      </c>
    </row>
    <row r="4178" spans="1:8">
      <c r="A4178" t="s">
        <v>5</v>
      </c>
      <c r="B4178" s="1">
        <v>43718</v>
      </c>
      <c r="C4178" s="2">
        <v>4.1666666666666664E-2</v>
      </c>
      <c r="D4178" s="4">
        <v>15411.839999999998</v>
      </c>
      <c r="E4178" s="5">
        <v>747.24</v>
      </c>
      <c r="F4178" s="4">
        <v>155.02904564315352</v>
      </c>
      <c r="G4178" s="4">
        <v>698.35514018691583</v>
      </c>
      <c r="H4178" s="3" t="e">
        <f>D4178+E4178+#REF!+#REF!</f>
        <v>#REF!</v>
      </c>
    </row>
    <row r="4179" spans="1:8">
      <c r="A4179" t="s">
        <v>5</v>
      </c>
      <c r="B4179" s="1"/>
      <c r="C4179" s="2">
        <v>8.3333333333333301E-2</v>
      </c>
      <c r="D4179" s="4">
        <v>14917.8</v>
      </c>
      <c r="E4179" s="5">
        <v>783.74</v>
      </c>
      <c r="F4179" s="4">
        <v>162.60165975103735</v>
      </c>
      <c r="G4179" s="4">
        <v>732.46728971962614</v>
      </c>
      <c r="H4179" s="3" t="e">
        <f>D4179+E4179+#REF!+#REF!</f>
        <v>#REF!</v>
      </c>
    </row>
    <row r="4180" spans="1:8">
      <c r="A4180" t="s">
        <v>5</v>
      </c>
      <c r="B4180" s="1"/>
      <c r="C4180" s="2">
        <v>0.125</v>
      </c>
      <c r="D4180" s="4">
        <v>14586.599999999999</v>
      </c>
      <c r="E4180" s="5">
        <v>814.81</v>
      </c>
      <c r="F4180" s="4">
        <v>169.04771784232364</v>
      </c>
      <c r="G4180" s="4">
        <v>761.5046728971962</v>
      </c>
      <c r="H4180" s="3" t="e">
        <f>D4180+E4180+#REF!+#REF!</f>
        <v>#REF!</v>
      </c>
    </row>
    <row r="4181" spans="1:8">
      <c r="A4181" t="s">
        <v>5</v>
      </c>
      <c r="B4181" s="1"/>
      <c r="C4181" s="2">
        <v>0.16666666666666699</v>
      </c>
      <c r="D4181" s="4">
        <v>14514.839999999998</v>
      </c>
      <c r="E4181" s="5">
        <v>871.14</v>
      </c>
      <c r="F4181" s="4">
        <v>180.73443983402487</v>
      </c>
      <c r="G4181" s="4">
        <v>814.14953271028037</v>
      </c>
      <c r="H4181" s="3" t="e">
        <f>D4181+E4181+#REF!+#REF!</f>
        <v>#REF!</v>
      </c>
    </row>
    <row r="4182" spans="1:8">
      <c r="A4182" t="s">
        <v>5</v>
      </c>
      <c r="B4182" s="1"/>
      <c r="C4182" s="2">
        <v>0.20833333333333301</v>
      </c>
      <c r="D4182" s="4">
        <v>14627.999999999998</v>
      </c>
      <c r="E4182" s="5">
        <v>929.64</v>
      </c>
      <c r="F4182" s="4">
        <v>192.87136929460578</v>
      </c>
      <c r="G4182" s="4">
        <v>868.82242990654197</v>
      </c>
      <c r="H4182" s="3" t="e">
        <f>D4182+E4182+#REF!+#REF!</f>
        <v>#REF!</v>
      </c>
    </row>
    <row r="4183" spans="1:8">
      <c r="A4183" t="s">
        <v>5</v>
      </c>
      <c r="B4183" s="1"/>
      <c r="C4183" s="2">
        <v>0.25</v>
      </c>
      <c r="D4183" s="4">
        <v>15331.8</v>
      </c>
      <c r="E4183" s="5">
        <v>967.22</v>
      </c>
      <c r="F4183" s="4">
        <v>200.66804979253112</v>
      </c>
      <c r="G4183" s="4">
        <v>903.94392523364479</v>
      </c>
      <c r="H4183" s="3" t="e">
        <f>D4183+E4183+#REF!+#REF!</f>
        <v>#REF!</v>
      </c>
    </row>
    <row r="4184" spans="1:8">
      <c r="A4184" t="s">
        <v>5</v>
      </c>
      <c r="B4184" s="1"/>
      <c r="C4184" s="2">
        <v>0.29166666666666702</v>
      </c>
      <c r="D4184" s="4">
        <v>16882.919999999998</v>
      </c>
      <c r="E4184" s="5">
        <v>983.57</v>
      </c>
      <c r="F4184" s="4">
        <v>204.06016597510373</v>
      </c>
      <c r="G4184" s="4">
        <v>919.22429906542061</v>
      </c>
      <c r="H4184" s="3" t="e">
        <f>D4184+E4184+#REF!+#REF!</f>
        <v>#REF!</v>
      </c>
    </row>
    <row r="4185" spans="1:8">
      <c r="A4185" t="s">
        <v>5</v>
      </c>
      <c r="B4185" s="1"/>
      <c r="C4185" s="2">
        <v>0.33333333333333298</v>
      </c>
      <c r="D4185" s="4">
        <v>18544.439999999999</v>
      </c>
      <c r="E4185" s="5">
        <v>995.59</v>
      </c>
      <c r="F4185" s="4">
        <v>206.55394190871368</v>
      </c>
      <c r="G4185" s="4">
        <v>930.45794392523362</v>
      </c>
      <c r="H4185" s="3" t="e">
        <f>D4185+E4185+#REF!+#REF!</f>
        <v>#REF!</v>
      </c>
    </row>
    <row r="4186" spans="1:8">
      <c r="A4186" t="s">
        <v>5</v>
      </c>
      <c r="B4186" s="1"/>
      <c r="C4186" s="2">
        <v>0.375</v>
      </c>
      <c r="D4186" s="4">
        <v>19182</v>
      </c>
      <c r="E4186" s="5">
        <v>1007.13</v>
      </c>
      <c r="F4186" s="4">
        <v>208.94813278008297</v>
      </c>
      <c r="G4186" s="4">
        <v>941.24299065420553</v>
      </c>
      <c r="H4186" s="3" t="e">
        <f>D4186+E4186+#REF!+#REF!</f>
        <v>#REF!</v>
      </c>
    </row>
    <row r="4187" spans="1:8">
      <c r="A4187" t="s">
        <v>5</v>
      </c>
      <c r="B4187" s="1"/>
      <c r="C4187" s="2">
        <v>0.41666666666666702</v>
      </c>
      <c r="D4187" s="4">
        <v>19496.64</v>
      </c>
      <c r="E4187" s="5">
        <v>1008.71</v>
      </c>
      <c r="F4187" s="4">
        <v>209.27593360995851</v>
      </c>
      <c r="G4187" s="4">
        <v>942.71962616822429</v>
      </c>
      <c r="H4187" s="3" t="e">
        <f>D4187+E4187+#REF!+#REF!</f>
        <v>#REF!</v>
      </c>
    </row>
    <row r="4188" spans="1:8">
      <c r="A4188" t="s">
        <v>5</v>
      </c>
      <c r="B4188" s="1"/>
      <c r="C4188" s="2">
        <v>0.45833333333333298</v>
      </c>
      <c r="D4188" s="4">
        <v>19825.079999999998</v>
      </c>
      <c r="E4188" s="5">
        <v>990.18</v>
      </c>
      <c r="F4188" s="4">
        <v>205.43153526970951</v>
      </c>
      <c r="G4188" s="4">
        <v>925.40186915887841</v>
      </c>
      <c r="H4188" s="3" t="e">
        <f>D4188+E4188+#REF!+#REF!</f>
        <v>#REF!</v>
      </c>
    </row>
    <row r="4189" spans="1:8">
      <c r="A4189" t="s">
        <v>5</v>
      </c>
      <c r="B4189" s="1"/>
      <c r="C4189" s="2">
        <v>0.5</v>
      </c>
      <c r="D4189" s="4">
        <v>19888.559999999998</v>
      </c>
      <c r="E4189" s="5">
        <v>999.61</v>
      </c>
      <c r="F4189" s="4">
        <v>207.38796680497924</v>
      </c>
      <c r="G4189" s="4">
        <v>934.21495327102798</v>
      </c>
      <c r="H4189" s="3" t="e">
        <f>D4189+E4189+#REF!+#REF!</f>
        <v>#REF!</v>
      </c>
    </row>
    <row r="4190" spans="1:8">
      <c r="A4190" t="s">
        <v>5</v>
      </c>
      <c r="B4190" s="1"/>
      <c r="C4190" s="2">
        <v>0.54166666666666696</v>
      </c>
      <c r="D4190" s="4">
        <v>19913.399999999998</v>
      </c>
      <c r="E4190" s="5">
        <v>1018.64</v>
      </c>
      <c r="F4190" s="4">
        <v>211.33609958506221</v>
      </c>
      <c r="G4190" s="4">
        <v>951.99999999999989</v>
      </c>
      <c r="H4190" s="3" t="e">
        <f>D4190+E4190+#REF!+#REF!</f>
        <v>#REF!</v>
      </c>
    </row>
    <row r="4191" spans="1:8">
      <c r="A4191" t="s">
        <v>5</v>
      </c>
      <c r="B4191" s="1"/>
      <c r="C4191" s="2">
        <v>0.58333333333333304</v>
      </c>
      <c r="D4191" s="4">
        <v>19789.199999999997</v>
      </c>
      <c r="E4191" s="5">
        <v>1024.1600000000001</v>
      </c>
      <c r="F4191" s="4">
        <v>212.48132780082989</v>
      </c>
      <c r="G4191" s="4">
        <v>957.15887850467288</v>
      </c>
      <c r="H4191" s="3" t="e">
        <f>D4191+E4191+#REF!+#REF!</f>
        <v>#REF!</v>
      </c>
    </row>
    <row r="4192" spans="1:8">
      <c r="A4192" t="s">
        <v>5</v>
      </c>
      <c r="B4192" s="1"/>
      <c r="C4192" s="2">
        <v>0.625</v>
      </c>
      <c r="D4192" s="4">
        <v>19753.32</v>
      </c>
      <c r="E4192" s="5">
        <v>1012.84</v>
      </c>
      <c r="F4192" s="4">
        <v>210.13278008298755</v>
      </c>
      <c r="G4192" s="4">
        <v>946.57943925233644</v>
      </c>
      <c r="H4192" s="3" t="e">
        <f>D4192+E4192+#REF!+#REF!</f>
        <v>#REF!</v>
      </c>
    </row>
    <row r="4193" spans="1:8">
      <c r="A4193" t="s">
        <v>5</v>
      </c>
      <c r="B4193" s="1"/>
      <c r="C4193" s="2">
        <v>0.66666666666666696</v>
      </c>
      <c r="D4193" s="4">
        <v>19698.12</v>
      </c>
      <c r="E4193" s="5">
        <v>1031.01</v>
      </c>
      <c r="F4193" s="4">
        <v>213.90248962655599</v>
      </c>
      <c r="G4193" s="4">
        <v>963.5607476635513</v>
      </c>
      <c r="H4193" s="3" t="e">
        <f>D4193+E4193+#REF!+#REF!</f>
        <v>#REF!</v>
      </c>
    </row>
    <row r="4194" spans="1:8">
      <c r="A4194" t="s">
        <v>5</v>
      </c>
      <c r="B4194" s="1"/>
      <c r="C4194" s="2">
        <v>0.70833333333333304</v>
      </c>
      <c r="D4194" s="4">
        <v>19968.599999999999</v>
      </c>
      <c r="E4194" s="5">
        <v>1046.3</v>
      </c>
      <c r="F4194" s="4">
        <v>217.07468879668048</v>
      </c>
      <c r="G4194" s="4">
        <v>977.85046728971952</v>
      </c>
      <c r="H4194" s="3" t="e">
        <f>D4194+E4194+#REF!+#REF!</f>
        <v>#REF!</v>
      </c>
    </row>
    <row r="4195" spans="1:8">
      <c r="A4195" t="s">
        <v>5</v>
      </c>
      <c r="B4195" s="1"/>
      <c r="C4195" s="2">
        <v>0.75</v>
      </c>
      <c r="D4195" s="4">
        <v>20211.48</v>
      </c>
      <c r="E4195" s="5">
        <v>994.42</v>
      </c>
      <c r="F4195" s="4">
        <v>206.31120331950206</v>
      </c>
      <c r="G4195" s="4">
        <v>929.36448598130835</v>
      </c>
      <c r="H4195" s="3" t="e">
        <f>D4195+E4195+#REF!+#REF!</f>
        <v>#REF!</v>
      </c>
    </row>
    <row r="4196" spans="1:8">
      <c r="A4196" t="s">
        <v>5</v>
      </c>
      <c r="B4196" s="1"/>
      <c r="C4196" s="2">
        <v>0.79166666666666696</v>
      </c>
      <c r="D4196" s="4">
        <v>19918.919999999998</v>
      </c>
      <c r="E4196" s="5">
        <v>924.15</v>
      </c>
      <c r="F4196" s="4">
        <v>191.73236514522819</v>
      </c>
      <c r="G4196" s="4">
        <v>863.69158878504663</v>
      </c>
      <c r="H4196" s="3" t="e">
        <f>D4196+E4196+#REF!+#REF!</f>
        <v>#REF!</v>
      </c>
    </row>
    <row r="4197" spans="1:8">
      <c r="A4197" t="s">
        <v>5</v>
      </c>
      <c r="B4197" s="1"/>
      <c r="C4197" s="2">
        <v>0.83333333333333304</v>
      </c>
      <c r="D4197" s="4">
        <v>19803</v>
      </c>
      <c r="E4197" s="5">
        <v>864.19</v>
      </c>
      <c r="F4197" s="4">
        <v>179.29253112033194</v>
      </c>
      <c r="G4197" s="4">
        <v>807.65420560747668</v>
      </c>
      <c r="H4197" s="3" t="e">
        <f>D4197+E4197+#REF!+#REF!</f>
        <v>#REF!</v>
      </c>
    </row>
    <row r="4198" spans="1:8">
      <c r="A4198" t="s">
        <v>5</v>
      </c>
      <c r="B4198" s="1"/>
      <c r="C4198" s="2">
        <v>0.875</v>
      </c>
      <c r="D4198" s="4">
        <v>19706.399999999998</v>
      </c>
      <c r="E4198" s="5">
        <v>882.6</v>
      </c>
      <c r="F4198" s="4">
        <v>183.11203319502073</v>
      </c>
      <c r="G4198" s="4">
        <v>824.85981308411215</v>
      </c>
      <c r="H4198" s="3" t="e">
        <f>D4198+E4198+#REF!+#REF!</f>
        <v>#REF!</v>
      </c>
    </row>
    <row r="4199" spans="1:8">
      <c r="A4199" t="s">
        <v>5</v>
      </c>
      <c r="B4199" s="1"/>
      <c r="C4199" s="2">
        <v>0.91666666666666696</v>
      </c>
      <c r="D4199" s="4">
        <v>18762.48</v>
      </c>
      <c r="E4199" s="5">
        <v>864.92</v>
      </c>
      <c r="F4199" s="4">
        <v>179.44398340248961</v>
      </c>
      <c r="G4199" s="4">
        <v>808.3364485981308</v>
      </c>
      <c r="H4199" s="3" t="e">
        <f>D4199+E4199+#REF!+#REF!</f>
        <v>#REF!</v>
      </c>
    </row>
    <row r="4200" spans="1:8">
      <c r="A4200" t="s">
        <v>5</v>
      </c>
      <c r="B4200" s="1"/>
      <c r="C4200" s="2">
        <v>0.95833333333333304</v>
      </c>
      <c r="D4200" s="4">
        <v>17415.599999999999</v>
      </c>
      <c r="E4200" s="5">
        <v>823.04</v>
      </c>
      <c r="F4200" s="4">
        <v>170.75518672199169</v>
      </c>
      <c r="G4200" s="4">
        <v>769.19626168224295</v>
      </c>
      <c r="H4200" s="3" t="e">
        <f>D4200+E4200+#REF!+#REF!</f>
        <v>#REF!</v>
      </c>
    </row>
    <row r="4201" spans="1:8">
      <c r="A4201" t="s">
        <v>5</v>
      </c>
      <c r="B4201" s="1"/>
      <c r="C4201" s="2">
        <v>1</v>
      </c>
      <c r="D4201" s="4">
        <v>16145.999999999998</v>
      </c>
      <c r="E4201" s="5">
        <v>818.17</v>
      </c>
      <c r="F4201" s="4">
        <v>169.74481327800828</v>
      </c>
      <c r="G4201" s="4">
        <v>764.64485981308405</v>
      </c>
      <c r="H4201" s="3" t="e">
        <f>D4201+E4201+#REF!+#REF!</f>
        <v>#REF!</v>
      </c>
    </row>
    <row r="4202" spans="1:8">
      <c r="A4202" t="s">
        <v>5</v>
      </c>
      <c r="B4202" s="1">
        <v>43719</v>
      </c>
      <c r="C4202" s="2">
        <v>4.1666666666666664E-2</v>
      </c>
      <c r="D4202" s="4">
        <v>15224.159999999998</v>
      </c>
      <c r="E4202" s="5">
        <v>841.84</v>
      </c>
      <c r="F4202" s="4">
        <v>174.65560165975103</v>
      </c>
      <c r="G4202" s="4">
        <v>786.76635514018687</v>
      </c>
      <c r="H4202" s="3" t="e">
        <f>D4202+E4202+#REF!+#REF!</f>
        <v>#REF!</v>
      </c>
    </row>
    <row r="4203" spans="1:8">
      <c r="A4203" t="s">
        <v>5</v>
      </c>
      <c r="B4203" s="1"/>
      <c r="C4203" s="2">
        <v>8.3333333333333301E-2</v>
      </c>
      <c r="D4203" s="4">
        <v>14801.88</v>
      </c>
      <c r="E4203" s="5">
        <v>864.77</v>
      </c>
      <c r="F4203" s="4">
        <v>179.4128630705394</v>
      </c>
      <c r="G4203" s="4">
        <v>808.19626168224295</v>
      </c>
      <c r="H4203" s="3" t="e">
        <f>D4203+E4203+#REF!+#REF!</f>
        <v>#REF!</v>
      </c>
    </row>
    <row r="4204" spans="1:8">
      <c r="A4204" t="s">
        <v>5</v>
      </c>
      <c r="B4204" s="1"/>
      <c r="C4204" s="2">
        <v>0.125</v>
      </c>
      <c r="D4204" s="4">
        <v>14467.919999999998</v>
      </c>
      <c r="E4204" s="5">
        <v>930.79</v>
      </c>
      <c r="F4204" s="4">
        <v>193.10995850622405</v>
      </c>
      <c r="G4204" s="4">
        <v>869.89719626168221</v>
      </c>
      <c r="H4204" s="3" t="e">
        <f>D4204+E4204+#REF!+#REF!</f>
        <v>#REF!</v>
      </c>
    </row>
    <row r="4205" spans="1:8">
      <c r="A4205" t="s">
        <v>5</v>
      </c>
      <c r="B4205" s="1"/>
      <c r="C4205" s="2">
        <v>0.16666666666666699</v>
      </c>
      <c r="D4205" s="4">
        <v>14340.96</v>
      </c>
      <c r="E4205" s="5">
        <v>981.17</v>
      </c>
      <c r="F4205" s="4">
        <v>203.56224066390038</v>
      </c>
      <c r="G4205" s="4">
        <v>916.98130841121485</v>
      </c>
      <c r="H4205" s="3" t="e">
        <f>D4205+E4205+#REF!+#REF!</f>
        <v>#REF!</v>
      </c>
    </row>
    <row r="4206" spans="1:8">
      <c r="A4206" t="s">
        <v>5</v>
      </c>
      <c r="B4206" s="1"/>
      <c r="C4206" s="2">
        <v>0.20833333333333301</v>
      </c>
      <c r="D4206" s="4">
        <v>14473.439999999999</v>
      </c>
      <c r="E4206" s="5">
        <v>1010.71</v>
      </c>
      <c r="F4206" s="4">
        <v>209.6908713692946</v>
      </c>
      <c r="G4206" s="4">
        <v>944.58878504672896</v>
      </c>
      <c r="H4206" s="3" t="e">
        <f>D4206+E4206+#REF!+#REF!</f>
        <v>#REF!</v>
      </c>
    </row>
    <row r="4207" spans="1:8">
      <c r="A4207" t="s">
        <v>5</v>
      </c>
      <c r="B4207" s="1"/>
      <c r="C4207" s="2">
        <v>0.25</v>
      </c>
      <c r="D4207" s="4">
        <v>15155.159999999998</v>
      </c>
      <c r="E4207" s="5">
        <v>1028.26</v>
      </c>
      <c r="F4207" s="4">
        <v>213.33195020746888</v>
      </c>
      <c r="G4207" s="4">
        <v>960.99065420560737</v>
      </c>
      <c r="H4207" s="3" t="e">
        <f>D4207+E4207+#REF!+#REF!</f>
        <v>#REF!</v>
      </c>
    </row>
    <row r="4208" spans="1:8">
      <c r="A4208" t="s">
        <v>5</v>
      </c>
      <c r="B4208" s="1"/>
      <c r="C4208" s="2">
        <v>0.29166666666666702</v>
      </c>
      <c r="D4208" s="4">
        <v>16907.759999999998</v>
      </c>
      <c r="E4208" s="5">
        <v>1048.32</v>
      </c>
      <c r="F4208" s="4">
        <v>217.49377593360992</v>
      </c>
      <c r="G4208" s="4">
        <v>979.73831775700921</v>
      </c>
      <c r="H4208" s="3" t="e">
        <f>D4208+E4208+#REF!+#REF!</f>
        <v>#REF!</v>
      </c>
    </row>
    <row r="4209" spans="1:8">
      <c r="A4209" t="s">
        <v>5</v>
      </c>
      <c r="B4209" s="1"/>
      <c r="C4209" s="2">
        <v>0.33333333333333298</v>
      </c>
      <c r="D4209" s="4">
        <v>18530.64</v>
      </c>
      <c r="E4209" s="5">
        <v>1063.6199999999999</v>
      </c>
      <c r="F4209" s="4">
        <v>220.66804979253109</v>
      </c>
      <c r="G4209" s="4">
        <v>994.03738317756995</v>
      </c>
      <c r="H4209" s="3" t="e">
        <f>D4209+E4209+#REF!+#REF!</f>
        <v>#REF!</v>
      </c>
    </row>
    <row r="4210" spans="1:8">
      <c r="A4210" t="s">
        <v>5</v>
      </c>
      <c r="B4210" s="1"/>
      <c r="C4210" s="2">
        <v>0.375</v>
      </c>
      <c r="D4210" s="4">
        <v>19135.079999999998</v>
      </c>
      <c r="E4210" s="5">
        <v>1109.8800000000001</v>
      </c>
      <c r="F4210" s="4">
        <v>230.2655601659751</v>
      </c>
      <c r="G4210" s="4">
        <v>1037.2710280373833</v>
      </c>
      <c r="H4210" s="3" t="e">
        <f>D4210+E4210+#REF!+#REF!</f>
        <v>#REF!</v>
      </c>
    </row>
    <row r="4211" spans="1:8">
      <c r="A4211" t="s">
        <v>5</v>
      </c>
      <c r="B4211" s="1"/>
      <c r="C4211" s="2">
        <v>0.41666666666666702</v>
      </c>
      <c r="D4211" s="4">
        <v>19383.48</v>
      </c>
      <c r="E4211" s="5">
        <v>1114.31</v>
      </c>
      <c r="F4211" s="4">
        <v>231.18464730290455</v>
      </c>
      <c r="G4211" s="4">
        <v>1041.4112149532709</v>
      </c>
      <c r="H4211" s="3" t="e">
        <f>D4211+E4211+#REF!+#REF!</f>
        <v>#REF!</v>
      </c>
    </row>
    <row r="4212" spans="1:8">
      <c r="A4212" t="s">
        <v>5</v>
      </c>
      <c r="B4212" s="1"/>
      <c r="C4212" s="2">
        <v>0.45833333333333298</v>
      </c>
      <c r="D4212" s="4">
        <v>19452.48</v>
      </c>
      <c r="E4212" s="5">
        <v>1112.3900000000001</v>
      </c>
      <c r="F4212" s="4">
        <v>230.78630705394193</v>
      </c>
      <c r="G4212" s="4">
        <v>1039.6168224299065</v>
      </c>
      <c r="H4212" s="3" t="e">
        <f>D4212+E4212+#REF!+#REF!</f>
        <v>#REF!</v>
      </c>
    </row>
    <row r="4213" spans="1:8">
      <c r="A4213" t="s">
        <v>5</v>
      </c>
      <c r="B4213" s="1"/>
      <c r="C4213" s="2">
        <v>0.5</v>
      </c>
      <c r="D4213" s="4">
        <v>19662.239999999998</v>
      </c>
      <c r="E4213" s="5">
        <v>1128.43</v>
      </c>
      <c r="F4213" s="4">
        <v>234.11410788381744</v>
      </c>
      <c r="G4213" s="4">
        <v>1054.6074766355141</v>
      </c>
      <c r="H4213" s="3" t="e">
        <f>D4213+E4213+#REF!+#REF!</f>
        <v>#REF!</v>
      </c>
    </row>
    <row r="4214" spans="1:8">
      <c r="A4214" t="s">
        <v>5</v>
      </c>
      <c r="B4214" s="1"/>
      <c r="C4214" s="2">
        <v>0.54166666666666696</v>
      </c>
      <c r="D4214" s="4">
        <v>19645.68</v>
      </c>
      <c r="E4214" s="5">
        <v>1152.68</v>
      </c>
      <c r="F4214" s="4">
        <v>239.14522821576764</v>
      </c>
      <c r="G4214" s="4">
        <v>1077.2710280373831</v>
      </c>
      <c r="H4214" s="3" t="e">
        <f>D4214+E4214+#REF!+#REF!</f>
        <v>#REF!</v>
      </c>
    </row>
    <row r="4215" spans="1:8">
      <c r="A4215" t="s">
        <v>5</v>
      </c>
      <c r="B4215" s="1"/>
      <c r="C4215" s="2">
        <v>0.58333333333333304</v>
      </c>
      <c r="D4215" s="4">
        <v>19642.919999999998</v>
      </c>
      <c r="E4215" s="5">
        <v>1113.8</v>
      </c>
      <c r="F4215" s="4">
        <v>231.07883817427384</v>
      </c>
      <c r="G4215" s="4">
        <v>1040.9345794392523</v>
      </c>
      <c r="H4215" s="3" t="e">
        <f>D4215+E4215+#REF!+#REF!</f>
        <v>#REF!</v>
      </c>
    </row>
    <row r="4216" spans="1:8">
      <c r="A4216" t="s">
        <v>5</v>
      </c>
      <c r="B4216" s="1"/>
      <c r="C4216" s="2">
        <v>0.625</v>
      </c>
      <c r="D4216" s="4">
        <v>19742.28</v>
      </c>
      <c r="E4216" s="5">
        <v>1089.6099999999999</v>
      </c>
      <c r="F4216" s="4">
        <v>226.0601659751037</v>
      </c>
      <c r="G4216" s="4">
        <v>1018.3271028037382</v>
      </c>
      <c r="H4216" s="3" t="e">
        <f>D4216+E4216+#REF!+#REF!</f>
        <v>#REF!</v>
      </c>
    </row>
    <row r="4217" spans="1:8">
      <c r="A4217" t="s">
        <v>5</v>
      </c>
      <c r="B4217" s="1"/>
      <c r="C4217" s="2">
        <v>0.66666666666666696</v>
      </c>
      <c r="D4217" s="4">
        <v>19659.48</v>
      </c>
      <c r="E4217" s="5">
        <v>1083</v>
      </c>
      <c r="F4217" s="4">
        <v>224.68879668049792</v>
      </c>
      <c r="G4217" s="4">
        <v>1012.1495327102804</v>
      </c>
      <c r="H4217" s="3" t="e">
        <f>D4217+E4217+#REF!+#REF!</f>
        <v>#REF!</v>
      </c>
    </row>
    <row r="4218" spans="1:8">
      <c r="A4218" t="s">
        <v>5</v>
      </c>
      <c r="B4218" s="1"/>
      <c r="C4218" s="2">
        <v>0.70833333333333304</v>
      </c>
      <c r="D4218" s="4">
        <v>19896.84</v>
      </c>
      <c r="E4218" s="5">
        <v>1080.71</v>
      </c>
      <c r="F4218" s="4">
        <v>224.21369294605807</v>
      </c>
      <c r="G4218" s="4">
        <v>1010.0093457943925</v>
      </c>
      <c r="H4218" s="3" t="e">
        <f>D4218+E4218+#REF!+#REF!</f>
        <v>#REF!</v>
      </c>
    </row>
    <row r="4219" spans="1:8">
      <c r="A4219" t="s">
        <v>5</v>
      </c>
      <c r="B4219" s="1"/>
      <c r="C4219" s="2">
        <v>0.75</v>
      </c>
      <c r="D4219" s="4">
        <v>20236.32</v>
      </c>
      <c r="E4219" s="5">
        <v>1019.81</v>
      </c>
      <c r="F4219" s="4">
        <v>211.57883817427384</v>
      </c>
      <c r="G4219" s="4">
        <v>953.09345794392516</v>
      </c>
      <c r="H4219" s="3" t="e">
        <f>D4219+E4219+#REF!+#REF!</f>
        <v>#REF!</v>
      </c>
    </row>
    <row r="4220" spans="1:8">
      <c r="A4220" t="s">
        <v>5</v>
      </c>
      <c r="B4220" s="1"/>
      <c r="C4220" s="2">
        <v>0.79166666666666696</v>
      </c>
      <c r="D4220" s="4">
        <v>20098.32</v>
      </c>
      <c r="E4220" s="5">
        <v>968.23</v>
      </c>
      <c r="F4220" s="4">
        <v>200.87759336099583</v>
      </c>
      <c r="G4220" s="4">
        <v>904.8878504672897</v>
      </c>
      <c r="H4220" s="3" t="e">
        <f>D4220+E4220+#REF!+#REF!</f>
        <v>#REF!</v>
      </c>
    </row>
    <row r="4221" spans="1:8">
      <c r="A4221" t="s">
        <v>5</v>
      </c>
      <c r="B4221" s="1"/>
      <c r="C4221" s="2">
        <v>0.83333333333333304</v>
      </c>
      <c r="D4221" s="4">
        <v>20178.359999999997</v>
      </c>
      <c r="E4221" s="5">
        <v>943.51</v>
      </c>
      <c r="F4221" s="4">
        <v>195.74896265560164</v>
      </c>
      <c r="G4221" s="4">
        <v>881.78504672897191</v>
      </c>
      <c r="H4221" s="3" t="e">
        <f>D4221+E4221+#REF!+#REF!</f>
        <v>#REF!</v>
      </c>
    </row>
    <row r="4222" spans="1:8">
      <c r="A4222" t="s">
        <v>5</v>
      </c>
      <c r="B4222" s="1"/>
      <c r="C4222" s="2">
        <v>0.875</v>
      </c>
      <c r="D4222" s="4">
        <v>19789.199999999997</v>
      </c>
      <c r="E4222" s="5">
        <v>881.2</v>
      </c>
      <c r="F4222" s="4">
        <v>182.82157676348547</v>
      </c>
      <c r="G4222" s="4">
        <v>823.55140186915889</v>
      </c>
      <c r="H4222" s="3" t="e">
        <f>D4222+E4222+#REF!+#REF!</f>
        <v>#REF!</v>
      </c>
    </row>
    <row r="4223" spans="1:8">
      <c r="A4223" t="s">
        <v>5</v>
      </c>
      <c r="B4223" s="1"/>
      <c r="C4223" s="2">
        <v>0.91666666666666696</v>
      </c>
      <c r="D4223" s="4">
        <v>16526.879999999997</v>
      </c>
      <c r="E4223" s="5">
        <v>837.42</v>
      </c>
      <c r="F4223" s="4">
        <v>173.73858921161823</v>
      </c>
      <c r="G4223" s="4">
        <v>782.63551401869154</v>
      </c>
      <c r="H4223" s="3" t="e">
        <f>D4223+E4223+#REF!+#REF!</f>
        <v>#REF!</v>
      </c>
    </row>
    <row r="4224" spans="1:8">
      <c r="A4224" t="s">
        <v>5</v>
      </c>
      <c r="B4224" s="1"/>
      <c r="C4224" s="2">
        <v>0.95833333333333304</v>
      </c>
      <c r="D4224" s="4">
        <v>15530.519999999999</v>
      </c>
      <c r="E4224" s="5">
        <v>823.04</v>
      </c>
      <c r="F4224" s="4">
        <v>170.75518672199169</v>
      </c>
      <c r="G4224" s="4">
        <v>769.19626168224295</v>
      </c>
      <c r="H4224" s="3" t="e">
        <f>D4224+E4224+#REF!+#REF!</f>
        <v>#REF!</v>
      </c>
    </row>
    <row r="4225" spans="1:8">
      <c r="A4225" t="s">
        <v>5</v>
      </c>
      <c r="B4225" s="1"/>
      <c r="C4225" s="2">
        <v>1</v>
      </c>
      <c r="D4225" s="4">
        <v>14528.64</v>
      </c>
      <c r="E4225" s="5">
        <v>827.19</v>
      </c>
      <c r="F4225" s="4">
        <v>171.61618257261412</v>
      </c>
      <c r="G4225" s="4">
        <v>773.07476635514024</v>
      </c>
      <c r="H4225" s="3" t="e">
        <f>D4225+E4225+#REF!+#REF!</f>
        <v>#REF!</v>
      </c>
    </row>
    <row r="4226" spans="1:8">
      <c r="A4226" t="s">
        <v>5</v>
      </c>
      <c r="B4226" s="1">
        <v>43720</v>
      </c>
      <c r="C4226" s="2">
        <v>4.1666666666666664E-2</v>
      </c>
      <c r="D4226" s="4">
        <v>13656.48</v>
      </c>
      <c r="E4226" s="5">
        <v>828.13</v>
      </c>
      <c r="F4226" s="4">
        <v>171.81120331950206</v>
      </c>
      <c r="G4226" s="4">
        <v>773.95327102803731</v>
      </c>
      <c r="H4226" s="3" t="e">
        <f>D4226+E4226+#REF!+#REF!</f>
        <v>#REF!</v>
      </c>
    </row>
    <row r="4227" spans="1:8">
      <c r="A4227" t="s">
        <v>5</v>
      </c>
      <c r="B4227" s="1"/>
      <c r="C4227" s="2">
        <v>8.3333333333333301E-2</v>
      </c>
      <c r="D4227" s="4">
        <v>13501.919999999998</v>
      </c>
      <c r="E4227" s="5">
        <v>865.48</v>
      </c>
      <c r="F4227" s="4">
        <v>179.56016597510373</v>
      </c>
      <c r="G4227" s="4">
        <v>808.85981308411215</v>
      </c>
      <c r="H4227" s="3" t="e">
        <f>D4227+E4227+#REF!+#REF!</f>
        <v>#REF!</v>
      </c>
    </row>
    <row r="4228" spans="1:8">
      <c r="A4228" t="s">
        <v>5</v>
      </c>
      <c r="B4228" s="1"/>
      <c r="C4228" s="2">
        <v>0.125</v>
      </c>
      <c r="D4228" s="4">
        <v>13479.839999999998</v>
      </c>
      <c r="E4228" s="5">
        <v>978.43</v>
      </c>
      <c r="F4228" s="4">
        <v>202.99377593360992</v>
      </c>
      <c r="G4228" s="4">
        <v>914.42056074766344</v>
      </c>
      <c r="H4228" s="3" t="e">
        <f>D4228+E4228+#REF!+#REF!</f>
        <v>#REF!</v>
      </c>
    </row>
    <row r="4229" spans="1:8">
      <c r="A4229" t="s">
        <v>5</v>
      </c>
      <c r="B4229" s="1"/>
      <c r="C4229" s="2">
        <v>0.16666666666666699</v>
      </c>
      <c r="D4229" s="4">
        <v>13568.16</v>
      </c>
      <c r="E4229" s="5">
        <v>1057.82</v>
      </c>
      <c r="F4229" s="4">
        <v>219.4647302904564</v>
      </c>
      <c r="G4229" s="4">
        <v>988.61682242990639</v>
      </c>
      <c r="H4229" s="3" t="e">
        <f>D4229+E4229+#REF!+#REF!</f>
        <v>#REF!</v>
      </c>
    </row>
    <row r="4230" spans="1:8">
      <c r="A4230" t="s">
        <v>5</v>
      </c>
      <c r="B4230" s="1"/>
      <c r="C4230" s="2">
        <v>0.20833333333333301</v>
      </c>
      <c r="D4230" s="4">
        <v>13769.64</v>
      </c>
      <c r="E4230" s="5">
        <v>1039.98</v>
      </c>
      <c r="F4230" s="4">
        <v>215.76348547717842</v>
      </c>
      <c r="G4230" s="4">
        <v>971.94392523364479</v>
      </c>
      <c r="H4230" s="3" t="e">
        <f>D4230+E4230+#REF!+#REF!</f>
        <v>#REF!</v>
      </c>
    </row>
    <row r="4231" spans="1:8">
      <c r="A4231" t="s">
        <v>5</v>
      </c>
      <c r="B4231" s="1"/>
      <c r="C4231" s="2">
        <v>0.25</v>
      </c>
      <c r="D4231" s="4">
        <v>14545.199999999999</v>
      </c>
      <c r="E4231" s="5">
        <v>1043.55</v>
      </c>
      <c r="F4231" s="4">
        <v>216.50414937759334</v>
      </c>
      <c r="G4231" s="4">
        <v>975.28037383177559</v>
      </c>
      <c r="H4231" s="3" t="e">
        <f>D4231+E4231+#REF!+#REF!</f>
        <v>#REF!</v>
      </c>
    </row>
    <row r="4232" spans="1:8">
      <c r="A4232" t="s">
        <v>5</v>
      </c>
      <c r="B4232" s="1"/>
      <c r="C4232" s="2">
        <v>0.29166666666666702</v>
      </c>
      <c r="D4232" s="4">
        <v>16168.079999999998</v>
      </c>
      <c r="E4232" s="5">
        <v>1050.3699999999999</v>
      </c>
      <c r="F4232" s="4">
        <v>217.91908713692942</v>
      </c>
      <c r="G4232" s="4">
        <v>981.65420560747646</v>
      </c>
      <c r="H4232" s="3" t="e">
        <f>D4232+E4232+#REF!+#REF!</f>
        <v>#REF!</v>
      </c>
    </row>
    <row r="4233" spans="1:8">
      <c r="A4233" t="s">
        <v>5</v>
      </c>
      <c r="B4233" s="1"/>
      <c r="C4233" s="2">
        <v>0.33333333333333298</v>
      </c>
      <c r="D4233" s="4">
        <v>18174.599999999999</v>
      </c>
      <c r="E4233" s="5">
        <v>1052.3800000000001</v>
      </c>
      <c r="F4233" s="4">
        <v>218.33609958506224</v>
      </c>
      <c r="G4233" s="4">
        <v>983.53271028037386</v>
      </c>
      <c r="H4233" s="3" t="e">
        <f>D4233+E4233+#REF!+#REF!</f>
        <v>#REF!</v>
      </c>
    </row>
    <row r="4234" spans="1:8">
      <c r="A4234" t="s">
        <v>5</v>
      </c>
      <c r="B4234" s="1"/>
      <c r="C4234" s="2">
        <v>0.375</v>
      </c>
      <c r="D4234" s="4">
        <v>18707.28</v>
      </c>
      <c r="E4234" s="5">
        <v>1044.9100000000001</v>
      </c>
      <c r="F4234" s="4">
        <v>216.78630705394193</v>
      </c>
      <c r="G4234" s="4">
        <v>976.55140186915889</v>
      </c>
      <c r="H4234" s="3" t="e">
        <f>D4234+E4234+#REF!+#REF!</f>
        <v>#REF!</v>
      </c>
    </row>
    <row r="4235" spans="1:8">
      <c r="A4235" t="s">
        <v>5</v>
      </c>
      <c r="B4235" s="1"/>
      <c r="C4235" s="2">
        <v>0.41666666666666702</v>
      </c>
      <c r="D4235" s="4">
        <v>19121.28</v>
      </c>
      <c r="E4235" s="5">
        <v>1037.22</v>
      </c>
      <c r="F4235" s="4">
        <v>215.1908713692946</v>
      </c>
      <c r="G4235" s="4">
        <v>969.36448598130835</v>
      </c>
      <c r="H4235" s="3" t="e">
        <f>D4235+E4235+#REF!+#REF!</f>
        <v>#REF!</v>
      </c>
    </row>
    <row r="4236" spans="1:8">
      <c r="A4236" t="s">
        <v>5</v>
      </c>
      <c r="B4236" s="1"/>
      <c r="C4236" s="2">
        <v>0.45833333333333298</v>
      </c>
      <c r="D4236" s="4">
        <v>19383.48</v>
      </c>
      <c r="E4236" s="5">
        <v>1027.3399999999999</v>
      </c>
      <c r="F4236" s="4">
        <v>213.14107883817425</v>
      </c>
      <c r="G4236" s="4">
        <v>960.13084112149522</v>
      </c>
      <c r="H4236" s="3" t="e">
        <f>D4236+E4236+#REF!+#REF!</f>
        <v>#REF!</v>
      </c>
    </row>
    <row r="4237" spans="1:8">
      <c r="A4237" t="s">
        <v>5</v>
      </c>
      <c r="B4237" s="1"/>
      <c r="C4237" s="2">
        <v>0.5</v>
      </c>
      <c r="D4237" s="4">
        <v>19433.16</v>
      </c>
      <c r="E4237" s="5">
        <v>1031.3499999999999</v>
      </c>
      <c r="F4237" s="4">
        <v>213.97302904564313</v>
      </c>
      <c r="G4237" s="4">
        <v>963.87850467289707</v>
      </c>
      <c r="H4237" s="3" t="e">
        <f>D4237+E4237+#REF!+#REF!</f>
        <v>#REF!</v>
      </c>
    </row>
    <row r="4238" spans="1:8">
      <c r="A4238" t="s">
        <v>5</v>
      </c>
      <c r="B4238" s="1"/>
      <c r="C4238" s="2">
        <v>0.54166666666666696</v>
      </c>
      <c r="D4238" s="4">
        <v>19673.28</v>
      </c>
      <c r="E4238" s="5">
        <v>1057.42</v>
      </c>
      <c r="F4238" s="4">
        <v>219.38174273858922</v>
      </c>
      <c r="G4238" s="4">
        <v>988.24299065420564</v>
      </c>
      <c r="H4238" s="3" t="e">
        <f>D4238+E4238+#REF!+#REF!</f>
        <v>#REF!</v>
      </c>
    </row>
    <row r="4239" spans="1:8">
      <c r="A4239" t="s">
        <v>5</v>
      </c>
      <c r="B4239" s="1"/>
      <c r="C4239" s="2">
        <v>0.58333333333333304</v>
      </c>
      <c r="D4239" s="4">
        <v>19789.199999999997</v>
      </c>
      <c r="E4239" s="5">
        <v>1072.33</v>
      </c>
      <c r="F4239" s="4">
        <v>222.47510373443981</v>
      </c>
      <c r="G4239" s="4">
        <v>1002.1775700934578</v>
      </c>
      <c r="H4239" s="3" t="e">
        <f>D4239+E4239+#REF!+#REF!</f>
        <v>#REF!</v>
      </c>
    </row>
    <row r="4240" spans="1:8">
      <c r="A4240" t="s">
        <v>5</v>
      </c>
      <c r="B4240" s="1"/>
      <c r="C4240" s="2">
        <v>0.625</v>
      </c>
      <c r="D4240" s="4">
        <v>19783.68</v>
      </c>
      <c r="E4240" s="5">
        <v>1059.1400000000001</v>
      </c>
      <c r="F4240" s="4">
        <v>219.73858921161826</v>
      </c>
      <c r="G4240" s="4">
        <v>989.85046728971963</v>
      </c>
      <c r="H4240" s="3" t="e">
        <f>D4240+E4240+#REF!+#REF!</f>
        <v>#REF!</v>
      </c>
    </row>
    <row r="4241" spans="1:8">
      <c r="A4241" t="s">
        <v>5</v>
      </c>
      <c r="B4241" s="1"/>
      <c r="C4241" s="2">
        <v>0.66666666666666696</v>
      </c>
      <c r="D4241" s="4">
        <v>19822.32</v>
      </c>
      <c r="E4241" s="5">
        <v>1075.6199999999999</v>
      </c>
      <c r="F4241" s="4">
        <v>223.15767634854768</v>
      </c>
      <c r="G4241" s="4">
        <v>1005.2523364485979</v>
      </c>
      <c r="H4241" s="3" t="e">
        <f>D4241+E4241+#REF!+#REF!</f>
        <v>#REF!</v>
      </c>
    </row>
    <row r="4242" spans="1:8">
      <c r="A4242" t="s">
        <v>5</v>
      </c>
      <c r="B4242" s="1"/>
      <c r="C4242" s="2">
        <v>0.70833333333333304</v>
      </c>
      <c r="D4242" s="4">
        <v>20266.679999999997</v>
      </c>
      <c r="E4242" s="5">
        <v>1090.02</v>
      </c>
      <c r="F4242" s="4">
        <v>226.14522821576762</v>
      </c>
      <c r="G4242" s="4">
        <v>1018.7102803738317</v>
      </c>
      <c r="H4242" s="3" t="e">
        <f>D4242+E4242+#REF!+#REF!</f>
        <v>#REF!</v>
      </c>
    </row>
    <row r="4243" spans="1:8">
      <c r="A4243" t="s">
        <v>5</v>
      </c>
      <c r="B4243" s="1"/>
      <c r="C4243" s="2">
        <v>0.75</v>
      </c>
      <c r="D4243" s="4">
        <v>20686.199999999997</v>
      </c>
      <c r="E4243" s="5">
        <v>1055.8699999999999</v>
      </c>
      <c r="F4243" s="4">
        <v>219.0601659751037</v>
      </c>
      <c r="G4243" s="4">
        <v>986.79439252336431</v>
      </c>
      <c r="H4243" s="3" t="e">
        <f>D4243+E4243+#REF!+#REF!</f>
        <v>#REF!</v>
      </c>
    </row>
    <row r="4244" spans="1:8">
      <c r="A4244" t="s">
        <v>5</v>
      </c>
      <c r="B4244" s="1"/>
      <c r="C4244" s="2">
        <v>0.79166666666666696</v>
      </c>
      <c r="D4244" s="4">
        <v>20559.239999999998</v>
      </c>
      <c r="E4244" s="5">
        <v>1020.9</v>
      </c>
      <c r="F4244" s="4">
        <v>211.80497925311201</v>
      </c>
      <c r="G4244" s="4">
        <v>954.11214953271019</v>
      </c>
      <c r="H4244" s="3" t="e">
        <f>D4244+E4244+#REF!+#REF!</f>
        <v>#REF!</v>
      </c>
    </row>
    <row r="4245" spans="1:8">
      <c r="A4245" t="s">
        <v>5</v>
      </c>
      <c r="B4245" s="1"/>
      <c r="C4245" s="2">
        <v>0.83333333333333304</v>
      </c>
      <c r="D4245" s="4">
        <v>20454.359999999997</v>
      </c>
      <c r="E4245" s="5">
        <v>981.81</v>
      </c>
      <c r="F4245" s="4">
        <v>203.69502074688793</v>
      </c>
      <c r="G4245" s="4">
        <v>917.57943925233633</v>
      </c>
      <c r="H4245" s="3" t="e">
        <f>D4245+E4245+#REF!+#REF!</f>
        <v>#REF!</v>
      </c>
    </row>
    <row r="4246" spans="1:8">
      <c r="A4246" t="s">
        <v>5</v>
      </c>
      <c r="B4246" s="1"/>
      <c r="C4246" s="2">
        <v>0.875</v>
      </c>
      <c r="D4246" s="4">
        <v>20101.079999999998</v>
      </c>
      <c r="E4246" s="5">
        <v>916.31</v>
      </c>
      <c r="F4246" s="4">
        <v>190.10580912863068</v>
      </c>
      <c r="G4246" s="4">
        <v>856.36448598130835</v>
      </c>
      <c r="H4246" s="3" t="e">
        <f>D4246+E4246+#REF!+#REF!</f>
        <v>#REF!</v>
      </c>
    </row>
    <row r="4247" spans="1:8">
      <c r="A4247" t="s">
        <v>5</v>
      </c>
      <c r="B4247" s="1"/>
      <c r="C4247" s="2">
        <v>0.91666666666666696</v>
      </c>
      <c r="D4247" s="4">
        <v>19135.079999999998</v>
      </c>
      <c r="E4247" s="5">
        <v>891.48</v>
      </c>
      <c r="F4247" s="4">
        <v>184.95435684647302</v>
      </c>
      <c r="G4247" s="4">
        <v>833.15887850467288</v>
      </c>
      <c r="H4247" s="3" t="e">
        <f>D4247+E4247+#REF!+#REF!</f>
        <v>#REF!</v>
      </c>
    </row>
    <row r="4248" spans="1:8">
      <c r="A4248" t="s">
        <v>5</v>
      </c>
      <c r="B4248" s="1"/>
      <c r="C4248" s="2">
        <v>0.95833333333333304</v>
      </c>
      <c r="D4248" s="4">
        <v>17785.439999999999</v>
      </c>
      <c r="E4248" s="5">
        <v>877.52</v>
      </c>
      <c r="F4248" s="4">
        <v>182.05809128630705</v>
      </c>
      <c r="G4248" s="4">
        <v>820.11214953271019</v>
      </c>
      <c r="H4248" s="3" t="e">
        <f>D4248+E4248+#REF!+#REF!</f>
        <v>#REF!</v>
      </c>
    </row>
    <row r="4249" spans="1:8">
      <c r="A4249" t="s">
        <v>5</v>
      </c>
      <c r="B4249" s="1"/>
      <c r="C4249" s="2">
        <v>1</v>
      </c>
      <c r="D4249" s="4">
        <v>16402.68</v>
      </c>
      <c r="E4249" s="5">
        <v>911.79</v>
      </c>
      <c r="F4249" s="4">
        <v>189.16804979253109</v>
      </c>
      <c r="G4249" s="4">
        <v>852.14018691588774</v>
      </c>
      <c r="H4249" s="3" t="e">
        <f>D4249+E4249+#REF!+#REF!</f>
        <v>#REF!</v>
      </c>
    </row>
    <row r="4250" spans="1:8">
      <c r="A4250" t="s">
        <v>5</v>
      </c>
      <c r="B4250" s="1">
        <v>43721</v>
      </c>
      <c r="C4250" s="2">
        <v>4.1666666666666664E-2</v>
      </c>
      <c r="D4250" s="4">
        <v>15607.8</v>
      </c>
      <c r="E4250" s="5">
        <v>945.32</v>
      </c>
      <c r="F4250" s="4">
        <v>196.12448132780082</v>
      </c>
      <c r="G4250" s="4">
        <v>883.47663551401865</v>
      </c>
      <c r="H4250" s="3" t="e">
        <f>D4250+E4250+#REF!+#REF!</f>
        <v>#REF!</v>
      </c>
    </row>
    <row r="4251" spans="1:8">
      <c r="A4251" t="s">
        <v>5</v>
      </c>
      <c r="B4251" s="1"/>
      <c r="C4251" s="2">
        <v>8.3333333333333301E-2</v>
      </c>
      <c r="D4251" s="4">
        <v>15088.919999999998</v>
      </c>
      <c r="E4251" s="5">
        <v>983.92</v>
      </c>
      <c r="F4251" s="4">
        <v>204.13278008298752</v>
      </c>
      <c r="G4251" s="4">
        <v>919.55140186915878</v>
      </c>
      <c r="H4251" s="3" t="e">
        <f>D4251+E4251+#REF!+#REF!</f>
        <v>#REF!</v>
      </c>
    </row>
    <row r="4252" spans="1:8">
      <c r="A4252" t="s">
        <v>5</v>
      </c>
      <c r="B4252" s="1"/>
      <c r="C4252" s="2">
        <v>0.125</v>
      </c>
      <c r="D4252" s="4">
        <v>14821.199999999999</v>
      </c>
      <c r="E4252" s="5">
        <v>1099.48</v>
      </c>
      <c r="F4252" s="4">
        <v>228.10788381742736</v>
      </c>
      <c r="G4252" s="4">
        <v>1027.5514018691588</v>
      </c>
      <c r="H4252" s="3" t="e">
        <f>D4252+E4252+#REF!+#REF!</f>
        <v>#REF!</v>
      </c>
    </row>
    <row r="4253" spans="1:8">
      <c r="A4253" t="s">
        <v>5</v>
      </c>
      <c r="B4253" s="1"/>
      <c r="C4253" s="2">
        <v>0.16666666666666699</v>
      </c>
      <c r="D4253" s="4">
        <v>14680.439999999999</v>
      </c>
      <c r="E4253" s="5">
        <v>1133.8399999999999</v>
      </c>
      <c r="F4253" s="4">
        <v>235.23651452282155</v>
      </c>
      <c r="G4253" s="4">
        <v>1059.663551401869</v>
      </c>
      <c r="H4253" s="3" t="e">
        <f>D4253+E4253+#REF!+#REF!</f>
        <v>#REF!</v>
      </c>
    </row>
    <row r="4254" spans="1:8">
      <c r="A4254" t="s">
        <v>5</v>
      </c>
      <c r="B4254" s="1"/>
      <c r="C4254" s="2">
        <v>0.20833333333333301</v>
      </c>
      <c r="D4254" s="4">
        <v>14801.88</v>
      </c>
      <c r="E4254" s="5">
        <v>1070.75</v>
      </c>
      <c r="F4254" s="4">
        <v>222.1473029045643</v>
      </c>
      <c r="G4254" s="4">
        <v>1000.7009345794391</v>
      </c>
      <c r="H4254" s="3" t="e">
        <f>D4254+E4254+#REF!+#REF!</f>
        <v>#REF!</v>
      </c>
    </row>
    <row r="4255" spans="1:8">
      <c r="A4255" t="s">
        <v>5</v>
      </c>
      <c r="B4255" s="1"/>
      <c r="C4255" s="2">
        <v>0.25</v>
      </c>
      <c r="D4255" s="4">
        <v>15428.4</v>
      </c>
      <c r="E4255" s="5">
        <v>1060.77</v>
      </c>
      <c r="F4255" s="4">
        <v>220.07676348547716</v>
      </c>
      <c r="G4255" s="4">
        <v>991.37383177570086</v>
      </c>
      <c r="H4255" s="3" t="e">
        <f>D4255+E4255+#REF!+#REF!</f>
        <v>#REF!</v>
      </c>
    </row>
    <row r="4256" spans="1:8">
      <c r="A4256" t="s">
        <v>5</v>
      </c>
      <c r="B4256" s="1"/>
      <c r="C4256" s="2">
        <v>0.29166666666666702</v>
      </c>
      <c r="D4256" s="4">
        <v>17078.879999999997</v>
      </c>
      <c r="E4256" s="5">
        <v>1061.6500000000001</v>
      </c>
      <c r="F4256" s="4">
        <v>220.25933609958506</v>
      </c>
      <c r="G4256" s="4">
        <v>992.19626168224306</v>
      </c>
      <c r="H4256" s="3" t="e">
        <f>D4256+E4256+#REF!+#REF!</f>
        <v>#REF!</v>
      </c>
    </row>
    <row r="4257" spans="1:8">
      <c r="A4257" t="s">
        <v>5</v>
      </c>
      <c r="B4257" s="1"/>
      <c r="C4257" s="2">
        <v>0.33333333333333298</v>
      </c>
      <c r="D4257" s="4">
        <v>18701.759999999998</v>
      </c>
      <c r="E4257" s="5">
        <v>1056.83</v>
      </c>
      <c r="F4257" s="4">
        <v>219.25933609958503</v>
      </c>
      <c r="G4257" s="4">
        <v>987.69158878504663</v>
      </c>
      <c r="H4257" s="3" t="e">
        <f>D4257+E4257+#REF!+#REF!</f>
        <v>#REF!</v>
      </c>
    </row>
    <row r="4258" spans="1:8">
      <c r="A4258" t="s">
        <v>5</v>
      </c>
      <c r="B4258" s="1"/>
      <c r="C4258" s="2">
        <v>0.375</v>
      </c>
      <c r="D4258" s="4">
        <v>19391.759999999998</v>
      </c>
      <c r="E4258" s="5">
        <v>1049.5899999999999</v>
      </c>
      <c r="F4258" s="4">
        <v>217.75726141078835</v>
      </c>
      <c r="G4258" s="4">
        <v>980.92523364485965</v>
      </c>
      <c r="H4258" s="3" t="e">
        <f>D4258+E4258+#REF!+#REF!</f>
        <v>#REF!</v>
      </c>
    </row>
    <row r="4259" spans="1:8">
      <c r="A4259" t="s">
        <v>5</v>
      </c>
      <c r="B4259" s="1"/>
      <c r="C4259" s="2">
        <v>0.41666666666666702</v>
      </c>
      <c r="D4259" s="4">
        <v>19750.559999999998</v>
      </c>
      <c r="E4259" s="5">
        <v>1032.01</v>
      </c>
      <c r="F4259" s="4">
        <v>214.10995850622405</v>
      </c>
      <c r="G4259" s="4">
        <v>964.49532710280369</v>
      </c>
      <c r="H4259" s="3" t="e">
        <f>D4259+E4259+#REF!+#REF!</f>
        <v>#REF!</v>
      </c>
    </row>
    <row r="4260" spans="1:8">
      <c r="A4260" t="s">
        <v>5</v>
      </c>
      <c r="B4260" s="1"/>
      <c r="C4260" s="2">
        <v>0.45833333333333298</v>
      </c>
      <c r="D4260" s="4">
        <v>19929.96</v>
      </c>
      <c r="E4260" s="5">
        <v>1017.75</v>
      </c>
      <c r="F4260" s="4">
        <v>211.15145228215766</v>
      </c>
      <c r="G4260" s="4">
        <v>951.1682242990654</v>
      </c>
      <c r="H4260" s="3" t="e">
        <f>D4260+E4260+#REF!+#REF!</f>
        <v>#REF!</v>
      </c>
    </row>
    <row r="4261" spans="1:8">
      <c r="A4261" t="s">
        <v>5</v>
      </c>
      <c r="B4261" s="1"/>
      <c r="C4261" s="2">
        <v>0.5</v>
      </c>
      <c r="D4261" s="4">
        <v>19979.64</v>
      </c>
      <c r="E4261" s="5">
        <v>1027.98</v>
      </c>
      <c r="F4261" s="4">
        <v>213.2738589211618</v>
      </c>
      <c r="G4261" s="4">
        <v>960.72897196261681</v>
      </c>
      <c r="H4261" s="3" t="e">
        <f>D4261+E4261+#REF!+#REF!</f>
        <v>#REF!</v>
      </c>
    </row>
    <row r="4262" spans="1:8">
      <c r="A4262" t="s">
        <v>5</v>
      </c>
      <c r="B4262" s="1"/>
      <c r="C4262" s="2">
        <v>0.54166666666666696</v>
      </c>
      <c r="D4262" s="4">
        <v>19819.559999999998</v>
      </c>
      <c r="E4262" s="5">
        <v>1040.95</v>
      </c>
      <c r="F4262" s="4">
        <v>215.96473029045643</v>
      </c>
      <c r="G4262" s="4">
        <v>972.85046728971963</v>
      </c>
      <c r="H4262" s="3" t="e">
        <f>D4262+E4262+#REF!+#REF!</f>
        <v>#REF!</v>
      </c>
    </row>
    <row r="4263" spans="1:8">
      <c r="A4263" t="s">
        <v>5</v>
      </c>
      <c r="B4263" s="1"/>
      <c r="C4263" s="2">
        <v>0.58333333333333304</v>
      </c>
      <c r="D4263" s="4">
        <v>19816.8</v>
      </c>
      <c r="E4263" s="5">
        <v>1045.5999999999999</v>
      </c>
      <c r="F4263" s="4">
        <v>216.92946058091283</v>
      </c>
      <c r="G4263" s="4">
        <v>977.19626168224283</v>
      </c>
      <c r="H4263" s="3" t="e">
        <f>D4263+E4263+#REF!+#REF!</f>
        <v>#REF!</v>
      </c>
    </row>
    <row r="4264" spans="1:8">
      <c r="A4264" t="s">
        <v>5</v>
      </c>
      <c r="B4264" s="1"/>
      <c r="C4264" s="2">
        <v>0.625</v>
      </c>
      <c r="D4264" s="4">
        <v>19805.759999999998</v>
      </c>
      <c r="E4264" s="5">
        <v>1016.5</v>
      </c>
      <c r="F4264" s="4">
        <v>210.89211618257261</v>
      </c>
      <c r="G4264" s="4">
        <v>950</v>
      </c>
      <c r="H4264" s="3" t="e">
        <f>D4264+E4264+#REF!+#REF!</f>
        <v>#REF!</v>
      </c>
    </row>
    <row r="4265" spans="1:8">
      <c r="A4265" t="s">
        <v>5</v>
      </c>
      <c r="B4265" s="1"/>
      <c r="C4265" s="2">
        <v>0.66666666666666696</v>
      </c>
      <c r="D4265" s="4">
        <v>19780.919999999998</v>
      </c>
      <c r="E4265" s="5">
        <v>1022.19</v>
      </c>
      <c r="F4265" s="4">
        <v>212.07261410788382</v>
      </c>
      <c r="G4265" s="4">
        <v>955.31775700934577</v>
      </c>
      <c r="H4265" s="3" t="e">
        <f>D4265+E4265+#REF!+#REF!</f>
        <v>#REF!</v>
      </c>
    </row>
    <row r="4266" spans="1:8">
      <c r="A4266" t="s">
        <v>5</v>
      </c>
      <c r="B4266" s="1"/>
      <c r="C4266" s="2">
        <v>0.70833333333333304</v>
      </c>
      <c r="D4266" s="4">
        <v>19750.559999999998</v>
      </c>
      <c r="E4266" s="5">
        <v>1049.18</v>
      </c>
      <c r="F4266" s="4">
        <v>217.67219917012449</v>
      </c>
      <c r="G4266" s="4">
        <v>980.54205607476638</v>
      </c>
      <c r="H4266" s="3" t="e">
        <f>D4266+E4266+#REF!+#REF!</f>
        <v>#REF!</v>
      </c>
    </row>
    <row r="4267" spans="1:8">
      <c r="A4267" t="s">
        <v>5</v>
      </c>
      <c r="B4267" s="1"/>
      <c r="C4267" s="2">
        <v>0.75</v>
      </c>
      <c r="D4267" s="4">
        <v>19916.16</v>
      </c>
      <c r="E4267" s="5">
        <v>1023.87</v>
      </c>
      <c r="F4267" s="4">
        <v>212.42116182572613</v>
      </c>
      <c r="G4267" s="4">
        <v>956.8878504672897</v>
      </c>
      <c r="H4267" s="3" t="e">
        <f>D4267+E4267+#REF!+#REF!</f>
        <v>#REF!</v>
      </c>
    </row>
    <row r="4268" spans="1:8">
      <c r="A4268" t="s">
        <v>5</v>
      </c>
      <c r="B4268" s="1"/>
      <c r="C4268" s="2">
        <v>0.79166666666666696</v>
      </c>
      <c r="D4268" s="4">
        <v>19634.64</v>
      </c>
      <c r="E4268" s="5">
        <v>972.78</v>
      </c>
      <c r="F4268" s="4">
        <v>201.82157676348547</v>
      </c>
      <c r="G4268" s="4">
        <v>909.14018691588774</v>
      </c>
      <c r="H4268" s="3" t="e">
        <f>D4268+E4268+#REF!+#REF!</f>
        <v>#REF!</v>
      </c>
    </row>
    <row r="4269" spans="1:8">
      <c r="A4269" t="s">
        <v>5</v>
      </c>
      <c r="B4269" s="1"/>
      <c r="C4269" s="2">
        <v>0.83333333333333304</v>
      </c>
      <c r="D4269" s="4">
        <v>19631.879999999997</v>
      </c>
      <c r="E4269" s="5">
        <v>978.31</v>
      </c>
      <c r="F4269" s="4">
        <v>202.96887966804977</v>
      </c>
      <c r="G4269" s="4">
        <v>914.30841121495314</v>
      </c>
      <c r="H4269" s="3" t="e">
        <f>D4269+E4269+#REF!+#REF!</f>
        <v>#REF!</v>
      </c>
    </row>
    <row r="4270" spans="1:8">
      <c r="A4270" t="s">
        <v>5</v>
      </c>
      <c r="B4270" s="1"/>
      <c r="C4270" s="2">
        <v>0.875</v>
      </c>
      <c r="D4270" s="4">
        <v>19480.079999999998</v>
      </c>
      <c r="E4270" s="5">
        <v>966.28</v>
      </c>
      <c r="F4270" s="4">
        <v>200.47302904564313</v>
      </c>
      <c r="G4270" s="4">
        <v>903.06542056074761</v>
      </c>
      <c r="H4270" s="3" t="e">
        <f>D4270+E4270+#REF!+#REF!</f>
        <v>#REF!</v>
      </c>
    </row>
    <row r="4271" spans="1:8">
      <c r="A4271" t="s">
        <v>5</v>
      </c>
      <c r="B4271" s="1"/>
      <c r="C4271" s="2">
        <v>0.91666666666666696</v>
      </c>
      <c r="D4271" s="4">
        <v>18779.039999999997</v>
      </c>
      <c r="E4271" s="5">
        <v>937.98</v>
      </c>
      <c r="F4271" s="4">
        <v>194.60165975103735</v>
      </c>
      <c r="G4271" s="4">
        <v>876.61682242990651</v>
      </c>
      <c r="H4271" s="3" t="e">
        <f>D4271+E4271+#REF!+#REF!</f>
        <v>#REF!</v>
      </c>
    </row>
    <row r="4272" spans="1:8">
      <c r="A4272" t="s">
        <v>5</v>
      </c>
      <c r="B4272" s="1"/>
      <c r="C4272" s="2">
        <v>0.95833333333333304</v>
      </c>
      <c r="D4272" s="4">
        <v>17443.199999999997</v>
      </c>
      <c r="E4272" s="5">
        <v>978.89</v>
      </c>
      <c r="F4272" s="4">
        <v>203.08921161825725</v>
      </c>
      <c r="G4272" s="4">
        <v>914.85046728971952</v>
      </c>
      <c r="H4272" s="3" t="e">
        <f>D4272+E4272+#REF!+#REF!</f>
        <v>#REF!</v>
      </c>
    </row>
    <row r="4273" spans="1:8">
      <c r="A4273" t="s">
        <v>5</v>
      </c>
      <c r="B4273" s="1"/>
      <c r="C4273" s="2">
        <v>1</v>
      </c>
      <c r="D4273" s="4">
        <v>16485.48</v>
      </c>
      <c r="E4273" s="5">
        <v>980.52</v>
      </c>
      <c r="F4273" s="4">
        <v>203.42738589211618</v>
      </c>
      <c r="G4273" s="4">
        <v>916.37383177570086</v>
      </c>
      <c r="H4273" s="3" t="e">
        <f>D4273+E4273+#REF!+#REF!</f>
        <v>#REF!</v>
      </c>
    </row>
    <row r="4274" spans="1:8">
      <c r="A4274" t="s">
        <v>5</v>
      </c>
      <c r="B4274" s="1">
        <v>43722</v>
      </c>
      <c r="C4274" s="2">
        <v>4.1666666666666664E-2</v>
      </c>
      <c r="D4274" s="4">
        <v>15367.679999999998</v>
      </c>
      <c r="E4274" s="5">
        <v>989.52</v>
      </c>
      <c r="F4274" s="4">
        <v>205.29460580912863</v>
      </c>
      <c r="G4274" s="4">
        <v>924.78504672897191</v>
      </c>
      <c r="H4274" s="3" t="e">
        <f>D4274+E4274+#REF!+#REF!</f>
        <v>#REF!</v>
      </c>
    </row>
    <row r="4275" spans="1:8">
      <c r="A4275" t="s">
        <v>5</v>
      </c>
      <c r="B4275" s="1"/>
      <c r="C4275" s="2">
        <v>8.3333333333333301E-2</v>
      </c>
      <c r="D4275" s="4">
        <v>15091.679999999998</v>
      </c>
      <c r="E4275" s="5">
        <v>969.7</v>
      </c>
      <c r="F4275" s="4">
        <v>201.18257261410787</v>
      </c>
      <c r="G4275" s="4">
        <v>906.26168224299067</v>
      </c>
      <c r="H4275" s="3" t="e">
        <f>D4275+E4275+#REF!+#REF!</f>
        <v>#REF!</v>
      </c>
    </row>
    <row r="4276" spans="1:8">
      <c r="A4276" t="s">
        <v>5</v>
      </c>
      <c r="B4276" s="1"/>
      <c r="C4276" s="2">
        <v>0.125</v>
      </c>
      <c r="D4276" s="4">
        <v>14837.759999999998</v>
      </c>
      <c r="E4276" s="5">
        <v>984.28</v>
      </c>
      <c r="F4276" s="4">
        <v>204.20746887966803</v>
      </c>
      <c r="G4276" s="4">
        <v>919.8878504672897</v>
      </c>
      <c r="H4276" s="3" t="e">
        <f>D4276+E4276+#REF!+#REF!</f>
        <v>#REF!</v>
      </c>
    </row>
    <row r="4277" spans="1:8">
      <c r="A4277" t="s">
        <v>5</v>
      </c>
      <c r="B4277" s="1"/>
      <c r="C4277" s="2">
        <v>0.16666666666666699</v>
      </c>
      <c r="D4277" s="4">
        <v>14547.96</v>
      </c>
      <c r="E4277" s="5">
        <v>998.48</v>
      </c>
      <c r="F4277" s="4">
        <v>207.15352697095435</v>
      </c>
      <c r="G4277" s="4">
        <v>933.15887850467288</v>
      </c>
      <c r="H4277" s="3" t="e">
        <f>D4277+E4277+#REF!+#REF!</f>
        <v>#REF!</v>
      </c>
    </row>
    <row r="4278" spans="1:8">
      <c r="A4278" t="s">
        <v>5</v>
      </c>
      <c r="B4278" s="1"/>
      <c r="C4278" s="2">
        <v>0.20833333333333301</v>
      </c>
      <c r="D4278" s="4">
        <v>14702.519999999999</v>
      </c>
      <c r="E4278" s="5">
        <v>992.88</v>
      </c>
      <c r="F4278" s="4">
        <v>205.99170124481327</v>
      </c>
      <c r="G4278" s="4">
        <v>927.92523364485976</v>
      </c>
      <c r="H4278" s="3" t="e">
        <f>D4278+E4278+#REF!+#REF!</f>
        <v>#REF!</v>
      </c>
    </row>
    <row r="4279" spans="1:8">
      <c r="A4279" t="s">
        <v>5</v>
      </c>
      <c r="B4279" s="1"/>
      <c r="C4279" s="2">
        <v>0.25</v>
      </c>
      <c r="D4279" s="4">
        <v>14926.079999999998</v>
      </c>
      <c r="E4279" s="5">
        <v>1023.11</v>
      </c>
      <c r="F4279" s="4">
        <v>212.26348547717842</v>
      </c>
      <c r="G4279" s="4">
        <v>956.17757009345792</v>
      </c>
      <c r="H4279" s="3" t="e">
        <f>D4279+E4279+#REF!+#REF!</f>
        <v>#REF!</v>
      </c>
    </row>
    <row r="4280" spans="1:8">
      <c r="A4280" t="s">
        <v>5</v>
      </c>
      <c r="B4280" s="1"/>
      <c r="C4280" s="2">
        <v>0.29166666666666702</v>
      </c>
      <c r="D4280" s="4">
        <v>15508.439999999999</v>
      </c>
      <c r="E4280" s="5">
        <v>1019.84</v>
      </c>
      <c r="F4280" s="4">
        <v>211.58506224066389</v>
      </c>
      <c r="G4280" s="4">
        <v>953.12149532710282</v>
      </c>
      <c r="H4280" s="3" t="e">
        <f>D4280+E4280+#REF!+#REF!</f>
        <v>#REF!</v>
      </c>
    </row>
    <row r="4281" spans="1:8">
      <c r="A4281" t="s">
        <v>5</v>
      </c>
      <c r="B4281" s="1"/>
      <c r="C4281" s="2">
        <v>0.33333333333333298</v>
      </c>
      <c r="D4281" s="4">
        <v>16383.359999999999</v>
      </c>
      <c r="E4281" s="5">
        <v>1009.17</v>
      </c>
      <c r="F4281" s="4">
        <v>209.37136929460578</v>
      </c>
      <c r="G4281" s="4">
        <v>943.14953271028025</v>
      </c>
      <c r="H4281" s="3" t="e">
        <f>D4281+E4281+#REF!+#REF!</f>
        <v>#REF!</v>
      </c>
    </row>
    <row r="4282" spans="1:8">
      <c r="A4282" t="s">
        <v>5</v>
      </c>
      <c r="B4282" s="1"/>
      <c r="C4282" s="2">
        <v>0.375</v>
      </c>
      <c r="D4282" s="4">
        <v>17564.64</v>
      </c>
      <c r="E4282" s="5">
        <v>993.11</v>
      </c>
      <c r="F4282" s="4">
        <v>206.03941908713691</v>
      </c>
      <c r="G4282" s="4">
        <v>928.14018691588785</v>
      </c>
      <c r="H4282" s="3" t="e">
        <f>D4282+E4282+#REF!+#REF!</f>
        <v>#REF!</v>
      </c>
    </row>
    <row r="4283" spans="1:8">
      <c r="A4283" t="s">
        <v>5</v>
      </c>
      <c r="B4283" s="1"/>
      <c r="C4283" s="2">
        <v>0.41666666666666702</v>
      </c>
      <c r="D4283" s="4">
        <v>18163.559999999998</v>
      </c>
      <c r="E4283" s="5">
        <v>960.88</v>
      </c>
      <c r="F4283" s="4">
        <v>199.35269709543567</v>
      </c>
      <c r="G4283" s="4">
        <v>898.01869158878503</v>
      </c>
      <c r="H4283" s="3" t="e">
        <f>D4283+E4283+#REF!+#REF!</f>
        <v>#REF!</v>
      </c>
    </row>
    <row r="4284" spans="1:8">
      <c r="A4284" t="s">
        <v>5</v>
      </c>
      <c r="B4284" s="1"/>
      <c r="C4284" s="2">
        <v>0.45833333333333298</v>
      </c>
      <c r="D4284" s="4">
        <v>18704.519999999997</v>
      </c>
      <c r="E4284" s="5">
        <v>939.78</v>
      </c>
      <c r="F4284" s="4">
        <v>194.97510373443981</v>
      </c>
      <c r="G4284" s="4">
        <v>878.29906542056062</v>
      </c>
      <c r="H4284" s="3" t="e">
        <f>D4284+E4284+#REF!+#REF!</f>
        <v>#REF!</v>
      </c>
    </row>
    <row r="4285" spans="1:8">
      <c r="A4285" t="s">
        <v>5</v>
      </c>
      <c r="B4285" s="1"/>
      <c r="C4285" s="2">
        <v>0.5</v>
      </c>
      <c r="D4285" s="4">
        <v>18784.559999999998</v>
      </c>
      <c r="E4285" s="5">
        <v>936.14</v>
      </c>
      <c r="F4285" s="4">
        <v>194.21991701244812</v>
      </c>
      <c r="G4285" s="4">
        <v>874.89719626168221</v>
      </c>
      <c r="H4285" s="3" t="e">
        <f>D4285+E4285+#REF!+#REF!</f>
        <v>#REF!</v>
      </c>
    </row>
    <row r="4286" spans="1:8">
      <c r="A4286" t="s">
        <v>5</v>
      </c>
      <c r="B4286" s="1"/>
      <c r="C4286" s="2">
        <v>0.54166666666666696</v>
      </c>
      <c r="D4286" s="4">
        <v>18748.68</v>
      </c>
      <c r="E4286" s="5">
        <v>961.69</v>
      </c>
      <c r="F4286" s="4">
        <v>199.52074688796679</v>
      </c>
      <c r="G4286" s="4">
        <v>898.77570093457939</v>
      </c>
      <c r="H4286" s="3" t="e">
        <f>D4286+E4286+#REF!+#REF!</f>
        <v>#REF!</v>
      </c>
    </row>
    <row r="4287" spans="1:8">
      <c r="A4287" t="s">
        <v>5</v>
      </c>
      <c r="B4287" s="1"/>
      <c r="C4287" s="2">
        <v>0.58333333333333304</v>
      </c>
      <c r="D4287" s="4">
        <v>18561</v>
      </c>
      <c r="E4287" s="5">
        <v>996.42</v>
      </c>
      <c r="F4287" s="4">
        <v>206.72614107883814</v>
      </c>
      <c r="G4287" s="4">
        <v>931.23364485981301</v>
      </c>
      <c r="H4287" s="3" t="e">
        <f>D4287+E4287+#REF!+#REF!</f>
        <v>#REF!</v>
      </c>
    </row>
    <row r="4288" spans="1:8">
      <c r="A4288" t="s">
        <v>5</v>
      </c>
      <c r="B4288" s="1"/>
      <c r="C4288" s="2">
        <v>0.625</v>
      </c>
      <c r="D4288" s="4">
        <v>18497.519999999997</v>
      </c>
      <c r="E4288" s="5">
        <v>946.49</v>
      </c>
      <c r="F4288" s="4">
        <v>196.36721991701245</v>
      </c>
      <c r="G4288" s="4">
        <v>884.57009345794393</v>
      </c>
      <c r="H4288" s="3" t="e">
        <f>D4288+E4288+#REF!+#REF!</f>
        <v>#REF!</v>
      </c>
    </row>
    <row r="4289" spans="1:8">
      <c r="A4289" t="s">
        <v>5</v>
      </c>
      <c r="B4289" s="1"/>
      <c r="C4289" s="2">
        <v>0.66666666666666696</v>
      </c>
      <c r="D4289" s="4">
        <v>18478.199999999997</v>
      </c>
      <c r="E4289" s="5">
        <v>953.76</v>
      </c>
      <c r="F4289" s="4">
        <v>197.87551867219915</v>
      </c>
      <c r="G4289" s="4">
        <v>891.36448598130835</v>
      </c>
      <c r="H4289" s="3" t="e">
        <f>D4289+E4289+#REF!+#REF!</f>
        <v>#REF!</v>
      </c>
    </row>
    <row r="4290" spans="1:8">
      <c r="A4290" t="s">
        <v>5</v>
      </c>
      <c r="B4290" s="1"/>
      <c r="C4290" s="2">
        <v>0.70833333333333304</v>
      </c>
      <c r="D4290" s="4">
        <v>18712.8</v>
      </c>
      <c r="E4290" s="5">
        <v>968.41</v>
      </c>
      <c r="F4290" s="4">
        <v>200.91493775933608</v>
      </c>
      <c r="G4290" s="4">
        <v>905.0560747663551</v>
      </c>
      <c r="H4290" s="3" t="e">
        <f>D4290+E4290+#REF!+#REF!</f>
        <v>#REF!</v>
      </c>
    </row>
    <row r="4291" spans="1:8">
      <c r="A4291" t="s">
        <v>5</v>
      </c>
      <c r="B4291" s="1"/>
      <c r="C4291" s="2">
        <v>0.75</v>
      </c>
      <c r="D4291" s="4">
        <v>19049.519999999997</v>
      </c>
      <c r="E4291" s="5">
        <v>990.95</v>
      </c>
      <c r="F4291" s="4">
        <v>205.59128630705393</v>
      </c>
      <c r="G4291" s="4">
        <v>926.12149532710282</v>
      </c>
      <c r="H4291" s="3" t="e">
        <f>D4291+E4291+#REF!+#REF!</f>
        <v>#REF!</v>
      </c>
    </row>
    <row r="4292" spans="1:8">
      <c r="A4292" t="s">
        <v>5</v>
      </c>
      <c r="B4292" s="1"/>
      <c r="C4292" s="2">
        <v>0.79166666666666696</v>
      </c>
      <c r="D4292" s="4">
        <v>19055.039999999997</v>
      </c>
      <c r="E4292" s="5">
        <v>993.6</v>
      </c>
      <c r="F4292" s="4">
        <v>206.14107883817428</v>
      </c>
      <c r="G4292" s="4">
        <v>928.59813084112147</v>
      </c>
      <c r="H4292" s="3" t="e">
        <f>D4292+E4292+#REF!+#REF!</f>
        <v>#REF!</v>
      </c>
    </row>
    <row r="4293" spans="1:8">
      <c r="A4293" t="s">
        <v>5</v>
      </c>
      <c r="B4293" s="1"/>
      <c r="C4293" s="2">
        <v>0.83333333333333304</v>
      </c>
      <c r="D4293" s="4">
        <v>19060.559999999998</v>
      </c>
      <c r="E4293" s="5">
        <v>925.5</v>
      </c>
      <c r="F4293" s="4">
        <v>192.01244813278007</v>
      </c>
      <c r="G4293" s="4">
        <v>864.95327102803731</v>
      </c>
      <c r="H4293" s="3" t="e">
        <f>D4293+E4293+#REF!+#REF!</f>
        <v>#REF!</v>
      </c>
    </row>
    <row r="4294" spans="1:8">
      <c r="A4294" t="s">
        <v>5</v>
      </c>
      <c r="B4294" s="1"/>
      <c r="C4294" s="2">
        <v>0.875</v>
      </c>
      <c r="D4294" s="4">
        <v>18745.919999999998</v>
      </c>
      <c r="E4294" s="5">
        <v>881.41</v>
      </c>
      <c r="F4294" s="4">
        <v>182.86514522821574</v>
      </c>
      <c r="G4294" s="4">
        <v>823.74766355140184</v>
      </c>
      <c r="H4294" s="3" t="e">
        <f>D4294+E4294+#REF!+#REF!</f>
        <v>#REF!</v>
      </c>
    </row>
    <row r="4295" spans="1:8">
      <c r="A4295" t="s">
        <v>5</v>
      </c>
      <c r="B4295" s="1"/>
      <c r="C4295" s="2">
        <v>0.91666666666666696</v>
      </c>
      <c r="D4295" s="4">
        <v>18053.16</v>
      </c>
      <c r="E4295" s="5">
        <v>904.5</v>
      </c>
      <c r="F4295" s="4">
        <v>187.65560165975103</v>
      </c>
      <c r="G4295" s="4">
        <v>845.32710280373828</v>
      </c>
      <c r="H4295" s="3" t="e">
        <f>D4295+E4295+#REF!+#REF!</f>
        <v>#REF!</v>
      </c>
    </row>
    <row r="4296" spans="1:8">
      <c r="A4296" t="s">
        <v>5</v>
      </c>
      <c r="B4296" s="1"/>
      <c r="C4296" s="2">
        <v>0.95833333333333304</v>
      </c>
      <c r="D4296" s="4">
        <v>16987.8</v>
      </c>
      <c r="E4296" s="5">
        <v>887.77</v>
      </c>
      <c r="F4296" s="4">
        <v>184.18464730290455</v>
      </c>
      <c r="G4296" s="4">
        <v>829.69158878504663</v>
      </c>
      <c r="H4296" s="3" t="e">
        <f>D4296+E4296+#REF!+#REF!</f>
        <v>#REF!</v>
      </c>
    </row>
    <row r="4297" spans="1:8">
      <c r="A4297" t="s">
        <v>5</v>
      </c>
      <c r="B4297" s="1"/>
      <c r="C4297" s="2">
        <v>1</v>
      </c>
      <c r="D4297" s="4">
        <v>15988.679999999998</v>
      </c>
      <c r="E4297" s="5">
        <v>872.5</v>
      </c>
      <c r="F4297" s="4">
        <v>181.01659751037343</v>
      </c>
      <c r="G4297" s="4">
        <v>815.42056074766356</v>
      </c>
      <c r="H4297" s="3" t="e">
        <f>D4297+E4297+#REF!+#REF!</f>
        <v>#REF!</v>
      </c>
    </row>
    <row r="4298" spans="1:8">
      <c r="A4298" t="s">
        <v>5</v>
      </c>
      <c r="B4298" s="1">
        <v>43723</v>
      </c>
      <c r="C4298" s="2">
        <v>4.1666666666666664E-2</v>
      </c>
      <c r="D4298" s="4">
        <v>15204.839999999998</v>
      </c>
      <c r="E4298" s="5">
        <v>879.66</v>
      </c>
      <c r="F4298" s="4">
        <v>182.50207468879665</v>
      </c>
      <c r="G4298" s="4">
        <v>822.11214953271019</v>
      </c>
      <c r="H4298" s="3" t="e">
        <f>D4298+E4298+#REF!+#REF!</f>
        <v>#REF!</v>
      </c>
    </row>
    <row r="4299" spans="1:8">
      <c r="A4299" t="s">
        <v>5</v>
      </c>
      <c r="B4299" s="1"/>
      <c r="C4299" s="2">
        <v>8.3333333333333301E-2</v>
      </c>
      <c r="D4299" s="4">
        <v>14771.519999999999</v>
      </c>
      <c r="E4299" s="5">
        <v>881.67</v>
      </c>
      <c r="F4299" s="4">
        <v>182.91908713692945</v>
      </c>
      <c r="G4299" s="4">
        <v>823.99065420560737</v>
      </c>
      <c r="H4299" s="3" t="e">
        <f>D4299+E4299+#REF!+#REF!</f>
        <v>#REF!</v>
      </c>
    </row>
    <row r="4300" spans="1:8">
      <c r="A4300" t="s">
        <v>5</v>
      </c>
      <c r="B4300" s="1"/>
      <c r="C4300" s="2">
        <v>0.125</v>
      </c>
      <c r="D4300" s="4">
        <v>14498.279999999999</v>
      </c>
      <c r="E4300" s="5">
        <v>904.6</v>
      </c>
      <c r="F4300" s="4">
        <v>187.67634854771782</v>
      </c>
      <c r="G4300" s="4">
        <v>845.42056074766356</v>
      </c>
      <c r="H4300" s="3" t="e">
        <f>D4300+E4300+#REF!+#REF!</f>
        <v>#REF!</v>
      </c>
    </row>
    <row r="4301" spans="1:8">
      <c r="A4301" t="s">
        <v>5</v>
      </c>
      <c r="B4301" s="1"/>
      <c r="C4301" s="2">
        <v>0.16666666666666699</v>
      </c>
      <c r="D4301" s="4">
        <v>14368.56</v>
      </c>
      <c r="E4301" s="5">
        <v>896.96</v>
      </c>
      <c r="F4301" s="4">
        <v>186.09128630705393</v>
      </c>
      <c r="G4301" s="4">
        <v>838.28037383177571</v>
      </c>
      <c r="H4301" s="3" t="e">
        <f>D4301+E4301+#REF!+#REF!</f>
        <v>#REF!</v>
      </c>
    </row>
    <row r="4302" spans="1:8">
      <c r="A4302" t="s">
        <v>5</v>
      </c>
      <c r="B4302" s="1"/>
      <c r="C4302" s="2">
        <v>0.20833333333333301</v>
      </c>
      <c r="D4302" s="4">
        <v>14387.88</v>
      </c>
      <c r="E4302" s="5">
        <v>910.54</v>
      </c>
      <c r="F4302" s="4">
        <v>188.90871369294604</v>
      </c>
      <c r="G4302" s="4">
        <v>850.97196261682234</v>
      </c>
      <c r="H4302" s="3" t="e">
        <f>D4302+E4302+#REF!+#REF!</f>
        <v>#REF!</v>
      </c>
    </row>
    <row r="4303" spans="1:8">
      <c r="A4303" t="s">
        <v>5</v>
      </c>
      <c r="B4303" s="1"/>
      <c r="C4303" s="2">
        <v>0.25</v>
      </c>
      <c r="D4303" s="4">
        <v>14614.199999999999</v>
      </c>
      <c r="E4303" s="5">
        <v>974.79</v>
      </c>
      <c r="F4303" s="4">
        <v>202.23858921161823</v>
      </c>
      <c r="G4303" s="4">
        <v>911.01869158878492</v>
      </c>
      <c r="H4303" s="3" t="e">
        <f>D4303+E4303+#REF!+#REF!</f>
        <v>#REF!</v>
      </c>
    </row>
    <row r="4304" spans="1:8">
      <c r="A4304" t="s">
        <v>5</v>
      </c>
      <c r="B4304" s="1"/>
      <c r="C4304" s="2">
        <v>0.29166666666666702</v>
      </c>
      <c r="D4304" s="4">
        <v>15099.96</v>
      </c>
      <c r="E4304" s="5">
        <v>996.44</v>
      </c>
      <c r="F4304" s="4">
        <v>206.73029045643153</v>
      </c>
      <c r="G4304" s="4">
        <v>931.25233644859816</v>
      </c>
      <c r="H4304" s="3" t="e">
        <f>D4304+E4304+#REF!+#REF!</f>
        <v>#REF!</v>
      </c>
    </row>
    <row r="4305" spans="1:8">
      <c r="A4305" t="s">
        <v>5</v>
      </c>
      <c r="B4305" s="1"/>
      <c r="C4305" s="2">
        <v>0.33333333333333298</v>
      </c>
      <c r="D4305" s="4">
        <v>15834.119999999999</v>
      </c>
      <c r="E4305" s="5">
        <v>1019.2</v>
      </c>
      <c r="F4305" s="4">
        <v>211.45228215767634</v>
      </c>
      <c r="G4305" s="4">
        <v>952.52336448598135</v>
      </c>
      <c r="H4305" s="3" t="e">
        <f>D4305+E4305+#REF!+#REF!</f>
        <v>#REF!</v>
      </c>
    </row>
    <row r="4306" spans="1:8">
      <c r="A4306" t="s">
        <v>5</v>
      </c>
      <c r="B4306" s="1"/>
      <c r="C4306" s="2">
        <v>0.375</v>
      </c>
      <c r="D4306" s="4">
        <v>16974</v>
      </c>
      <c r="E4306" s="5">
        <v>1027.06</v>
      </c>
      <c r="F4306" s="4">
        <v>213.08298755186721</v>
      </c>
      <c r="G4306" s="4">
        <v>959.86915887850455</v>
      </c>
      <c r="H4306" s="3" t="e">
        <f>D4306+E4306+#REF!+#REF!</f>
        <v>#REF!</v>
      </c>
    </row>
    <row r="4307" spans="1:8">
      <c r="A4307" t="s">
        <v>5</v>
      </c>
      <c r="B4307" s="1"/>
      <c r="C4307" s="2">
        <v>0.41666666666666702</v>
      </c>
      <c r="D4307" s="4">
        <v>17802</v>
      </c>
      <c r="E4307" s="5">
        <v>1017.51</v>
      </c>
      <c r="F4307" s="4">
        <v>211.10165975103732</v>
      </c>
      <c r="G4307" s="4">
        <v>950.94392523364479</v>
      </c>
      <c r="H4307" s="3" t="e">
        <f>D4307+E4307+#REF!+#REF!</f>
        <v>#REF!</v>
      </c>
    </row>
    <row r="4308" spans="1:8">
      <c r="A4308" t="s">
        <v>5</v>
      </c>
      <c r="B4308" s="1"/>
      <c r="C4308" s="2">
        <v>0.45833333333333298</v>
      </c>
      <c r="D4308" s="4">
        <v>18320.879999999997</v>
      </c>
      <c r="E4308" s="5">
        <v>1000.17</v>
      </c>
      <c r="F4308" s="4">
        <v>207.50414937759334</v>
      </c>
      <c r="G4308" s="4">
        <v>934.73831775700921</v>
      </c>
      <c r="H4308" s="3" t="e">
        <f>D4308+E4308+#REF!+#REF!</f>
        <v>#REF!</v>
      </c>
    </row>
    <row r="4309" spans="1:8">
      <c r="A4309" t="s">
        <v>5</v>
      </c>
      <c r="B4309" s="1"/>
      <c r="C4309" s="2">
        <v>0.5</v>
      </c>
      <c r="D4309" s="4">
        <v>18541.68</v>
      </c>
      <c r="E4309" s="5">
        <v>1009.08</v>
      </c>
      <c r="F4309" s="4">
        <v>209.35269709543567</v>
      </c>
      <c r="G4309" s="4">
        <v>943.06542056074761</v>
      </c>
      <c r="H4309" s="3" t="e">
        <f>D4309+E4309+#REF!+#REF!</f>
        <v>#REF!</v>
      </c>
    </row>
    <row r="4310" spans="1:8">
      <c r="A4310" t="s">
        <v>5</v>
      </c>
      <c r="B4310" s="1"/>
      <c r="C4310" s="2">
        <v>0.54166666666666696</v>
      </c>
      <c r="D4310" s="4">
        <v>18561</v>
      </c>
      <c r="E4310" s="5">
        <v>1021.3</v>
      </c>
      <c r="F4310" s="4">
        <v>211.88796680497924</v>
      </c>
      <c r="G4310" s="4">
        <v>954.48598130841117</v>
      </c>
      <c r="H4310" s="3" t="e">
        <f>D4310+E4310+#REF!+#REF!</f>
        <v>#REF!</v>
      </c>
    </row>
    <row r="4311" spans="1:8">
      <c r="A4311" t="s">
        <v>5</v>
      </c>
      <c r="B4311" s="1"/>
      <c r="C4311" s="2">
        <v>0.58333333333333304</v>
      </c>
      <c r="D4311" s="4">
        <v>18370.559999999998</v>
      </c>
      <c r="E4311" s="5">
        <v>1033.9100000000001</v>
      </c>
      <c r="F4311" s="4">
        <v>214.50414937759336</v>
      </c>
      <c r="G4311" s="4">
        <v>966.27102803738319</v>
      </c>
      <c r="H4311" s="3" t="e">
        <f>D4311+E4311+#REF!+#REF!</f>
        <v>#REF!</v>
      </c>
    </row>
    <row r="4312" spans="1:8">
      <c r="A4312" t="s">
        <v>5</v>
      </c>
      <c r="B4312" s="1"/>
      <c r="C4312" s="2">
        <v>0.625</v>
      </c>
      <c r="D4312" s="4">
        <v>18221.519999999997</v>
      </c>
      <c r="E4312" s="5">
        <v>1009.81</v>
      </c>
      <c r="F4312" s="4">
        <v>209.50414937759334</v>
      </c>
      <c r="G4312" s="4">
        <v>943.74766355140173</v>
      </c>
      <c r="H4312" s="3" t="e">
        <f>D4312+E4312+#REF!+#REF!</f>
        <v>#REF!</v>
      </c>
    </row>
    <row r="4313" spans="1:8">
      <c r="A4313" t="s">
        <v>5</v>
      </c>
      <c r="B4313" s="1"/>
      <c r="C4313" s="2">
        <v>0.66666666666666696</v>
      </c>
      <c r="D4313" s="4">
        <v>18169.079999999998</v>
      </c>
      <c r="E4313" s="5">
        <v>1059.21</v>
      </c>
      <c r="F4313" s="4">
        <v>219.75311203319501</v>
      </c>
      <c r="G4313" s="4">
        <v>989.91588785046724</v>
      </c>
      <c r="H4313" s="3" t="e">
        <f>D4313+E4313+#REF!+#REF!</f>
        <v>#REF!</v>
      </c>
    </row>
    <row r="4314" spans="1:8">
      <c r="A4314" t="s">
        <v>5</v>
      </c>
      <c r="B4314" s="1"/>
      <c r="C4314" s="2">
        <v>0.70833333333333304</v>
      </c>
      <c r="D4314" s="4">
        <v>18340.199999999997</v>
      </c>
      <c r="E4314" s="5">
        <v>1083.22</v>
      </c>
      <c r="F4314" s="4">
        <v>224.7344398340249</v>
      </c>
      <c r="G4314" s="4">
        <v>1012.3551401869158</v>
      </c>
      <c r="H4314" s="3" t="e">
        <f>D4314+E4314+#REF!+#REF!</f>
        <v>#REF!</v>
      </c>
    </row>
    <row r="4315" spans="1:8">
      <c r="A4315" t="s">
        <v>5</v>
      </c>
      <c r="B4315" s="1"/>
      <c r="C4315" s="2">
        <v>0.75</v>
      </c>
      <c r="D4315" s="4">
        <v>18649.32</v>
      </c>
      <c r="E4315" s="5">
        <v>1024.33</v>
      </c>
      <c r="F4315" s="4">
        <v>212.51659751037343</v>
      </c>
      <c r="G4315" s="4">
        <v>957.31775700934566</v>
      </c>
      <c r="H4315" s="3" t="e">
        <f>D4315+E4315+#REF!+#REF!</f>
        <v>#REF!</v>
      </c>
    </row>
    <row r="4316" spans="1:8">
      <c r="A4316" t="s">
        <v>5</v>
      </c>
      <c r="B4316" s="1"/>
      <c r="C4316" s="2">
        <v>0.79166666666666696</v>
      </c>
      <c r="D4316" s="4">
        <v>18679.68</v>
      </c>
      <c r="E4316" s="5">
        <v>980.62</v>
      </c>
      <c r="F4316" s="4">
        <v>203.44813278008297</v>
      </c>
      <c r="G4316" s="4">
        <v>916.46728971962614</v>
      </c>
      <c r="H4316" s="3" t="e">
        <f>D4316+E4316+#REF!+#REF!</f>
        <v>#REF!</v>
      </c>
    </row>
    <row r="4317" spans="1:8">
      <c r="A4317" t="s">
        <v>5</v>
      </c>
      <c r="B4317" s="1"/>
      <c r="C4317" s="2">
        <v>0.83333333333333304</v>
      </c>
      <c r="D4317" s="4">
        <v>18828.719999999998</v>
      </c>
      <c r="E4317" s="5">
        <v>921.08</v>
      </c>
      <c r="F4317" s="4">
        <v>191.0954356846473</v>
      </c>
      <c r="G4317" s="4">
        <v>860.82242990654208</v>
      </c>
      <c r="H4317" s="3" t="e">
        <f>D4317+E4317+#REF!+#REF!</f>
        <v>#REF!</v>
      </c>
    </row>
    <row r="4318" spans="1:8">
      <c r="A4318" t="s">
        <v>5</v>
      </c>
      <c r="B4318" s="1"/>
      <c r="C4318" s="2">
        <v>0.875</v>
      </c>
      <c r="D4318" s="4">
        <v>18723.84</v>
      </c>
      <c r="E4318" s="5">
        <v>904.52</v>
      </c>
      <c r="F4318" s="4">
        <v>187.65975103734439</v>
      </c>
      <c r="G4318" s="4">
        <v>845.34579439252332</v>
      </c>
      <c r="H4318" s="3" t="e">
        <f>D4318+E4318+#REF!+#REF!</f>
        <v>#REF!</v>
      </c>
    </row>
    <row r="4319" spans="1:8">
      <c r="A4319" t="s">
        <v>5</v>
      </c>
      <c r="B4319" s="1"/>
      <c r="C4319" s="2">
        <v>0.91666666666666696</v>
      </c>
      <c r="D4319" s="4">
        <v>17923.439999999999</v>
      </c>
      <c r="E4319" s="5">
        <v>876.44</v>
      </c>
      <c r="F4319" s="4">
        <v>181.83402489626556</v>
      </c>
      <c r="G4319" s="4">
        <v>819.10280373831779</v>
      </c>
      <c r="H4319" s="3" t="e">
        <f>D4319+E4319+#REF!+#REF!</f>
        <v>#REF!</v>
      </c>
    </row>
    <row r="4320" spans="1:8">
      <c r="A4320" t="s">
        <v>5</v>
      </c>
      <c r="B4320" s="1"/>
      <c r="C4320" s="2">
        <v>0.95833333333333304</v>
      </c>
      <c r="D4320" s="4">
        <v>16833.239999999998</v>
      </c>
      <c r="E4320" s="5">
        <v>862.32</v>
      </c>
      <c r="F4320" s="4">
        <v>178.9045643153527</v>
      </c>
      <c r="G4320" s="4">
        <v>805.90654205607473</v>
      </c>
      <c r="H4320" s="3" t="e">
        <f>D4320+E4320+#REF!+#REF!</f>
        <v>#REF!</v>
      </c>
    </row>
    <row r="4321" spans="1:8">
      <c r="A4321" t="s">
        <v>5</v>
      </c>
      <c r="B4321" s="1"/>
      <c r="C4321" s="2">
        <v>1</v>
      </c>
      <c r="D4321" s="4">
        <v>15729.239999999998</v>
      </c>
      <c r="E4321" s="5">
        <v>854.02</v>
      </c>
      <c r="F4321" s="4">
        <v>177.18257261410787</v>
      </c>
      <c r="G4321" s="4">
        <v>798.14953271028025</v>
      </c>
      <c r="H4321" s="3" t="e">
        <f>D4321+E4321+#REF!+#REF!</f>
        <v>#REF!</v>
      </c>
    </row>
    <row r="4322" spans="1:8">
      <c r="A4322" t="s">
        <v>5</v>
      </c>
      <c r="B4322" s="1">
        <v>43724</v>
      </c>
      <c r="C4322" s="2">
        <v>4.1666666666666664E-2</v>
      </c>
      <c r="D4322" s="4">
        <v>14939.88</v>
      </c>
      <c r="E4322" s="5">
        <v>864.82</v>
      </c>
      <c r="F4322" s="4">
        <v>179.42323651452281</v>
      </c>
      <c r="G4322" s="4">
        <v>808.24299065420564</v>
      </c>
      <c r="H4322" s="3" t="e">
        <f>D4322+E4322+#REF!+#REF!</f>
        <v>#REF!</v>
      </c>
    </row>
    <row r="4323" spans="1:8">
      <c r="A4323" t="s">
        <v>5</v>
      </c>
      <c r="B4323" s="1"/>
      <c r="C4323" s="2">
        <v>8.3333333333333301E-2</v>
      </c>
      <c r="D4323" s="4">
        <v>14570.039999999999</v>
      </c>
      <c r="E4323" s="5">
        <v>913.04</v>
      </c>
      <c r="F4323" s="4">
        <v>189.42738589211618</v>
      </c>
      <c r="G4323" s="4">
        <v>853.30841121495314</v>
      </c>
      <c r="H4323" s="3" t="e">
        <f>D4323+E4323+#REF!+#REF!</f>
        <v>#REF!</v>
      </c>
    </row>
    <row r="4324" spans="1:8">
      <c r="A4324" t="s">
        <v>5</v>
      </c>
      <c r="B4324" s="1"/>
      <c r="C4324" s="2">
        <v>0.125</v>
      </c>
      <c r="D4324" s="4">
        <v>14374.079999999998</v>
      </c>
      <c r="E4324" s="5">
        <v>1024.52</v>
      </c>
      <c r="F4324" s="4">
        <v>212.55601659751036</v>
      </c>
      <c r="G4324" s="4">
        <v>957.49532710280369</v>
      </c>
      <c r="H4324" s="3" t="e">
        <f>D4324+E4324+#REF!+#REF!</f>
        <v>#REF!</v>
      </c>
    </row>
    <row r="4325" spans="1:8">
      <c r="A4325" t="s">
        <v>5</v>
      </c>
      <c r="B4325" s="1"/>
      <c r="C4325" s="2">
        <v>0.16666666666666699</v>
      </c>
      <c r="D4325" s="4">
        <v>14227.8</v>
      </c>
      <c r="E4325" s="5">
        <v>1068.79</v>
      </c>
      <c r="F4325" s="4">
        <v>221.74066390041492</v>
      </c>
      <c r="G4325" s="4">
        <v>998.86915887850455</v>
      </c>
      <c r="H4325" s="3" t="e">
        <f>D4325+E4325+#REF!+#REF!</f>
        <v>#REF!</v>
      </c>
    </row>
    <row r="4326" spans="1:8">
      <c r="A4326" t="s">
        <v>5</v>
      </c>
      <c r="B4326" s="1"/>
      <c r="C4326" s="2">
        <v>0.20833333333333301</v>
      </c>
      <c r="D4326" s="4">
        <v>14258.159999999998</v>
      </c>
      <c r="E4326" s="5">
        <v>1033.81</v>
      </c>
      <c r="F4326" s="4">
        <v>214.48340248962654</v>
      </c>
      <c r="G4326" s="4">
        <v>966.1775700934578</v>
      </c>
      <c r="H4326" s="3" t="e">
        <f>D4326+E4326+#REF!+#REF!</f>
        <v>#REF!</v>
      </c>
    </row>
    <row r="4327" spans="1:8">
      <c r="A4327" t="s">
        <v>5</v>
      </c>
      <c r="B4327" s="1"/>
      <c r="C4327" s="2">
        <v>0.25</v>
      </c>
      <c r="D4327" s="4">
        <v>15050.279999999999</v>
      </c>
      <c r="E4327" s="5">
        <v>1041.1099999999999</v>
      </c>
      <c r="F4327" s="4">
        <v>215.99792531120329</v>
      </c>
      <c r="G4327" s="4">
        <v>972.99999999999989</v>
      </c>
      <c r="H4327" s="3" t="e">
        <f>D4327+E4327+#REF!+#REF!</f>
        <v>#REF!</v>
      </c>
    </row>
    <row r="4328" spans="1:8">
      <c r="A4328" t="s">
        <v>5</v>
      </c>
      <c r="B4328" s="1"/>
      <c r="C4328" s="2">
        <v>0.29166666666666702</v>
      </c>
      <c r="D4328" s="4">
        <v>16758.719999999998</v>
      </c>
      <c r="E4328" s="5">
        <v>1055.74</v>
      </c>
      <c r="F4328" s="4">
        <v>219.03319502074689</v>
      </c>
      <c r="G4328" s="4">
        <v>986.6728971962616</v>
      </c>
      <c r="H4328" s="3" t="e">
        <f>D4328+E4328+#REF!+#REF!</f>
        <v>#REF!</v>
      </c>
    </row>
    <row r="4329" spans="1:8">
      <c r="A4329" t="s">
        <v>5</v>
      </c>
      <c r="B4329" s="1"/>
      <c r="C4329" s="2">
        <v>0.33333333333333298</v>
      </c>
      <c r="D4329" s="4">
        <v>18442.32</v>
      </c>
      <c r="E4329" s="5">
        <v>1063.08</v>
      </c>
      <c r="F4329" s="4">
        <v>220.55601659751034</v>
      </c>
      <c r="G4329" s="4">
        <v>993.53271028037375</v>
      </c>
      <c r="H4329" s="3" t="e">
        <f>D4329+E4329+#REF!+#REF!</f>
        <v>#REF!</v>
      </c>
    </row>
    <row r="4330" spans="1:8">
      <c r="A4330" t="s">
        <v>5</v>
      </c>
      <c r="B4330" s="1"/>
      <c r="C4330" s="2">
        <v>0.375</v>
      </c>
      <c r="D4330" s="4">
        <v>18944.64</v>
      </c>
      <c r="E4330" s="5">
        <v>1060.3900000000001</v>
      </c>
      <c r="F4330" s="4">
        <v>219.99792531120332</v>
      </c>
      <c r="G4330" s="4">
        <v>991.01869158878503</v>
      </c>
      <c r="H4330" s="3" t="e">
        <f>D4330+E4330+#REF!+#REF!</f>
        <v>#REF!</v>
      </c>
    </row>
    <row r="4331" spans="1:8">
      <c r="A4331" t="s">
        <v>5</v>
      </c>
      <c r="B4331" s="1"/>
      <c r="C4331" s="2">
        <v>0.41666666666666702</v>
      </c>
      <c r="D4331" s="4">
        <v>19068.84</v>
      </c>
      <c r="E4331" s="5">
        <v>1050.99</v>
      </c>
      <c r="F4331" s="4">
        <v>218.04771784232364</v>
      </c>
      <c r="G4331" s="4">
        <v>982.23364485981301</v>
      </c>
      <c r="H4331" s="3" t="e">
        <f>D4331+E4331+#REF!+#REF!</f>
        <v>#REF!</v>
      </c>
    </row>
    <row r="4332" spans="1:8">
      <c r="A4332" t="s">
        <v>5</v>
      </c>
      <c r="B4332" s="1"/>
      <c r="C4332" s="2">
        <v>0.45833333333333298</v>
      </c>
      <c r="D4332" s="4">
        <v>19126.8</v>
      </c>
      <c r="E4332" s="5">
        <v>1039.26</v>
      </c>
      <c r="F4332" s="4">
        <v>215.61410788381741</v>
      </c>
      <c r="G4332" s="4">
        <v>971.27102803738308</v>
      </c>
      <c r="H4332" s="3" t="e">
        <f>D4332+E4332+#REF!+#REF!</f>
        <v>#REF!</v>
      </c>
    </row>
    <row r="4333" spans="1:8">
      <c r="A4333" t="s">
        <v>5</v>
      </c>
      <c r="B4333" s="1"/>
      <c r="C4333" s="2">
        <v>0.5</v>
      </c>
      <c r="D4333" s="4">
        <v>19201.32</v>
      </c>
      <c r="E4333" s="5">
        <v>1050.1400000000001</v>
      </c>
      <c r="F4333" s="4">
        <v>217.87136929460581</v>
      </c>
      <c r="G4333" s="4">
        <v>981.43925233644859</v>
      </c>
      <c r="H4333" s="3" t="e">
        <f>D4333+E4333+#REF!+#REF!</f>
        <v>#REF!</v>
      </c>
    </row>
    <row r="4334" spans="1:8">
      <c r="A4334" t="s">
        <v>5</v>
      </c>
      <c r="B4334" s="1"/>
      <c r="C4334" s="2">
        <v>0.54166666666666696</v>
      </c>
      <c r="D4334" s="4">
        <v>19146.12</v>
      </c>
      <c r="E4334" s="5">
        <v>1087.8399999999999</v>
      </c>
      <c r="F4334" s="4">
        <v>225.69294605809125</v>
      </c>
      <c r="G4334" s="4">
        <v>1016.6728971962616</v>
      </c>
      <c r="H4334" s="3" t="e">
        <f>D4334+E4334+#REF!+#REF!</f>
        <v>#REF!</v>
      </c>
    </row>
    <row r="4335" spans="1:8">
      <c r="A4335" t="s">
        <v>5</v>
      </c>
      <c r="B4335" s="1"/>
      <c r="C4335" s="2">
        <v>0.58333333333333304</v>
      </c>
      <c r="D4335" s="4">
        <v>19021.919999999998</v>
      </c>
      <c r="E4335" s="5">
        <v>1099.1500000000001</v>
      </c>
      <c r="F4335" s="4">
        <v>228.03941908713693</v>
      </c>
      <c r="G4335" s="4">
        <v>1027.2429906542056</v>
      </c>
      <c r="H4335" s="3" t="e">
        <f>D4335+E4335+#REF!+#REF!</f>
        <v>#REF!</v>
      </c>
    </row>
    <row r="4336" spans="1:8">
      <c r="A4336" t="s">
        <v>5</v>
      </c>
      <c r="B4336" s="1"/>
      <c r="C4336" s="2">
        <v>0.625</v>
      </c>
      <c r="D4336" s="4">
        <v>18856.32</v>
      </c>
      <c r="E4336" s="5">
        <v>1069.2</v>
      </c>
      <c r="F4336" s="4">
        <v>221.82572614107883</v>
      </c>
      <c r="G4336" s="4">
        <v>999.25233644859816</v>
      </c>
      <c r="H4336" s="3" t="e">
        <f>D4336+E4336+#REF!+#REF!</f>
        <v>#REF!</v>
      </c>
    </row>
    <row r="4337" spans="1:8">
      <c r="A4337" t="s">
        <v>5</v>
      </c>
      <c r="B4337" s="1"/>
      <c r="C4337" s="2">
        <v>0.66666666666666696</v>
      </c>
      <c r="D4337" s="4">
        <v>18726.599999999999</v>
      </c>
      <c r="E4337" s="5">
        <v>1076.45</v>
      </c>
      <c r="F4337" s="4">
        <v>223.3298755186722</v>
      </c>
      <c r="G4337" s="4">
        <v>1006.0280373831775</v>
      </c>
      <c r="H4337" s="3" t="e">
        <f>D4337+E4337+#REF!+#REF!</f>
        <v>#REF!</v>
      </c>
    </row>
    <row r="4338" spans="1:8">
      <c r="A4338" t="s">
        <v>5</v>
      </c>
      <c r="B4338" s="1"/>
      <c r="C4338" s="2">
        <v>0.70833333333333304</v>
      </c>
      <c r="D4338" s="4">
        <v>18762.48</v>
      </c>
      <c r="E4338" s="5">
        <v>1078.8499999999999</v>
      </c>
      <c r="F4338" s="4">
        <v>223.82780082987549</v>
      </c>
      <c r="G4338" s="4">
        <v>1008.2710280373831</v>
      </c>
      <c r="H4338" s="3" t="e">
        <f>D4338+E4338+#REF!+#REF!</f>
        <v>#REF!</v>
      </c>
    </row>
    <row r="4339" spans="1:8">
      <c r="A4339" t="s">
        <v>5</v>
      </c>
      <c r="B4339" s="1"/>
      <c r="C4339" s="2">
        <v>0.75</v>
      </c>
      <c r="D4339" s="4">
        <v>19032.96</v>
      </c>
      <c r="E4339" s="5">
        <v>1048.7</v>
      </c>
      <c r="F4339" s="4">
        <v>217.57261410788382</v>
      </c>
      <c r="G4339" s="4">
        <v>980.09345794392527</v>
      </c>
      <c r="H4339" s="3" t="e">
        <f>D4339+E4339+#REF!+#REF!</f>
        <v>#REF!</v>
      </c>
    </row>
    <row r="4340" spans="1:8">
      <c r="A4340" t="s">
        <v>5</v>
      </c>
      <c r="B4340" s="1"/>
      <c r="C4340" s="2">
        <v>0.79166666666666696</v>
      </c>
      <c r="D4340" s="4">
        <v>18991.559999999998</v>
      </c>
      <c r="E4340" s="5">
        <v>1011.2</v>
      </c>
      <c r="F4340" s="4">
        <v>209.79253112033194</v>
      </c>
      <c r="G4340" s="4">
        <v>945.04672897196258</v>
      </c>
      <c r="H4340" s="3" t="e">
        <f>D4340+E4340+#REF!+#REF!</f>
        <v>#REF!</v>
      </c>
    </row>
    <row r="4341" spans="1:8">
      <c r="A4341" t="s">
        <v>5</v>
      </c>
      <c r="B4341" s="1"/>
      <c r="C4341" s="2">
        <v>0.83333333333333304</v>
      </c>
      <c r="D4341" s="4">
        <v>19168.199999999997</v>
      </c>
      <c r="E4341" s="5">
        <v>985.06</v>
      </c>
      <c r="F4341" s="4">
        <v>204.3692946058091</v>
      </c>
      <c r="G4341" s="4">
        <v>920.61682242990639</v>
      </c>
      <c r="H4341" s="3" t="e">
        <f>D4341+E4341+#REF!+#REF!</f>
        <v>#REF!</v>
      </c>
    </row>
    <row r="4342" spans="1:8">
      <c r="A4342" t="s">
        <v>5</v>
      </c>
      <c r="B4342" s="1"/>
      <c r="C4342" s="2">
        <v>0.875</v>
      </c>
      <c r="D4342" s="4">
        <v>18900.48</v>
      </c>
      <c r="E4342" s="5">
        <v>927.64</v>
      </c>
      <c r="F4342" s="4">
        <v>192.4564315352697</v>
      </c>
      <c r="G4342" s="4">
        <v>866.95327102803731</v>
      </c>
      <c r="H4342" s="3" t="e">
        <f>D4342+E4342+#REF!+#REF!</f>
        <v>#REF!</v>
      </c>
    </row>
    <row r="4343" spans="1:8">
      <c r="A4343" t="s">
        <v>5</v>
      </c>
      <c r="B4343" s="1"/>
      <c r="C4343" s="2">
        <v>0.91666666666666696</v>
      </c>
      <c r="D4343" s="4">
        <v>17986.919999999998</v>
      </c>
      <c r="E4343" s="5">
        <v>846.52</v>
      </c>
      <c r="F4343" s="4">
        <v>175.6265560165975</v>
      </c>
      <c r="G4343" s="4">
        <v>791.14018691588774</v>
      </c>
      <c r="H4343" s="3" t="e">
        <f>D4343+E4343+#REF!+#REF!</f>
        <v>#REF!</v>
      </c>
    </row>
    <row r="4344" spans="1:8">
      <c r="A4344" t="s">
        <v>5</v>
      </c>
      <c r="B4344" s="1"/>
      <c r="C4344" s="2">
        <v>0.95833333333333304</v>
      </c>
      <c r="D4344" s="4">
        <v>16830.48</v>
      </c>
      <c r="E4344" s="5">
        <v>827.03</v>
      </c>
      <c r="F4344" s="4">
        <v>171.58298755186721</v>
      </c>
      <c r="G4344" s="4">
        <v>772.92523364485976</v>
      </c>
      <c r="H4344" s="3" t="e">
        <f>D4344+E4344+#REF!+#REF!</f>
        <v>#REF!</v>
      </c>
    </row>
    <row r="4345" spans="1:8">
      <c r="A4345" t="s">
        <v>5</v>
      </c>
      <c r="B4345" s="1"/>
      <c r="C4345" s="2">
        <v>1</v>
      </c>
      <c r="D4345" s="4">
        <v>15723.72</v>
      </c>
      <c r="E4345" s="5">
        <v>821.57</v>
      </c>
      <c r="F4345" s="4">
        <v>170.45020746887968</v>
      </c>
      <c r="G4345" s="4">
        <v>767.82242990654208</v>
      </c>
      <c r="H4345" s="3" t="e">
        <f>D4345+E4345+#REF!+#REF!</f>
        <v>#REF!</v>
      </c>
    </row>
    <row r="4346" spans="1:8">
      <c r="A4346" t="s">
        <v>5</v>
      </c>
      <c r="B4346" s="1">
        <v>43725</v>
      </c>
      <c r="C4346" s="2">
        <v>4.1666666666666664E-2</v>
      </c>
      <c r="D4346" s="4">
        <v>14895.72</v>
      </c>
      <c r="E4346" s="5">
        <v>827.93</v>
      </c>
      <c r="F4346" s="4">
        <v>171.76970954356844</v>
      </c>
      <c r="G4346" s="4">
        <v>773.76635514018687</v>
      </c>
      <c r="H4346" s="3" t="e">
        <f>D4346+E4346+#REF!+#REF!</f>
        <v>#REF!</v>
      </c>
    </row>
    <row r="4347" spans="1:8">
      <c r="A4347" t="s">
        <v>5</v>
      </c>
      <c r="B4347" s="1"/>
      <c r="C4347" s="2">
        <v>8.3333333333333301E-2</v>
      </c>
      <c r="D4347" s="4">
        <v>14351.999999999998</v>
      </c>
      <c r="E4347" s="5">
        <v>869.7</v>
      </c>
      <c r="F4347" s="4">
        <v>180.43568464730291</v>
      </c>
      <c r="G4347" s="4">
        <v>812.80373831775705</v>
      </c>
      <c r="H4347" s="3" t="e">
        <f>D4347+E4347+#REF!+#REF!</f>
        <v>#REF!</v>
      </c>
    </row>
    <row r="4348" spans="1:8">
      <c r="A4348" t="s">
        <v>5</v>
      </c>
      <c r="B4348" s="1"/>
      <c r="C4348" s="2">
        <v>0.125</v>
      </c>
      <c r="D4348" s="4">
        <v>14100.839999999998</v>
      </c>
      <c r="E4348" s="5">
        <v>929.31</v>
      </c>
      <c r="F4348" s="4">
        <v>192.80290456431533</v>
      </c>
      <c r="G4348" s="4">
        <v>868.51401869158872</v>
      </c>
      <c r="H4348" s="3" t="e">
        <f>D4348+E4348+#REF!+#REF!</f>
        <v>#REF!</v>
      </c>
    </row>
    <row r="4349" spans="1:8">
      <c r="A4349" t="s">
        <v>5</v>
      </c>
      <c r="B4349" s="1"/>
      <c r="C4349" s="2">
        <v>0.16666666666666699</v>
      </c>
      <c r="D4349" s="4">
        <v>13990.439999999999</v>
      </c>
      <c r="E4349" s="5">
        <v>1013.19</v>
      </c>
      <c r="F4349" s="4">
        <v>210.20539419087137</v>
      </c>
      <c r="G4349" s="4">
        <v>946.90654205607473</v>
      </c>
      <c r="H4349" s="3" t="e">
        <f>D4349+E4349+#REF!+#REF!</f>
        <v>#REF!</v>
      </c>
    </row>
    <row r="4350" spans="1:8">
      <c r="A4350" t="s">
        <v>5</v>
      </c>
      <c r="B4350" s="1"/>
      <c r="C4350" s="2">
        <v>0.20833333333333301</v>
      </c>
      <c r="D4350" s="4">
        <v>14150.519999999999</v>
      </c>
      <c r="E4350" s="5">
        <v>1028.73</v>
      </c>
      <c r="F4350" s="4">
        <v>213.42946058091286</v>
      </c>
      <c r="G4350" s="4">
        <v>961.42990654205607</v>
      </c>
      <c r="H4350" s="3" t="e">
        <f>D4350+E4350+#REF!+#REF!</f>
        <v>#REF!</v>
      </c>
    </row>
    <row r="4351" spans="1:8">
      <c r="A4351" t="s">
        <v>5</v>
      </c>
      <c r="B4351" s="1"/>
      <c r="C4351" s="2">
        <v>0.25</v>
      </c>
      <c r="D4351" s="4">
        <v>14771.519999999999</v>
      </c>
      <c r="E4351" s="5">
        <v>1036.76</v>
      </c>
      <c r="F4351" s="4">
        <v>215.0954356846473</v>
      </c>
      <c r="G4351" s="4">
        <v>968.93457943925227</v>
      </c>
      <c r="H4351" s="3" t="e">
        <f>D4351+E4351+#REF!+#REF!</f>
        <v>#REF!</v>
      </c>
    </row>
    <row r="4352" spans="1:8">
      <c r="A4352" t="s">
        <v>5</v>
      </c>
      <c r="B4352" s="1"/>
      <c r="C4352" s="2">
        <v>0.29166666666666702</v>
      </c>
      <c r="D4352" s="4">
        <v>16482.719999999998</v>
      </c>
      <c r="E4352" s="5">
        <v>1048.1199999999999</v>
      </c>
      <c r="F4352" s="4">
        <v>217.45228215767631</v>
      </c>
      <c r="G4352" s="4">
        <v>979.55140186915867</v>
      </c>
      <c r="H4352" s="3" t="e">
        <f>D4352+E4352+#REF!+#REF!</f>
        <v>#REF!</v>
      </c>
    </row>
    <row r="4353" spans="1:8">
      <c r="A4353" t="s">
        <v>5</v>
      </c>
      <c r="B4353" s="1"/>
      <c r="C4353" s="2">
        <v>0.33333333333333298</v>
      </c>
      <c r="D4353" s="4">
        <v>18320.879999999997</v>
      </c>
      <c r="E4353" s="5">
        <v>1058.3699999999999</v>
      </c>
      <c r="F4353" s="4">
        <v>219.57883817427381</v>
      </c>
      <c r="G4353" s="4">
        <v>989.13084112149522</v>
      </c>
      <c r="H4353" s="3" t="e">
        <f>D4353+E4353+#REF!+#REF!</f>
        <v>#REF!</v>
      </c>
    </row>
    <row r="4354" spans="1:8">
      <c r="A4354" t="s">
        <v>5</v>
      </c>
      <c r="B4354" s="1"/>
      <c r="C4354" s="2">
        <v>0.375</v>
      </c>
      <c r="D4354" s="4">
        <v>18961.199999999997</v>
      </c>
      <c r="E4354" s="5">
        <v>1058.81</v>
      </c>
      <c r="F4354" s="4">
        <v>219.67012448132778</v>
      </c>
      <c r="G4354" s="4">
        <v>989.54205607476626</v>
      </c>
      <c r="H4354" s="3" t="e">
        <f>D4354+E4354+#REF!+#REF!</f>
        <v>#REF!</v>
      </c>
    </row>
    <row r="4355" spans="1:8">
      <c r="A4355" t="s">
        <v>5</v>
      </c>
      <c r="B4355" s="1"/>
      <c r="C4355" s="2">
        <v>0.41666666666666702</v>
      </c>
      <c r="D4355" s="4">
        <v>19154.399999999998</v>
      </c>
      <c r="E4355" s="5">
        <v>1046.96</v>
      </c>
      <c r="F4355" s="4">
        <v>217.21161825726139</v>
      </c>
      <c r="G4355" s="4">
        <v>978.46728971962614</v>
      </c>
      <c r="H4355" s="3" t="e">
        <f>D4355+E4355+#REF!+#REF!</f>
        <v>#REF!</v>
      </c>
    </row>
    <row r="4356" spans="1:8">
      <c r="A4356" t="s">
        <v>5</v>
      </c>
      <c r="B4356" s="1"/>
      <c r="C4356" s="2">
        <v>0.45833333333333298</v>
      </c>
      <c r="D4356" s="4">
        <v>19226.16</v>
      </c>
      <c r="E4356" s="5">
        <v>1032.19</v>
      </c>
      <c r="F4356" s="4">
        <v>214.14730290456433</v>
      </c>
      <c r="G4356" s="4">
        <v>964.6635514018692</v>
      </c>
      <c r="H4356" s="3" t="e">
        <f>D4356+E4356+#REF!+#REF!</f>
        <v>#REF!</v>
      </c>
    </row>
    <row r="4357" spans="1:8">
      <c r="A4357" t="s">
        <v>5</v>
      </c>
      <c r="B4357" s="1"/>
      <c r="C4357" s="2">
        <v>0.5</v>
      </c>
      <c r="D4357" s="4">
        <v>19209.599999999999</v>
      </c>
      <c r="E4357" s="5">
        <v>1037.03</v>
      </c>
      <c r="F4357" s="4">
        <v>215.15145228215766</v>
      </c>
      <c r="G4357" s="4">
        <v>969.18691588785043</v>
      </c>
      <c r="H4357" s="3" t="e">
        <f>D4357+E4357+#REF!+#REF!</f>
        <v>#REF!</v>
      </c>
    </row>
    <row r="4358" spans="1:8">
      <c r="A4358" t="s">
        <v>5</v>
      </c>
      <c r="B4358" s="1"/>
      <c r="C4358" s="2">
        <v>0.54166666666666696</v>
      </c>
      <c r="D4358" s="4">
        <v>18980.519999999997</v>
      </c>
      <c r="E4358" s="5">
        <v>1085.1300000000001</v>
      </c>
      <c r="F4358" s="4">
        <v>225.13070539419087</v>
      </c>
      <c r="G4358" s="4">
        <v>1014.1401869158879</v>
      </c>
      <c r="H4358" s="3" t="e">
        <f>D4358+E4358+#REF!+#REF!</f>
        <v>#REF!</v>
      </c>
    </row>
    <row r="4359" spans="1:8">
      <c r="A4359" t="s">
        <v>5</v>
      </c>
      <c r="B4359" s="1"/>
      <c r="C4359" s="2">
        <v>0.58333333333333304</v>
      </c>
      <c r="D4359" s="4">
        <v>19107.48</v>
      </c>
      <c r="E4359" s="5">
        <v>1104.96</v>
      </c>
      <c r="F4359" s="4">
        <v>229.24481327800828</v>
      </c>
      <c r="G4359" s="4">
        <v>1032.6728971962616</v>
      </c>
      <c r="H4359" s="3" t="e">
        <f>D4359+E4359+#REF!+#REF!</f>
        <v>#REF!</v>
      </c>
    </row>
    <row r="4360" spans="1:8">
      <c r="A4360" t="s">
        <v>5</v>
      </c>
      <c r="B4360" s="1"/>
      <c r="C4360" s="2">
        <v>0.625</v>
      </c>
      <c r="D4360" s="4">
        <v>19057.8</v>
      </c>
      <c r="E4360" s="5">
        <v>1094.9000000000001</v>
      </c>
      <c r="F4360" s="4">
        <v>227.15767634854771</v>
      </c>
      <c r="G4360" s="4">
        <v>1023.2710280373832</v>
      </c>
      <c r="H4360" s="3" t="e">
        <f>D4360+E4360+#REF!+#REF!</f>
        <v>#REF!</v>
      </c>
    </row>
    <row r="4361" spans="1:8">
      <c r="A4361" t="s">
        <v>5</v>
      </c>
      <c r="B4361" s="1"/>
      <c r="C4361" s="2">
        <v>0.66666666666666696</v>
      </c>
      <c r="D4361" s="4">
        <v>19032.96</v>
      </c>
      <c r="E4361" s="5">
        <v>1117.49</v>
      </c>
      <c r="F4361" s="4">
        <v>231.84439834024894</v>
      </c>
      <c r="G4361" s="4">
        <v>1044.3831775700935</v>
      </c>
      <c r="H4361" s="3" t="e">
        <f>D4361+E4361+#REF!+#REF!</f>
        <v>#REF!</v>
      </c>
    </row>
    <row r="4362" spans="1:8">
      <c r="A4362" t="s">
        <v>5</v>
      </c>
      <c r="B4362" s="1"/>
      <c r="C4362" s="2">
        <v>0.70833333333333304</v>
      </c>
      <c r="D4362" s="4">
        <v>19350.359999999997</v>
      </c>
      <c r="E4362" s="5">
        <v>1103.71</v>
      </c>
      <c r="F4362" s="4">
        <v>228.98547717842322</v>
      </c>
      <c r="G4362" s="4">
        <v>1031.5046728971963</v>
      </c>
      <c r="H4362" s="3" t="e">
        <f>D4362+E4362+#REF!+#REF!</f>
        <v>#REF!</v>
      </c>
    </row>
    <row r="4363" spans="1:8">
      <c r="A4363" t="s">
        <v>5</v>
      </c>
      <c r="B4363" s="1"/>
      <c r="C4363" s="2">
        <v>0.75</v>
      </c>
      <c r="D4363" s="4">
        <v>19731.239999999998</v>
      </c>
      <c r="E4363" s="5">
        <v>1049.6099999999999</v>
      </c>
      <c r="F4363" s="4">
        <v>217.76141078838171</v>
      </c>
      <c r="G4363" s="4">
        <v>980.94392523364468</v>
      </c>
      <c r="H4363" s="3" t="e">
        <f>D4363+E4363+#REF!+#REF!</f>
        <v>#REF!</v>
      </c>
    </row>
    <row r="4364" spans="1:8">
      <c r="A4364" t="s">
        <v>5</v>
      </c>
      <c r="B4364" s="1"/>
      <c r="C4364" s="2">
        <v>0.79166666666666696</v>
      </c>
      <c r="D4364" s="4">
        <v>19573.919999999998</v>
      </c>
      <c r="E4364" s="5">
        <v>1010.38</v>
      </c>
      <c r="F4364" s="4">
        <v>209.62240663900414</v>
      </c>
      <c r="G4364" s="4">
        <v>944.28037383177559</v>
      </c>
      <c r="H4364" s="3" t="e">
        <f>D4364+E4364+#REF!+#REF!</f>
        <v>#REF!</v>
      </c>
    </row>
    <row r="4365" spans="1:8">
      <c r="A4365" t="s">
        <v>5</v>
      </c>
      <c r="B4365" s="1"/>
      <c r="C4365" s="2">
        <v>0.83333333333333304</v>
      </c>
      <c r="D4365" s="4">
        <v>19681.559999999998</v>
      </c>
      <c r="E4365" s="5">
        <v>964.99</v>
      </c>
      <c r="F4365" s="4">
        <v>200.20539419087135</v>
      </c>
      <c r="G4365" s="4">
        <v>901.85981308411215</v>
      </c>
      <c r="H4365" s="3" t="e">
        <f>D4365+E4365+#REF!+#REF!</f>
        <v>#REF!</v>
      </c>
    </row>
    <row r="4366" spans="1:8">
      <c r="A4366" t="s">
        <v>5</v>
      </c>
      <c r="B4366" s="1"/>
      <c r="C4366" s="2">
        <v>0.875</v>
      </c>
      <c r="D4366" s="4">
        <v>19253.759999999998</v>
      </c>
      <c r="E4366" s="5">
        <v>908.78</v>
      </c>
      <c r="F4366" s="4">
        <v>188.54356846473027</v>
      </c>
      <c r="G4366" s="4">
        <v>849.32710280373828</v>
      </c>
      <c r="H4366" s="3" t="e">
        <f>D4366+E4366+#REF!+#REF!</f>
        <v>#REF!</v>
      </c>
    </row>
    <row r="4367" spans="1:8">
      <c r="A4367" t="s">
        <v>5</v>
      </c>
      <c r="B4367" s="1"/>
      <c r="C4367" s="2">
        <v>0.91666666666666696</v>
      </c>
      <c r="D4367" s="4">
        <v>18320.879999999997</v>
      </c>
      <c r="E4367" s="5">
        <v>872.53</v>
      </c>
      <c r="F4367" s="4">
        <v>181.02282157676348</v>
      </c>
      <c r="G4367" s="4">
        <v>815.44859813084099</v>
      </c>
      <c r="H4367" s="3" t="e">
        <f>D4367+E4367+#REF!+#REF!</f>
        <v>#REF!</v>
      </c>
    </row>
    <row r="4368" spans="1:8">
      <c r="A4368" t="s">
        <v>5</v>
      </c>
      <c r="B4368" s="1"/>
      <c r="C4368" s="2">
        <v>0.95833333333333304</v>
      </c>
      <c r="D4368" s="4">
        <v>17031.96</v>
      </c>
      <c r="E4368" s="5">
        <v>857.01</v>
      </c>
      <c r="F4368" s="4">
        <v>177.80290456431533</v>
      </c>
      <c r="G4368" s="4">
        <v>800.94392523364479</v>
      </c>
      <c r="H4368" s="3" t="e">
        <f>D4368+E4368+#REF!+#REF!</f>
        <v>#REF!</v>
      </c>
    </row>
    <row r="4369" spans="1:8">
      <c r="A4369" t="s">
        <v>5</v>
      </c>
      <c r="B4369" s="1"/>
      <c r="C4369" s="2">
        <v>1</v>
      </c>
      <c r="D4369" s="4">
        <v>15903.119999999999</v>
      </c>
      <c r="E4369" s="5">
        <v>848.38</v>
      </c>
      <c r="F4369" s="4">
        <v>176.01244813278007</v>
      </c>
      <c r="G4369" s="4">
        <v>792.87850467289718</v>
      </c>
      <c r="H4369" s="3" t="e">
        <f>D4369+E4369+#REF!+#REF!</f>
        <v>#REF!</v>
      </c>
    </row>
    <row r="4370" spans="1:8">
      <c r="A4370" t="s">
        <v>5</v>
      </c>
      <c r="B4370" s="1">
        <v>43726</v>
      </c>
      <c r="C4370" s="2">
        <v>4.1666666666666664E-2</v>
      </c>
      <c r="D4370" s="4">
        <v>14901.239999999998</v>
      </c>
      <c r="E4370" s="5">
        <v>861.31</v>
      </c>
      <c r="F4370" s="4">
        <v>178.69502074688793</v>
      </c>
      <c r="G4370" s="4">
        <v>804.96261682242982</v>
      </c>
      <c r="H4370" s="3" t="e">
        <f>D4370+E4370+#REF!+#REF!</f>
        <v>#REF!</v>
      </c>
    </row>
    <row r="4371" spans="1:8">
      <c r="A4371" t="s">
        <v>5</v>
      </c>
      <c r="B4371" s="1"/>
      <c r="C4371" s="2">
        <v>8.3333333333333301E-2</v>
      </c>
      <c r="D4371" s="4">
        <v>14423.759999999998</v>
      </c>
      <c r="E4371" s="5">
        <v>902.15</v>
      </c>
      <c r="F4371" s="4">
        <v>187.16804979253109</v>
      </c>
      <c r="G4371" s="4">
        <v>843.13084112149522</v>
      </c>
      <c r="H4371" s="3" t="e">
        <f>D4371+E4371+#REF!+#REF!</f>
        <v>#REF!</v>
      </c>
    </row>
    <row r="4372" spans="1:8">
      <c r="A4372" t="s">
        <v>5</v>
      </c>
      <c r="B4372" s="1"/>
      <c r="C4372" s="2">
        <v>0.125</v>
      </c>
      <c r="D4372" s="4">
        <v>14147.759999999998</v>
      </c>
      <c r="E4372" s="5">
        <v>1005.3</v>
      </c>
      <c r="F4372" s="4">
        <v>208.56846473029043</v>
      </c>
      <c r="G4372" s="4">
        <v>939.53271028037375</v>
      </c>
      <c r="H4372" s="3" t="e">
        <f>D4372+E4372+#REF!+#REF!</f>
        <v>#REF!</v>
      </c>
    </row>
    <row r="4373" spans="1:8">
      <c r="A4373" t="s">
        <v>5</v>
      </c>
      <c r="B4373" s="1"/>
      <c r="C4373" s="2">
        <v>0.16666666666666699</v>
      </c>
      <c r="D4373" s="4">
        <v>14103.599999999999</v>
      </c>
      <c r="E4373" s="5">
        <v>1055.0999999999999</v>
      </c>
      <c r="F4373" s="4">
        <v>218.90041493775931</v>
      </c>
      <c r="G4373" s="4">
        <v>986.07476635514001</v>
      </c>
      <c r="H4373" s="3" t="e">
        <f>D4373+E4373+#REF!+#REF!</f>
        <v>#REF!</v>
      </c>
    </row>
    <row r="4374" spans="1:8">
      <c r="A4374" t="s">
        <v>5</v>
      </c>
      <c r="B4374" s="1"/>
      <c r="C4374" s="2">
        <v>0.20833333333333301</v>
      </c>
      <c r="D4374" s="4">
        <v>14296.8</v>
      </c>
      <c r="E4374" s="5">
        <v>1080.1600000000001</v>
      </c>
      <c r="F4374" s="4">
        <v>224.09958506224066</v>
      </c>
      <c r="G4374" s="4">
        <v>1009.4953271028038</v>
      </c>
      <c r="H4374" s="3" t="e">
        <f>D4374+E4374+#REF!+#REF!</f>
        <v>#REF!</v>
      </c>
    </row>
    <row r="4375" spans="1:8">
      <c r="A4375" t="s">
        <v>5</v>
      </c>
      <c r="B4375" s="1"/>
      <c r="C4375" s="2">
        <v>0.25</v>
      </c>
      <c r="D4375" s="4">
        <v>15130.32</v>
      </c>
      <c r="E4375" s="5">
        <v>1074.5899999999999</v>
      </c>
      <c r="F4375" s="4">
        <v>222.94398340248961</v>
      </c>
      <c r="G4375" s="4">
        <v>1004.2897196261681</v>
      </c>
      <c r="H4375" s="3" t="e">
        <f>D4375+E4375+#REF!+#REF!</f>
        <v>#REF!</v>
      </c>
    </row>
    <row r="4376" spans="1:8">
      <c r="A4376" t="s">
        <v>5</v>
      </c>
      <c r="B4376" s="1"/>
      <c r="C4376" s="2">
        <v>0.29166666666666702</v>
      </c>
      <c r="D4376" s="4">
        <v>16877.399999999998</v>
      </c>
      <c r="E4376" s="5">
        <v>1074.3800000000001</v>
      </c>
      <c r="F4376" s="4">
        <v>222.90041493775934</v>
      </c>
      <c r="G4376" s="4">
        <v>1004.0934579439253</v>
      </c>
      <c r="H4376" s="3" t="e">
        <f>D4376+E4376+#REF!+#REF!</f>
        <v>#REF!</v>
      </c>
    </row>
    <row r="4377" spans="1:8">
      <c r="A4377" t="s">
        <v>5</v>
      </c>
      <c r="B4377" s="1"/>
      <c r="C4377" s="2">
        <v>0.33333333333333298</v>
      </c>
      <c r="D4377" s="4">
        <v>18649.32</v>
      </c>
      <c r="E4377" s="5">
        <v>1074.02</v>
      </c>
      <c r="F4377" s="4">
        <v>222.82572614107883</v>
      </c>
      <c r="G4377" s="4">
        <v>1003.7570093457944</v>
      </c>
      <c r="H4377" s="3" t="e">
        <f>D4377+E4377+#REF!+#REF!</f>
        <v>#REF!</v>
      </c>
    </row>
    <row r="4378" spans="1:8">
      <c r="A4378" t="s">
        <v>5</v>
      </c>
      <c r="B4378" s="1"/>
      <c r="C4378" s="2">
        <v>0.375</v>
      </c>
      <c r="D4378" s="4">
        <v>19204.079999999998</v>
      </c>
      <c r="E4378" s="5">
        <v>1067.42</v>
      </c>
      <c r="F4378" s="4">
        <v>221.4564315352697</v>
      </c>
      <c r="G4378" s="4">
        <v>997.58878504672896</v>
      </c>
      <c r="H4378" s="3" t="e">
        <f>D4378+E4378+#REF!+#REF!</f>
        <v>#REF!</v>
      </c>
    </row>
    <row r="4379" spans="1:8">
      <c r="A4379" t="s">
        <v>5</v>
      </c>
      <c r="B4379" s="1"/>
      <c r="C4379" s="2">
        <v>0.41666666666666702</v>
      </c>
      <c r="D4379" s="4">
        <v>19317.239999999998</v>
      </c>
      <c r="E4379" s="5">
        <v>1014.95</v>
      </c>
      <c r="F4379" s="4">
        <v>210.57053941908714</v>
      </c>
      <c r="G4379" s="4">
        <v>948.55140186915889</v>
      </c>
      <c r="H4379" s="3" t="e">
        <f>D4379+E4379+#REF!+#REF!</f>
        <v>#REF!</v>
      </c>
    </row>
    <row r="4380" spans="1:8">
      <c r="A4380" t="s">
        <v>5</v>
      </c>
      <c r="B4380" s="1"/>
      <c r="C4380" s="2">
        <v>0.45833333333333298</v>
      </c>
      <c r="D4380" s="4">
        <v>19217.879999999997</v>
      </c>
      <c r="E4380" s="5">
        <v>1020.95</v>
      </c>
      <c r="F4380" s="4">
        <v>211.81535269709542</v>
      </c>
      <c r="G4380" s="4">
        <v>954.15887850467288</v>
      </c>
      <c r="H4380" s="3" t="e">
        <f>D4380+E4380+#REF!+#REF!</f>
        <v>#REF!</v>
      </c>
    </row>
    <row r="4381" spans="1:8">
      <c r="A4381" t="s">
        <v>5</v>
      </c>
      <c r="B4381" s="1"/>
      <c r="C4381" s="2">
        <v>0.5</v>
      </c>
      <c r="D4381" s="4">
        <v>19118.519999999997</v>
      </c>
      <c r="E4381" s="5">
        <v>1023.35</v>
      </c>
      <c r="F4381" s="4">
        <v>212.31327800829874</v>
      </c>
      <c r="G4381" s="4">
        <v>956.40186915887853</v>
      </c>
      <c r="H4381" s="3" t="e">
        <f>D4381+E4381+#REF!+#REF!</f>
        <v>#REF!</v>
      </c>
    </row>
    <row r="4382" spans="1:8">
      <c r="A4382" t="s">
        <v>5</v>
      </c>
      <c r="B4382" s="1"/>
      <c r="C4382" s="2">
        <v>0.54166666666666696</v>
      </c>
      <c r="D4382" s="4">
        <v>19101.96</v>
      </c>
      <c r="E4382" s="5">
        <v>1059.0999999999999</v>
      </c>
      <c r="F4382" s="4">
        <v>219.7302904564315</v>
      </c>
      <c r="G4382" s="4">
        <v>989.81308411214934</v>
      </c>
      <c r="H4382" s="3" t="e">
        <f>D4382+E4382+#REF!+#REF!</f>
        <v>#REF!</v>
      </c>
    </row>
    <row r="4383" spans="1:8">
      <c r="A4383" t="s">
        <v>5</v>
      </c>
      <c r="B4383" s="1"/>
      <c r="C4383" s="2">
        <v>0.58333333333333304</v>
      </c>
      <c r="D4383" s="4">
        <v>18864.599999999999</v>
      </c>
      <c r="E4383" s="5">
        <v>1073.93</v>
      </c>
      <c r="F4383" s="4">
        <v>222.80705394190872</v>
      </c>
      <c r="G4383" s="4">
        <v>1003.6728971962617</v>
      </c>
      <c r="H4383" s="3" t="e">
        <f>D4383+E4383+#REF!+#REF!</f>
        <v>#REF!</v>
      </c>
    </row>
    <row r="4384" spans="1:8">
      <c r="A4384" t="s">
        <v>5</v>
      </c>
      <c r="B4384" s="1"/>
      <c r="C4384" s="2">
        <v>0.625</v>
      </c>
      <c r="D4384" s="4">
        <v>18665.879999999997</v>
      </c>
      <c r="E4384" s="5">
        <v>1058.51</v>
      </c>
      <c r="F4384" s="4">
        <v>219.60788381742736</v>
      </c>
      <c r="G4384" s="4">
        <v>989.26168224299056</v>
      </c>
      <c r="H4384" s="3" t="e">
        <f>D4384+E4384+#REF!+#REF!</f>
        <v>#REF!</v>
      </c>
    </row>
    <row r="4385" spans="1:8">
      <c r="A4385" t="s">
        <v>5</v>
      </c>
      <c r="B4385" s="1"/>
      <c r="C4385" s="2">
        <v>0.66666666666666696</v>
      </c>
      <c r="D4385" s="4">
        <v>18541.68</v>
      </c>
      <c r="E4385" s="5">
        <v>1088.19</v>
      </c>
      <c r="F4385" s="4">
        <v>225.7655601659751</v>
      </c>
      <c r="G4385" s="4">
        <v>1017</v>
      </c>
      <c r="H4385" s="3" t="e">
        <f>D4385+E4385+#REF!+#REF!</f>
        <v>#REF!</v>
      </c>
    </row>
    <row r="4386" spans="1:8">
      <c r="A4386" t="s">
        <v>5</v>
      </c>
      <c r="B4386" s="1"/>
      <c r="C4386" s="2">
        <v>0.70833333333333304</v>
      </c>
      <c r="D4386" s="4">
        <v>18770.759999999998</v>
      </c>
      <c r="E4386" s="5">
        <v>1088.68</v>
      </c>
      <c r="F4386" s="4">
        <v>225.86721991701245</v>
      </c>
      <c r="G4386" s="4">
        <v>1017.4579439252336</v>
      </c>
      <c r="H4386" s="3" t="e">
        <f>D4386+E4386+#REF!+#REF!</f>
        <v>#REF!</v>
      </c>
    </row>
    <row r="4387" spans="1:8">
      <c r="A4387" t="s">
        <v>5</v>
      </c>
      <c r="B4387" s="1"/>
      <c r="C4387" s="2">
        <v>0.75</v>
      </c>
      <c r="D4387" s="4">
        <v>18983.28</v>
      </c>
      <c r="E4387" s="5">
        <v>1044.05</v>
      </c>
      <c r="F4387" s="4">
        <v>216.60788381742736</v>
      </c>
      <c r="G4387" s="4">
        <v>975.74766355140173</v>
      </c>
      <c r="H4387" s="3" t="e">
        <f>D4387+E4387+#REF!+#REF!</f>
        <v>#REF!</v>
      </c>
    </row>
    <row r="4388" spans="1:8">
      <c r="A4388" t="s">
        <v>5</v>
      </c>
      <c r="B4388" s="1"/>
      <c r="C4388" s="2">
        <v>0.79166666666666696</v>
      </c>
      <c r="D4388" s="4">
        <v>18892.199999999997</v>
      </c>
      <c r="E4388" s="5">
        <v>995.49</v>
      </c>
      <c r="F4388" s="4">
        <v>206.53319502074689</v>
      </c>
      <c r="G4388" s="4">
        <v>930.36448598130835</v>
      </c>
      <c r="H4388" s="3" t="e">
        <f>D4388+E4388+#REF!+#REF!</f>
        <v>#REF!</v>
      </c>
    </row>
    <row r="4389" spans="1:8">
      <c r="A4389" t="s">
        <v>5</v>
      </c>
      <c r="B4389" s="1"/>
      <c r="C4389" s="2">
        <v>0.83333333333333304</v>
      </c>
      <c r="D4389" s="4">
        <v>19226.16</v>
      </c>
      <c r="E4389" s="5">
        <v>971.19</v>
      </c>
      <c r="F4389" s="4">
        <v>201.49170124481327</v>
      </c>
      <c r="G4389" s="4">
        <v>907.65420560747668</v>
      </c>
      <c r="H4389" s="3" t="e">
        <f>D4389+E4389+#REF!+#REF!</f>
        <v>#REF!</v>
      </c>
    </row>
    <row r="4390" spans="1:8">
      <c r="A4390" t="s">
        <v>5</v>
      </c>
      <c r="B4390" s="1"/>
      <c r="C4390" s="2">
        <v>0.875</v>
      </c>
      <c r="D4390" s="4">
        <v>19079.879999999997</v>
      </c>
      <c r="E4390" s="5">
        <v>934.43</v>
      </c>
      <c r="F4390" s="4">
        <v>193.86514522821574</v>
      </c>
      <c r="G4390" s="4">
        <v>873.29906542056062</v>
      </c>
      <c r="H4390" s="3" t="e">
        <f>D4390+E4390+#REF!+#REF!</f>
        <v>#REF!</v>
      </c>
    </row>
    <row r="4391" spans="1:8">
      <c r="A4391" t="s">
        <v>5</v>
      </c>
      <c r="B4391" s="1"/>
      <c r="C4391" s="2">
        <v>0.91666666666666696</v>
      </c>
      <c r="D4391" s="4">
        <v>18116.64</v>
      </c>
      <c r="E4391" s="5">
        <v>907.46</v>
      </c>
      <c r="F4391" s="4">
        <v>188.26970954356847</v>
      </c>
      <c r="G4391" s="4">
        <v>848.09345794392527</v>
      </c>
      <c r="H4391" s="3" t="e">
        <f>D4391+E4391+#REF!+#REF!</f>
        <v>#REF!</v>
      </c>
    </row>
    <row r="4392" spans="1:8">
      <c r="A4392" t="s">
        <v>5</v>
      </c>
      <c r="B4392" s="1"/>
      <c r="C4392" s="2">
        <v>0.95833333333333304</v>
      </c>
      <c r="D4392" s="4">
        <v>16797.359999999997</v>
      </c>
      <c r="E4392" s="5">
        <v>893.05</v>
      </c>
      <c r="F4392" s="4">
        <v>185.28008298755185</v>
      </c>
      <c r="G4392" s="4">
        <v>834.62616822429902</v>
      </c>
      <c r="H4392" s="3" t="e">
        <f>D4392+E4392+#REF!+#REF!</f>
        <v>#REF!</v>
      </c>
    </row>
    <row r="4393" spans="1:8">
      <c r="A4393" t="s">
        <v>5</v>
      </c>
      <c r="B4393" s="1"/>
      <c r="C4393" s="2">
        <v>1</v>
      </c>
      <c r="D4393" s="4">
        <v>15571.919999999998</v>
      </c>
      <c r="E4393" s="5">
        <v>891.62</v>
      </c>
      <c r="F4393" s="4">
        <v>184.98340248962654</v>
      </c>
      <c r="G4393" s="4">
        <v>833.28971962616822</v>
      </c>
      <c r="H4393" s="3" t="e">
        <f>D4393+E4393+#REF!+#REF!</f>
        <v>#REF!</v>
      </c>
    </row>
    <row r="4394" spans="1:8">
      <c r="A4394" t="s">
        <v>5</v>
      </c>
      <c r="B4394" s="1">
        <v>43727</v>
      </c>
      <c r="C4394" s="2">
        <v>4.1666666666666664E-2</v>
      </c>
      <c r="D4394" s="4">
        <v>14633.519999999999</v>
      </c>
      <c r="E4394" s="5">
        <v>916.64</v>
      </c>
      <c r="F4394" s="4">
        <v>190.17427385892114</v>
      </c>
      <c r="G4394" s="4">
        <v>856.6728971962616</v>
      </c>
      <c r="H4394" s="3" t="e">
        <f>D4394+E4394+#REF!+#REF!</f>
        <v>#REF!</v>
      </c>
    </row>
    <row r="4395" spans="1:8">
      <c r="A4395" t="s">
        <v>5</v>
      </c>
      <c r="B4395" s="1"/>
      <c r="C4395" s="2">
        <v>8.3333333333333301E-2</v>
      </c>
      <c r="D4395" s="4">
        <v>14202.96</v>
      </c>
      <c r="E4395" s="5">
        <v>975.91</v>
      </c>
      <c r="F4395" s="4">
        <v>202.47095435684645</v>
      </c>
      <c r="G4395" s="4">
        <v>912.06542056074761</v>
      </c>
      <c r="H4395" s="3" t="e">
        <f>D4395+E4395+#REF!+#REF!</f>
        <v>#REF!</v>
      </c>
    </row>
    <row r="4396" spans="1:8">
      <c r="A4396" t="s">
        <v>5</v>
      </c>
      <c r="B4396" s="1"/>
      <c r="C4396" s="2">
        <v>0.125</v>
      </c>
      <c r="D4396" s="4">
        <v>13937.999999999998</v>
      </c>
      <c r="E4396" s="5">
        <v>1074.6199999999999</v>
      </c>
      <c r="F4396" s="4">
        <v>222.95020746887963</v>
      </c>
      <c r="G4396" s="4">
        <v>1004.3177570093457</v>
      </c>
      <c r="H4396" s="3" t="e">
        <f>D4396+E4396+#REF!+#REF!</f>
        <v>#REF!</v>
      </c>
    </row>
    <row r="4397" spans="1:8">
      <c r="A4397" t="s">
        <v>5</v>
      </c>
      <c r="B4397" s="1"/>
      <c r="C4397" s="2">
        <v>0.16666666666666699</v>
      </c>
      <c r="D4397" s="4">
        <v>13885.56</v>
      </c>
      <c r="E4397" s="5">
        <v>1141.31</v>
      </c>
      <c r="F4397" s="4">
        <v>236.7863070539419</v>
      </c>
      <c r="G4397" s="4">
        <v>1066.6448598130839</v>
      </c>
      <c r="H4397" s="3" t="e">
        <f>D4397+E4397+#REF!+#REF!</f>
        <v>#REF!</v>
      </c>
    </row>
    <row r="4398" spans="1:8">
      <c r="A4398" t="s">
        <v>5</v>
      </c>
      <c r="B4398" s="1"/>
      <c r="C4398" s="2">
        <v>0.20833333333333301</v>
      </c>
      <c r="D4398" s="4">
        <v>14169.839999999998</v>
      </c>
      <c r="E4398" s="5">
        <v>1103.54</v>
      </c>
      <c r="F4398" s="4">
        <v>228.95020746887965</v>
      </c>
      <c r="G4398" s="4">
        <v>1031.3457943925232</v>
      </c>
      <c r="H4398" s="3" t="e">
        <f>D4398+E4398+#REF!+#REF!</f>
        <v>#REF!</v>
      </c>
    </row>
    <row r="4399" spans="1:8">
      <c r="A4399" t="s">
        <v>5</v>
      </c>
      <c r="B4399" s="1"/>
      <c r="C4399" s="2">
        <v>0.25</v>
      </c>
      <c r="D4399" s="4">
        <v>14981.279999999999</v>
      </c>
      <c r="E4399" s="5">
        <v>1082.26</v>
      </c>
      <c r="F4399" s="4">
        <v>224.53526970954354</v>
      </c>
      <c r="G4399" s="4">
        <v>1011.4579439252336</v>
      </c>
      <c r="H4399" s="3" t="e">
        <f>D4399+E4399+#REF!+#REF!</f>
        <v>#REF!</v>
      </c>
    </row>
    <row r="4400" spans="1:8">
      <c r="A4400" t="s">
        <v>5</v>
      </c>
      <c r="B4400" s="1"/>
      <c r="C4400" s="2">
        <v>0.29166666666666702</v>
      </c>
      <c r="D4400" s="4">
        <v>16742.16</v>
      </c>
      <c r="E4400" s="5">
        <v>1059.78</v>
      </c>
      <c r="F4400" s="4">
        <v>219.87136929460578</v>
      </c>
      <c r="G4400" s="4">
        <v>990.44859813084099</v>
      </c>
      <c r="H4400" s="3" t="e">
        <f>D4400+E4400+#REF!+#REF!</f>
        <v>#REF!</v>
      </c>
    </row>
    <row r="4401" spans="1:8">
      <c r="A4401" t="s">
        <v>5</v>
      </c>
      <c r="B4401" s="1"/>
      <c r="C4401" s="2">
        <v>0.33333333333333298</v>
      </c>
      <c r="D4401" s="4">
        <v>18453.359999999997</v>
      </c>
      <c r="E4401" s="5">
        <v>1046.97</v>
      </c>
      <c r="F4401" s="4">
        <v>217.21369294605807</v>
      </c>
      <c r="G4401" s="4">
        <v>978.47663551401865</v>
      </c>
      <c r="H4401" s="3" t="e">
        <f>D4401+E4401+#REF!+#REF!</f>
        <v>#REF!</v>
      </c>
    </row>
    <row r="4402" spans="1:8">
      <c r="A4402" t="s">
        <v>5</v>
      </c>
      <c r="B4402" s="1"/>
      <c r="C4402" s="2">
        <v>0.375</v>
      </c>
      <c r="D4402" s="4">
        <v>18875.64</v>
      </c>
      <c r="E4402" s="5">
        <v>1028.95</v>
      </c>
      <c r="F4402" s="4">
        <v>213.47510373443984</v>
      </c>
      <c r="G4402" s="4">
        <v>961.63551401869154</v>
      </c>
      <c r="H4402" s="3" t="e">
        <f>D4402+E4402+#REF!+#REF!</f>
        <v>#REF!</v>
      </c>
    </row>
    <row r="4403" spans="1:8">
      <c r="A4403" t="s">
        <v>5</v>
      </c>
      <c r="B4403" s="1"/>
      <c r="C4403" s="2">
        <v>0.41666666666666702</v>
      </c>
      <c r="D4403" s="4">
        <v>18977.759999999998</v>
      </c>
      <c r="E4403" s="5">
        <v>1040.77</v>
      </c>
      <c r="F4403" s="4">
        <v>215.92738589211618</v>
      </c>
      <c r="G4403" s="4">
        <v>972.68224299065412</v>
      </c>
      <c r="H4403" s="3" t="e">
        <f>D4403+E4403+#REF!+#REF!</f>
        <v>#REF!</v>
      </c>
    </row>
    <row r="4404" spans="1:8">
      <c r="A4404" t="s">
        <v>5</v>
      </c>
      <c r="B4404" s="1"/>
      <c r="C4404" s="2">
        <v>0.45833333333333298</v>
      </c>
      <c r="D4404" s="4">
        <v>19052.28</v>
      </c>
      <c r="E4404" s="5">
        <v>1015.87</v>
      </c>
      <c r="F4404" s="4">
        <v>210.76141078838174</v>
      </c>
      <c r="G4404" s="4">
        <v>949.41121495327093</v>
      </c>
      <c r="H4404" s="3" t="e">
        <f>D4404+E4404+#REF!+#REF!</f>
        <v>#REF!</v>
      </c>
    </row>
    <row r="4405" spans="1:8">
      <c r="A4405" t="s">
        <v>5</v>
      </c>
      <c r="B4405" s="1"/>
      <c r="C4405" s="2">
        <v>0.5</v>
      </c>
      <c r="D4405" s="4">
        <v>19046.759999999998</v>
      </c>
      <c r="E4405" s="5">
        <v>1025.9000000000001</v>
      </c>
      <c r="F4405" s="4">
        <v>212.84232365145229</v>
      </c>
      <c r="G4405" s="4">
        <v>958.78504672897202</v>
      </c>
      <c r="H4405" s="3" t="e">
        <f>D4405+E4405+#REF!+#REF!</f>
        <v>#REF!</v>
      </c>
    </row>
    <row r="4406" spans="1:8">
      <c r="A4406" t="s">
        <v>5</v>
      </c>
      <c r="B4406" s="1"/>
      <c r="C4406" s="2">
        <v>0.54166666666666696</v>
      </c>
      <c r="D4406" s="4">
        <v>18988.8</v>
      </c>
      <c r="E4406" s="5">
        <v>1047.48</v>
      </c>
      <c r="F4406" s="4">
        <v>217.31950207468878</v>
      </c>
      <c r="G4406" s="4">
        <v>978.95327102803731</v>
      </c>
      <c r="H4406" s="3" t="e">
        <f>D4406+E4406+#REF!+#REF!</f>
        <v>#REF!</v>
      </c>
    </row>
    <row r="4407" spans="1:8">
      <c r="A4407" t="s">
        <v>5</v>
      </c>
      <c r="B4407" s="1"/>
      <c r="C4407" s="2">
        <v>0.58333333333333304</v>
      </c>
      <c r="D4407" s="4">
        <v>18883.919999999998</v>
      </c>
      <c r="E4407" s="5">
        <v>1054.9000000000001</v>
      </c>
      <c r="F4407" s="4">
        <v>218.85892116182572</v>
      </c>
      <c r="G4407" s="4">
        <v>985.8878504672897</v>
      </c>
      <c r="H4407" s="3" t="e">
        <f>D4407+E4407+#REF!+#REF!</f>
        <v>#REF!</v>
      </c>
    </row>
    <row r="4408" spans="1:8">
      <c r="A4408" t="s">
        <v>5</v>
      </c>
      <c r="B4408" s="1"/>
      <c r="C4408" s="2">
        <v>0.625</v>
      </c>
      <c r="D4408" s="4">
        <v>18776.28</v>
      </c>
      <c r="E4408" s="5">
        <v>1038.27</v>
      </c>
      <c r="F4408" s="4">
        <v>215.40871369294604</v>
      </c>
      <c r="G4408" s="4">
        <v>970.34579439252332</v>
      </c>
      <c r="H4408" s="3" t="e">
        <f>D4408+E4408+#REF!+#REF!</f>
        <v>#REF!</v>
      </c>
    </row>
    <row r="4409" spans="1:8">
      <c r="A4409" t="s">
        <v>5</v>
      </c>
      <c r="B4409" s="1"/>
      <c r="C4409" s="2">
        <v>0.66666666666666696</v>
      </c>
      <c r="D4409" s="4">
        <v>18737.64</v>
      </c>
      <c r="E4409" s="5">
        <v>1068.6199999999999</v>
      </c>
      <c r="F4409" s="4">
        <v>221.70539419087135</v>
      </c>
      <c r="G4409" s="4">
        <v>998.71028037383167</v>
      </c>
      <c r="H4409" s="3" t="e">
        <f>D4409+E4409+#REF!+#REF!</f>
        <v>#REF!</v>
      </c>
    </row>
    <row r="4410" spans="1:8">
      <c r="A4410" t="s">
        <v>5</v>
      </c>
      <c r="B4410" s="1"/>
      <c r="C4410" s="2">
        <v>0.70833333333333304</v>
      </c>
      <c r="D4410" s="4">
        <v>18950.16</v>
      </c>
      <c r="E4410" s="5">
        <v>1082.3900000000001</v>
      </c>
      <c r="F4410" s="4">
        <v>224.56224066390041</v>
      </c>
      <c r="G4410" s="4">
        <v>1011.5794392523364</v>
      </c>
      <c r="H4410" s="3" t="e">
        <f>D4410+E4410+#REF!+#REF!</f>
        <v>#REF!</v>
      </c>
    </row>
    <row r="4411" spans="1:8">
      <c r="A4411" t="s">
        <v>5</v>
      </c>
      <c r="B4411" s="1"/>
      <c r="C4411" s="2">
        <v>0.75</v>
      </c>
      <c r="D4411" s="4">
        <v>19391.759999999998</v>
      </c>
      <c r="E4411" s="5">
        <v>1030.1099999999999</v>
      </c>
      <c r="F4411" s="4">
        <v>213.71576763485473</v>
      </c>
      <c r="G4411" s="4">
        <v>962.71962616822418</v>
      </c>
      <c r="H4411" s="3" t="e">
        <f>D4411+E4411+#REF!+#REF!</f>
        <v>#REF!</v>
      </c>
    </row>
    <row r="4412" spans="1:8">
      <c r="A4412" t="s">
        <v>5</v>
      </c>
      <c r="B4412" s="1"/>
      <c r="C4412" s="2">
        <v>0.79166666666666696</v>
      </c>
      <c r="D4412" s="4">
        <v>19466.28</v>
      </c>
      <c r="E4412" s="5">
        <v>945.52</v>
      </c>
      <c r="F4412" s="4">
        <v>196.16597510373441</v>
      </c>
      <c r="G4412" s="4">
        <v>883.66355140186909</v>
      </c>
      <c r="H4412" s="3" t="e">
        <f>D4412+E4412+#REF!+#REF!</f>
        <v>#REF!</v>
      </c>
    </row>
    <row r="4413" spans="1:8">
      <c r="A4413" t="s">
        <v>5</v>
      </c>
      <c r="B4413" s="1"/>
      <c r="C4413" s="2">
        <v>0.83333333333333304</v>
      </c>
      <c r="D4413" s="4">
        <v>19698.12</v>
      </c>
      <c r="E4413" s="5">
        <v>938.71</v>
      </c>
      <c r="F4413" s="4">
        <v>194.75311203319501</v>
      </c>
      <c r="G4413" s="4">
        <v>877.29906542056074</v>
      </c>
      <c r="H4413" s="3" t="e">
        <f>D4413+E4413+#REF!+#REF!</f>
        <v>#REF!</v>
      </c>
    </row>
    <row r="4414" spans="1:8">
      <c r="A4414" t="s">
        <v>5</v>
      </c>
      <c r="B4414" s="1"/>
      <c r="C4414" s="2">
        <v>0.875</v>
      </c>
      <c r="D4414" s="4">
        <v>19344.84</v>
      </c>
      <c r="E4414" s="5">
        <v>896.22</v>
      </c>
      <c r="F4414" s="4">
        <v>185.93775933609959</v>
      </c>
      <c r="G4414" s="4">
        <v>837.58878504672896</v>
      </c>
      <c r="H4414" s="3" t="e">
        <f>D4414+E4414+#REF!+#REF!</f>
        <v>#REF!</v>
      </c>
    </row>
    <row r="4415" spans="1:8">
      <c r="A4415" t="s">
        <v>5</v>
      </c>
      <c r="B4415" s="1"/>
      <c r="C4415" s="2">
        <v>0.91666666666666696</v>
      </c>
      <c r="D4415" s="4">
        <v>18323.64</v>
      </c>
      <c r="E4415" s="5">
        <v>874.44</v>
      </c>
      <c r="F4415" s="4">
        <v>181.41908713692945</v>
      </c>
      <c r="G4415" s="4">
        <v>817.23364485981313</v>
      </c>
      <c r="H4415" s="3" t="e">
        <f>D4415+E4415+#REF!+#REF!</f>
        <v>#REF!</v>
      </c>
    </row>
    <row r="4416" spans="1:8">
      <c r="A4416" t="s">
        <v>5</v>
      </c>
      <c r="B4416" s="1"/>
      <c r="C4416" s="2">
        <v>0.95833333333333304</v>
      </c>
      <c r="D4416" s="4">
        <v>16949.16</v>
      </c>
      <c r="E4416" s="5">
        <v>858.86</v>
      </c>
      <c r="F4416" s="4">
        <v>178.18672199170123</v>
      </c>
      <c r="G4416" s="4">
        <v>802.6728971962616</v>
      </c>
      <c r="H4416" s="3" t="e">
        <f>D4416+E4416+#REF!+#REF!</f>
        <v>#REF!</v>
      </c>
    </row>
    <row r="4417" spans="1:8">
      <c r="A4417" t="s">
        <v>5</v>
      </c>
      <c r="B4417" s="1"/>
      <c r="C4417" s="2">
        <v>1</v>
      </c>
      <c r="D4417" s="4">
        <v>15687.839999999998</v>
      </c>
      <c r="E4417" s="5">
        <v>918.96</v>
      </c>
      <c r="F4417" s="4">
        <v>190.65560165975103</v>
      </c>
      <c r="G4417" s="4">
        <v>858.84112149532712</v>
      </c>
      <c r="H4417" s="3" t="e">
        <f>D4417+E4417+#REF!+#REF!</f>
        <v>#REF!</v>
      </c>
    </row>
    <row r="4418" spans="1:8">
      <c r="A4418" t="s">
        <v>5</v>
      </c>
      <c r="B4418" s="1">
        <v>43728</v>
      </c>
      <c r="C4418" s="2">
        <v>4.1666666666666664E-2</v>
      </c>
      <c r="D4418" s="4">
        <v>14710.8</v>
      </c>
      <c r="E4418" s="5">
        <v>945.39</v>
      </c>
      <c r="F4418" s="4">
        <v>196.13900414937757</v>
      </c>
      <c r="G4418" s="4">
        <v>883.54205607476626</v>
      </c>
      <c r="H4418" s="3" t="e">
        <f>D4418+E4418+#REF!+#REF!</f>
        <v>#REF!</v>
      </c>
    </row>
    <row r="4419" spans="1:8">
      <c r="A4419" t="s">
        <v>5</v>
      </c>
      <c r="B4419" s="1"/>
      <c r="C4419" s="2">
        <v>8.3333333333333301E-2</v>
      </c>
      <c r="D4419" s="4">
        <v>14230.56</v>
      </c>
      <c r="E4419" s="5">
        <v>999.56</v>
      </c>
      <c r="F4419" s="4">
        <v>207.37759336099583</v>
      </c>
      <c r="G4419" s="4">
        <v>934.16822429906529</v>
      </c>
      <c r="H4419" s="3" t="e">
        <f>D4419+E4419+#REF!+#REF!</f>
        <v>#REF!</v>
      </c>
    </row>
    <row r="4420" spans="1:8">
      <c r="A4420" t="s">
        <v>5</v>
      </c>
      <c r="B4420" s="1"/>
      <c r="C4420" s="2">
        <v>0.125</v>
      </c>
      <c r="D4420" s="4">
        <v>13951.8</v>
      </c>
      <c r="E4420" s="5">
        <v>1078.1400000000001</v>
      </c>
      <c r="F4420" s="4">
        <v>223.68049792531122</v>
      </c>
      <c r="G4420" s="4">
        <v>1007.6074766355141</v>
      </c>
      <c r="H4420" s="3" t="e">
        <f>D4420+E4420+#REF!+#REF!</f>
        <v>#REF!</v>
      </c>
    </row>
    <row r="4421" spans="1:8">
      <c r="A4421" t="s">
        <v>5</v>
      </c>
      <c r="B4421" s="1"/>
      <c r="C4421" s="2">
        <v>0.16666666666666699</v>
      </c>
      <c r="D4421" s="4">
        <v>13880.039999999999</v>
      </c>
      <c r="E4421" s="5">
        <v>1144.73</v>
      </c>
      <c r="F4421" s="4">
        <v>237.49585062240664</v>
      </c>
      <c r="G4421" s="4">
        <v>1069.8411214953271</v>
      </c>
      <c r="H4421" s="3" t="e">
        <f>D4421+E4421+#REF!+#REF!</f>
        <v>#REF!</v>
      </c>
    </row>
    <row r="4422" spans="1:8">
      <c r="A4422" t="s">
        <v>5</v>
      </c>
      <c r="B4422" s="1"/>
      <c r="C4422" s="2">
        <v>0.20833333333333301</v>
      </c>
      <c r="D4422" s="4">
        <v>14029.079999999998</v>
      </c>
      <c r="E4422" s="5">
        <v>1174.5899999999999</v>
      </c>
      <c r="F4422" s="4">
        <v>243.69087136929457</v>
      </c>
      <c r="G4422" s="4">
        <v>1097.7476635514017</v>
      </c>
      <c r="H4422" s="3" t="e">
        <f>D4422+E4422+#REF!+#REF!</f>
        <v>#REF!</v>
      </c>
    </row>
    <row r="4423" spans="1:8">
      <c r="A4423" t="s">
        <v>5</v>
      </c>
      <c r="B4423" s="1"/>
      <c r="C4423" s="2">
        <v>0.25</v>
      </c>
      <c r="D4423" s="4">
        <v>14724.599999999999</v>
      </c>
      <c r="E4423" s="5">
        <v>1172.06</v>
      </c>
      <c r="F4423" s="4">
        <v>243.16597510373441</v>
      </c>
      <c r="G4423" s="4">
        <v>1095.3831775700933</v>
      </c>
      <c r="H4423" s="3" t="e">
        <f>D4423+E4423+#REF!+#REF!</f>
        <v>#REF!</v>
      </c>
    </row>
    <row r="4424" spans="1:8">
      <c r="A4424" t="s">
        <v>5</v>
      </c>
      <c r="B4424" s="1"/>
      <c r="C4424" s="2">
        <v>0.29166666666666702</v>
      </c>
      <c r="D4424" s="4">
        <v>16245.359999999999</v>
      </c>
      <c r="E4424" s="5">
        <v>1092.92</v>
      </c>
      <c r="F4424" s="4">
        <v>226.74688796680499</v>
      </c>
      <c r="G4424" s="4">
        <v>1021.4205607476636</v>
      </c>
      <c r="H4424" s="3" t="e">
        <f>D4424+E4424+#REF!+#REF!</f>
        <v>#REF!</v>
      </c>
    </row>
    <row r="4425" spans="1:8">
      <c r="A4425" t="s">
        <v>5</v>
      </c>
      <c r="B4425" s="1"/>
      <c r="C4425" s="2">
        <v>0.33333333333333298</v>
      </c>
      <c r="D4425" s="4">
        <v>17848.919999999998</v>
      </c>
      <c r="E4425" s="5">
        <v>1086.82</v>
      </c>
      <c r="F4425" s="4">
        <v>225.48132780082986</v>
      </c>
      <c r="G4425" s="4">
        <v>1015.7196261682242</v>
      </c>
      <c r="H4425" s="3" t="e">
        <f>D4425+E4425+#REF!+#REF!</f>
        <v>#REF!</v>
      </c>
    </row>
    <row r="4426" spans="1:8">
      <c r="A4426" t="s">
        <v>5</v>
      </c>
      <c r="B4426" s="1"/>
      <c r="C4426" s="2">
        <v>0.375</v>
      </c>
      <c r="D4426" s="4">
        <v>18445.079999999998</v>
      </c>
      <c r="E4426" s="5">
        <v>1070.3599999999999</v>
      </c>
      <c r="F4426" s="4">
        <v>222.06639004149375</v>
      </c>
      <c r="G4426" s="4">
        <v>1000.3364485981307</v>
      </c>
      <c r="H4426" s="3" t="e">
        <f>D4426+E4426+#REF!+#REF!</f>
        <v>#REF!</v>
      </c>
    </row>
    <row r="4427" spans="1:8">
      <c r="A4427" t="s">
        <v>5</v>
      </c>
      <c r="B4427" s="1"/>
      <c r="C4427" s="2">
        <v>0.41666666666666702</v>
      </c>
      <c r="D4427" s="4">
        <v>18693.48</v>
      </c>
      <c r="E4427" s="5">
        <v>1057.3399999999999</v>
      </c>
      <c r="F4427" s="4">
        <v>219.36514522821574</v>
      </c>
      <c r="G4427" s="4">
        <v>988.16822429906529</v>
      </c>
      <c r="H4427" s="3" t="e">
        <f>D4427+E4427+#REF!+#REF!</f>
        <v>#REF!</v>
      </c>
    </row>
    <row r="4428" spans="1:8">
      <c r="A4428" t="s">
        <v>5</v>
      </c>
      <c r="B4428" s="1"/>
      <c r="C4428" s="2">
        <v>0.45833333333333298</v>
      </c>
      <c r="D4428" s="4">
        <v>18779.039999999997</v>
      </c>
      <c r="E4428" s="5">
        <v>1046.47</v>
      </c>
      <c r="F4428" s="4">
        <v>217.10995850622405</v>
      </c>
      <c r="G4428" s="4">
        <v>978.00934579439252</v>
      </c>
      <c r="H4428" s="3" t="e">
        <f>D4428+E4428+#REF!+#REF!</f>
        <v>#REF!</v>
      </c>
    </row>
    <row r="4429" spans="1:8">
      <c r="A4429" t="s">
        <v>5</v>
      </c>
      <c r="B4429" s="1"/>
      <c r="C4429" s="2">
        <v>0.5</v>
      </c>
      <c r="D4429" s="4">
        <v>18831.48</v>
      </c>
      <c r="E4429" s="5">
        <v>1049</v>
      </c>
      <c r="F4429" s="4">
        <v>217.63485477178423</v>
      </c>
      <c r="G4429" s="4">
        <v>980.37383177570086</v>
      </c>
      <c r="H4429" s="3" t="e">
        <f>D4429+E4429+#REF!+#REF!</f>
        <v>#REF!</v>
      </c>
    </row>
    <row r="4430" spans="1:8">
      <c r="A4430" t="s">
        <v>5</v>
      </c>
      <c r="B4430" s="1"/>
      <c r="C4430" s="2">
        <v>0.54166666666666696</v>
      </c>
      <c r="D4430" s="4">
        <v>18759.719999999998</v>
      </c>
      <c r="E4430" s="5">
        <v>1076.02</v>
      </c>
      <c r="F4430" s="4">
        <v>223.24066390041492</v>
      </c>
      <c r="G4430" s="4">
        <v>1005.626168224299</v>
      </c>
      <c r="H4430" s="3" t="e">
        <f>D4430+E4430+#REF!+#REF!</f>
        <v>#REF!</v>
      </c>
    </row>
    <row r="4431" spans="1:8">
      <c r="A4431" t="s">
        <v>5</v>
      </c>
      <c r="B4431" s="1"/>
      <c r="C4431" s="2">
        <v>0.58333333333333304</v>
      </c>
      <c r="D4431" s="4">
        <v>18594.12</v>
      </c>
      <c r="E4431" s="5">
        <v>1105.81</v>
      </c>
      <c r="F4431" s="4">
        <v>229.4211618257261</v>
      </c>
      <c r="G4431" s="4">
        <v>1033.467289719626</v>
      </c>
      <c r="H4431" s="3" t="e">
        <f>D4431+E4431+#REF!+#REF!</f>
        <v>#REF!</v>
      </c>
    </row>
    <row r="4432" spans="1:8">
      <c r="A4432" t="s">
        <v>5</v>
      </c>
      <c r="B4432" s="1"/>
      <c r="C4432" s="2">
        <v>0.625</v>
      </c>
      <c r="D4432" s="4">
        <v>18406.439999999999</v>
      </c>
      <c r="E4432" s="5">
        <v>1077.5</v>
      </c>
      <c r="F4432" s="4">
        <v>223.54771784232364</v>
      </c>
      <c r="G4432" s="4">
        <v>1007.0093457943925</v>
      </c>
      <c r="H4432" s="3" t="e">
        <f>D4432+E4432+#REF!+#REF!</f>
        <v>#REF!</v>
      </c>
    </row>
    <row r="4433" spans="1:8">
      <c r="A4433" t="s">
        <v>5</v>
      </c>
      <c r="B4433" s="1"/>
      <c r="C4433" s="2">
        <v>0.66666666666666696</v>
      </c>
      <c r="D4433" s="4">
        <v>18376.079999999998</v>
      </c>
      <c r="E4433" s="5">
        <v>1080.6099999999999</v>
      </c>
      <c r="F4433" s="4">
        <v>224.19294605809125</v>
      </c>
      <c r="G4433" s="4">
        <v>1009.9158878504671</v>
      </c>
      <c r="H4433" s="3" t="e">
        <f>D4433+E4433+#REF!+#REF!</f>
        <v>#REF!</v>
      </c>
    </row>
    <row r="4434" spans="1:8">
      <c r="A4434" t="s">
        <v>5</v>
      </c>
      <c r="B4434" s="1"/>
      <c r="C4434" s="2">
        <v>0.70833333333333304</v>
      </c>
      <c r="D4434" s="4">
        <v>18541.68</v>
      </c>
      <c r="E4434" s="5">
        <v>1095.75</v>
      </c>
      <c r="F4434" s="4">
        <v>227.33402489626556</v>
      </c>
      <c r="G4434" s="4">
        <v>1024.0654205607475</v>
      </c>
      <c r="H4434" s="3" t="e">
        <f>D4434+E4434+#REF!+#REF!</f>
        <v>#REF!</v>
      </c>
    </row>
    <row r="4435" spans="1:8">
      <c r="A4435" t="s">
        <v>5</v>
      </c>
      <c r="B4435" s="1"/>
      <c r="C4435" s="2">
        <v>0.75</v>
      </c>
      <c r="D4435" s="4">
        <v>18630</v>
      </c>
      <c r="E4435" s="5">
        <v>1049.73</v>
      </c>
      <c r="F4435" s="4">
        <v>217.7863070539419</v>
      </c>
      <c r="G4435" s="4">
        <v>981.0560747663551</v>
      </c>
      <c r="H4435" s="3" t="e">
        <f>D4435+E4435+#REF!+#REF!</f>
        <v>#REF!</v>
      </c>
    </row>
    <row r="4436" spans="1:8">
      <c r="A4436" t="s">
        <v>5</v>
      </c>
      <c r="B4436" s="1"/>
      <c r="C4436" s="2">
        <v>0.79166666666666696</v>
      </c>
      <c r="D4436" s="4">
        <v>18387.12</v>
      </c>
      <c r="E4436" s="5">
        <v>1028.6500000000001</v>
      </c>
      <c r="F4436" s="4">
        <v>213.41286307053943</v>
      </c>
      <c r="G4436" s="4">
        <v>961.35514018691595</v>
      </c>
      <c r="H4436" s="3" t="e">
        <f>D4436+E4436+#REF!+#REF!</f>
        <v>#REF!</v>
      </c>
    </row>
    <row r="4437" spans="1:8">
      <c r="A4437" t="s">
        <v>5</v>
      </c>
      <c r="B4437" s="1"/>
      <c r="C4437" s="2">
        <v>0.83333333333333304</v>
      </c>
      <c r="D4437" s="4">
        <v>18566.519999999997</v>
      </c>
      <c r="E4437" s="5">
        <v>998.72</v>
      </c>
      <c r="F4437" s="4">
        <v>207.20331950207469</v>
      </c>
      <c r="G4437" s="4">
        <v>933.38317757009338</v>
      </c>
      <c r="H4437" s="3" t="e">
        <f>D4437+E4437+#REF!+#REF!</f>
        <v>#REF!</v>
      </c>
    </row>
    <row r="4438" spans="1:8">
      <c r="A4438" t="s">
        <v>5</v>
      </c>
      <c r="B4438" s="1"/>
      <c r="C4438" s="2">
        <v>0.875</v>
      </c>
      <c r="D4438" s="4">
        <v>18494.759999999998</v>
      </c>
      <c r="E4438" s="5">
        <v>940.37</v>
      </c>
      <c r="F4438" s="4">
        <v>195.09751037344398</v>
      </c>
      <c r="G4438" s="4">
        <v>878.85046728971963</v>
      </c>
      <c r="H4438" s="3" t="e">
        <f>D4438+E4438+#REF!+#REF!</f>
        <v>#REF!</v>
      </c>
    </row>
    <row r="4439" spans="1:8">
      <c r="A4439" t="s">
        <v>5</v>
      </c>
      <c r="B4439" s="1"/>
      <c r="C4439" s="2">
        <v>0.91666666666666696</v>
      </c>
      <c r="D4439" s="4">
        <v>17807.52</v>
      </c>
      <c r="E4439" s="5">
        <v>901.01</v>
      </c>
      <c r="F4439" s="4">
        <v>186.93153526970954</v>
      </c>
      <c r="G4439" s="4">
        <v>842.06542056074761</v>
      </c>
      <c r="H4439" s="3" t="e">
        <f>D4439+E4439+#REF!+#REF!</f>
        <v>#REF!</v>
      </c>
    </row>
    <row r="4440" spans="1:8">
      <c r="A4440" t="s">
        <v>5</v>
      </c>
      <c r="B4440" s="1"/>
      <c r="C4440" s="2">
        <v>0.95833333333333304</v>
      </c>
      <c r="D4440" s="4">
        <v>16767</v>
      </c>
      <c r="E4440" s="5">
        <v>878.98</v>
      </c>
      <c r="F4440" s="4">
        <v>182.3609958506224</v>
      </c>
      <c r="G4440" s="4">
        <v>821.47663551401865</v>
      </c>
      <c r="H4440" s="3" t="e">
        <f>D4440+E4440+#REF!+#REF!</f>
        <v>#REF!</v>
      </c>
    </row>
    <row r="4441" spans="1:8">
      <c r="A4441" t="s">
        <v>5</v>
      </c>
      <c r="B4441" s="1"/>
      <c r="C4441" s="2">
        <v>1</v>
      </c>
      <c r="D4441" s="4">
        <v>15701.64</v>
      </c>
      <c r="E4441" s="5">
        <v>871.71</v>
      </c>
      <c r="F4441" s="4">
        <v>180.85269709543567</v>
      </c>
      <c r="G4441" s="4">
        <v>814.68224299065423</v>
      </c>
      <c r="H4441" s="3" t="e">
        <f>D4441+E4441+#REF!+#REF!</f>
        <v>#REF!</v>
      </c>
    </row>
    <row r="4442" spans="1:8">
      <c r="A4442" t="s">
        <v>5</v>
      </c>
      <c r="B4442" s="1">
        <v>43729</v>
      </c>
      <c r="C4442" s="2">
        <v>4.1666666666666664E-2</v>
      </c>
      <c r="D4442" s="4">
        <v>14757.72</v>
      </c>
      <c r="E4442" s="5">
        <v>870.45</v>
      </c>
      <c r="F4442" s="4">
        <v>180.59128630705393</v>
      </c>
      <c r="G4442" s="4">
        <v>813.5046728971962</v>
      </c>
      <c r="H4442" s="3" t="e">
        <f>D4442+E4442+#REF!+#REF!</f>
        <v>#REF!</v>
      </c>
    </row>
    <row r="4443" spans="1:8">
      <c r="A4443" t="s">
        <v>5</v>
      </c>
      <c r="B4443" s="1"/>
      <c r="C4443" s="2">
        <v>8.3333333333333301E-2</v>
      </c>
      <c r="D4443" s="4">
        <v>14271.96</v>
      </c>
      <c r="E4443" s="5">
        <v>888.13</v>
      </c>
      <c r="F4443" s="4">
        <v>184.25933609958506</v>
      </c>
      <c r="G4443" s="4">
        <v>830.02803738317755</v>
      </c>
      <c r="H4443" s="3" t="e">
        <f>D4443+E4443+#REF!+#REF!</f>
        <v>#REF!</v>
      </c>
    </row>
    <row r="4444" spans="1:8">
      <c r="A4444" t="s">
        <v>5</v>
      </c>
      <c r="B4444" s="1"/>
      <c r="C4444" s="2">
        <v>0.125</v>
      </c>
      <c r="D4444" s="4">
        <v>13993.199999999999</v>
      </c>
      <c r="E4444" s="5">
        <v>928.64</v>
      </c>
      <c r="F4444" s="4">
        <v>192.66390041493776</v>
      </c>
      <c r="G4444" s="4">
        <v>867.8878504672897</v>
      </c>
      <c r="H4444" s="3" t="e">
        <f>D4444+E4444+#REF!+#REF!</f>
        <v>#REF!</v>
      </c>
    </row>
    <row r="4445" spans="1:8">
      <c r="A4445" t="s">
        <v>5</v>
      </c>
      <c r="B4445" s="1"/>
      <c r="C4445" s="2">
        <v>0.16666666666666699</v>
      </c>
      <c r="D4445" s="4">
        <v>13899.359999999999</v>
      </c>
      <c r="E4445" s="5">
        <v>998.77</v>
      </c>
      <c r="F4445" s="4">
        <v>207.21369294605807</v>
      </c>
      <c r="G4445" s="4">
        <v>933.42990654205596</v>
      </c>
      <c r="H4445" s="3" t="e">
        <f>D4445+E4445+#REF!+#REF!</f>
        <v>#REF!</v>
      </c>
    </row>
    <row r="4446" spans="1:8">
      <c r="A4446" t="s">
        <v>5</v>
      </c>
      <c r="B4446" s="1"/>
      <c r="C4446" s="2">
        <v>0.20833333333333301</v>
      </c>
      <c r="D4446" s="4">
        <v>13968.359999999999</v>
      </c>
      <c r="E4446" s="5">
        <v>1087.95</v>
      </c>
      <c r="F4446" s="4">
        <v>225.71576763485476</v>
      </c>
      <c r="G4446" s="4">
        <v>1016.7757009345794</v>
      </c>
      <c r="H4446" s="3" t="e">
        <f>D4446+E4446+#REF!+#REF!</f>
        <v>#REF!</v>
      </c>
    </row>
    <row r="4447" spans="1:8">
      <c r="A4447" t="s">
        <v>5</v>
      </c>
      <c r="B4447" s="1"/>
      <c r="C4447" s="2">
        <v>0.25</v>
      </c>
      <c r="D4447" s="4">
        <v>14211.24</v>
      </c>
      <c r="E4447" s="5">
        <v>1149.96</v>
      </c>
      <c r="F4447" s="4">
        <v>238.58091286307052</v>
      </c>
      <c r="G4447" s="4">
        <v>1074.7289719626167</v>
      </c>
      <c r="H4447" s="3" t="e">
        <f>D4447+E4447+#REF!+#REF!</f>
        <v>#REF!</v>
      </c>
    </row>
    <row r="4448" spans="1:8">
      <c r="A4448" t="s">
        <v>5</v>
      </c>
      <c r="B4448" s="1"/>
      <c r="C4448" s="2">
        <v>0.29166666666666702</v>
      </c>
      <c r="D4448" s="4">
        <v>14934.359999999999</v>
      </c>
      <c r="E4448" s="5">
        <v>1165.8599999999999</v>
      </c>
      <c r="F4448" s="4">
        <v>241.87966804979249</v>
      </c>
      <c r="G4448" s="4">
        <v>1089.5887850467288</v>
      </c>
      <c r="H4448" s="3" t="e">
        <f>D4448+E4448+#REF!+#REF!</f>
        <v>#REF!</v>
      </c>
    </row>
    <row r="4449" spans="1:8">
      <c r="A4449" t="s">
        <v>5</v>
      </c>
      <c r="B4449" s="1"/>
      <c r="C4449" s="2">
        <v>0.33333333333333298</v>
      </c>
      <c r="D4449" s="4">
        <v>15950.039999999999</v>
      </c>
      <c r="E4449" s="5">
        <v>1172.1600000000001</v>
      </c>
      <c r="F4449" s="4">
        <v>243.18672199170123</v>
      </c>
      <c r="G4449" s="4">
        <v>1095.4766355140187</v>
      </c>
      <c r="H4449" s="3" t="e">
        <f>D4449+E4449+#REF!+#REF!</f>
        <v>#REF!</v>
      </c>
    </row>
    <row r="4450" spans="1:8">
      <c r="A4450" t="s">
        <v>5</v>
      </c>
      <c r="B4450" s="1"/>
      <c r="C4450" s="2">
        <v>0.375</v>
      </c>
      <c r="D4450" s="4">
        <v>16998.84</v>
      </c>
      <c r="E4450" s="5">
        <v>1162.73</v>
      </c>
      <c r="F4450" s="4">
        <v>241.23029045643153</v>
      </c>
      <c r="G4450" s="4">
        <v>1086.6635514018692</v>
      </c>
      <c r="H4450" s="3" t="e">
        <f>D4450+E4450+#REF!+#REF!</f>
        <v>#REF!</v>
      </c>
    </row>
    <row r="4451" spans="1:8">
      <c r="A4451" t="s">
        <v>5</v>
      </c>
      <c r="B4451" s="1"/>
      <c r="C4451" s="2">
        <v>0.41666666666666702</v>
      </c>
      <c r="D4451" s="4">
        <v>17669.52</v>
      </c>
      <c r="E4451" s="5">
        <v>1135.51</v>
      </c>
      <c r="F4451" s="4">
        <v>235.58298755186721</v>
      </c>
      <c r="G4451" s="4">
        <v>1061.2242990654204</v>
      </c>
      <c r="H4451" s="3" t="e">
        <f>D4451+E4451+#REF!+#REF!</f>
        <v>#REF!</v>
      </c>
    </row>
    <row r="4452" spans="1:8">
      <c r="A4452" t="s">
        <v>5</v>
      </c>
      <c r="B4452" s="1"/>
      <c r="C4452" s="2">
        <v>0.45833333333333298</v>
      </c>
      <c r="D4452" s="4">
        <v>17940</v>
      </c>
      <c r="E4452" s="5">
        <v>1115.51</v>
      </c>
      <c r="F4452" s="4">
        <v>231.4336099585062</v>
      </c>
      <c r="G4452" s="4">
        <v>1042.5327102803737</v>
      </c>
      <c r="H4452" s="3" t="e">
        <f>D4452+E4452+#REF!+#REF!</f>
        <v>#REF!</v>
      </c>
    </row>
    <row r="4453" spans="1:8">
      <c r="A4453" t="s">
        <v>5</v>
      </c>
      <c r="B4453" s="1"/>
      <c r="C4453" s="2">
        <v>0.5</v>
      </c>
      <c r="D4453" s="4">
        <v>17945.519999999997</v>
      </c>
      <c r="E4453" s="5">
        <v>1110.3399999999999</v>
      </c>
      <c r="F4453" s="4">
        <v>230.36099585062237</v>
      </c>
      <c r="G4453" s="4">
        <v>1037.700934579439</v>
      </c>
      <c r="H4453" s="3" t="e">
        <f>D4453+E4453+#REF!+#REF!</f>
        <v>#REF!</v>
      </c>
    </row>
    <row r="4454" spans="1:8">
      <c r="A4454" t="s">
        <v>5</v>
      </c>
      <c r="B4454" s="1"/>
      <c r="C4454" s="2">
        <v>0.54166666666666696</v>
      </c>
      <c r="D4454" s="4">
        <v>17876.52</v>
      </c>
      <c r="E4454" s="5">
        <v>1127.6500000000001</v>
      </c>
      <c r="F4454" s="4">
        <v>233.95228215767636</v>
      </c>
      <c r="G4454" s="4">
        <v>1053.8785046728972</v>
      </c>
      <c r="H4454" s="3" t="e">
        <f>D4454+E4454+#REF!+#REF!</f>
        <v>#REF!</v>
      </c>
    </row>
    <row r="4455" spans="1:8">
      <c r="A4455" t="s">
        <v>5</v>
      </c>
      <c r="B4455" s="1"/>
      <c r="C4455" s="2">
        <v>0.58333333333333304</v>
      </c>
      <c r="D4455" s="4">
        <v>17664</v>
      </c>
      <c r="E4455" s="5">
        <v>1142.04</v>
      </c>
      <c r="F4455" s="4">
        <v>236.93775933609956</v>
      </c>
      <c r="G4455" s="4">
        <v>1067.3271028037382</v>
      </c>
      <c r="H4455" s="3" t="e">
        <f>D4455+E4455+#REF!+#REF!</f>
        <v>#REF!</v>
      </c>
    </row>
    <row r="4456" spans="1:8">
      <c r="A4456" t="s">
        <v>5</v>
      </c>
      <c r="B4456" s="1"/>
      <c r="C4456" s="2">
        <v>0.625</v>
      </c>
      <c r="D4456" s="4">
        <v>17512.199999999997</v>
      </c>
      <c r="E4456" s="5">
        <v>1131.17</v>
      </c>
      <c r="F4456" s="4">
        <v>234.6825726141079</v>
      </c>
      <c r="G4456" s="4">
        <v>1057.1682242990655</v>
      </c>
      <c r="H4456" s="3" t="e">
        <f>D4456+E4456+#REF!+#REF!</f>
        <v>#REF!</v>
      </c>
    </row>
    <row r="4457" spans="1:8">
      <c r="A4457" t="s">
        <v>5</v>
      </c>
      <c r="B4457" s="1"/>
      <c r="C4457" s="2">
        <v>0.66666666666666696</v>
      </c>
      <c r="D4457" s="4">
        <v>17354.879999999997</v>
      </c>
      <c r="E4457" s="5">
        <v>1087.04</v>
      </c>
      <c r="F4457" s="4">
        <v>225.52697095435681</v>
      </c>
      <c r="G4457" s="4">
        <v>1015.9252336448598</v>
      </c>
      <c r="H4457" s="3" t="e">
        <f>D4457+E4457+#REF!+#REF!</f>
        <v>#REF!</v>
      </c>
    </row>
    <row r="4458" spans="1:8">
      <c r="A4458" t="s">
        <v>5</v>
      </c>
      <c r="B4458" s="1"/>
      <c r="C4458" s="2">
        <v>0.70833333333333304</v>
      </c>
      <c r="D4458" s="4">
        <v>17633.64</v>
      </c>
      <c r="E4458" s="5">
        <v>1081.6600000000001</v>
      </c>
      <c r="F4458" s="4">
        <v>224.41078838174275</v>
      </c>
      <c r="G4458" s="4">
        <v>1010.8971962616822</v>
      </c>
      <c r="H4458" s="3" t="e">
        <f>D4458+E4458+#REF!+#REF!</f>
        <v>#REF!</v>
      </c>
    </row>
    <row r="4459" spans="1:8">
      <c r="A4459" t="s">
        <v>5</v>
      </c>
      <c r="B4459" s="1"/>
      <c r="C4459" s="2">
        <v>0.75</v>
      </c>
      <c r="D4459" s="4">
        <v>17928.96</v>
      </c>
      <c r="E4459" s="5">
        <v>1034.5999999999999</v>
      </c>
      <c r="F4459" s="4">
        <v>214.64730290456427</v>
      </c>
      <c r="G4459" s="4">
        <v>966.91588785046713</v>
      </c>
      <c r="H4459" s="3" t="e">
        <f>D4459+E4459+#REF!+#REF!</f>
        <v>#REF!</v>
      </c>
    </row>
    <row r="4460" spans="1:8">
      <c r="A4460" t="s">
        <v>5</v>
      </c>
      <c r="B4460" s="1"/>
      <c r="C4460" s="2">
        <v>0.79166666666666696</v>
      </c>
      <c r="D4460" s="4">
        <v>17917.919999999998</v>
      </c>
      <c r="E4460" s="5">
        <v>975.42</v>
      </c>
      <c r="F4460" s="4">
        <v>202.3692946058091</v>
      </c>
      <c r="G4460" s="4">
        <v>911.60747663551388</v>
      </c>
      <c r="H4460" s="3" t="e">
        <f>D4460+E4460+#REF!+#REF!</f>
        <v>#REF!</v>
      </c>
    </row>
    <row r="4461" spans="1:8">
      <c r="A4461" t="s">
        <v>5</v>
      </c>
      <c r="B4461" s="1"/>
      <c r="C4461" s="2">
        <v>0.83333333333333304</v>
      </c>
      <c r="D4461" s="4">
        <v>18100.079999999998</v>
      </c>
      <c r="E4461" s="5">
        <v>915.96</v>
      </c>
      <c r="F4461" s="4">
        <v>190.03319502074689</v>
      </c>
      <c r="G4461" s="4">
        <v>856.03738317757006</v>
      </c>
      <c r="H4461" s="3" t="e">
        <f>D4461+E4461+#REF!+#REF!</f>
        <v>#REF!</v>
      </c>
    </row>
    <row r="4462" spans="1:8">
      <c r="A4462" t="s">
        <v>5</v>
      </c>
      <c r="B4462" s="1"/>
      <c r="C4462" s="2">
        <v>0.875</v>
      </c>
      <c r="D4462" s="4">
        <v>17683.32</v>
      </c>
      <c r="E4462" s="5">
        <v>886.71</v>
      </c>
      <c r="F4462" s="4">
        <v>183.96473029045643</v>
      </c>
      <c r="G4462" s="4">
        <v>828.70093457943926</v>
      </c>
      <c r="H4462" s="3" t="e">
        <f>D4462+E4462+#REF!+#REF!</f>
        <v>#REF!</v>
      </c>
    </row>
    <row r="4463" spans="1:8">
      <c r="A4463" t="s">
        <v>5</v>
      </c>
      <c r="B4463" s="1"/>
      <c r="C4463" s="2">
        <v>0.91666666666666696</v>
      </c>
      <c r="D4463" s="4">
        <v>17012.64</v>
      </c>
      <c r="E4463" s="5">
        <v>903</v>
      </c>
      <c r="F4463" s="4">
        <v>187.34439834024894</v>
      </c>
      <c r="G4463" s="4">
        <v>843.92523364485976</v>
      </c>
      <c r="H4463" s="3" t="e">
        <f>D4463+E4463+#REF!+#REF!</f>
        <v>#REF!</v>
      </c>
    </row>
    <row r="4464" spans="1:8">
      <c r="A4464" t="s">
        <v>5</v>
      </c>
      <c r="B4464" s="1"/>
      <c r="C4464" s="2">
        <v>0.95833333333333304</v>
      </c>
      <c r="D4464" s="4">
        <v>16041.119999999999</v>
      </c>
      <c r="E4464" s="5">
        <v>888.7</v>
      </c>
      <c r="F4464" s="4">
        <v>184.37759336099586</v>
      </c>
      <c r="G4464" s="4">
        <v>830.56074766355141</v>
      </c>
      <c r="H4464" s="3" t="e">
        <f>D4464+E4464+#REF!+#REF!</f>
        <v>#REF!</v>
      </c>
    </row>
    <row r="4465" spans="1:8">
      <c r="A4465" t="s">
        <v>5</v>
      </c>
      <c r="B4465" s="1"/>
      <c r="C4465" s="2">
        <v>1</v>
      </c>
      <c r="D4465" s="4">
        <v>15221.4</v>
      </c>
      <c r="E4465" s="5">
        <v>884.19</v>
      </c>
      <c r="F4465" s="4">
        <v>183.44190871369295</v>
      </c>
      <c r="G4465" s="4">
        <v>826.34579439252332</v>
      </c>
      <c r="H4465" s="3" t="e">
        <f>D4465+E4465+#REF!+#REF!</f>
        <v>#REF!</v>
      </c>
    </row>
    <row r="4466" spans="1:8">
      <c r="A4466" t="s">
        <v>5</v>
      </c>
      <c r="B4466" s="1">
        <v>43730</v>
      </c>
      <c r="C4466" s="2">
        <v>4.1666666666666664E-2</v>
      </c>
      <c r="D4466" s="4">
        <v>14489.999999999998</v>
      </c>
      <c r="E4466" s="5">
        <v>888.8</v>
      </c>
      <c r="F4466" s="4">
        <v>184.39834024896263</v>
      </c>
      <c r="G4466" s="4">
        <v>830.65420560747657</v>
      </c>
      <c r="H4466" s="3" t="e">
        <f>D4466+E4466+#REF!+#REF!</f>
        <v>#REF!</v>
      </c>
    </row>
    <row r="4467" spans="1:8">
      <c r="A4467" t="s">
        <v>5</v>
      </c>
      <c r="B4467" s="1"/>
      <c r="C4467" s="2">
        <v>8.3333333333333301E-2</v>
      </c>
      <c r="D4467" s="4">
        <v>14051.159999999998</v>
      </c>
      <c r="E4467" s="5">
        <v>902.8</v>
      </c>
      <c r="F4467" s="4">
        <v>187.30290456431533</v>
      </c>
      <c r="G4467" s="4">
        <v>843.73831775700921</v>
      </c>
      <c r="H4467" s="3" t="e">
        <f>D4467+E4467+#REF!+#REF!</f>
        <v>#REF!</v>
      </c>
    </row>
    <row r="4468" spans="1:8">
      <c r="A4468" t="s">
        <v>5</v>
      </c>
      <c r="B4468" s="1"/>
      <c r="C4468" s="2">
        <v>0.125</v>
      </c>
      <c r="D4468" s="4">
        <v>13719.96</v>
      </c>
      <c r="E4468" s="5">
        <v>940.27</v>
      </c>
      <c r="F4468" s="4">
        <v>195.07676348547716</v>
      </c>
      <c r="G4468" s="4">
        <v>878.75700934579436</v>
      </c>
      <c r="H4468" s="3" t="e">
        <f>D4468+E4468+#REF!+#REF!</f>
        <v>#REF!</v>
      </c>
    </row>
    <row r="4469" spans="1:8">
      <c r="A4469" t="s">
        <v>5</v>
      </c>
      <c r="B4469" s="1"/>
      <c r="C4469" s="2">
        <v>0.16666666666666699</v>
      </c>
      <c r="D4469" s="4">
        <v>13656.48</v>
      </c>
      <c r="E4469" s="5">
        <v>990.42</v>
      </c>
      <c r="F4469" s="4">
        <v>205.48132780082986</v>
      </c>
      <c r="G4469" s="4">
        <v>925.62616822429902</v>
      </c>
      <c r="H4469" s="3" t="e">
        <f>D4469+E4469+#REF!+#REF!</f>
        <v>#REF!</v>
      </c>
    </row>
    <row r="4470" spans="1:8">
      <c r="A4470" t="s">
        <v>5</v>
      </c>
      <c r="B4470" s="1"/>
      <c r="C4470" s="2">
        <v>0.20833333333333301</v>
      </c>
      <c r="D4470" s="4">
        <v>13628.88</v>
      </c>
      <c r="E4470" s="5">
        <v>1074.99</v>
      </c>
      <c r="F4470" s="4">
        <v>223.02697095435684</v>
      </c>
      <c r="G4470" s="4">
        <v>1004.6635514018691</v>
      </c>
      <c r="H4470" s="3" t="e">
        <f>D4470+E4470+#REF!+#REF!</f>
        <v>#REF!</v>
      </c>
    </row>
    <row r="4471" spans="1:8">
      <c r="A4471" t="s">
        <v>5</v>
      </c>
      <c r="B4471" s="1"/>
      <c r="C4471" s="2">
        <v>0.25</v>
      </c>
      <c r="D4471" s="4">
        <v>13816.56</v>
      </c>
      <c r="E4471" s="5">
        <v>1134.71</v>
      </c>
      <c r="F4471" s="4">
        <v>235.41701244813277</v>
      </c>
      <c r="G4471" s="4">
        <v>1060.4766355140187</v>
      </c>
      <c r="H4471" s="3" t="e">
        <f>D4471+E4471+#REF!+#REF!</f>
        <v>#REF!</v>
      </c>
    </row>
    <row r="4472" spans="1:8">
      <c r="A4472" t="s">
        <v>5</v>
      </c>
      <c r="B4472" s="1"/>
      <c r="C4472" s="2">
        <v>0.29166666666666702</v>
      </c>
      <c r="D4472" s="4">
        <v>14299.56</v>
      </c>
      <c r="E4472" s="5">
        <v>1109.97</v>
      </c>
      <c r="F4472" s="4">
        <v>230.28423236514521</v>
      </c>
      <c r="G4472" s="4">
        <v>1037.3551401869158</v>
      </c>
      <c r="H4472" s="3" t="e">
        <f>D4472+E4472+#REF!+#REF!</f>
        <v>#REF!</v>
      </c>
    </row>
    <row r="4473" spans="1:8">
      <c r="A4473" t="s">
        <v>5</v>
      </c>
      <c r="B4473" s="1"/>
      <c r="C4473" s="2">
        <v>0.33333333333333298</v>
      </c>
      <c r="D4473" s="4">
        <v>15191.039999999999</v>
      </c>
      <c r="E4473" s="5">
        <v>1104.4000000000001</v>
      </c>
      <c r="F4473" s="4">
        <v>229.12863070539419</v>
      </c>
      <c r="G4473" s="4">
        <v>1032.1495327102805</v>
      </c>
      <c r="H4473" s="3" t="e">
        <f>D4473+E4473+#REF!+#REF!</f>
        <v>#REF!</v>
      </c>
    </row>
    <row r="4474" spans="1:8">
      <c r="A4474" t="s">
        <v>5</v>
      </c>
      <c r="B4474" s="1"/>
      <c r="C4474" s="2">
        <v>0.375</v>
      </c>
      <c r="D4474" s="4">
        <v>16306.079999999998</v>
      </c>
      <c r="E4474" s="5">
        <v>1102.33</v>
      </c>
      <c r="F4474" s="4">
        <v>228.6991701244813</v>
      </c>
      <c r="G4474" s="4">
        <v>1030.214953271028</v>
      </c>
      <c r="H4474" s="3" t="e">
        <f>D4474+E4474+#REF!+#REF!</f>
        <v>#REF!</v>
      </c>
    </row>
    <row r="4475" spans="1:8">
      <c r="A4475" t="s">
        <v>5</v>
      </c>
      <c r="B4475" s="1"/>
      <c r="C4475" s="2">
        <v>0.41666666666666702</v>
      </c>
      <c r="D4475" s="4">
        <v>17280.359999999997</v>
      </c>
      <c r="E4475" s="5">
        <v>1085.43</v>
      </c>
      <c r="F4475" s="4">
        <v>225.19294605809128</v>
      </c>
      <c r="G4475" s="4">
        <v>1014.4205607476636</v>
      </c>
      <c r="H4475" s="3" t="e">
        <f>D4475+E4475+#REF!+#REF!</f>
        <v>#REF!</v>
      </c>
    </row>
    <row r="4476" spans="1:8">
      <c r="A4476" t="s">
        <v>5</v>
      </c>
      <c r="B4476" s="1"/>
      <c r="C4476" s="2">
        <v>0.45833333333333298</v>
      </c>
      <c r="D4476" s="4">
        <v>17810.28</v>
      </c>
      <c r="E4476" s="5">
        <v>1069.6199999999999</v>
      </c>
      <c r="F4476" s="4">
        <v>221.91286307053937</v>
      </c>
      <c r="G4476" s="4">
        <v>999.64485981308394</v>
      </c>
      <c r="H4476" s="3" t="e">
        <f>D4476+E4476+#REF!+#REF!</f>
        <v>#REF!</v>
      </c>
    </row>
    <row r="4477" spans="1:8">
      <c r="A4477" t="s">
        <v>5</v>
      </c>
      <c r="B4477" s="1"/>
      <c r="C4477" s="2">
        <v>0.5</v>
      </c>
      <c r="D4477" s="4">
        <v>18089.039999999997</v>
      </c>
      <c r="E4477" s="5">
        <v>1072.8</v>
      </c>
      <c r="F4477" s="4">
        <v>222.57261410788379</v>
      </c>
      <c r="G4477" s="4">
        <v>1002.6168224299064</v>
      </c>
      <c r="H4477" s="3" t="e">
        <f>D4477+E4477+#REF!+#REF!</f>
        <v>#REF!</v>
      </c>
    </row>
    <row r="4478" spans="1:8">
      <c r="A4478" t="s">
        <v>5</v>
      </c>
      <c r="B4478" s="1"/>
      <c r="C4478" s="2">
        <v>0.54166666666666696</v>
      </c>
      <c r="D4478" s="4">
        <v>18127.68</v>
      </c>
      <c r="E4478" s="5">
        <v>1111.3900000000001</v>
      </c>
      <c r="F4478" s="4">
        <v>230.57883817427387</v>
      </c>
      <c r="G4478" s="4">
        <v>1038.6822429906542</v>
      </c>
      <c r="H4478" s="3" t="e">
        <f>D4478+E4478+#REF!+#REF!</f>
        <v>#REF!</v>
      </c>
    </row>
    <row r="4479" spans="1:8">
      <c r="A4479" t="s">
        <v>5</v>
      </c>
      <c r="B4479" s="1"/>
      <c r="C4479" s="2">
        <v>0.58333333333333304</v>
      </c>
      <c r="D4479" s="4">
        <v>18009</v>
      </c>
      <c r="E4479" s="5">
        <v>1157.1300000000001</v>
      </c>
      <c r="F4479" s="4">
        <v>240.06846473029046</v>
      </c>
      <c r="G4479" s="4">
        <v>1081.4299065420562</v>
      </c>
      <c r="H4479" s="3" t="e">
        <f>D4479+E4479+#REF!+#REF!</f>
        <v>#REF!</v>
      </c>
    </row>
    <row r="4480" spans="1:8">
      <c r="A4480" t="s">
        <v>6</v>
      </c>
      <c r="B4480" s="1"/>
      <c r="C4480" s="2">
        <v>0.625</v>
      </c>
      <c r="D4480" s="4">
        <v>17915.16</v>
      </c>
      <c r="E4480" s="5">
        <v>1184.28</v>
      </c>
      <c r="F4480" s="4">
        <v>245.70124481327798</v>
      </c>
      <c r="G4480" s="4">
        <v>1106.8037383177568</v>
      </c>
      <c r="H4480" s="3" t="e">
        <f>D4480+E4480+#REF!+#REF!</f>
        <v>#REF!</v>
      </c>
    </row>
    <row r="4481" spans="1:8">
      <c r="A4481" t="s">
        <v>6</v>
      </c>
      <c r="B4481" s="1"/>
      <c r="C4481" s="2">
        <v>0.66666666666666696</v>
      </c>
      <c r="D4481" s="4">
        <v>17931.719999999998</v>
      </c>
      <c r="E4481" s="5">
        <v>1210.82</v>
      </c>
      <c r="F4481" s="4">
        <v>251.20746887966803</v>
      </c>
      <c r="G4481" s="4">
        <v>1131.6074766355139</v>
      </c>
      <c r="H4481" s="3" t="e">
        <f>D4481+E4481+#REF!+#REF!</f>
        <v>#REF!</v>
      </c>
    </row>
    <row r="4482" spans="1:8">
      <c r="A4482" t="s">
        <v>6</v>
      </c>
      <c r="B4482" s="1"/>
      <c r="C4482" s="2">
        <v>0.70833333333333304</v>
      </c>
      <c r="D4482" s="4">
        <v>18309.84</v>
      </c>
      <c r="E4482" s="5">
        <v>1198.57</v>
      </c>
      <c r="F4482" s="4">
        <v>248.66597510373441</v>
      </c>
      <c r="G4482" s="4">
        <v>1120.1588785046729</v>
      </c>
      <c r="H4482" s="3" t="e">
        <f>D4482+E4482+#REF!+#REF!</f>
        <v>#REF!</v>
      </c>
    </row>
    <row r="4483" spans="1:8">
      <c r="A4483" t="s">
        <v>6</v>
      </c>
      <c r="B4483" s="1"/>
      <c r="C4483" s="2">
        <v>0.75</v>
      </c>
      <c r="D4483" s="4">
        <v>18701.759999999998</v>
      </c>
      <c r="E4483" s="5">
        <v>1128.95</v>
      </c>
      <c r="F4483" s="4">
        <v>234.2219917012448</v>
      </c>
      <c r="G4483" s="4">
        <v>1055.0934579439252</v>
      </c>
      <c r="H4483" s="3" t="e">
        <f>D4483+E4483+#REF!+#REF!</f>
        <v>#REF!</v>
      </c>
    </row>
    <row r="4484" spans="1:8">
      <c r="A4484" t="s">
        <v>6</v>
      </c>
      <c r="B4484" s="1"/>
      <c r="C4484" s="2">
        <v>0.79166666666666696</v>
      </c>
      <c r="D4484" s="4">
        <v>18580.32</v>
      </c>
      <c r="E4484" s="5">
        <v>1041.02</v>
      </c>
      <c r="F4484" s="4">
        <v>215.97925311203318</v>
      </c>
      <c r="G4484" s="4">
        <v>972.91588785046724</v>
      </c>
      <c r="H4484" s="3" t="e">
        <f>D4484+E4484+#REF!+#REF!</f>
        <v>#REF!</v>
      </c>
    </row>
    <row r="4485" spans="1:8">
      <c r="A4485" t="s">
        <v>6</v>
      </c>
      <c r="B4485" s="1"/>
      <c r="C4485" s="2">
        <v>0.83333333333333304</v>
      </c>
      <c r="D4485" s="4">
        <v>18754.199999999997</v>
      </c>
      <c r="E4485" s="5">
        <v>962.87</v>
      </c>
      <c r="F4485" s="4">
        <v>199.7655601659751</v>
      </c>
      <c r="G4485" s="4">
        <v>899.87850467289718</v>
      </c>
      <c r="H4485" s="3" t="e">
        <f>D4485+E4485+#REF!+#REF!</f>
        <v>#REF!</v>
      </c>
    </row>
    <row r="4486" spans="1:8">
      <c r="A4486" t="s">
        <v>6</v>
      </c>
      <c r="B4486" s="1"/>
      <c r="C4486" s="2">
        <v>0.875</v>
      </c>
      <c r="D4486" s="4">
        <v>18387.12</v>
      </c>
      <c r="E4486" s="5">
        <v>913.58</v>
      </c>
      <c r="F4486" s="4">
        <v>189.53941908713693</v>
      </c>
      <c r="G4486" s="4">
        <v>853.81308411214957</v>
      </c>
      <c r="H4486" s="3" t="e">
        <f>D4486+E4486+#REF!+#REF!</f>
        <v>#REF!</v>
      </c>
    </row>
    <row r="4487" spans="1:8">
      <c r="A4487" t="s">
        <v>6</v>
      </c>
      <c r="B4487" s="1"/>
      <c r="C4487" s="2">
        <v>0.91666666666666696</v>
      </c>
      <c r="D4487" s="4">
        <v>17498.399999999998</v>
      </c>
      <c r="E4487" s="5">
        <v>881.58</v>
      </c>
      <c r="F4487" s="4">
        <v>182.90041493775934</v>
      </c>
      <c r="G4487" s="4">
        <v>823.90654205607473</v>
      </c>
      <c r="H4487" s="3" t="e">
        <f>D4487+E4487+#REF!+#REF!</f>
        <v>#REF!</v>
      </c>
    </row>
    <row r="4488" spans="1:8">
      <c r="A4488" t="s">
        <v>6</v>
      </c>
      <c r="B4488" s="1"/>
      <c r="C4488" s="2">
        <v>0.95833333333333304</v>
      </c>
      <c r="D4488" s="4">
        <v>16322.64</v>
      </c>
      <c r="E4488" s="5">
        <v>855.59</v>
      </c>
      <c r="F4488" s="4">
        <v>177.50829875518673</v>
      </c>
      <c r="G4488" s="4">
        <v>799.61682242990651</v>
      </c>
      <c r="H4488" s="3" t="e">
        <f>D4488+E4488+#REF!+#REF!</f>
        <v>#REF!</v>
      </c>
    </row>
    <row r="4489" spans="1:8">
      <c r="A4489" t="s">
        <v>6</v>
      </c>
      <c r="B4489" s="1"/>
      <c r="C4489" s="2">
        <v>1</v>
      </c>
      <c r="D4489" s="4">
        <v>15287.64</v>
      </c>
      <c r="E4489" s="5">
        <v>855.48</v>
      </c>
      <c r="F4489" s="4">
        <v>177.48547717842322</v>
      </c>
      <c r="G4489" s="4">
        <v>799.51401869158872</v>
      </c>
      <c r="H4489" s="3" t="e">
        <f>D4489+E4489+#REF!+#REF!</f>
        <v>#REF!</v>
      </c>
    </row>
    <row r="4490" spans="1:8">
      <c r="A4490" t="s">
        <v>6</v>
      </c>
      <c r="B4490" s="1">
        <v>43731</v>
      </c>
      <c r="C4490" s="2">
        <v>4.1666666666666664E-2</v>
      </c>
      <c r="D4490" s="4">
        <v>14564.519999999999</v>
      </c>
      <c r="E4490" s="5">
        <v>866.93</v>
      </c>
      <c r="F4490" s="4">
        <v>179.86099585062237</v>
      </c>
      <c r="G4490" s="4">
        <v>810.21495327102798</v>
      </c>
      <c r="H4490" s="3" t="e">
        <f>D4490+E4490+#REF!+#REF!</f>
        <v>#REF!</v>
      </c>
    </row>
    <row r="4491" spans="1:8">
      <c r="A4491" t="s">
        <v>6</v>
      </c>
      <c r="B4491" s="1"/>
      <c r="C4491" s="2">
        <v>8.3333333333333301E-2</v>
      </c>
      <c r="D4491" s="4">
        <v>14274.72</v>
      </c>
      <c r="E4491" s="5">
        <v>916.52</v>
      </c>
      <c r="F4491" s="4">
        <v>190.14937759336098</v>
      </c>
      <c r="G4491" s="4">
        <v>856.5607476635513</v>
      </c>
      <c r="H4491" s="3" t="e">
        <f>D4491+E4491+#REF!+#REF!</f>
        <v>#REF!</v>
      </c>
    </row>
    <row r="4492" spans="1:8">
      <c r="A4492" t="s">
        <v>6</v>
      </c>
      <c r="B4492" s="1"/>
      <c r="C4492" s="2">
        <v>0.125</v>
      </c>
      <c r="D4492" s="4">
        <v>14073.24</v>
      </c>
      <c r="E4492" s="5">
        <v>1035.7</v>
      </c>
      <c r="F4492" s="4">
        <v>214.87551867219918</v>
      </c>
      <c r="G4492" s="4">
        <v>967.94392523364479</v>
      </c>
      <c r="H4492" s="3" t="e">
        <f>D4492+E4492+#REF!+#REF!</f>
        <v>#REF!</v>
      </c>
    </row>
    <row r="4493" spans="1:8">
      <c r="A4493" t="s">
        <v>6</v>
      </c>
      <c r="B4493" s="1"/>
      <c r="C4493" s="2">
        <v>0.16666666666666699</v>
      </c>
      <c r="D4493" s="4">
        <v>13910.4</v>
      </c>
      <c r="E4493" s="5">
        <v>1147.43</v>
      </c>
      <c r="F4493" s="4">
        <v>238.05601659751036</v>
      </c>
      <c r="G4493" s="4">
        <v>1072.3644859813085</v>
      </c>
      <c r="H4493" s="3" t="e">
        <f>D4493+E4493+#REF!+#REF!</f>
        <v>#REF!</v>
      </c>
    </row>
    <row r="4494" spans="1:8">
      <c r="A4494" t="s">
        <v>6</v>
      </c>
      <c r="B4494" s="1"/>
      <c r="C4494" s="2">
        <v>0.20833333333333301</v>
      </c>
      <c r="D4494" s="4">
        <v>14040.119999999999</v>
      </c>
      <c r="E4494" s="5">
        <v>1176.3599999999999</v>
      </c>
      <c r="F4494" s="4">
        <v>244.05809128630702</v>
      </c>
      <c r="G4494" s="4">
        <v>1099.4018691588783</v>
      </c>
      <c r="H4494" s="3" t="e">
        <f>D4494+E4494+#REF!+#REF!</f>
        <v>#REF!</v>
      </c>
    </row>
    <row r="4495" spans="1:8">
      <c r="A4495" t="s">
        <v>6</v>
      </c>
      <c r="B4495" s="1"/>
      <c r="C4495" s="2">
        <v>0.25</v>
      </c>
      <c r="D4495" s="4">
        <v>14895.72</v>
      </c>
      <c r="E4495" s="5">
        <v>1159</v>
      </c>
      <c r="F4495" s="4">
        <v>240.4564315352697</v>
      </c>
      <c r="G4495" s="4">
        <v>1083.1775700934579</v>
      </c>
      <c r="H4495" s="3" t="e">
        <f>D4495+E4495+#REF!+#REF!</f>
        <v>#REF!</v>
      </c>
    </row>
    <row r="4496" spans="1:8">
      <c r="A4496" t="s">
        <v>6</v>
      </c>
      <c r="B4496" s="1"/>
      <c r="C4496" s="2">
        <v>0.29166666666666702</v>
      </c>
      <c r="D4496" s="4">
        <v>16474.439999999999</v>
      </c>
      <c r="E4496" s="5">
        <v>1174.21</v>
      </c>
      <c r="F4496" s="4">
        <v>243.61203319502073</v>
      </c>
      <c r="G4496" s="4">
        <v>1097.3925233644859</v>
      </c>
      <c r="H4496" s="3" t="e">
        <f>D4496+E4496+#REF!+#REF!</f>
        <v>#REF!</v>
      </c>
    </row>
    <row r="4497" spans="1:8">
      <c r="A4497" t="s">
        <v>6</v>
      </c>
      <c r="B4497" s="1"/>
      <c r="C4497" s="2">
        <v>0.33333333333333298</v>
      </c>
      <c r="D4497" s="4">
        <v>18166.32</v>
      </c>
      <c r="E4497" s="5">
        <v>1186.98</v>
      </c>
      <c r="F4497" s="4">
        <v>246.26141078838174</v>
      </c>
      <c r="G4497" s="4">
        <v>1109.3271028037382</v>
      </c>
      <c r="H4497" s="3" t="e">
        <f>D4497+E4497+#REF!+#REF!</f>
        <v>#REF!</v>
      </c>
    </row>
    <row r="4498" spans="1:8">
      <c r="A4498" t="s">
        <v>6</v>
      </c>
      <c r="B4498" s="1"/>
      <c r="C4498" s="2">
        <v>0.375</v>
      </c>
      <c r="D4498" s="4">
        <v>18900.48</v>
      </c>
      <c r="E4498" s="5">
        <v>1187.4100000000001</v>
      </c>
      <c r="F4498" s="4">
        <v>246.35062240663902</v>
      </c>
      <c r="G4498" s="4">
        <v>1109.7289719626169</v>
      </c>
      <c r="H4498" s="3" t="e">
        <f>D4498+E4498+#REF!+#REF!</f>
        <v>#REF!</v>
      </c>
    </row>
    <row r="4499" spans="1:8">
      <c r="A4499" t="s">
        <v>6</v>
      </c>
      <c r="B4499" s="1"/>
      <c r="C4499" s="2">
        <v>0.41666666666666702</v>
      </c>
      <c r="D4499" s="4">
        <v>19251</v>
      </c>
      <c r="E4499" s="5">
        <v>1190.68</v>
      </c>
      <c r="F4499" s="4">
        <v>247.02904564315352</v>
      </c>
      <c r="G4499" s="4">
        <v>1112.785046728972</v>
      </c>
      <c r="H4499" s="3" t="e">
        <f>D4499+E4499+#REF!+#REF!</f>
        <v>#REF!</v>
      </c>
    </row>
    <row r="4500" spans="1:8">
      <c r="A4500" t="s">
        <v>6</v>
      </c>
      <c r="B4500" s="1"/>
      <c r="C4500" s="2">
        <v>0.45833333333333298</v>
      </c>
      <c r="D4500" s="4">
        <v>19524.239999999998</v>
      </c>
      <c r="E4500" s="5">
        <v>1183.21</v>
      </c>
      <c r="F4500" s="4">
        <v>245.47925311203318</v>
      </c>
      <c r="G4500" s="4">
        <v>1105.8037383177571</v>
      </c>
      <c r="H4500" s="3" t="e">
        <f>D4500+E4500+#REF!+#REF!</f>
        <v>#REF!</v>
      </c>
    </row>
    <row r="4501" spans="1:8">
      <c r="A4501" t="s">
        <v>6</v>
      </c>
      <c r="B4501" s="1"/>
      <c r="C4501" s="2">
        <v>0.5</v>
      </c>
      <c r="D4501" s="4">
        <v>19623.599999999999</v>
      </c>
      <c r="E4501" s="5">
        <v>1196.53</v>
      </c>
      <c r="F4501" s="4">
        <v>248.2427385892116</v>
      </c>
      <c r="G4501" s="4">
        <v>1118.252336448598</v>
      </c>
      <c r="H4501" s="3" t="e">
        <f>D4501+E4501+#REF!+#REF!</f>
        <v>#REF!</v>
      </c>
    </row>
    <row r="4502" spans="1:8">
      <c r="A4502" t="s">
        <v>6</v>
      </c>
      <c r="B4502" s="1"/>
      <c r="C4502" s="2">
        <v>0.54166666666666696</v>
      </c>
      <c r="D4502" s="4">
        <v>19783.68</v>
      </c>
      <c r="E4502" s="5">
        <v>1222.22</v>
      </c>
      <c r="F4502" s="4">
        <v>253.57261410788379</v>
      </c>
      <c r="G4502" s="4">
        <v>1142.2616822429907</v>
      </c>
      <c r="H4502" s="3" t="e">
        <f>D4502+E4502+#REF!+#REF!</f>
        <v>#REF!</v>
      </c>
    </row>
    <row r="4503" spans="1:8">
      <c r="A4503" t="s">
        <v>6</v>
      </c>
      <c r="B4503" s="1"/>
      <c r="C4503" s="2">
        <v>0.58333333333333304</v>
      </c>
      <c r="D4503" s="4">
        <v>19656.719999999998</v>
      </c>
      <c r="E4503" s="5">
        <v>1223.06</v>
      </c>
      <c r="F4503" s="4">
        <v>253.74688796680496</v>
      </c>
      <c r="G4503" s="4">
        <v>1143.0467289719625</v>
      </c>
      <c r="H4503" s="3" t="e">
        <f>D4503+E4503+#REF!+#REF!</f>
        <v>#REF!</v>
      </c>
    </row>
    <row r="4504" spans="1:8">
      <c r="A4504" t="s">
        <v>6</v>
      </c>
      <c r="B4504" s="1"/>
      <c r="C4504" s="2">
        <v>0.625</v>
      </c>
      <c r="D4504" s="4">
        <v>19471.8</v>
      </c>
      <c r="E4504" s="5">
        <v>1198.24</v>
      </c>
      <c r="F4504" s="4">
        <v>248.59751037344398</v>
      </c>
      <c r="G4504" s="4">
        <v>1119.8504672897195</v>
      </c>
      <c r="H4504" s="3" t="e">
        <f>D4504+E4504+#REF!+#REF!</f>
        <v>#REF!</v>
      </c>
    </row>
    <row r="4505" spans="1:8">
      <c r="A4505" t="s">
        <v>6</v>
      </c>
      <c r="B4505" s="1"/>
      <c r="C4505" s="2">
        <v>0.66666666666666696</v>
      </c>
      <c r="D4505" s="4">
        <v>19485.599999999999</v>
      </c>
      <c r="E4505" s="5">
        <v>1214.46</v>
      </c>
      <c r="F4505" s="4">
        <v>251.96265560165975</v>
      </c>
      <c r="G4505" s="4">
        <v>1135.0093457943924</v>
      </c>
      <c r="H4505" s="3" t="e">
        <f>D4505+E4505+#REF!+#REF!</f>
        <v>#REF!</v>
      </c>
    </row>
    <row r="4506" spans="1:8">
      <c r="A4506" t="s">
        <v>6</v>
      </c>
      <c r="B4506" s="1"/>
      <c r="C4506" s="2">
        <v>0.70833333333333304</v>
      </c>
      <c r="D4506" s="4">
        <v>19745.039999999997</v>
      </c>
      <c r="E4506" s="5">
        <v>1190.1300000000001</v>
      </c>
      <c r="F4506" s="4">
        <v>246.91493775933611</v>
      </c>
      <c r="G4506" s="4">
        <v>1112.2710280373833</v>
      </c>
      <c r="H4506" s="3" t="e">
        <f>D4506+E4506+#REF!+#REF!</f>
        <v>#REF!</v>
      </c>
    </row>
    <row r="4507" spans="1:8">
      <c r="A4507" t="s">
        <v>6</v>
      </c>
      <c r="B4507" s="1"/>
      <c r="C4507" s="2">
        <v>0.75</v>
      </c>
      <c r="D4507" s="4">
        <v>20142.48</v>
      </c>
      <c r="E4507" s="5">
        <v>1120.29</v>
      </c>
      <c r="F4507" s="4">
        <v>232.42531120331947</v>
      </c>
      <c r="G4507" s="4">
        <v>1047</v>
      </c>
      <c r="H4507" s="3" t="e">
        <f>D4507+E4507+#REF!+#REF!</f>
        <v>#REF!</v>
      </c>
    </row>
    <row r="4508" spans="1:8">
      <c r="A4508" t="s">
        <v>6</v>
      </c>
      <c r="B4508" s="1"/>
      <c r="C4508" s="2">
        <v>0.79166666666666696</v>
      </c>
      <c r="D4508" s="4">
        <v>20109.359999999997</v>
      </c>
      <c r="E4508" s="5">
        <v>1032.32</v>
      </c>
      <c r="F4508" s="4">
        <v>214.17427385892114</v>
      </c>
      <c r="G4508" s="4">
        <v>964.78504672897179</v>
      </c>
      <c r="H4508" s="3" t="e">
        <f>D4508+E4508+#REF!+#REF!</f>
        <v>#REF!</v>
      </c>
    </row>
    <row r="4509" spans="1:8">
      <c r="A4509" t="s">
        <v>6</v>
      </c>
      <c r="B4509" s="1"/>
      <c r="C4509" s="2">
        <v>0.83333333333333304</v>
      </c>
      <c r="D4509" s="4">
        <v>20112.12</v>
      </c>
      <c r="E4509" s="5">
        <v>960.51</v>
      </c>
      <c r="F4509" s="4">
        <v>199.27593360995849</v>
      </c>
      <c r="G4509" s="4">
        <v>897.6728971962616</v>
      </c>
      <c r="H4509" s="3" t="e">
        <f>D4509+E4509+#REF!+#REF!</f>
        <v>#REF!</v>
      </c>
    </row>
    <row r="4510" spans="1:8">
      <c r="A4510" t="s">
        <v>6</v>
      </c>
      <c r="B4510" s="1"/>
      <c r="C4510" s="2">
        <v>0.875</v>
      </c>
      <c r="D4510" s="4">
        <v>19527</v>
      </c>
      <c r="E4510" s="5">
        <v>888.83</v>
      </c>
      <c r="F4510" s="4">
        <v>184.4045643153527</v>
      </c>
      <c r="G4510" s="4">
        <v>830.68224299065423</v>
      </c>
      <c r="H4510" s="3" t="e">
        <f>D4510+E4510+#REF!+#REF!</f>
        <v>#REF!</v>
      </c>
    </row>
    <row r="4511" spans="1:8">
      <c r="A4511" t="s">
        <v>6</v>
      </c>
      <c r="B4511" s="1"/>
      <c r="C4511" s="2">
        <v>0.91666666666666696</v>
      </c>
      <c r="D4511" s="4">
        <v>18494.759999999998</v>
      </c>
      <c r="E4511" s="5">
        <v>852.41</v>
      </c>
      <c r="F4511" s="4">
        <v>176.84854771784231</v>
      </c>
      <c r="G4511" s="4">
        <v>796.64485981308405</v>
      </c>
      <c r="H4511" s="3" t="e">
        <f>D4511+E4511+#REF!+#REF!</f>
        <v>#REF!</v>
      </c>
    </row>
    <row r="4512" spans="1:8">
      <c r="A4512" t="s">
        <v>6</v>
      </c>
      <c r="B4512" s="1"/>
      <c r="C4512" s="2">
        <v>0.95833333333333304</v>
      </c>
      <c r="D4512" s="4">
        <v>17227.919999999998</v>
      </c>
      <c r="E4512" s="5">
        <v>835.09</v>
      </c>
      <c r="F4512" s="4">
        <v>173.25518672199169</v>
      </c>
      <c r="G4512" s="4">
        <v>780.45794392523362</v>
      </c>
      <c r="H4512" s="3" t="e">
        <f>D4512+E4512+#REF!+#REF!</f>
        <v>#REF!</v>
      </c>
    </row>
    <row r="4513" spans="1:8">
      <c r="A4513" t="s">
        <v>6</v>
      </c>
      <c r="B4513" s="1"/>
      <c r="C4513" s="2">
        <v>1</v>
      </c>
      <c r="D4513" s="4">
        <v>15963.839999999998</v>
      </c>
      <c r="E4513" s="5">
        <v>829.55</v>
      </c>
      <c r="F4513" s="4">
        <v>172.10580912863068</v>
      </c>
      <c r="G4513" s="4">
        <v>775.28037383177559</v>
      </c>
      <c r="H4513" s="3" t="e">
        <f>D4513+E4513+#REF!+#REF!</f>
        <v>#REF!</v>
      </c>
    </row>
    <row r="4514" spans="1:8">
      <c r="A4514" t="s">
        <v>6</v>
      </c>
      <c r="B4514" s="1">
        <v>43732</v>
      </c>
      <c r="C4514" s="2">
        <v>4.1666666666666664E-2</v>
      </c>
      <c r="D4514" s="4">
        <v>14986.8</v>
      </c>
      <c r="E4514" s="5">
        <v>834.69</v>
      </c>
      <c r="F4514" s="4">
        <v>173.17219917012449</v>
      </c>
      <c r="G4514" s="4">
        <v>780.08411214953276</v>
      </c>
      <c r="H4514" s="3" t="e">
        <f>D4514+E4514+#REF!+#REF!</f>
        <v>#REF!</v>
      </c>
    </row>
    <row r="4515" spans="1:8">
      <c r="A4515" t="s">
        <v>6</v>
      </c>
      <c r="B4515" s="1"/>
      <c r="C4515" s="2">
        <v>8.3333333333333301E-2</v>
      </c>
      <c r="D4515" s="4">
        <v>14476.199999999999</v>
      </c>
      <c r="E4515" s="5">
        <v>874.04</v>
      </c>
      <c r="F4515" s="4">
        <v>181.33609958506221</v>
      </c>
      <c r="G4515" s="4">
        <v>816.85981308411203</v>
      </c>
      <c r="H4515" s="3" t="e">
        <f>D4515+E4515+#REF!+#REF!</f>
        <v>#REF!</v>
      </c>
    </row>
    <row r="4516" spans="1:8">
      <c r="A4516" t="s">
        <v>6</v>
      </c>
      <c r="B4516" s="1"/>
      <c r="C4516" s="2">
        <v>0.125</v>
      </c>
      <c r="D4516" s="4">
        <v>14227.8</v>
      </c>
      <c r="E4516" s="5">
        <v>984.76</v>
      </c>
      <c r="F4516" s="4">
        <v>204.30705394190869</v>
      </c>
      <c r="G4516" s="4">
        <v>920.3364485981308</v>
      </c>
      <c r="H4516" s="3" t="e">
        <f>D4516+E4516+#REF!+#REF!</f>
        <v>#REF!</v>
      </c>
    </row>
    <row r="4517" spans="1:8">
      <c r="A4517" t="s">
        <v>6</v>
      </c>
      <c r="B4517" s="1"/>
      <c r="C4517" s="2">
        <v>0.16666666666666699</v>
      </c>
      <c r="D4517" s="4">
        <v>14120.159999999998</v>
      </c>
      <c r="E4517" s="5">
        <v>1054.1300000000001</v>
      </c>
      <c r="F4517" s="4">
        <v>218.69917012448133</v>
      </c>
      <c r="G4517" s="4">
        <v>985.16822429906551</v>
      </c>
      <c r="H4517" s="3" t="e">
        <f>D4517+E4517+#REF!+#REF!</f>
        <v>#REF!</v>
      </c>
    </row>
    <row r="4518" spans="1:8">
      <c r="A4518" t="s">
        <v>6</v>
      </c>
      <c r="B4518" s="1"/>
      <c r="C4518" s="2">
        <v>0.20833333333333301</v>
      </c>
      <c r="D4518" s="4">
        <v>14329.919999999998</v>
      </c>
      <c r="E4518" s="5">
        <v>1086.44</v>
      </c>
      <c r="F4518" s="4">
        <v>225.40248962655602</v>
      </c>
      <c r="G4518" s="4">
        <v>1015.3644859813083</v>
      </c>
      <c r="H4518" s="3" t="e">
        <f>D4518+E4518+#REF!+#REF!</f>
        <v>#REF!</v>
      </c>
    </row>
    <row r="4519" spans="1:8">
      <c r="A4519" t="s">
        <v>6</v>
      </c>
      <c r="B4519" s="1"/>
      <c r="C4519" s="2">
        <v>0.25</v>
      </c>
      <c r="D4519" s="4">
        <v>15105.48</v>
      </c>
      <c r="E4519" s="5">
        <v>1107.48</v>
      </c>
      <c r="F4519" s="4">
        <v>229.76763485477179</v>
      </c>
      <c r="G4519" s="4">
        <v>1035.0280373831774</v>
      </c>
      <c r="H4519" s="3" t="e">
        <f>D4519+E4519+#REF!+#REF!</f>
        <v>#REF!</v>
      </c>
    </row>
    <row r="4520" spans="1:8">
      <c r="A4520" t="s">
        <v>6</v>
      </c>
      <c r="B4520" s="1"/>
      <c r="C4520" s="2">
        <v>0.29166666666666702</v>
      </c>
      <c r="D4520" s="4">
        <v>16725.599999999999</v>
      </c>
      <c r="E4520" s="5">
        <v>1117.57</v>
      </c>
      <c r="F4520" s="4">
        <v>231.86099585062237</v>
      </c>
      <c r="G4520" s="4">
        <v>1044.4579439252336</v>
      </c>
      <c r="H4520" s="3" t="e">
        <f>D4520+E4520+#REF!+#REF!</f>
        <v>#REF!</v>
      </c>
    </row>
    <row r="4521" spans="1:8">
      <c r="A4521" t="s">
        <v>6</v>
      </c>
      <c r="B4521" s="1"/>
      <c r="C4521" s="2">
        <v>0.33333333333333298</v>
      </c>
      <c r="D4521" s="4">
        <v>18478.199999999997</v>
      </c>
      <c r="E4521" s="5">
        <v>1134.3599999999999</v>
      </c>
      <c r="F4521" s="4">
        <v>235.34439834024892</v>
      </c>
      <c r="G4521" s="4">
        <v>1060.1495327102803</v>
      </c>
      <c r="H4521" s="3" t="e">
        <f>D4521+E4521+#REF!+#REF!</f>
        <v>#REF!</v>
      </c>
    </row>
    <row r="4522" spans="1:8">
      <c r="A4522" t="s">
        <v>6</v>
      </c>
      <c r="B4522" s="1"/>
      <c r="C4522" s="2">
        <v>0.375</v>
      </c>
      <c r="D4522" s="4">
        <v>18894.96</v>
      </c>
      <c r="E4522" s="5">
        <v>1137.3499999999999</v>
      </c>
      <c r="F4522" s="4">
        <v>235.9647302904564</v>
      </c>
      <c r="G4522" s="4">
        <v>1062.9439252336447</v>
      </c>
      <c r="H4522" s="3" t="e">
        <f>D4522+E4522+#REF!+#REF!</f>
        <v>#REF!</v>
      </c>
    </row>
    <row r="4523" spans="1:8">
      <c r="A4523" t="s">
        <v>6</v>
      </c>
      <c r="B4523" s="1"/>
      <c r="C4523" s="2">
        <v>0.41666666666666702</v>
      </c>
      <c r="D4523" s="4">
        <v>19060.559999999998</v>
      </c>
      <c r="E4523" s="5">
        <v>1126</v>
      </c>
      <c r="F4523" s="4">
        <v>233.60995850622405</v>
      </c>
      <c r="G4523" s="4">
        <v>1052.3364485981308</v>
      </c>
      <c r="H4523" s="3" t="e">
        <f>D4523+E4523+#REF!+#REF!</f>
        <v>#REF!</v>
      </c>
    </row>
    <row r="4524" spans="1:8">
      <c r="A4524" t="s">
        <v>6</v>
      </c>
      <c r="B4524" s="1"/>
      <c r="C4524" s="2">
        <v>0.45833333333333298</v>
      </c>
      <c r="D4524" s="4">
        <v>18997.079999999998</v>
      </c>
      <c r="E4524" s="5">
        <v>1116.2</v>
      </c>
      <c r="F4524" s="4">
        <v>231.57676348547719</v>
      </c>
      <c r="G4524" s="4">
        <v>1043.1775700934579</v>
      </c>
      <c r="H4524" s="3" t="e">
        <f>D4524+E4524+#REF!+#REF!</f>
        <v>#REF!</v>
      </c>
    </row>
    <row r="4525" spans="1:8">
      <c r="A4525" t="s">
        <v>6</v>
      </c>
      <c r="B4525" s="1"/>
      <c r="C4525" s="2">
        <v>0.5</v>
      </c>
      <c r="D4525" s="4">
        <v>18693.48</v>
      </c>
      <c r="E4525" s="5">
        <v>1132.4000000000001</v>
      </c>
      <c r="F4525" s="4">
        <v>234.93775933609959</v>
      </c>
      <c r="G4525" s="4">
        <v>1058.3177570093458</v>
      </c>
      <c r="H4525" s="3" t="e">
        <f>D4525+E4525+#REF!+#REF!</f>
        <v>#REF!</v>
      </c>
    </row>
    <row r="4526" spans="1:8">
      <c r="A4526" t="s">
        <v>6</v>
      </c>
      <c r="B4526" s="1"/>
      <c r="C4526" s="2">
        <v>0.54166666666666696</v>
      </c>
      <c r="D4526" s="4">
        <v>18803.879999999997</v>
      </c>
      <c r="E4526" s="5">
        <v>1165.74</v>
      </c>
      <c r="F4526" s="4">
        <v>241.85477178423236</v>
      </c>
      <c r="G4526" s="4">
        <v>1089.4766355140187</v>
      </c>
      <c r="H4526" s="3" t="e">
        <f>D4526+E4526+#REF!+#REF!</f>
        <v>#REF!</v>
      </c>
    </row>
    <row r="4527" spans="1:8">
      <c r="A4527" t="s">
        <v>6</v>
      </c>
      <c r="B4527" s="1"/>
      <c r="C4527" s="2">
        <v>0.58333333333333304</v>
      </c>
      <c r="D4527" s="4">
        <v>18665.879999999997</v>
      </c>
      <c r="E4527" s="5">
        <v>1163.17</v>
      </c>
      <c r="F4527" s="4">
        <v>241.32157676348547</v>
      </c>
      <c r="G4527" s="4">
        <v>1087.0747663551401</v>
      </c>
      <c r="H4527" s="3" t="e">
        <f>D4527+E4527+#REF!+#REF!</f>
        <v>#REF!</v>
      </c>
    </row>
    <row r="4528" spans="1:8">
      <c r="A4528" t="s">
        <v>6</v>
      </c>
      <c r="B4528" s="1"/>
      <c r="C4528" s="2">
        <v>0.625</v>
      </c>
      <c r="D4528" s="4">
        <v>18563.759999999998</v>
      </c>
      <c r="E4528" s="5">
        <v>1128.5</v>
      </c>
      <c r="F4528" s="4">
        <v>234.12863070539419</v>
      </c>
      <c r="G4528" s="4">
        <v>1054.6728971962616</v>
      </c>
      <c r="H4528" s="3" t="e">
        <f>D4528+E4528+#REF!+#REF!</f>
        <v>#REF!</v>
      </c>
    </row>
    <row r="4529" spans="1:8">
      <c r="A4529" t="s">
        <v>6</v>
      </c>
      <c r="B4529" s="1"/>
      <c r="C4529" s="2">
        <v>0.66666666666666696</v>
      </c>
      <c r="D4529" s="4">
        <v>18434.039999999997</v>
      </c>
      <c r="E4529" s="5">
        <v>1131.6300000000001</v>
      </c>
      <c r="F4529" s="4">
        <v>234.7780082987552</v>
      </c>
      <c r="G4529" s="4">
        <v>1057.5981308411215</v>
      </c>
      <c r="H4529" s="3" t="e">
        <f>D4529+E4529+#REF!+#REF!</f>
        <v>#REF!</v>
      </c>
    </row>
    <row r="4530" spans="1:8">
      <c r="A4530" t="s">
        <v>6</v>
      </c>
      <c r="B4530" s="1"/>
      <c r="C4530" s="2">
        <v>0.70833333333333304</v>
      </c>
      <c r="D4530" s="4">
        <v>18710.039999999997</v>
      </c>
      <c r="E4530" s="5">
        <v>1095.8599999999999</v>
      </c>
      <c r="F4530" s="4">
        <v>227.35684647302901</v>
      </c>
      <c r="G4530" s="4">
        <v>1024.1682242990653</v>
      </c>
      <c r="H4530" s="3" t="e">
        <f>D4530+E4530+#REF!+#REF!</f>
        <v>#REF!</v>
      </c>
    </row>
    <row r="4531" spans="1:8">
      <c r="A4531" t="s">
        <v>6</v>
      </c>
      <c r="B4531" s="1"/>
      <c r="C4531" s="2">
        <v>0.75</v>
      </c>
      <c r="D4531" s="4">
        <v>19066.079999999998</v>
      </c>
      <c r="E4531" s="5">
        <v>1048.9100000000001</v>
      </c>
      <c r="F4531" s="4">
        <v>217.61618257261412</v>
      </c>
      <c r="G4531" s="4">
        <v>980.28971962616822</v>
      </c>
      <c r="H4531" s="3" t="e">
        <f>D4531+E4531+#REF!+#REF!</f>
        <v>#REF!</v>
      </c>
    </row>
    <row r="4532" spans="1:8">
      <c r="A4532" t="s">
        <v>6</v>
      </c>
      <c r="B4532" s="1"/>
      <c r="C4532" s="2">
        <v>0.79166666666666696</v>
      </c>
      <c r="D4532" s="4">
        <v>19055.039999999997</v>
      </c>
      <c r="E4532" s="5">
        <v>1001.91</v>
      </c>
      <c r="F4532" s="4">
        <v>207.86514522821574</v>
      </c>
      <c r="G4532" s="4">
        <v>936.36448598130835</v>
      </c>
      <c r="H4532" s="3" t="e">
        <f>D4532+E4532+#REF!+#REF!</f>
        <v>#REF!</v>
      </c>
    </row>
    <row r="4533" spans="1:8">
      <c r="A4533" t="s">
        <v>6</v>
      </c>
      <c r="B4533" s="1"/>
      <c r="C4533" s="2">
        <v>0.83333333333333304</v>
      </c>
      <c r="D4533" s="4">
        <v>19350.359999999997</v>
      </c>
      <c r="E4533" s="5">
        <v>945.69</v>
      </c>
      <c r="F4533" s="4">
        <v>196.20124481327801</v>
      </c>
      <c r="G4533" s="4">
        <v>883.82242990654208</v>
      </c>
      <c r="H4533" s="3" t="e">
        <f>D4533+E4533+#REF!+#REF!</f>
        <v>#REF!</v>
      </c>
    </row>
    <row r="4534" spans="1:8">
      <c r="A4534" t="s">
        <v>6</v>
      </c>
      <c r="B4534" s="1"/>
      <c r="C4534" s="2">
        <v>0.875</v>
      </c>
      <c r="D4534" s="4">
        <v>19044</v>
      </c>
      <c r="E4534" s="5">
        <v>891.67</v>
      </c>
      <c r="F4534" s="4">
        <v>184.99377593360995</v>
      </c>
      <c r="G4534" s="4">
        <v>833.3364485981308</v>
      </c>
      <c r="H4534" s="3" t="e">
        <f>D4534+E4534+#REF!+#REF!</f>
        <v>#REF!</v>
      </c>
    </row>
    <row r="4535" spans="1:8">
      <c r="A4535" t="s">
        <v>6</v>
      </c>
      <c r="B4535" s="1"/>
      <c r="C4535" s="2">
        <v>0.91666666666666696</v>
      </c>
      <c r="D4535" s="4">
        <v>18105.599999999999</v>
      </c>
      <c r="E4535" s="5">
        <v>907.73</v>
      </c>
      <c r="F4535" s="4">
        <v>188.32572614107883</v>
      </c>
      <c r="G4535" s="4">
        <v>848.34579439252332</v>
      </c>
      <c r="H4535" s="3" t="e">
        <f>D4535+E4535+#REF!+#REF!</f>
        <v>#REF!</v>
      </c>
    </row>
    <row r="4536" spans="1:8">
      <c r="A4536" t="s">
        <v>6</v>
      </c>
      <c r="B4536" s="1"/>
      <c r="C4536" s="2">
        <v>0.95833333333333304</v>
      </c>
      <c r="D4536" s="4">
        <v>16786.32</v>
      </c>
      <c r="E4536" s="5">
        <v>891.08</v>
      </c>
      <c r="F4536" s="4">
        <v>184.87136929460581</v>
      </c>
      <c r="G4536" s="4">
        <v>832.78504672897191</v>
      </c>
      <c r="H4536" s="3" t="e">
        <f>D4536+E4536+#REF!+#REF!</f>
        <v>#REF!</v>
      </c>
    </row>
    <row r="4537" spans="1:8">
      <c r="A4537" t="s">
        <v>6</v>
      </c>
      <c r="B4537" s="1"/>
      <c r="C4537" s="2">
        <v>1</v>
      </c>
      <c r="D4537" s="4">
        <v>15638.159999999998</v>
      </c>
      <c r="E4537" s="5">
        <v>883.22</v>
      </c>
      <c r="F4537" s="4">
        <v>183.24066390041494</v>
      </c>
      <c r="G4537" s="4">
        <v>825.43925233644859</v>
      </c>
      <c r="H4537" s="3" t="e">
        <f>D4537+E4537+#REF!+#REF!</f>
        <v>#REF!</v>
      </c>
    </row>
    <row r="4538" spans="1:8">
      <c r="A4538" t="s">
        <v>6</v>
      </c>
      <c r="B4538" s="1">
        <v>43733</v>
      </c>
      <c r="C4538" s="2">
        <v>4.1666666666666664E-2</v>
      </c>
      <c r="D4538" s="4">
        <v>14658.359999999999</v>
      </c>
      <c r="E4538" s="5">
        <v>890.86</v>
      </c>
      <c r="F4538" s="4">
        <v>184.82572614107883</v>
      </c>
      <c r="G4538" s="4">
        <v>832.57943925233644</v>
      </c>
      <c r="H4538" s="3" t="e">
        <f>D4538+E4538+#REF!+#REF!</f>
        <v>#REF!</v>
      </c>
    </row>
    <row r="4539" spans="1:8">
      <c r="A4539" t="s">
        <v>6</v>
      </c>
      <c r="B4539" s="1"/>
      <c r="C4539" s="2">
        <v>8.3333333333333301E-2</v>
      </c>
      <c r="D4539" s="4">
        <v>14271.96</v>
      </c>
      <c r="E4539" s="5">
        <v>934.26</v>
      </c>
      <c r="F4539" s="4">
        <v>193.8298755186722</v>
      </c>
      <c r="G4539" s="4">
        <v>873.14018691588774</v>
      </c>
      <c r="H4539" s="3" t="e">
        <f>D4539+E4539+#REF!+#REF!</f>
        <v>#REF!</v>
      </c>
    </row>
    <row r="4540" spans="1:8">
      <c r="A4540" t="s">
        <v>6</v>
      </c>
      <c r="B4540" s="1"/>
      <c r="C4540" s="2">
        <v>0.125</v>
      </c>
      <c r="D4540" s="4">
        <v>14006.999999999998</v>
      </c>
      <c r="E4540" s="5">
        <v>1049.26</v>
      </c>
      <c r="F4540" s="4">
        <v>217.68879668049792</v>
      </c>
      <c r="G4540" s="4">
        <v>980.61682242990651</v>
      </c>
      <c r="H4540" s="3" t="e">
        <f>D4540+E4540+#REF!+#REF!</f>
        <v>#REF!</v>
      </c>
    </row>
    <row r="4541" spans="1:8">
      <c r="A4541" t="s">
        <v>6</v>
      </c>
      <c r="B4541" s="1"/>
      <c r="C4541" s="2">
        <v>0.16666666666666699</v>
      </c>
      <c r="D4541" s="4">
        <v>14042.88</v>
      </c>
      <c r="E4541" s="5">
        <v>1101.51</v>
      </c>
      <c r="F4541" s="4">
        <v>228.52904564315352</v>
      </c>
      <c r="G4541" s="4">
        <v>1029.448598130841</v>
      </c>
      <c r="H4541" s="3" t="e">
        <f>D4541+E4541+#REF!+#REF!</f>
        <v>#REF!</v>
      </c>
    </row>
    <row r="4542" spans="1:8">
      <c r="A4542" t="s">
        <v>6</v>
      </c>
      <c r="B4542" s="1"/>
      <c r="C4542" s="2">
        <v>0.20833333333333301</v>
      </c>
      <c r="D4542" s="4">
        <v>14274.72</v>
      </c>
      <c r="E4542" s="5">
        <v>1085.27</v>
      </c>
      <c r="F4542" s="4">
        <v>225.15975103734439</v>
      </c>
      <c r="G4542" s="4">
        <v>1014.2710280373831</v>
      </c>
      <c r="H4542" s="3" t="e">
        <f>D4542+E4542+#REF!+#REF!</f>
        <v>#REF!</v>
      </c>
    </row>
    <row r="4543" spans="1:8">
      <c r="A4543" t="s">
        <v>6</v>
      </c>
      <c r="B4543" s="1"/>
      <c r="C4543" s="2">
        <v>0.25</v>
      </c>
      <c r="D4543" s="4">
        <v>15080.64</v>
      </c>
      <c r="E4543" s="5">
        <v>1099.6600000000001</v>
      </c>
      <c r="F4543" s="4">
        <v>228.14522821576764</v>
      </c>
      <c r="G4543" s="4">
        <v>1027.7196261682243</v>
      </c>
      <c r="H4543" s="3" t="e">
        <f>D4543+E4543+#REF!+#REF!</f>
        <v>#REF!</v>
      </c>
    </row>
    <row r="4544" spans="1:8">
      <c r="A4544" t="s">
        <v>6</v>
      </c>
      <c r="B4544" s="1"/>
      <c r="C4544" s="2">
        <v>0.29166666666666702</v>
      </c>
      <c r="D4544" s="4">
        <v>16838.759999999998</v>
      </c>
      <c r="E4544" s="5">
        <v>1108.26</v>
      </c>
      <c r="F4544" s="4">
        <v>229.92946058091286</v>
      </c>
      <c r="G4544" s="4">
        <v>1035.7570093457944</v>
      </c>
      <c r="H4544" s="3" t="e">
        <f>D4544+E4544+#REF!+#REF!</f>
        <v>#REF!</v>
      </c>
    </row>
    <row r="4545" spans="1:8">
      <c r="A4545" t="s">
        <v>6</v>
      </c>
      <c r="B4545" s="1"/>
      <c r="C4545" s="2">
        <v>0.33333333333333298</v>
      </c>
      <c r="D4545" s="4">
        <v>18605.16</v>
      </c>
      <c r="E4545" s="5">
        <v>1119.9000000000001</v>
      </c>
      <c r="F4545" s="4">
        <v>232.34439834024897</v>
      </c>
      <c r="G4545" s="4">
        <v>1046.6355140186915</v>
      </c>
      <c r="H4545" s="3" t="e">
        <f>D4545+E4545+#REF!+#REF!</f>
        <v>#REF!</v>
      </c>
    </row>
    <row r="4546" spans="1:8">
      <c r="A4546" t="s">
        <v>6</v>
      </c>
      <c r="B4546" s="1"/>
      <c r="C4546" s="2">
        <v>0.375</v>
      </c>
      <c r="D4546" s="4">
        <v>18903.239999999998</v>
      </c>
      <c r="E4546" s="5">
        <v>1118.3499999999999</v>
      </c>
      <c r="F4546" s="4">
        <v>232.02282157676345</v>
      </c>
      <c r="G4546" s="4">
        <v>1045.1869158878503</v>
      </c>
      <c r="H4546" s="3" t="e">
        <f>D4546+E4546+#REF!+#REF!</f>
        <v>#REF!</v>
      </c>
    </row>
    <row r="4547" spans="1:8">
      <c r="A4547" t="s">
        <v>6</v>
      </c>
      <c r="B4547" s="1"/>
      <c r="C4547" s="2">
        <v>0.41666666666666702</v>
      </c>
      <c r="D4547" s="4">
        <v>18933.599999999999</v>
      </c>
      <c r="E4547" s="5">
        <v>1110.6300000000001</v>
      </c>
      <c r="F4547" s="4">
        <v>230.42116182572616</v>
      </c>
      <c r="G4547" s="4">
        <v>1037.9719626168226</v>
      </c>
      <c r="H4547" s="3" t="e">
        <f>D4547+E4547+#REF!+#REF!</f>
        <v>#REF!</v>
      </c>
    </row>
    <row r="4548" spans="1:8">
      <c r="A4548" t="s">
        <v>6</v>
      </c>
      <c r="B4548" s="1"/>
      <c r="C4548" s="2">
        <v>0.45833333333333298</v>
      </c>
      <c r="D4548" s="4">
        <v>18823.199999999997</v>
      </c>
      <c r="E4548" s="5">
        <v>1099.97</v>
      </c>
      <c r="F4548" s="4">
        <v>228.20954356846471</v>
      </c>
      <c r="G4548" s="4">
        <v>1028.0093457943924</v>
      </c>
      <c r="H4548" s="3" t="e">
        <f>D4548+E4548+#REF!+#REF!</f>
        <v>#REF!</v>
      </c>
    </row>
    <row r="4549" spans="1:8">
      <c r="A4549" t="s">
        <v>6</v>
      </c>
      <c r="B4549" s="1"/>
      <c r="C4549" s="2">
        <v>0.5</v>
      </c>
      <c r="D4549" s="4">
        <v>18856.32</v>
      </c>
      <c r="E4549" s="5">
        <v>1085.7</v>
      </c>
      <c r="F4549" s="4">
        <v>225.24896265560164</v>
      </c>
      <c r="G4549" s="4">
        <v>1014.6728971962617</v>
      </c>
      <c r="H4549" s="3" t="e">
        <f>D4549+E4549+#REF!+#REF!</f>
        <v>#REF!</v>
      </c>
    </row>
    <row r="4550" spans="1:8">
      <c r="A4550" t="s">
        <v>6</v>
      </c>
      <c r="B4550" s="1"/>
      <c r="C4550" s="2">
        <v>0.54166666666666696</v>
      </c>
      <c r="D4550" s="4">
        <v>18864.599999999999</v>
      </c>
      <c r="E4550" s="5">
        <v>1103.58</v>
      </c>
      <c r="F4550" s="4">
        <v>228.95850622406635</v>
      </c>
      <c r="G4550" s="4">
        <v>1031.3831775700933</v>
      </c>
      <c r="H4550" s="3" t="e">
        <f>D4550+E4550+#REF!+#REF!</f>
        <v>#REF!</v>
      </c>
    </row>
    <row r="4551" spans="1:8">
      <c r="A4551" t="s">
        <v>6</v>
      </c>
      <c r="B4551" s="1"/>
      <c r="C4551" s="2">
        <v>0.58333333333333304</v>
      </c>
      <c r="D4551" s="4">
        <v>18930.84</v>
      </c>
      <c r="E4551" s="5">
        <v>1158.95</v>
      </c>
      <c r="F4551" s="4">
        <v>240.44605809128629</v>
      </c>
      <c r="G4551" s="4">
        <v>1083.1308411214952</v>
      </c>
      <c r="H4551" s="3" t="e">
        <f>D4551+E4551+#REF!+#REF!</f>
        <v>#REF!</v>
      </c>
    </row>
    <row r="4552" spans="1:8">
      <c r="A4552" t="s">
        <v>6</v>
      </c>
      <c r="B4552" s="1"/>
      <c r="C4552" s="2">
        <v>0.625</v>
      </c>
      <c r="D4552" s="4">
        <v>18842.519999999997</v>
      </c>
      <c r="E4552" s="5">
        <v>1157.0899999999999</v>
      </c>
      <c r="F4552" s="4">
        <v>240.0601659751037</v>
      </c>
      <c r="G4552" s="4">
        <v>1081.3925233644859</v>
      </c>
      <c r="H4552" s="3" t="e">
        <f>D4552+E4552+#REF!+#REF!</f>
        <v>#REF!</v>
      </c>
    </row>
    <row r="4553" spans="1:8">
      <c r="A4553" t="s">
        <v>6</v>
      </c>
      <c r="B4553" s="1"/>
      <c r="C4553" s="2">
        <v>0.66666666666666696</v>
      </c>
      <c r="D4553" s="4">
        <v>18930.84</v>
      </c>
      <c r="E4553" s="5">
        <v>1191.06</v>
      </c>
      <c r="F4553" s="4">
        <v>247.10788381742736</v>
      </c>
      <c r="G4553" s="4">
        <v>1113.1401869158876</v>
      </c>
      <c r="H4553" s="3" t="e">
        <f>D4553+E4553+#REF!+#REF!</f>
        <v>#REF!</v>
      </c>
    </row>
    <row r="4554" spans="1:8">
      <c r="A4554" t="s">
        <v>6</v>
      </c>
      <c r="B4554" s="1"/>
      <c r="C4554" s="2">
        <v>0.70833333333333304</v>
      </c>
      <c r="D4554" s="4">
        <v>19262.039999999997</v>
      </c>
      <c r="E4554" s="5">
        <v>1229.27</v>
      </c>
      <c r="F4554" s="4">
        <v>255.03526970954354</v>
      </c>
      <c r="G4554" s="4">
        <v>1148.8504672897195</v>
      </c>
      <c r="H4554" s="3" t="e">
        <f>D4554+E4554+#REF!+#REF!</f>
        <v>#REF!</v>
      </c>
    </row>
    <row r="4555" spans="1:8">
      <c r="A4555" t="s">
        <v>6</v>
      </c>
      <c r="B4555" s="1"/>
      <c r="C4555" s="2">
        <v>0.75</v>
      </c>
      <c r="D4555" s="4">
        <v>19800.239999999998</v>
      </c>
      <c r="E4555" s="5">
        <v>1169.51</v>
      </c>
      <c r="F4555" s="4">
        <v>242.63692946058089</v>
      </c>
      <c r="G4555" s="4">
        <v>1093</v>
      </c>
      <c r="H4555" s="3" t="e">
        <f>D4555+E4555+#REF!+#REF!</f>
        <v>#REF!</v>
      </c>
    </row>
    <row r="4556" spans="1:8">
      <c r="A4556" t="s">
        <v>6</v>
      </c>
      <c r="B4556" s="1"/>
      <c r="C4556" s="2">
        <v>0.79166666666666696</v>
      </c>
      <c r="D4556" s="4">
        <v>19822.32</v>
      </c>
      <c r="E4556" s="5">
        <v>1078.04</v>
      </c>
      <c r="F4556" s="4">
        <v>223.65975103734436</v>
      </c>
      <c r="G4556" s="4">
        <v>1007.5140186915887</v>
      </c>
      <c r="H4556" s="3" t="e">
        <f>D4556+E4556+#REF!+#REF!</f>
        <v>#REF!</v>
      </c>
    </row>
    <row r="4557" spans="1:8">
      <c r="A4557" t="s">
        <v>6</v>
      </c>
      <c r="B4557" s="1"/>
      <c r="C4557" s="2">
        <v>0.83333333333333304</v>
      </c>
      <c r="D4557" s="4">
        <v>19987.919999999998</v>
      </c>
      <c r="E4557" s="5">
        <v>1007.02</v>
      </c>
      <c r="F4557" s="4">
        <v>208.9253112033195</v>
      </c>
      <c r="G4557" s="4">
        <v>941.14018691588774</v>
      </c>
      <c r="H4557" s="3" t="e">
        <f>D4557+E4557+#REF!+#REF!</f>
        <v>#REF!</v>
      </c>
    </row>
    <row r="4558" spans="1:8">
      <c r="A4558" t="s">
        <v>6</v>
      </c>
      <c r="B4558" s="1"/>
      <c r="C4558" s="2">
        <v>0.875</v>
      </c>
      <c r="D4558" s="4">
        <v>19571.16</v>
      </c>
      <c r="E4558" s="5">
        <v>943.66</v>
      </c>
      <c r="F4558" s="4">
        <v>195.78008298755185</v>
      </c>
      <c r="G4558" s="4">
        <v>881.92523364485976</v>
      </c>
      <c r="H4558" s="3" t="e">
        <f>D4558+E4558+#REF!+#REF!</f>
        <v>#REF!</v>
      </c>
    </row>
    <row r="4559" spans="1:8">
      <c r="A4559" t="s">
        <v>6</v>
      </c>
      <c r="B4559" s="1"/>
      <c r="C4559" s="2">
        <v>0.91666666666666696</v>
      </c>
      <c r="D4559" s="4">
        <v>18541.68</v>
      </c>
      <c r="E4559" s="5">
        <v>912.56</v>
      </c>
      <c r="F4559" s="4">
        <v>189.32780082987549</v>
      </c>
      <c r="G4559" s="4">
        <v>852.85981308411203</v>
      </c>
      <c r="H4559" s="3" t="e">
        <f>D4559+E4559+#REF!+#REF!</f>
        <v>#REF!</v>
      </c>
    </row>
    <row r="4560" spans="1:8">
      <c r="A4560" t="s">
        <v>6</v>
      </c>
      <c r="B4560" s="1"/>
      <c r="C4560" s="2">
        <v>0.95833333333333304</v>
      </c>
      <c r="D4560" s="4">
        <v>17131.32</v>
      </c>
      <c r="E4560" s="5">
        <v>892.53</v>
      </c>
      <c r="F4560" s="4">
        <v>185.17219917012446</v>
      </c>
      <c r="G4560" s="4">
        <v>834.14018691588774</v>
      </c>
      <c r="H4560" s="3" t="e">
        <f>D4560+E4560+#REF!+#REF!</f>
        <v>#REF!</v>
      </c>
    </row>
    <row r="4561" spans="1:8">
      <c r="A4561" t="s">
        <v>6</v>
      </c>
      <c r="B4561" s="1"/>
      <c r="C4561" s="2">
        <v>1</v>
      </c>
      <c r="D4561" s="4">
        <v>15977.64</v>
      </c>
      <c r="E4561" s="5">
        <v>882.37</v>
      </c>
      <c r="F4561" s="4">
        <v>183.06431535269709</v>
      </c>
      <c r="G4561" s="4">
        <v>824.64485981308405</v>
      </c>
      <c r="H4561" s="3" t="e">
        <f>D4561+E4561+#REF!+#REF!</f>
        <v>#REF!</v>
      </c>
    </row>
    <row r="4562" spans="1:8">
      <c r="A4562" t="s">
        <v>6</v>
      </c>
      <c r="B4562" s="1">
        <v>43734</v>
      </c>
      <c r="C4562" s="2">
        <v>4.1666666666666664E-2</v>
      </c>
      <c r="D4562" s="4">
        <v>15033.72</v>
      </c>
      <c r="E4562" s="5">
        <v>891.79</v>
      </c>
      <c r="F4562" s="4">
        <v>185.01867219917011</v>
      </c>
      <c r="G4562" s="4">
        <v>833.44859813084099</v>
      </c>
      <c r="H4562" s="3" t="e">
        <f>D4562+E4562+#REF!+#REF!</f>
        <v>#REF!</v>
      </c>
    </row>
    <row r="4563" spans="1:8">
      <c r="A4563" t="s">
        <v>6</v>
      </c>
      <c r="B4563" s="1"/>
      <c r="C4563" s="2">
        <v>8.3333333333333301E-2</v>
      </c>
      <c r="D4563" s="4">
        <v>14605.919999999998</v>
      </c>
      <c r="E4563" s="5">
        <v>930.13</v>
      </c>
      <c r="F4563" s="4">
        <v>192.97302904564313</v>
      </c>
      <c r="G4563" s="4">
        <v>869.28037383177559</v>
      </c>
      <c r="H4563" s="3" t="e">
        <f>D4563+E4563+#REF!+#REF!</f>
        <v>#REF!</v>
      </c>
    </row>
    <row r="4564" spans="1:8">
      <c r="A4564" t="s">
        <v>6</v>
      </c>
      <c r="B4564" s="1"/>
      <c r="C4564" s="2">
        <v>0.125</v>
      </c>
      <c r="D4564" s="4">
        <v>14387.88</v>
      </c>
      <c r="E4564" s="5">
        <v>1053.6500000000001</v>
      </c>
      <c r="F4564" s="4">
        <v>218.59958506224066</v>
      </c>
      <c r="G4564" s="4">
        <v>984.71962616822429</v>
      </c>
      <c r="H4564" s="3" t="e">
        <f>D4564+E4564+#REF!+#REF!</f>
        <v>#REF!</v>
      </c>
    </row>
    <row r="4565" spans="1:8">
      <c r="A4565" t="s">
        <v>6</v>
      </c>
      <c r="B4565" s="1"/>
      <c r="C4565" s="2">
        <v>0.16666666666666699</v>
      </c>
      <c r="D4565" s="4">
        <v>14313.359999999999</v>
      </c>
      <c r="E4565" s="5">
        <v>1105.93</v>
      </c>
      <c r="F4565" s="4">
        <v>229.44605809128632</v>
      </c>
      <c r="G4565" s="4">
        <v>1033.5794392523364</v>
      </c>
      <c r="H4565" s="3" t="e">
        <f>D4565+E4565+#REF!+#REF!</f>
        <v>#REF!</v>
      </c>
    </row>
    <row r="4566" spans="1:8">
      <c r="A4566" t="s">
        <v>6</v>
      </c>
      <c r="B4566" s="1"/>
      <c r="C4566" s="2">
        <v>0.20833333333333301</v>
      </c>
      <c r="D4566" s="4">
        <v>14445.839999999998</v>
      </c>
      <c r="E4566" s="5">
        <v>1085.95</v>
      </c>
      <c r="F4566" s="4">
        <v>225.30082987551867</v>
      </c>
      <c r="G4566" s="4">
        <v>1014.9065420560747</v>
      </c>
      <c r="H4566" s="3" t="e">
        <f>D4566+E4566+#REF!+#REF!</f>
        <v>#REF!</v>
      </c>
    </row>
    <row r="4567" spans="1:8">
      <c r="A4567" t="s">
        <v>6</v>
      </c>
      <c r="B4567" s="1"/>
      <c r="C4567" s="2">
        <v>0.25</v>
      </c>
      <c r="D4567" s="4">
        <v>15229.679999999998</v>
      </c>
      <c r="E4567" s="5">
        <v>1100.93</v>
      </c>
      <c r="F4567" s="4">
        <v>228.40871369294607</v>
      </c>
      <c r="G4567" s="4">
        <v>1028.9065420560748</v>
      </c>
      <c r="H4567" s="3" t="e">
        <f>D4567+E4567+#REF!+#REF!</f>
        <v>#REF!</v>
      </c>
    </row>
    <row r="4568" spans="1:8">
      <c r="A4568" t="s">
        <v>6</v>
      </c>
      <c r="B4568" s="1"/>
      <c r="C4568" s="2">
        <v>0.29166666666666702</v>
      </c>
      <c r="D4568" s="4">
        <v>16863.599999999999</v>
      </c>
      <c r="E4568" s="5">
        <v>1067.8399999999999</v>
      </c>
      <c r="F4568" s="4">
        <v>221.54356846473027</v>
      </c>
      <c r="G4568" s="4">
        <v>997.98130841121485</v>
      </c>
      <c r="H4568" s="3" t="e">
        <f>D4568+E4568+#REF!+#REF!</f>
        <v>#REF!</v>
      </c>
    </row>
    <row r="4569" spans="1:8">
      <c r="A4569" t="s">
        <v>6</v>
      </c>
      <c r="B4569" s="1"/>
      <c r="C4569" s="2">
        <v>0.33333333333333298</v>
      </c>
      <c r="D4569" s="4">
        <v>18635.519999999997</v>
      </c>
      <c r="E4569" s="5">
        <v>1053.24</v>
      </c>
      <c r="F4569" s="4">
        <v>218.51452282157675</v>
      </c>
      <c r="G4569" s="4">
        <v>984.3364485981308</v>
      </c>
      <c r="H4569" s="3" t="e">
        <f>D4569+E4569+#REF!+#REF!</f>
        <v>#REF!</v>
      </c>
    </row>
    <row r="4570" spans="1:8">
      <c r="A4570" t="s">
        <v>6</v>
      </c>
      <c r="B4570" s="1"/>
      <c r="C4570" s="2">
        <v>0.375</v>
      </c>
      <c r="D4570" s="4">
        <v>19024.68</v>
      </c>
      <c r="E4570" s="5">
        <v>1049.44</v>
      </c>
      <c r="F4570" s="4">
        <v>217.72614107883817</v>
      </c>
      <c r="G4570" s="4">
        <v>980.78504672897191</v>
      </c>
      <c r="H4570" s="3" t="e">
        <f>D4570+E4570+#REF!+#REF!</f>
        <v>#REF!</v>
      </c>
    </row>
    <row r="4571" spans="1:8">
      <c r="A4571" t="s">
        <v>6</v>
      </c>
      <c r="B4571" s="1"/>
      <c r="C4571" s="2">
        <v>0.41666666666666702</v>
      </c>
      <c r="D4571" s="4">
        <v>18994.32</v>
      </c>
      <c r="E4571" s="5">
        <v>1041.23</v>
      </c>
      <c r="F4571" s="4">
        <v>216.02282157676348</v>
      </c>
      <c r="G4571" s="4">
        <v>973.11214953271019</v>
      </c>
      <c r="H4571" s="3" t="e">
        <f>D4571+E4571+#REF!+#REF!</f>
        <v>#REF!</v>
      </c>
    </row>
    <row r="4572" spans="1:8">
      <c r="A4572" t="s">
        <v>6</v>
      </c>
      <c r="B4572" s="1"/>
      <c r="C4572" s="2">
        <v>0.45833333333333298</v>
      </c>
      <c r="D4572" s="4">
        <v>19077.12</v>
      </c>
      <c r="E4572" s="5">
        <v>1030.42</v>
      </c>
      <c r="F4572" s="4">
        <v>213.78008298755188</v>
      </c>
      <c r="G4572" s="4">
        <v>963.00934579439252</v>
      </c>
      <c r="H4572" s="3" t="e">
        <f>D4572+E4572+#REF!+#REF!</f>
        <v>#REF!</v>
      </c>
    </row>
    <row r="4573" spans="1:8">
      <c r="A4573" t="s">
        <v>6</v>
      </c>
      <c r="B4573" s="1"/>
      <c r="C4573" s="2">
        <v>0.5</v>
      </c>
      <c r="D4573" s="4">
        <v>19019.16</v>
      </c>
      <c r="E4573" s="5">
        <v>1042.69</v>
      </c>
      <c r="F4573" s="4">
        <v>216.32572614107883</v>
      </c>
      <c r="G4573" s="4">
        <v>974.47663551401865</v>
      </c>
      <c r="H4573" s="3" t="e">
        <f>D4573+E4573+#REF!+#REF!</f>
        <v>#REF!</v>
      </c>
    </row>
    <row r="4574" spans="1:8">
      <c r="A4574" t="s">
        <v>6</v>
      </c>
      <c r="B4574" s="1"/>
      <c r="C4574" s="2">
        <v>0.54166666666666696</v>
      </c>
      <c r="D4574" s="4">
        <v>18947.399999999998</v>
      </c>
      <c r="E4574" s="5">
        <v>1069.19</v>
      </c>
      <c r="F4574" s="4">
        <v>221.82365145228215</v>
      </c>
      <c r="G4574" s="4">
        <v>999.24299065420564</v>
      </c>
      <c r="H4574" s="3" t="e">
        <f>D4574+E4574+#REF!+#REF!</f>
        <v>#REF!</v>
      </c>
    </row>
    <row r="4575" spans="1:8">
      <c r="A4575" t="s">
        <v>6</v>
      </c>
      <c r="B4575" s="1"/>
      <c r="C4575" s="2">
        <v>0.58333333333333304</v>
      </c>
      <c r="D4575" s="4">
        <v>18787.32</v>
      </c>
      <c r="E4575" s="5">
        <v>1082.56</v>
      </c>
      <c r="F4575" s="4">
        <v>224.59751037344395</v>
      </c>
      <c r="G4575" s="4">
        <v>1011.7383177570092</v>
      </c>
      <c r="H4575" s="3" t="e">
        <f>D4575+E4575+#REF!+#REF!</f>
        <v>#REF!</v>
      </c>
    </row>
    <row r="4576" spans="1:8">
      <c r="A4576" t="s">
        <v>6</v>
      </c>
      <c r="B4576" s="1"/>
      <c r="C4576" s="2">
        <v>0.625</v>
      </c>
      <c r="D4576" s="4">
        <v>18588.599999999999</v>
      </c>
      <c r="E4576" s="5">
        <v>1055.22</v>
      </c>
      <c r="F4576" s="4">
        <v>218.9253112033195</v>
      </c>
      <c r="G4576" s="4">
        <v>986.18691588785043</v>
      </c>
      <c r="H4576" s="3" t="e">
        <f>D4576+E4576+#REF!+#REF!</f>
        <v>#REF!</v>
      </c>
    </row>
    <row r="4577" spans="1:8">
      <c r="A4577" t="s">
        <v>6</v>
      </c>
      <c r="B4577" s="1"/>
      <c r="C4577" s="2">
        <v>0.66666666666666696</v>
      </c>
      <c r="D4577" s="4">
        <v>18522.359999999997</v>
      </c>
      <c r="E4577" s="5">
        <v>1073.46</v>
      </c>
      <c r="F4577" s="4">
        <v>222.70954356846474</v>
      </c>
      <c r="G4577" s="4">
        <v>1003.233644859813</v>
      </c>
      <c r="H4577" s="3" t="e">
        <f>D4577+E4577+#REF!+#REF!</f>
        <v>#REF!</v>
      </c>
    </row>
    <row r="4578" spans="1:8">
      <c r="A4578" t="s">
        <v>6</v>
      </c>
      <c r="B4578" s="1"/>
      <c r="C4578" s="2">
        <v>0.70833333333333304</v>
      </c>
      <c r="D4578" s="4">
        <v>18754.199999999997</v>
      </c>
      <c r="E4578" s="5">
        <v>1081.68</v>
      </c>
      <c r="F4578" s="4">
        <v>224.41493775933611</v>
      </c>
      <c r="G4578" s="4">
        <v>1010.9158878504672</v>
      </c>
      <c r="H4578" s="3" t="e">
        <f>D4578+E4578+#REF!+#REF!</f>
        <v>#REF!</v>
      </c>
    </row>
    <row r="4579" spans="1:8">
      <c r="A4579" t="s">
        <v>6</v>
      </c>
      <c r="B4579" s="1"/>
      <c r="C4579" s="2">
        <v>0.75</v>
      </c>
      <c r="D4579" s="4">
        <v>19107.48</v>
      </c>
      <c r="E4579" s="5">
        <v>1086.25</v>
      </c>
      <c r="F4579" s="4">
        <v>225.36307053941908</v>
      </c>
      <c r="G4579" s="4">
        <v>1015.1869158878504</v>
      </c>
      <c r="H4579" s="3" t="e">
        <f>D4579+E4579+#REF!+#REF!</f>
        <v>#REF!</v>
      </c>
    </row>
    <row r="4580" spans="1:8">
      <c r="A4580" t="s">
        <v>6</v>
      </c>
      <c r="B4580" s="1"/>
      <c r="C4580" s="2">
        <v>0.79166666666666696</v>
      </c>
      <c r="D4580" s="4">
        <v>19101.96</v>
      </c>
      <c r="E4580" s="5">
        <v>1061.53</v>
      </c>
      <c r="F4580" s="4">
        <v>220.23443983402487</v>
      </c>
      <c r="G4580" s="4">
        <v>992.08411214953264</v>
      </c>
      <c r="H4580" s="3" t="e">
        <f>D4580+E4580+#REF!+#REF!</f>
        <v>#REF!</v>
      </c>
    </row>
    <row r="4581" spans="1:8">
      <c r="A4581" t="s">
        <v>6</v>
      </c>
      <c r="B4581" s="1"/>
      <c r="C4581" s="2">
        <v>0.83333333333333304</v>
      </c>
      <c r="D4581" s="4">
        <v>19474.559999999998</v>
      </c>
      <c r="E4581" s="5">
        <v>1015.06</v>
      </c>
      <c r="F4581" s="4">
        <v>210.59336099585059</v>
      </c>
      <c r="G4581" s="4">
        <v>948.65420560747657</v>
      </c>
      <c r="H4581" s="3" t="e">
        <f>D4581+E4581+#REF!+#REF!</f>
        <v>#REF!</v>
      </c>
    </row>
    <row r="4582" spans="1:8">
      <c r="A4582" t="s">
        <v>6</v>
      </c>
      <c r="B4582" s="1"/>
      <c r="C4582" s="2">
        <v>0.875</v>
      </c>
      <c r="D4582" s="4">
        <v>19245.48</v>
      </c>
      <c r="E4582" s="5">
        <v>943.27</v>
      </c>
      <c r="F4582" s="4">
        <v>195.6991701244813</v>
      </c>
      <c r="G4582" s="4">
        <v>881.5607476635513</v>
      </c>
      <c r="H4582" s="3" t="e">
        <f>D4582+E4582+#REF!+#REF!</f>
        <v>#REF!</v>
      </c>
    </row>
    <row r="4583" spans="1:8">
      <c r="A4583" t="s">
        <v>6</v>
      </c>
      <c r="B4583" s="1"/>
      <c r="C4583" s="2">
        <v>0.91666666666666696</v>
      </c>
      <c r="D4583" s="4">
        <v>18381.599999999999</v>
      </c>
      <c r="E4583" s="5">
        <v>908.19</v>
      </c>
      <c r="F4583" s="4">
        <v>188.42116182572613</v>
      </c>
      <c r="G4583" s="4">
        <v>848.77570093457939</v>
      </c>
      <c r="H4583" s="3" t="e">
        <f>D4583+E4583+#REF!+#REF!</f>
        <v>#REF!</v>
      </c>
    </row>
    <row r="4584" spans="1:8">
      <c r="A4584" t="s">
        <v>6</v>
      </c>
      <c r="B4584" s="1"/>
      <c r="C4584" s="2">
        <v>0.95833333333333304</v>
      </c>
      <c r="D4584" s="4">
        <v>17147.879999999997</v>
      </c>
      <c r="E4584" s="5">
        <v>891.52</v>
      </c>
      <c r="F4584" s="4">
        <v>184.96265560165975</v>
      </c>
      <c r="G4584" s="4">
        <v>833.19626168224295</v>
      </c>
      <c r="H4584" s="3" t="e">
        <f>D4584+E4584+#REF!+#REF!</f>
        <v>#REF!</v>
      </c>
    </row>
    <row r="4585" spans="1:8">
      <c r="A4585" t="s">
        <v>6</v>
      </c>
      <c r="B4585" s="1"/>
      <c r="C4585" s="2">
        <v>1</v>
      </c>
      <c r="D4585" s="4">
        <v>15875.519999999999</v>
      </c>
      <c r="E4585" s="5">
        <v>886.55</v>
      </c>
      <c r="F4585" s="4">
        <v>183.93153526970951</v>
      </c>
      <c r="G4585" s="4">
        <v>828.55140186915878</v>
      </c>
      <c r="H4585" s="3" t="e">
        <f>D4585+E4585+#REF!+#REF!</f>
        <v>#REF!</v>
      </c>
    </row>
    <row r="4586" spans="1:8">
      <c r="A4586" t="s">
        <v>6</v>
      </c>
      <c r="B4586" s="1">
        <v>43735</v>
      </c>
      <c r="C4586" s="2">
        <v>4.1666666666666664E-2</v>
      </c>
      <c r="D4586" s="4">
        <v>15019.919999999998</v>
      </c>
      <c r="E4586" s="5">
        <v>895.35</v>
      </c>
      <c r="F4586" s="4">
        <v>185.75726141078837</v>
      </c>
      <c r="G4586" s="4">
        <v>836.77570093457939</v>
      </c>
      <c r="H4586" s="3" t="e">
        <f>D4586+E4586+#REF!+#REF!</f>
        <v>#REF!</v>
      </c>
    </row>
    <row r="4587" spans="1:8">
      <c r="A4587" t="s">
        <v>6</v>
      </c>
      <c r="B4587" s="1"/>
      <c r="C4587" s="2">
        <v>8.3333333333333301E-2</v>
      </c>
      <c r="D4587" s="4">
        <v>14572.8</v>
      </c>
      <c r="E4587" s="5">
        <v>937.26</v>
      </c>
      <c r="F4587" s="4">
        <v>194.45228215767634</v>
      </c>
      <c r="G4587" s="4">
        <v>875.94392523364479</v>
      </c>
      <c r="H4587" s="3" t="e">
        <f>D4587+E4587+#REF!+#REF!</f>
        <v>#REF!</v>
      </c>
    </row>
    <row r="4588" spans="1:8">
      <c r="A4588" t="s">
        <v>6</v>
      </c>
      <c r="B4588" s="1"/>
      <c r="C4588" s="2">
        <v>0.125</v>
      </c>
      <c r="D4588" s="4">
        <v>14354.759999999998</v>
      </c>
      <c r="E4588" s="5">
        <v>1002.18</v>
      </c>
      <c r="F4588" s="4">
        <v>207.92116182572613</v>
      </c>
      <c r="G4588" s="4">
        <v>936.61682242990639</v>
      </c>
      <c r="H4588" s="3" t="e">
        <f>D4588+E4588+#REF!+#REF!</f>
        <v>#REF!</v>
      </c>
    </row>
    <row r="4589" spans="1:8">
      <c r="A4589" t="s">
        <v>6</v>
      </c>
      <c r="B4589" s="1"/>
      <c r="C4589" s="2">
        <v>0.16666666666666699</v>
      </c>
      <c r="D4589" s="4">
        <v>14282.999999999998</v>
      </c>
      <c r="E4589" s="5">
        <v>1067.1500000000001</v>
      </c>
      <c r="F4589" s="4">
        <v>221.40041493775934</v>
      </c>
      <c r="G4589" s="4">
        <v>997.33644859813091</v>
      </c>
      <c r="H4589" s="3" t="e">
        <f>D4589+E4589+#REF!+#REF!</f>
        <v>#REF!</v>
      </c>
    </row>
    <row r="4590" spans="1:8">
      <c r="A4590" t="s">
        <v>6</v>
      </c>
      <c r="B4590" s="1"/>
      <c r="C4590" s="2">
        <v>0.20833333333333301</v>
      </c>
      <c r="D4590" s="4">
        <v>14476.199999999999</v>
      </c>
      <c r="E4590" s="5">
        <v>1117.8699999999999</v>
      </c>
      <c r="F4590" s="4">
        <v>231.92323651452278</v>
      </c>
      <c r="G4590" s="4">
        <v>1044.7383177570091</v>
      </c>
      <c r="H4590" s="3" t="e">
        <f>D4590+E4590+#REF!+#REF!</f>
        <v>#REF!</v>
      </c>
    </row>
    <row r="4591" spans="1:8">
      <c r="A4591" t="s">
        <v>6</v>
      </c>
      <c r="B4591" s="1"/>
      <c r="C4591" s="2">
        <v>0.25</v>
      </c>
      <c r="D4591" s="4">
        <v>15340.079999999998</v>
      </c>
      <c r="E4591" s="5">
        <v>1153.8800000000001</v>
      </c>
      <c r="F4591" s="4">
        <v>239.39419087136929</v>
      </c>
      <c r="G4591" s="4">
        <v>1078.3925233644861</v>
      </c>
      <c r="H4591" s="3" t="e">
        <f>D4591+E4591+#REF!+#REF!</f>
        <v>#REF!</v>
      </c>
    </row>
    <row r="4592" spans="1:8">
      <c r="A4592" t="s">
        <v>6</v>
      </c>
      <c r="B4592" s="1"/>
      <c r="C4592" s="2">
        <v>0.29166666666666702</v>
      </c>
      <c r="D4592" s="4">
        <v>16918.8</v>
      </c>
      <c r="E4592" s="5">
        <v>1203.74</v>
      </c>
      <c r="F4592" s="4">
        <v>249.73858921161823</v>
      </c>
      <c r="G4592" s="4">
        <v>1124.9906542056074</v>
      </c>
      <c r="H4592" s="3" t="e">
        <f>D4592+E4592+#REF!+#REF!</f>
        <v>#REF!</v>
      </c>
    </row>
    <row r="4593" spans="1:8">
      <c r="A4593" t="s">
        <v>6</v>
      </c>
      <c r="B4593" s="1"/>
      <c r="C4593" s="2">
        <v>0.33333333333333298</v>
      </c>
      <c r="D4593" s="4">
        <v>18701.759999999998</v>
      </c>
      <c r="E4593" s="5">
        <v>1224.93</v>
      </c>
      <c r="F4593" s="4">
        <v>254.13485477178423</v>
      </c>
      <c r="G4593" s="4">
        <v>1144.7943925233644</v>
      </c>
      <c r="H4593" s="3" t="e">
        <f>D4593+E4593+#REF!+#REF!</f>
        <v>#REF!</v>
      </c>
    </row>
    <row r="4594" spans="1:8">
      <c r="A4594" t="s">
        <v>6</v>
      </c>
      <c r="B4594" s="1"/>
      <c r="C4594" s="2">
        <v>0.375</v>
      </c>
      <c r="D4594" s="4">
        <v>19206.84</v>
      </c>
      <c r="E4594" s="5">
        <v>1211.4000000000001</v>
      </c>
      <c r="F4594" s="4">
        <v>251.32780082987551</v>
      </c>
      <c r="G4594" s="4">
        <v>1132.1495327102805</v>
      </c>
      <c r="H4594" s="3" t="e">
        <f>D4594+E4594+#REF!+#REF!</f>
        <v>#REF!</v>
      </c>
    </row>
    <row r="4595" spans="1:8">
      <c r="A4595" t="s">
        <v>6</v>
      </c>
      <c r="B4595" s="1"/>
      <c r="C4595" s="2">
        <v>0.41666666666666702</v>
      </c>
      <c r="D4595" s="4">
        <v>19331.039999999997</v>
      </c>
      <c r="E4595" s="5">
        <v>1201.8399999999999</v>
      </c>
      <c r="F4595" s="4">
        <v>249.34439834024894</v>
      </c>
      <c r="G4595" s="4">
        <v>1123.214953271028</v>
      </c>
      <c r="H4595" s="3" t="e">
        <f>D4595+E4595+#REF!+#REF!</f>
        <v>#REF!</v>
      </c>
    </row>
    <row r="4596" spans="1:8">
      <c r="A4596" t="s">
        <v>6</v>
      </c>
      <c r="B4596" s="1"/>
      <c r="C4596" s="2">
        <v>0.45833333333333298</v>
      </c>
      <c r="D4596" s="4">
        <v>19132.32</v>
      </c>
      <c r="E4596" s="5">
        <v>1186.31</v>
      </c>
      <c r="F4596" s="4">
        <v>246.12240663900411</v>
      </c>
      <c r="G4596" s="4">
        <v>1108.700934579439</v>
      </c>
      <c r="H4596" s="3" t="e">
        <f>D4596+E4596+#REF!+#REF!</f>
        <v>#REF!</v>
      </c>
    </row>
    <row r="4597" spans="1:8">
      <c r="A4597" t="s">
        <v>6</v>
      </c>
      <c r="B4597" s="1"/>
      <c r="C4597" s="2">
        <v>0.5</v>
      </c>
      <c r="D4597" s="4">
        <v>19077.12</v>
      </c>
      <c r="E4597" s="5">
        <v>1188.52</v>
      </c>
      <c r="F4597" s="4">
        <v>246.58091286307052</v>
      </c>
      <c r="G4597" s="4">
        <v>1110.7663551401868</v>
      </c>
      <c r="H4597" s="3" t="e">
        <f>D4597+E4597+#REF!+#REF!</f>
        <v>#REF!</v>
      </c>
    </row>
    <row r="4598" spans="1:8">
      <c r="A4598" t="s">
        <v>6</v>
      </c>
      <c r="B4598" s="1"/>
      <c r="C4598" s="2">
        <v>0.54166666666666696</v>
      </c>
      <c r="D4598" s="4">
        <v>18963.96</v>
      </c>
      <c r="E4598" s="5">
        <v>1207.8</v>
      </c>
      <c r="F4598" s="4">
        <v>250.58091286307052</v>
      </c>
      <c r="G4598" s="4">
        <v>1128.7850467289718</v>
      </c>
      <c r="H4598" s="3" t="e">
        <f>D4598+E4598+#REF!+#REF!</f>
        <v>#REF!</v>
      </c>
    </row>
    <row r="4599" spans="1:8">
      <c r="A4599" t="s">
        <v>6</v>
      </c>
      <c r="B4599" s="1"/>
      <c r="C4599" s="2">
        <v>0.58333333333333304</v>
      </c>
      <c r="D4599" s="4">
        <v>18754.199999999997</v>
      </c>
      <c r="E4599" s="5">
        <v>1207.93</v>
      </c>
      <c r="F4599" s="4">
        <v>250.60788381742739</v>
      </c>
      <c r="G4599" s="4">
        <v>1128.9065420560748</v>
      </c>
      <c r="H4599" s="3" t="e">
        <f>D4599+E4599+#REF!+#REF!</f>
        <v>#REF!</v>
      </c>
    </row>
    <row r="4600" spans="1:8">
      <c r="A4600" t="s">
        <v>6</v>
      </c>
      <c r="B4600" s="1"/>
      <c r="C4600" s="2">
        <v>0.625</v>
      </c>
      <c r="D4600" s="4">
        <v>18602.399999999998</v>
      </c>
      <c r="E4600" s="5">
        <v>1180.83</v>
      </c>
      <c r="F4600" s="4">
        <v>244.9854771784232</v>
      </c>
      <c r="G4600" s="4">
        <v>1103.5794392523362</v>
      </c>
      <c r="H4600" s="3" t="e">
        <f>D4600+E4600+#REF!+#REF!</f>
        <v>#REF!</v>
      </c>
    </row>
    <row r="4601" spans="1:8">
      <c r="A4601" t="s">
        <v>6</v>
      </c>
      <c r="B4601" s="1"/>
      <c r="C4601" s="2">
        <v>0.66666666666666696</v>
      </c>
      <c r="D4601" s="4">
        <v>18621.719999999998</v>
      </c>
      <c r="E4601" s="5">
        <v>1192.1300000000001</v>
      </c>
      <c r="F4601" s="4">
        <v>247.3298755186722</v>
      </c>
      <c r="G4601" s="4">
        <v>1114.1401869158879</v>
      </c>
      <c r="H4601" s="3" t="e">
        <f>D4601+E4601+#REF!+#REF!</f>
        <v>#REF!</v>
      </c>
    </row>
    <row r="4602" spans="1:8">
      <c r="A4602" t="s">
        <v>6</v>
      </c>
      <c r="B4602" s="1"/>
      <c r="C4602" s="2">
        <v>0.70833333333333304</v>
      </c>
      <c r="D4602" s="4">
        <v>18999.84</v>
      </c>
      <c r="E4602" s="5">
        <v>1175.8800000000001</v>
      </c>
      <c r="F4602" s="4">
        <v>243.95850622406641</v>
      </c>
      <c r="G4602" s="4">
        <v>1098.9532710280375</v>
      </c>
      <c r="H4602" s="3" t="e">
        <f>D4602+E4602+#REF!+#REF!</f>
        <v>#REF!</v>
      </c>
    </row>
    <row r="4603" spans="1:8">
      <c r="A4603" t="s">
        <v>6</v>
      </c>
      <c r="B4603" s="1"/>
      <c r="C4603" s="2">
        <v>0.75</v>
      </c>
      <c r="D4603" s="4">
        <v>19303.439999999999</v>
      </c>
      <c r="E4603" s="5">
        <v>1124.04</v>
      </c>
      <c r="F4603" s="4">
        <v>233.20331950207466</v>
      </c>
      <c r="G4603" s="4">
        <v>1050.5046728971961</v>
      </c>
      <c r="H4603" s="3" t="e">
        <f>D4603+E4603+#REF!+#REF!</f>
        <v>#REF!</v>
      </c>
    </row>
    <row r="4604" spans="1:8">
      <c r="A4604" t="s">
        <v>6</v>
      </c>
      <c r="B4604" s="1"/>
      <c r="C4604" s="2">
        <v>0.79166666666666696</v>
      </c>
      <c r="D4604" s="4">
        <v>19527</v>
      </c>
      <c r="E4604" s="5">
        <v>1060.93</v>
      </c>
      <c r="F4604" s="4">
        <v>220.10995850622407</v>
      </c>
      <c r="G4604" s="4">
        <v>991.52336448598135</v>
      </c>
      <c r="H4604" s="3" t="e">
        <f>D4604+E4604+#REF!+#REF!</f>
        <v>#REF!</v>
      </c>
    </row>
    <row r="4605" spans="1:8">
      <c r="A4605" t="s">
        <v>6</v>
      </c>
      <c r="B4605" s="1"/>
      <c r="C4605" s="2">
        <v>0.83333333333333304</v>
      </c>
      <c r="D4605" s="4">
        <v>19709.16</v>
      </c>
      <c r="E4605" s="5">
        <v>1010.8</v>
      </c>
      <c r="F4605" s="4">
        <v>209.70954356846471</v>
      </c>
      <c r="G4605" s="4">
        <v>944.6728971962616</v>
      </c>
      <c r="H4605" s="3" t="e">
        <f>D4605+E4605+#REF!+#REF!</f>
        <v>#REF!</v>
      </c>
    </row>
    <row r="4606" spans="1:8">
      <c r="A4606" t="s">
        <v>6</v>
      </c>
      <c r="B4606" s="1"/>
      <c r="C4606" s="2">
        <v>0.875</v>
      </c>
      <c r="D4606" s="4">
        <v>19239.96</v>
      </c>
      <c r="E4606" s="5">
        <v>947.59</v>
      </c>
      <c r="F4606" s="4">
        <v>196.5954356846473</v>
      </c>
      <c r="G4606" s="4">
        <v>885.59813084112147</v>
      </c>
      <c r="H4606" s="3" t="e">
        <f>D4606+E4606+#REF!+#REF!</f>
        <v>#REF!</v>
      </c>
    </row>
    <row r="4607" spans="1:8">
      <c r="A4607" t="s">
        <v>6</v>
      </c>
      <c r="B4607" s="1"/>
      <c r="C4607" s="2">
        <v>0.91666666666666696</v>
      </c>
      <c r="D4607" s="4">
        <v>18494.759999999998</v>
      </c>
      <c r="E4607" s="5">
        <v>827.17</v>
      </c>
      <c r="F4607" s="4">
        <v>171.61203319502073</v>
      </c>
      <c r="G4607" s="4">
        <v>773.0560747663551</v>
      </c>
      <c r="H4607" s="3" t="e">
        <f>D4607+E4607+#REF!+#REF!</f>
        <v>#REF!</v>
      </c>
    </row>
    <row r="4608" spans="1:8">
      <c r="A4608" t="s">
        <v>6</v>
      </c>
      <c r="B4608" s="1"/>
      <c r="C4608" s="2">
        <v>0.95833333333333304</v>
      </c>
      <c r="D4608" s="4">
        <v>17531.52</v>
      </c>
      <c r="E4608" s="5">
        <v>800.42</v>
      </c>
      <c r="F4608" s="4">
        <v>166.06224066390038</v>
      </c>
      <c r="G4608" s="4">
        <v>748.0560747663551</v>
      </c>
      <c r="H4608" s="3" t="e">
        <f>D4608+E4608+#REF!+#REF!</f>
        <v>#REF!</v>
      </c>
    </row>
    <row r="4609" spans="1:8">
      <c r="A4609" t="s">
        <v>6</v>
      </c>
      <c r="B4609" s="1"/>
      <c r="C4609" s="2">
        <v>1</v>
      </c>
      <c r="D4609" s="4">
        <v>16474.439999999999</v>
      </c>
      <c r="E4609" s="5">
        <v>830.92</v>
      </c>
      <c r="F4609" s="4">
        <v>172.39004149377593</v>
      </c>
      <c r="G4609" s="4">
        <v>776.5607476635513</v>
      </c>
      <c r="H4609" s="3" t="e">
        <f>D4609+E4609+#REF!+#REF!</f>
        <v>#REF!</v>
      </c>
    </row>
    <row r="4610" spans="1:8">
      <c r="A4610" t="s">
        <v>6</v>
      </c>
      <c r="B4610" s="1">
        <v>43736</v>
      </c>
      <c r="C4610" s="2">
        <v>4.1666666666666664E-2</v>
      </c>
      <c r="D4610" s="4">
        <v>15533.279999999999</v>
      </c>
      <c r="E4610" s="5">
        <v>894.95</v>
      </c>
      <c r="F4610" s="4">
        <v>185.67427385892117</v>
      </c>
      <c r="G4610" s="4">
        <v>836.40186915887853</v>
      </c>
      <c r="H4610" s="3" t="e">
        <f>D4610+E4610+#REF!+#REF!</f>
        <v>#REF!</v>
      </c>
    </row>
    <row r="4611" spans="1:8">
      <c r="A4611" t="s">
        <v>6</v>
      </c>
      <c r="B4611" s="1"/>
      <c r="C4611" s="2">
        <v>8.3333333333333301E-2</v>
      </c>
      <c r="D4611" s="4">
        <v>14986.8</v>
      </c>
      <c r="E4611" s="5">
        <v>851.26</v>
      </c>
      <c r="F4611" s="4">
        <v>176.60995850622405</v>
      </c>
      <c r="G4611" s="4">
        <v>795.57009345794393</v>
      </c>
      <c r="H4611" s="3" t="e">
        <f>D4611+E4611+#REF!+#REF!</f>
        <v>#REF!</v>
      </c>
    </row>
    <row r="4612" spans="1:8">
      <c r="A4612" t="s">
        <v>6</v>
      </c>
      <c r="B4612" s="1"/>
      <c r="C4612" s="2">
        <v>0.125</v>
      </c>
      <c r="D4612" s="4">
        <v>14716.32</v>
      </c>
      <c r="E4612" s="5">
        <v>897.49</v>
      </c>
      <c r="F4612" s="4">
        <v>186.20124481327801</v>
      </c>
      <c r="G4612" s="4">
        <v>838.77570093457939</v>
      </c>
      <c r="H4612" s="3" t="e">
        <f>D4612+E4612+#REF!+#REF!</f>
        <v>#REF!</v>
      </c>
    </row>
    <row r="4613" spans="1:8">
      <c r="A4613" t="s">
        <v>6</v>
      </c>
      <c r="B4613" s="1"/>
      <c r="C4613" s="2">
        <v>0.16666666666666699</v>
      </c>
      <c r="D4613" s="4">
        <v>14525.88</v>
      </c>
      <c r="E4613" s="5">
        <v>955.81</v>
      </c>
      <c r="F4613" s="4">
        <v>198.30082987551864</v>
      </c>
      <c r="G4613" s="4">
        <v>893.28037383177559</v>
      </c>
      <c r="H4613" s="3" t="e">
        <f>D4613+E4613+#REF!+#REF!</f>
        <v>#REF!</v>
      </c>
    </row>
    <row r="4614" spans="1:8">
      <c r="A4614" t="s">
        <v>6</v>
      </c>
      <c r="B4614" s="1"/>
      <c r="C4614" s="2">
        <v>0.20833333333333301</v>
      </c>
      <c r="D4614" s="4">
        <v>14600.4</v>
      </c>
      <c r="E4614" s="5">
        <v>1039.01</v>
      </c>
      <c r="F4614" s="4">
        <v>215.56224066390041</v>
      </c>
      <c r="G4614" s="4">
        <v>971.03738317757006</v>
      </c>
      <c r="H4614" s="3" t="e">
        <f>D4614+E4614+#REF!+#REF!</f>
        <v>#REF!</v>
      </c>
    </row>
    <row r="4615" spans="1:8">
      <c r="A4615" t="s">
        <v>6</v>
      </c>
      <c r="B4615" s="1"/>
      <c r="C4615" s="2">
        <v>0.25</v>
      </c>
      <c r="D4615" s="4">
        <v>14923.32</v>
      </c>
      <c r="E4615" s="5">
        <v>1084.73</v>
      </c>
      <c r="F4615" s="4">
        <v>225.04771784232364</v>
      </c>
      <c r="G4615" s="4">
        <v>1013.7663551401869</v>
      </c>
      <c r="H4615" s="3" t="e">
        <f>D4615+E4615+#REF!+#REF!</f>
        <v>#REF!</v>
      </c>
    </row>
    <row r="4616" spans="1:8">
      <c r="A4616" t="s">
        <v>6</v>
      </c>
      <c r="B4616" s="1"/>
      <c r="C4616" s="2">
        <v>0.29166666666666702</v>
      </c>
      <c r="D4616" s="4">
        <v>15720.96</v>
      </c>
      <c r="E4616" s="5">
        <v>1104.8</v>
      </c>
      <c r="F4616" s="4">
        <v>229.21161825726139</v>
      </c>
      <c r="G4616" s="4">
        <v>1032.5233644859811</v>
      </c>
      <c r="H4616" s="3" t="e">
        <f>D4616+E4616+#REF!+#REF!</f>
        <v>#REF!</v>
      </c>
    </row>
    <row r="4617" spans="1:8">
      <c r="A4617" t="s">
        <v>6</v>
      </c>
      <c r="B4617" s="1"/>
      <c r="C4617" s="2">
        <v>0.33333333333333298</v>
      </c>
      <c r="D4617" s="4">
        <v>16987.8</v>
      </c>
      <c r="E4617" s="5">
        <v>1101.52</v>
      </c>
      <c r="F4617" s="4">
        <v>228.53112033195018</v>
      </c>
      <c r="G4617" s="4">
        <v>1029.4579439252336</v>
      </c>
      <c r="H4617" s="3" t="e">
        <f>D4617+E4617+#REF!+#REF!</f>
        <v>#REF!</v>
      </c>
    </row>
    <row r="4618" spans="1:8">
      <c r="A4618" t="s">
        <v>6</v>
      </c>
      <c r="B4618" s="1"/>
      <c r="C4618" s="2">
        <v>0.375</v>
      </c>
      <c r="D4618" s="4">
        <v>18055.919999999998</v>
      </c>
      <c r="E4618" s="5">
        <v>1089.75</v>
      </c>
      <c r="F4618" s="4">
        <v>226.08921161825725</v>
      </c>
      <c r="G4618" s="4">
        <v>1018.4579439252336</v>
      </c>
      <c r="H4618" s="3" t="e">
        <f>D4618+E4618+#REF!+#REF!</f>
        <v>#REF!</v>
      </c>
    </row>
    <row r="4619" spans="1:8">
      <c r="A4619" t="s">
        <v>6</v>
      </c>
      <c r="B4619" s="1"/>
      <c r="C4619" s="2">
        <v>0.41666666666666702</v>
      </c>
      <c r="D4619" s="4">
        <v>18467.16</v>
      </c>
      <c r="E4619" s="5">
        <v>1062.69</v>
      </c>
      <c r="F4619" s="4">
        <v>220.47510373443984</v>
      </c>
      <c r="G4619" s="4">
        <v>993.1682242990654</v>
      </c>
      <c r="H4619" s="3" t="e">
        <f>D4619+E4619+#REF!+#REF!</f>
        <v>#REF!</v>
      </c>
    </row>
    <row r="4620" spans="1:8">
      <c r="A4620" t="s">
        <v>6</v>
      </c>
      <c r="B4620" s="1"/>
      <c r="C4620" s="2">
        <v>0.45833333333333298</v>
      </c>
      <c r="D4620" s="4">
        <v>18315.359999999997</v>
      </c>
      <c r="E4620" s="5">
        <v>1045.23</v>
      </c>
      <c r="F4620" s="4">
        <v>216.85269709543567</v>
      </c>
      <c r="G4620" s="4">
        <v>976.85046728971963</v>
      </c>
      <c r="H4620" s="3" t="e">
        <f>D4620+E4620+#REF!+#REF!</f>
        <v>#REF!</v>
      </c>
    </row>
    <row r="4621" spans="1:8">
      <c r="A4621" t="s">
        <v>6</v>
      </c>
      <c r="B4621" s="1"/>
      <c r="C4621" s="2">
        <v>0.5</v>
      </c>
      <c r="D4621" s="4">
        <v>18193.919999999998</v>
      </c>
      <c r="E4621" s="5">
        <v>1045.54</v>
      </c>
      <c r="F4621" s="4">
        <v>216.91701244813277</v>
      </c>
      <c r="G4621" s="4">
        <v>977.14018691588774</v>
      </c>
      <c r="H4621" s="3" t="e">
        <f>D4621+E4621+#REF!+#REF!</f>
        <v>#REF!</v>
      </c>
    </row>
    <row r="4622" spans="1:8">
      <c r="A4622" t="s">
        <v>6</v>
      </c>
      <c r="B4622" s="1"/>
      <c r="C4622" s="2">
        <v>0.54166666666666696</v>
      </c>
      <c r="D4622" s="4">
        <v>18022.8</v>
      </c>
      <c r="E4622" s="5">
        <v>1069.19</v>
      </c>
      <c r="F4622" s="4">
        <v>221.82365145228215</v>
      </c>
      <c r="G4622" s="4">
        <v>999.24299065420564</v>
      </c>
      <c r="H4622" s="3" t="e">
        <f>D4622+E4622+#REF!+#REF!</f>
        <v>#REF!</v>
      </c>
    </row>
    <row r="4623" spans="1:8">
      <c r="A4623" t="s">
        <v>6</v>
      </c>
      <c r="B4623" s="1"/>
      <c r="C4623" s="2">
        <v>0.58333333333333304</v>
      </c>
      <c r="D4623" s="4">
        <v>17752.32</v>
      </c>
      <c r="E4623" s="5">
        <v>1089.1099999999999</v>
      </c>
      <c r="F4623" s="4">
        <v>225.95643153526967</v>
      </c>
      <c r="G4623" s="4">
        <v>1017.859813084112</v>
      </c>
      <c r="H4623" s="3" t="e">
        <f>D4623+E4623+#REF!+#REF!</f>
        <v>#REF!</v>
      </c>
    </row>
    <row r="4624" spans="1:8">
      <c r="A4624" t="s">
        <v>6</v>
      </c>
      <c r="B4624" s="1"/>
      <c r="C4624" s="2">
        <v>0.625</v>
      </c>
      <c r="D4624" s="4">
        <v>17451.48</v>
      </c>
      <c r="E4624" s="5">
        <v>1081.71</v>
      </c>
      <c r="F4624" s="4">
        <v>224.42116182572613</v>
      </c>
      <c r="G4624" s="4">
        <v>1010.9439252336448</v>
      </c>
      <c r="H4624" s="3" t="e">
        <f>D4624+E4624+#REF!+#REF!</f>
        <v>#REF!</v>
      </c>
    </row>
    <row r="4625" spans="1:8">
      <c r="A4625" t="s">
        <v>6</v>
      </c>
      <c r="B4625" s="1"/>
      <c r="C4625" s="2">
        <v>0.66666666666666696</v>
      </c>
      <c r="D4625" s="4">
        <v>17426.64</v>
      </c>
      <c r="E4625" s="5">
        <v>1139.95</v>
      </c>
      <c r="F4625" s="4">
        <v>236.50414937759336</v>
      </c>
      <c r="G4625" s="4">
        <v>1065.3738317757009</v>
      </c>
      <c r="H4625" s="3" t="e">
        <f>D4625+E4625+#REF!+#REF!</f>
        <v>#REF!</v>
      </c>
    </row>
    <row r="4626" spans="1:8">
      <c r="A4626" t="s">
        <v>6</v>
      </c>
      <c r="B4626" s="1"/>
      <c r="C4626" s="2">
        <v>0.70833333333333304</v>
      </c>
      <c r="D4626" s="4">
        <v>17639.16</v>
      </c>
      <c r="E4626" s="5">
        <v>1130.83</v>
      </c>
      <c r="F4626" s="4">
        <v>234.61203319502073</v>
      </c>
      <c r="G4626" s="4">
        <v>1056.8504672897195</v>
      </c>
      <c r="H4626" s="3" t="e">
        <f>D4626+E4626+#REF!+#REF!</f>
        <v>#REF!</v>
      </c>
    </row>
    <row r="4627" spans="1:8">
      <c r="A4627" t="s">
        <v>6</v>
      </c>
      <c r="B4627" s="1"/>
      <c r="C4627" s="2">
        <v>0.75</v>
      </c>
      <c r="D4627" s="4">
        <v>18025.559999999998</v>
      </c>
      <c r="E4627" s="5">
        <v>1076.08</v>
      </c>
      <c r="F4627" s="4">
        <v>223.25311203319498</v>
      </c>
      <c r="G4627" s="4">
        <v>1005.6822429906541</v>
      </c>
      <c r="H4627" s="3" t="e">
        <f>D4627+E4627+#REF!+#REF!</f>
        <v>#REF!</v>
      </c>
    </row>
    <row r="4628" spans="1:8">
      <c r="A4628" t="s">
        <v>6</v>
      </c>
      <c r="B4628" s="1"/>
      <c r="C4628" s="2">
        <v>0.79166666666666696</v>
      </c>
      <c r="D4628" s="4">
        <v>18160.8</v>
      </c>
      <c r="E4628" s="5">
        <v>1016.91</v>
      </c>
      <c r="F4628" s="4">
        <v>210.9771784232365</v>
      </c>
      <c r="G4628" s="4">
        <v>950.38317757009338</v>
      </c>
      <c r="H4628" s="3" t="e">
        <f>D4628+E4628+#REF!+#REF!</f>
        <v>#REF!</v>
      </c>
    </row>
    <row r="4629" spans="1:8">
      <c r="A4629" t="s">
        <v>6</v>
      </c>
      <c r="B4629" s="1"/>
      <c r="C4629" s="2">
        <v>0.83333333333333304</v>
      </c>
      <c r="D4629" s="4">
        <v>18547.199999999997</v>
      </c>
      <c r="E4629" s="5">
        <v>964.08</v>
      </c>
      <c r="F4629" s="4">
        <v>200.01659751037343</v>
      </c>
      <c r="G4629" s="4">
        <v>901.00934579439252</v>
      </c>
      <c r="H4629" s="3" t="e">
        <f>D4629+E4629+#REF!+#REF!</f>
        <v>#REF!</v>
      </c>
    </row>
    <row r="4630" spans="1:8">
      <c r="A4630" t="s">
        <v>6</v>
      </c>
      <c r="B4630" s="1"/>
      <c r="C4630" s="2">
        <v>0.875</v>
      </c>
      <c r="D4630" s="4">
        <v>18166.32</v>
      </c>
      <c r="E4630" s="5">
        <v>915.33</v>
      </c>
      <c r="F4630" s="4">
        <v>189.90248962655602</v>
      </c>
      <c r="G4630" s="4">
        <v>855.44859813084111</v>
      </c>
      <c r="H4630" s="3" t="e">
        <f>D4630+E4630+#REF!+#REF!</f>
        <v>#REF!</v>
      </c>
    </row>
    <row r="4631" spans="1:8">
      <c r="A4631" t="s">
        <v>6</v>
      </c>
      <c r="B4631" s="1"/>
      <c r="C4631" s="2">
        <v>0.91666666666666696</v>
      </c>
      <c r="D4631" s="4">
        <v>17556.359999999997</v>
      </c>
      <c r="E4631" s="5">
        <v>886.37</v>
      </c>
      <c r="F4631" s="4">
        <v>183.89419087136929</v>
      </c>
      <c r="G4631" s="4">
        <v>828.38317757009338</v>
      </c>
      <c r="H4631" s="3" t="e">
        <f>D4631+E4631+#REF!+#REF!</f>
        <v>#REF!</v>
      </c>
    </row>
    <row r="4632" spans="1:8">
      <c r="A4632" t="s">
        <v>6</v>
      </c>
      <c r="B4632" s="1"/>
      <c r="C4632" s="2">
        <v>0.95833333333333304</v>
      </c>
      <c r="D4632" s="4">
        <v>16686.96</v>
      </c>
      <c r="E4632" s="5">
        <v>870.23</v>
      </c>
      <c r="F4632" s="4">
        <v>180.54564315352695</v>
      </c>
      <c r="G4632" s="4">
        <v>813.29906542056074</v>
      </c>
      <c r="H4632" s="3" t="e">
        <f>D4632+E4632+#REF!+#REF!</f>
        <v>#REF!</v>
      </c>
    </row>
    <row r="4633" spans="1:8">
      <c r="A4633" t="s">
        <v>6</v>
      </c>
      <c r="B4633" s="1"/>
      <c r="C4633" s="2">
        <v>1</v>
      </c>
      <c r="D4633" s="4">
        <v>15836.88</v>
      </c>
      <c r="E4633" s="5">
        <v>859.14</v>
      </c>
      <c r="F4633" s="4">
        <v>178.24481327800828</v>
      </c>
      <c r="G4633" s="4">
        <v>802.93457943925227</v>
      </c>
      <c r="H4633" s="3" t="e">
        <f>D4633+E4633+#REF!+#REF!</f>
        <v>#REF!</v>
      </c>
    </row>
    <row r="4634" spans="1:8">
      <c r="A4634" t="s">
        <v>6</v>
      </c>
      <c r="B4634" s="1">
        <v>43737</v>
      </c>
      <c r="C4634" s="2">
        <v>4.1666666666666664E-2</v>
      </c>
      <c r="D4634" s="4">
        <v>15088.919999999998</v>
      </c>
      <c r="E4634" s="5">
        <v>860.79</v>
      </c>
      <c r="F4634" s="4">
        <v>178.58713692946057</v>
      </c>
      <c r="G4634" s="4">
        <v>804.47663551401865</v>
      </c>
      <c r="H4634" s="3" t="e">
        <f>D4634+E4634+#REF!+#REF!</f>
        <v>#REF!</v>
      </c>
    </row>
    <row r="4635" spans="1:8">
      <c r="A4635" t="s">
        <v>6</v>
      </c>
      <c r="B4635" s="1"/>
      <c r="C4635" s="2">
        <v>8.3333333333333301E-2</v>
      </c>
      <c r="D4635" s="4">
        <v>14826.72</v>
      </c>
      <c r="E4635" s="5">
        <v>875.28</v>
      </c>
      <c r="F4635" s="4">
        <v>181.59336099585062</v>
      </c>
      <c r="G4635" s="4">
        <v>818.01869158878492</v>
      </c>
      <c r="H4635" s="3" t="e">
        <f>D4635+E4635+#REF!+#REF!</f>
        <v>#REF!</v>
      </c>
    </row>
    <row r="4636" spans="1:8">
      <c r="A4636" t="s">
        <v>6</v>
      </c>
      <c r="B4636" s="1"/>
      <c r="C4636" s="2">
        <v>0.125</v>
      </c>
      <c r="D4636" s="4">
        <v>14639.039999999999</v>
      </c>
      <c r="E4636" s="5">
        <v>860.83</v>
      </c>
      <c r="F4636" s="4">
        <v>178.5954356846473</v>
      </c>
      <c r="G4636" s="4">
        <v>804.51401869158883</v>
      </c>
      <c r="H4636" s="3" t="e">
        <f>D4636+E4636+#REF!+#REF!</f>
        <v>#REF!</v>
      </c>
    </row>
    <row r="4637" spans="1:8">
      <c r="A4637" t="s">
        <v>6</v>
      </c>
      <c r="B4637" s="1"/>
      <c r="C4637" s="2">
        <v>0.16666666666666699</v>
      </c>
      <c r="D4637" s="4">
        <v>14558.999999999998</v>
      </c>
      <c r="E4637" s="5">
        <v>886.9</v>
      </c>
      <c r="F4637" s="4">
        <v>184.00414937759334</v>
      </c>
      <c r="G4637" s="4">
        <v>828.87850467289718</v>
      </c>
      <c r="H4637" s="3" t="e">
        <f>D4637+E4637+#REF!+#REF!</f>
        <v>#REF!</v>
      </c>
    </row>
    <row r="4638" spans="1:8">
      <c r="A4638" t="s">
        <v>6</v>
      </c>
      <c r="B4638" s="1"/>
      <c r="C4638" s="2">
        <v>0.20833333333333301</v>
      </c>
      <c r="D4638" s="4">
        <v>14603.159999999998</v>
      </c>
      <c r="E4638" s="5">
        <v>969.1</v>
      </c>
      <c r="F4638" s="4">
        <v>201.05809128630705</v>
      </c>
      <c r="G4638" s="4">
        <v>905.70093457943926</v>
      </c>
      <c r="H4638" s="3" t="e">
        <f>D4638+E4638+#REF!+#REF!</f>
        <v>#REF!</v>
      </c>
    </row>
    <row r="4639" spans="1:8">
      <c r="A4639" t="s">
        <v>6</v>
      </c>
      <c r="B4639" s="1"/>
      <c r="C4639" s="2">
        <v>0.25</v>
      </c>
      <c r="D4639" s="4">
        <v>14898.48</v>
      </c>
      <c r="E4639" s="5">
        <v>1048.71</v>
      </c>
      <c r="F4639" s="4">
        <v>217.5746887966805</v>
      </c>
      <c r="G4639" s="4">
        <v>980.10280373831779</v>
      </c>
      <c r="H4639" s="3" t="e">
        <f>D4639+E4639+#REF!+#REF!</f>
        <v>#REF!</v>
      </c>
    </row>
    <row r="4640" spans="1:8">
      <c r="A4640" t="s">
        <v>6</v>
      </c>
      <c r="B4640" s="1"/>
      <c r="C4640" s="2">
        <v>0.29166666666666702</v>
      </c>
      <c r="D4640" s="4">
        <v>15494.64</v>
      </c>
      <c r="E4640" s="5">
        <v>1093.23</v>
      </c>
      <c r="F4640" s="4">
        <v>226.81120331950206</v>
      </c>
      <c r="G4640" s="4">
        <v>1021.7102803738318</v>
      </c>
      <c r="H4640" s="3" t="e">
        <f>D4640+E4640+#REF!+#REF!</f>
        <v>#REF!</v>
      </c>
    </row>
    <row r="4641" spans="1:8">
      <c r="A4641" t="s">
        <v>6</v>
      </c>
      <c r="B4641" s="1"/>
      <c r="C4641" s="2">
        <v>0.33333333333333298</v>
      </c>
      <c r="D4641" s="4">
        <v>16419.239999999998</v>
      </c>
      <c r="E4641" s="5">
        <v>1115.1099999999999</v>
      </c>
      <c r="F4641" s="4">
        <v>231.35062240663896</v>
      </c>
      <c r="G4641" s="4">
        <v>1042.1588785046727</v>
      </c>
      <c r="H4641" s="3" t="e">
        <f>D4641+E4641+#REF!+#REF!</f>
        <v>#REF!</v>
      </c>
    </row>
    <row r="4642" spans="1:8">
      <c r="A4642" t="s">
        <v>6</v>
      </c>
      <c r="B4642" s="1"/>
      <c r="C4642" s="2">
        <v>0.375</v>
      </c>
      <c r="D4642" s="4">
        <v>17429.399999999998</v>
      </c>
      <c r="E4642" s="5">
        <v>1116.08</v>
      </c>
      <c r="F4642" s="4">
        <v>231.55186721991697</v>
      </c>
      <c r="G4642" s="4">
        <v>1043.0654205607475</v>
      </c>
      <c r="H4642" s="3" t="e">
        <f>D4642+E4642+#REF!+#REF!</f>
        <v>#REF!</v>
      </c>
    </row>
    <row r="4643" spans="1:8">
      <c r="A4643" t="s">
        <v>6</v>
      </c>
      <c r="B4643" s="1"/>
      <c r="C4643" s="2">
        <v>0.41666666666666702</v>
      </c>
      <c r="D4643" s="4">
        <v>18166.32</v>
      </c>
      <c r="E4643" s="5">
        <v>1096.81</v>
      </c>
      <c r="F4643" s="4">
        <v>227.55394190871368</v>
      </c>
      <c r="G4643" s="4">
        <v>1025.0560747663551</v>
      </c>
      <c r="H4643" s="3" t="e">
        <f>D4643+E4643+#REF!+#REF!</f>
        <v>#REF!</v>
      </c>
    </row>
    <row r="4644" spans="1:8">
      <c r="A4644" t="s">
        <v>6</v>
      </c>
      <c r="B4644" s="1"/>
      <c r="C4644" s="2">
        <v>0.45833333333333298</v>
      </c>
      <c r="D4644" s="4">
        <v>18307.079999999998</v>
      </c>
      <c r="E4644" s="5">
        <v>1079.92</v>
      </c>
      <c r="F4644" s="4">
        <v>224.04979253112035</v>
      </c>
      <c r="G4644" s="4">
        <v>1009.2710280373832</v>
      </c>
      <c r="H4644" s="3" t="e">
        <f>D4644+E4644+#REF!+#REF!</f>
        <v>#REF!</v>
      </c>
    </row>
    <row r="4645" spans="1:8">
      <c r="A4645" t="s">
        <v>6</v>
      </c>
      <c r="B4645" s="1"/>
      <c r="C4645" s="2">
        <v>0.5</v>
      </c>
      <c r="D4645" s="4">
        <v>18334.68</v>
      </c>
      <c r="E4645" s="5">
        <v>1077.28</v>
      </c>
      <c r="F4645" s="4">
        <v>223.50207468879665</v>
      </c>
      <c r="G4645" s="4">
        <v>1006.8037383177569</v>
      </c>
      <c r="H4645" s="3" t="e">
        <f>D4645+E4645+#REF!+#REF!</f>
        <v>#REF!</v>
      </c>
    </row>
    <row r="4646" spans="1:8">
      <c r="A4646" t="s">
        <v>6</v>
      </c>
      <c r="B4646" s="1"/>
      <c r="C4646" s="2">
        <v>0.54166666666666696</v>
      </c>
      <c r="D4646" s="4">
        <v>18174.599999999999</v>
      </c>
      <c r="E4646" s="5">
        <v>1113.6500000000001</v>
      </c>
      <c r="F4646" s="4">
        <v>231.04771784232366</v>
      </c>
      <c r="G4646" s="4">
        <v>1040.7943925233644</v>
      </c>
      <c r="H4646" s="3" t="e">
        <f>D4646+E4646+#REF!+#REF!</f>
        <v>#REF!</v>
      </c>
    </row>
    <row r="4647" spans="1:8">
      <c r="A4647" t="s">
        <v>6</v>
      </c>
      <c r="B4647" s="1"/>
      <c r="C4647" s="2">
        <v>0.58333333333333304</v>
      </c>
      <c r="D4647" s="4">
        <v>17984.16</v>
      </c>
      <c r="E4647" s="5">
        <v>1127.3800000000001</v>
      </c>
      <c r="F4647" s="4">
        <v>233.89626556016597</v>
      </c>
      <c r="G4647" s="4">
        <v>1053.6261682242991</v>
      </c>
      <c r="H4647" s="3" t="e">
        <f>D4647+E4647+#REF!+#REF!</f>
        <v>#REF!</v>
      </c>
    </row>
    <row r="4648" spans="1:8">
      <c r="A4648" t="s">
        <v>6</v>
      </c>
      <c r="B4648" s="1"/>
      <c r="C4648" s="2">
        <v>0.625</v>
      </c>
      <c r="D4648" s="4">
        <v>17851.68</v>
      </c>
      <c r="E4648" s="5">
        <v>1111.03</v>
      </c>
      <c r="F4648" s="4">
        <v>230.50414937759334</v>
      </c>
      <c r="G4648" s="4">
        <v>1038.3457943925232</v>
      </c>
      <c r="H4648" s="3" t="e">
        <f>D4648+E4648+#REF!+#REF!</f>
        <v>#REF!</v>
      </c>
    </row>
    <row r="4649" spans="1:8">
      <c r="A4649" t="s">
        <v>6</v>
      </c>
      <c r="B4649" s="1"/>
      <c r="C4649" s="2">
        <v>0.66666666666666696</v>
      </c>
      <c r="D4649" s="4">
        <v>17843.399999999998</v>
      </c>
      <c r="E4649" s="5">
        <v>1185.3399999999999</v>
      </c>
      <c r="F4649" s="4">
        <v>245.9211618257261</v>
      </c>
      <c r="G4649" s="4">
        <v>1107.7943925233644</v>
      </c>
      <c r="H4649" s="3" t="e">
        <f>D4649+E4649+#REF!+#REF!</f>
        <v>#REF!</v>
      </c>
    </row>
    <row r="4650" spans="1:8">
      <c r="A4650" t="s">
        <v>6</v>
      </c>
      <c r="B4650" s="1"/>
      <c r="C4650" s="2">
        <v>0.70833333333333304</v>
      </c>
      <c r="D4650" s="4">
        <v>18246.359999999997</v>
      </c>
      <c r="E4650" s="5">
        <v>1199.8599999999999</v>
      </c>
      <c r="F4650" s="4">
        <v>248.9336099585062</v>
      </c>
      <c r="G4650" s="4">
        <v>1121.3644859813082</v>
      </c>
      <c r="H4650" s="3" t="e">
        <f>D4650+E4650+#REF!+#REF!</f>
        <v>#REF!</v>
      </c>
    </row>
    <row r="4651" spans="1:8">
      <c r="A4651" t="s">
        <v>6</v>
      </c>
      <c r="B4651" s="1"/>
      <c r="C4651" s="2">
        <v>0.75</v>
      </c>
      <c r="D4651" s="4">
        <v>18751.439999999999</v>
      </c>
      <c r="E4651" s="5">
        <v>1136.75</v>
      </c>
      <c r="F4651" s="4">
        <v>235.84024896265558</v>
      </c>
      <c r="G4651" s="4">
        <v>1062.3831775700935</v>
      </c>
      <c r="H4651" s="3" t="e">
        <f>D4651+E4651+#REF!+#REF!</f>
        <v>#REF!</v>
      </c>
    </row>
    <row r="4652" spans="1:8">
      <c r="A4652" t="s">
        <v>6</v>
      </c>
      <c r="B4652" s="1"/>
      <c r="C4652" s="2">
        <v>0.79166666666666696</v>
      </c>
      <c r="D4652" s="4">
        <v>19110.239999999998</v>
      </c>
      <c r="E4652" s="5">
        <v>1055.45</v>
      </c>
      <c r="F4652" s="4">
        <v>218.97302904564316</v>
      </c>
      <c r="G4652" s="4">
        <v>986.40186915887853</v>
      </c>
      <c r="H4652" s="3" t="e">
        <f>D4652+E4652+#REF!+#REF!</f>
        <v>#REF!</v>
      </c>
    </row>
    <row r="4653" spans="1:8">
      <c r="A4653" t="s">
        <v>6</v>
      </c>
      <c r="B4653" s="1"/>
      <c r="C4653" s="2">
        <v>0.83333333333333304</v>
      </c>
      <c r="D4653" s="4">
        <v>19549.079999999998</v>
      </c>
      <c r="E4653" s="5">
        <v>973.17</v>
      </c>
      <c r="F4653" s="4">
        <v>201.90248962655599</v>
      </c>
      <c r="G4653" s="4">
        <v>909.5046728971962</v>
      </c>
      <c r="H4653" s="3" t="e">
        <f>D4653+E4653+#REF!+#REF!</f>
        <v>#REF!</v>
      </c>
    </row>
    <row r="4654" spans="1:8">
      <c r="A4654" t="s">
        <v>6</v>
      </c>
      <c r="B4654" s="1"/>
      <c r="C4654" s="2">
        <v>0.875</v>
      </c>
      <c r="D4654" s="4">
        <v>19173.719999999998</v>
      </c>
      <c r="E4654" s="5">
        <v>916.08</v>
      </c>
      <c r="F4654" s="4">
        <v>190.05809128630705</v>
      </c>
      <c r="G4654" s="4">
        <v>856.14953271028037</v>
      </c>
      <c r="H4654" s="3" t="e">
        <f>D4654+E4654+#REF!+#REF!</f>
        <v>#REF!</v>
      </c>
    </row>
    <row r="4655" spans="1:8">
      <c r="A4655" t="s">
        <v>6</v>
      </c>
      <c r="B4655" s="1"/>
      <c r="C4655" s="2">
        <v>0.91666666666666696</v>
      </c>
      <c r="D4655" s="4">
        <v>18254.64</v>
      </c>
      <c r="E4655" s="5">
        <v>892.2</v>
      </c>
      <c r="F4655" s="4">
        <v>185.10373443983403</v>
      </c>
      <c r="G4655" s="4">
        <v>833.8317757009346</v>
      </c>
      <c r="H4655" s="3" t="e">
        <f>D4655+E4655+#REF!+#REF!</f>
        <v>#REF!</v>
      </c>
    </row>
    <row r="4656" spans="1:8">
      <c r="A4656" t="s">
        <v>6</v>
      </c>
      <c r="B4656" s="1"/>
      <c r="C4656" s="2">
        <v>0.95833333333333304</v>
      </c>
      <c r="D4656" s="4">
        <v>17087.16</v>
      </c>
      <c r="E4656" s="5">
        <v>885.35</v>
      </c>
      <c r="F4656" s="4">
        <v>183.68257261410787</v>
      </c>
      <c r="G4656" s="4">
        <v>827.42990654205607</v>
      </c>
      <c r="H4656" s="3" t="e">
        <f>D4656+E4656+#REF!+#REF!</f>
        <v>#REF!</v>
      </c>
    </row>
    <row r="4657" spans="1:8">
      <c r="A4657" t="s">
        <v>6</v>
      </c>
      <c r="B4657" s="1"/>
      <c r="C4657" s="2">
        <v>1</v>
      </c>
      <c r="D4657" s="4">
        <v>15988.679999999998</v>
      </c>
      <c r="E4657" s="5">
        <v>887.08</v>
      </c>
      <c r="F4657" s="4">
        <v>184.04149377593362</v>
      </c>
      <c r="G4657" s="4">
        <v>829.04672897196258</v>
      </c>
      <c r="H4657" s="3" t="e">
        <f>D4657+E4657+#REF!+#REF!</f>
        <v>#REF!</v>
      </c>
    </row>
    <row r="4658" spans="1:8">
      <c r="A4658" t="s">
        <v>6</v>
      </c>
      <c r="B4658" s="1">
        <v>43738</v>
      </c>
      <c r="C4658" s="2">
        <v>4.1666666666666664E-2</v>
      </c>
      <c r="D4658" s="4">
        <v>15295.919999999998</v>
      </c>
      <c r="E4658" s="5">
        <v>901.39</v>
      </c>
      <c r="F4658" s="4">
        <v>187.01037344398338</v>
      </c>
      <c r="G4658" s="4">
        <v>842.42056074766344</v>
      </c>
      <c r="H4658" s="3" t="e">
        <f>D4658+E4658+#REF!+#REF!</f>
        <v>#REF!</v>
      </c>
    </row>
    <row r="4659" spans="1:8">
      <c r="A4659" t="s">
        <v>6</v>
      </c>
      <c r="B4659" s="1"/>
      <c r="C4659" s="2">
        <v>8.3333333333333301E-2</v>
      </c>
      <c r="D4659" s="4">
        <v>15019.919999999998</v>
      </c>
      <c r="E4659" s="5">
        <v>957.28</v>
      </c>
      <c r="F4659" s="4">
        <v>198.60580912863068</v>
      </c>
      <c r="G4659" s="4">
        <v>894.65420560747657</v>
      </c>
      <c r="H4659" s="3" t="e">
        <f>D4659+E4659+#REF!+#REF!</f>
        <v>#REF!</v>
      </c>
    </row>
    <row r="4660" spans="1:8">
      <c r="A4660" t="s">
        <v>6</v>
      </c>
      <c r="B4660" s="1"/>
      <c r="C4660" s="2">
        <v>0.125</v>
      </c>
      <c r="D4660" s="4">
        <v>14890.199999999999</v>
      </c>
      <c r="E4660" s="5">
        <v>1090.4000000000001</v>
      </c>
      <c r="F4660" s="4">
        <v>226.22406639004149</v>
      </c>
      <c r="G4660" s="4">
        <v>1019.0654205607477</v>
      </c>
      <c r="H4660" s="3" t="e">
        <f>D4660+E4660+#REF!+#REF!</f>
        <v>#REF!</v>
      </c>
    </row>
    <row r="4661" spans="1:8">
      <c r="A4661" t="s">
        <v>6</v>
      </c>
      <c r="B4661" s="1"/>
      <c r="C4661" s="2">
        <v>0.16666666666666699</v>
      </c>
      <c r="D4661" s="4">
        <v>14956.439999999999</v>
      </c>
      <c r="E4661" s="5">
        <v>1208.3599999999999</v>
      </c>
      <c r="F4661" s="4">
        <v>250.69709543568462</v>
      </c>
      <c r="G4661" s="4">
        <v>1129.3084112149531</v>
      </c>
      <c r="H4661" s="3" t="e">
        <f>D4661+E4661+#REF!+#REF!</f>
        <v>#REF!</v>
      </c>
    </row>
    <row r="4662" spans="1:8">
      <c r="A4662" t="s">
        <v>6</v>
      </c>
      <c r="B4662" s="1"/>
      <c r="C4662" s="2">
        <v>0.20833333333333301</v>
      </c>
      <c r="D4662" s="4">
        <v>15337.32</v>
      </c>
      <c r="E4662" s="5">
        <v>1249.48</v>
      </c>
      <c r="F4662" s="4">
        <v>259.22821576763482</v>
      </c>
      <c r="G4662" s="4">
        <v>1167.7383177570093</v>
      </c>
      <c r="H4662" s="3" t="e">
        <f>D4662+E4662+#REF!+#REF!</f>
        <v>#REF!</v>
      </c>
    </row>
    <row r="4663" spans="1:8">
      <c r="A4663" t="s">
        <v>6</v>
      </c>
      <c r="B4663" s="1"/>
      <c r="C4663" s="2">
        <v>0.25</v>
      </c>
      <c r="D4663" s="4">
        <v>16322.64</v>
      </c>
      <c r="E4663" s="5">
        <v>1216.98</v>
      </c>
      <c r="F4663" s="4">
        <v>252.48547717842322</v>
      </c>
      <c r="G4663" s="4">
        <v>1137.3644859813085</v>
      </c>
      <c r="H4663" s="3" t="e">
        <f>D4663+E4663+#REF!+#REF!</f>
        <v>#REF!</v>
      </c>
    </row>
    <row r="4664" spans="1:8">
      <c r="A4664" t="s">
        <v>6</v>
      </c>
      <c r="B4664" s="1"/>
      <c r="C4664" s="2">
        <v>0.29166666666666702</v>
      </c>
      <c r="D4664" s="4">
        <v>18279.48</v>
      </c>
      <c r="E4664" s="5">
        <v>1175.5</v>
      </c>
      <c r="F4664" s="4">
        <v>243.87966804979251</v>
      </c>
      <c r="G4664" s="4">
        <v>1098.5981308411215</v>
      </c>
      <c r="H4664" s="3" t="e">
        <f>D4664+E4664+#REF!+#REF!</f>
        <v>#REF!</v>
      </c>
    </row>
    <row r="4665" spans="1:8">
      <c r="A4665" t="s">
        <v>6</v>
      </c>
      <c r="B4665" s="1"/>
      <c r="C4665" s="2">
        <v>0.33333333333333298</v>
      </c>
      <c r="D4665" s="4">
        <v>20032.079999999998</v>
      </c>
      <c r="E4665" s="5">
        <v>1176.8599999999999</v>
      </c>
      <c r="F4665" s="4">
        <v>244.16182572614105</v>
      </c>
      <c r="G4665" s="4">
        <v>1099.8691588785045</v>
      </c>
      <c r="H4665" s="3" t="e">
        <f>D4665+E4665+#REF!+#REF!</f>
        <v>#REF!</v>
      </c>
    </row>
    <row r="4666" spans="1:8">
      <c r="A4666" t="s">
        <v>6</v>
      </c>
      <c r="B4666" s="1"/>
      <c r="C4666" s="2">
        <v>0.375</v>
      </c>
      <c r="D4666" s="4">
        <v>20479.199999999997</v>
      </c>
      <c r="E4666" s="5">
        <v>1167.76</v>
      </c>
      <c r="F4666" s="4">
        <v>242.2738589211618</v>
      </c>
      <c r="G4666" s="4">
        <v>1091.3644859813082</v>
      </c>
      <c r="H4666" s="3" t="e">
        <f>D4666+E4666+#REF!+#REF!</f>
        <v>#REF!</v>
      </c>
    </row>
    <row r="4667" spans="1:8">
      <c r="A4667" t="s">
        <v>6</v>
      </c>
      <c r="B4667" s="1"/>
      <c r="C4667" s="2">
        <v>0.41666666666666702</v>
      </c>
      <c r="D4667" s="4">
        <v>20297.039999999997</v>
      </c>
      <c r="E4667" s="5">
        <v>1150.08</v>
      </c>
      <c r="F4667" s="4">
        <v>238.60580912863068</v>
      </c>
      <c r="G4667" s="4">
        <v>1074.8411214953269</v>
      </c>
      <c r="H4667" s="3" t="e">
        <f>D4667+E4667+#REF!+#REF!</f>
        <v>#REF!</v>
      </c>
    </row>
    <row r="4668" spans="1:8">
      <c r="A4668" t="s">
        <v>6</v>
      </c>
      <c r="B4668" s="1"/>
      <c r="C4668" s="2">
        <v>0.45833333333333298</v>
      </c>
      <c r="D4668" s="4">
        <v>20059.679999999997</v>
      </c>
      <c r="E4668" s="5">
        <v>1126.56</v>
      </c>
      <c r="F4668" s="4">
        <v>233.72614107883814</v>
      </c>
      <c r="G4668" s="4">
        <v>1052.8598130841121</v>
      </c>
      <c r="H4668" s="3" t="e">
        <f>D4668+E4668+#REF!+#REF!</f>
        <v>#REF!</v>
      </c>
    </row>
    <row r="4669" spans="1:8">
      <c r="A4669" t="s">
        <v>6</v>
      </c>
      <c r="B4669" s="1"/>
      <c r="C4669" s="2">
        <v>0.5</v>
      </c>
      <c r="D4669" s="4">
        <v>19883.039999999997</v>
      </c>
      <c r="E4669" s="5">
        <v>1130.77</v>
      </c>
      <c r="F4669" s="4">
        <v>234.59958506224064</v>
      </c>
      <c r="G4669" s="4">
        <v>1056.7943925233644</v>
      </c>
      <c r="H4669" s="3" t="e">
        <f>D4669+E4669+#REF!+#REF!</f>
        <v>#REF!</v>
      </c>
    </row>
    <row r="4670" spans="1:8">
      <c r="A4670" t="s">
        <v>6</v>
      </c>
      <c r="B4670" s="1"/>
      <c r="C4670" s="2">
        <v>0.54166666666666696</v>
      </c>
      <c r="D4670" s="4">
        <v>19678.8</v>
      </c>
      <c r="E4670" s="5">
        <v>1165.8800000000001</v>
      </c>
      <c r="F4670" s="4">
        <v>241.88381742738591</v>
      </c>
      <c r="G4670" s="4">
        <v>1089.6074766355141</v>
      </c>
      <c r="H4670" s="3" t="e">
        <f>D4670+E4670+#REF!+#REF!</f>
        <v>#REF!</v>
      </c>
    </row>
    <row r="4671" spans="1:8">
      <c r="A4671" t="s">
        <v>6</v>
      </c>
      <c r="B4671" s="1"/>
      <c r="C4671" s="2">
        <v>0.58333333333333304</v>
      </c>
      <c r="D4671" s="4">
        <v>19458</v>
      </c>
      <c r="E4671" s="5">
        <v>1186.67</v>
      </c>
      <c r="F4671" s="4">
        <v>246.19709543568464</v>
      </c>
      <c r="G4671" s="4">
        <v>1109.0373831775701</v>
      </c>
      <c r="H4671" s="3" t="e">
        <f>D4671+E4671+#REF!+#REF!</f>
        <v>#REF!</v>
      </c>
    </row>
    <row r="4672" spans="1:8">
      <c r="A4672" t="s">
        <v>6</v>
      </c>
      <c r="B4672" s="1"/>
      <c r="C4672" s="2">
        <v>0.625</v>
      </c>
      <c r="D4672" s="4">
        <v>19121.28</v>
      </c>
      <c r="E4672" s="5">
        <v>1182.3</v>
      </c>
      <c r="F4672" s="4">
        <v>245.29045643153523</v>
      </c>
      <c r="G4672" s="4">
        <v>1104.9532710280373</v>
      </c>
      <c r="H4672" s="3" t="e">
        <f>D4672+E4672+#REF!+#REF!</f>
        <v>#REF!</v>
      </c>
    </row>
    <row r="4673" spans="1:8">
      <c r="A4673" t="s">
        <v>6</v>
      </c>
      <c r="B4673" s="1"/>
      <c r="C4673" s="2">
        <v>0.66666666666666696</v>
      </c>
      <c r="D4673" s="4">
        <v>18980.519999999997</v>
      </c>
      <c r="E4673" s="5">
        <v>1223.8900000000001</v>
      </c>
      <c r="F4673" s="4">
        <v>253.91908713692948</v>
      </c>
      <c r="G4673" s="4">
        <v>1143.8224299065421</v>
      </c>
      <c r="H4673" s="3" t="e">
        <f>D4673+E4673+#REF!+#REF!</f>
        <v>#REF!</v>
      </c>
    </row>
    <row r="4674" spans="1:8">
      <c r="A4674" t="s">
        <v>6</v>
      </c>
      <c r="B4674" s="1"/>
      <c r="C4674" s="2">
        <v>0.70833333333333304</v>
      </c>
      <c r="D4674" s="4">
        <v>19179.239999999998</v>
      </c>
      <c r="E4674" s="5">
        <v>1210.6600000000001</v>
      </c>
      <c r="F4674" s="4">
        <v>251.17427385892117</v>
      </c>
      <c r="G4674" s="4">
        <v>1131.4579439252336</v>
      </c>
      <c r="H4674" s="3" t="e">
        <f>D4674+E4674+#REF!+#REF!</f>
        <v>#REF!</v>
      </c>
    </row>
    <row r="4675" spans="1:8">
      <c r="A4675" t="s">
        <v>6</v>
      </c>
      <c r="B4675" s="1"/>
      <c r="C4675" s="2">
        <v>0.75</v>
      </c>
      <c r="D4675" s="4">
        <v>19568.399999999998</v>
      </c>
      <c r="E4675" s="5">
        <v>1143.0999999999999</v>
      </c>
      <c r="F4675" s="4">
        <v>237.15767634854768</v>
      </c>
      <c r="G4675" s="4">
        <v>1068.3177570093455</v>
      </c>
      <c r="H4675" s="3" t="e">
        <f>D4675+E4675+#REF!+#REF!</f>
        <v>#REF!</v>
      </c>
    </row>
    <row r="4676" spans="1:8">
      <c r="A4676" t="s">
        <v>6</v>
      </c>
      <c r="B4676" s="1"/>
      <c r="C4676" s="2">
        <v>0.79166666666666696</v>
      </c>
      <c r="D4676" s="4">
        <v>19916.16</v>
      </c>
      <c r="E4676" s="5">
        <v>1054.47</v>
      </c>
      <c r="F4676" s="4">
        <v>218.76970954356847</v>
      </c>
      <c r="G4676" s="4">
        <v>985.48598130841117</v>
      </c>
      <c r="H4676" s="3" t="e">
        <f>D4676+E4676+#REF!+#REF!</f>
        <v>#REF!</v>
      </c>
    </row>
    <row r="4677" spans="1:8">
      <c r="A4677" t="s">
        <v>6</v>
      </c>
      <c r="B4677" s="1"/>
      <c r="C4677" s="2">
        <v>0.83333333333333304</v>
      </c>
      <c r="D4677" s="4">
        <v>20429.519999999997</v>
      </c>
      <c r="E4677" s="5">
        <v>996.94</v>
      </c>
      <c r="F4677" s="4">
        <v>206.83402489626556</v>
      </c>
      <c r="G4677" s="4">
        <v>931.71962616822429</v>
      </c>
      <c r="H4677" s="3" t="e">
        <f>D4677+E4677+#REF!+#REF!</f>
        <v>#REF!</v>
      </c>
    </row>
    <row r="4678" spans="1:8">
      <c r="A4678" t="s">
        <v>6</v>
      </c>
      <c r="B4678" s="1"/>
      <c r="C4678" s="2">
        <v>0.875</v>
      </c>
      <c r="D4678" s="4">
        <v>20070.719999999998</v>
      </c>
      <c r="E4678" s="5">
        <v>947.61</v>
      </c>
      <c r="F4678" s="4">
        <v>196.59958506224066</v>
      </c>
      <c r="G4678" s="4">
        <v>885.61682242990651</v>
      </c>
      <c r="H4678" s="3" t="e">
        <f>D4678+E4678+#REF!+#REF!</f>
        <v>#REF!</v>
      </c>
    </row>
    <row r="4679" spans="1:8">
      <c r="A4679" t="s">
        <v>6</v>
      </c>
      <c r="B4679" s="1"/>
      <c r="C4679" s="2">
        <v>0.91666666666666696</v>
      </c>
      <c r="D4679" s="4">
        <v>19137.84</v>
      </c>
      <c r="E4679" s="5">
        <v>918.2</v>
      </c>
      <c r="F4679" s="4">
        <v>190.49792531120332</v>
      </c>
      <c r="G4679" s="4">
        <v>858.13084112149534</v>
      </c>
      <c r="H4679" s="3" t="e">
        <f>D4679+E4679+#REF!+#REF!</f>
        <v>#REF!</v>
      </c>
    </row>
    <row r="4680" spans="1:8">
      <c r="A4680" t="s">
        <v>6</v>
      </c>
      <c r="B4680" s="1"/>
      <c r="C4680" s="2">
        <v>0.95833333333333304</v>
      </c>
      <c r="D4680" s="4">
        <v>17735.759999999998</v>
      </c>
      <c r="E4680" s="5">
        <v>896.68</v>
      </c>
      <c r="F4680" s="4">
        <v>186.03319502074686</v>
      </c>
      <c r="G4680" s="4">
        <v>838.01869158878492</v>
      </c>
      <c r="H4680" s="3" t="e">
        <f>D4680+E4680+#REF!+#REF!</f>
        <v>#REF!</v>
      </c>
    </row>
    <row r="4681" spans="1:8">
      <c r="A4681" t="s">
        <v>6</v>
      </c>
      <c r="B4681" s="1"/>
      <c r="C4681" s="2">
        <v>1</v>
      </c>
      <c r="D4681" s="4">
        <v>16662.12</v>
      </c>
      <c r="E4681" s="5">
        <v>892.87</v>
      </c>
      <c r="F4681" s="4">
        <v>185.2427385892116</v>
      </c>
      <c r="G4681" s="4">
        <v>834.45794392523362</v>
      </c>
      <c r="H4681" s="3" t="e">
        <f>D4681+E4681+#REF!+#REF!</f>
        <v>#REF!</v>
      </c>
    </row>
    <row r="4682" spans="1:8">
      <c r="A4682" t="s">
        <v>6</v>
      </c>
      <c r="B4682" s="1">
        <v>43739</v>
      </c>
      <c r="C4682" s="2">
        <v>4.1666666666666664E-2</v>
      </c>
      <c r="D4682" s="4">
        <v>15817.56</v>
      </c>
      <c r="E4682" s="5">
        <v>892.17</v>
      </c>
      <c r="F4682" s="4">
        <v>185.09751037344395</v>
      </c>
      <c r="G4682" s="4">
        <v>833.80373831775694</v>
      </c>
      <c r="H4682" s="3" t="e">
        <f>D4682+E4682+#REF!+#REF!</f>
        <v>#REF!</v>
      </c>
    </row>
    <row r="4683" spans="1:8">
      <c r="A4683" t="s">
        <v>6</v>
      </c>
      <c r="B4683" s="1"/>
      <c r="C4683" s="2">
        <v>8.3333333333333301E-2</v>
      </c>
      <c r="D4683" s="4">
        <v>15433.919999999998</v>
      </c>
      <c r="E4683" s="5">
        <v>942.95</v>
      </c>
      <c r="F4683" s="4">
        <v>195.63278008298755</v>
      </c>
      <c r="G4683" s="4">
        <v>881.26168224299067</v>
      </c>
      <c r="H4683" s="3" t="e">
        <f>D4683+E4683+#REF!+#REF!</f>
        <v>#REF!</v>
      </c>
    </row>
    <row r="4684" spans="1:8">
      <c r="A4684" t="s">
        <v>6</v>
      </c>
      <c r="B4684" s="1"/>
      <c r="C4684" s="2">
        <v>0.125</v>
      </c>
      <c r="D4684" s="4">
        <v>15240.72</v>
      </c>
      <c r="E4684" s="5">
        <v>1045.24</v>
      </c>
      <c r="F4684" s="4">
        <v>216.85477178423236</v>
      </c>
      <c r="G4684" s="4">
        <v>976.85981308411215</v>
      </c>
      <c r="H4684" s="3" t="e">
        <f>D4684+E4684+#REF!+#REF!</f>
        <v>#REF!</v>
      </c>
    </row>
    <row r="4685" spans="1:8">
      <c r="A4685" t="s">
        <v>6</v>
      </c>
      <c r="B4685" s="1"/>
      <c r="C4685" s="2">
        <v>0.16666666666666699</v>
      </c>
      <c r="D4685" s="4">
        <v>15257.279999999999</v>
      </c>
      <c r="E4685" s="5">
        <v>1114.08</v>
      </c>
      <c r="F4685" s="4">
        <v>231.13692946058089</v>
      </c>
      <c r="G4685" s="4">
        <v>1041.1962616822429</v>
      </c>
      <c r="H4685" s="3" t="e">
        <f>D4685+E4685+#REF!+#REF!</f>
        <v>#REF!</v>
      </c>
    </row>
    <row r="4686" spans="1:8">
      <c r="A4686" t="s">
        <v>6</v>
      </c>
      <c r="B4686" s="1"/>
      <c r="C4686" s="2">
        <v>0.20833333333333301</v>
      </c>
      <c r="D4686" s="4">
        <v>15582.96</v>
      </c>
      <c r="E4686" s="5">
        <v>1112.6099999999999</v>
      </c>
      <c r="F4686" s="4">
        <v>230.83195020746885</v>
      </c>
      <c r="G4686" s="4">
        <v>1039.8224299065419</v>
      </c>
      <c r="H4686" s="3" t="e">
        <f>D4686+E4686+#REF!+#REF!</f>
        <v>#REF!</v>
      </c>
    </row>
    <row r="4687" spans="1:8">
      <c r="A4687" t="s">
        <v>6</v>
      </c>
      <c r="B4687" s="1"/>
      <c r="C4687" s="2">
        <v>0.25</v>
      </c>
      <c r="D4687" s="4">
        <v>16535.16</v>
      </c>
      <c r="E4687" s="5">
        <v>1113.19</v>
      </c>
      <c r="F4687" s="4">
        <v>230.95228215767634</v>
      </c>
      <c r="G4687" s="4">
        <v>1040.3644859813085</v>
      </c>
      <c r="H4687" s="3" t="e">
        <f>D4687+E4687+#REF!+#REF!</f>
        <v>#REF!</v>
      </c>
    </row>
    <row r="4688" spans="1:8">
      <c r="A4688" t="s">
        <v>6</v>
      </c>
      <c r="B4688" s="1"/>
      <c r="C4688" s="2">
        <v>0.29166666666666702</v>
      </c>
      <c r="D4688" s="4">
        <v>18425.759999999998</v>
      </c>
      <c r="E4688" s="5">
        <v>1111.52</v>
      </c>
      <c r="F4688" s="4">
        <v>230.60580912863068</v>
      </c>
      <c r="G4688" s="4">
        <v>1038.8037383177568</v>
      </c>
      <c r="H4688" s="3" t="e">
        <f>D4688+E4688+#REF!+#REF!</f>
        <v>#REF!</v>
      </c>
    </row>
    <row r="4689" spans="1:8">
      <c r="A4689" t="s">
        <v>6</v>
      </c>
      <c r="B4689" s="1"/>
      <c r="C4689" s="2">
        <v>0.33333333333333298</v>
      </c>
      <c r="D4689" s="4">
        <v>20374.32</v>
      </c>
      <c r="E4689" s="5">
        <v>1114.3800000000001</v>
      </c>
      <c r="F4689" s="4">
        <v>231.19917012448133</v>
      </c>
      <c r="G4689" s="4">
        <v>1041.4766355140187</v>
      </c>
      <c r="H4689" s="3" t="e">
        <f>D4689+E4689+#REF!+#REF!</f>
        <v>#REF!</v>
      </c>
    </row>
    <row r="4690" spans="1:8">
      <c r="A4690" t="s">
        <v>6</v>
      </c>
      <c r="B4690" s="1"/>
      <c r="C4690" s="2">
        <v>0.375</v>
      </c>
      <c r="D4690" s="4">
        <v>20570.28</v>
      </c>
      <c r="E4690" s="5">
        <v>1104.42</v>
      </c>
      <c r="F4690" s="4">
        <v>229.13278008298755</v>
      </c>
      <c r="G4690" s="4">
        <v>1032.1682242990655</v>
      </c>
      <c r="H4690" s="3" t="e">
        <f>D4690+E4690+#REF!+#REF!</f>
        <v>#REF!</v>
      </c>
    </row>
    <row r="4691" spans="1:8">
      <c r="A4691" t="s">
        <v>6</v>
      </c>
      <c r="B4691" s="1"/>
      <c r="C4691" s="2">
        <v>0.41666666666666702</v>
      </c>
      <c r="D4691" s="4">
        <v>20470.919999999998</v>
      </c>
      <c r="E4691" s="5">
        <v>1084.3399999999999</v>
      </c>
      <c r="F4691" s="4">
        <v>224.96680497925308</v>
      </c>
      <c r="G4691" s="4">
        <v>1013.4018691588784</v>
      </c>
      <c r="H4691" s="3" t="e">
        <f>D4691+E4691+#REF!+#REF!</f>
        <v>#REF!</v>
      </c>
    </row>
    <row r="4692" spans="1:8">
      <c r="A4692" t="s">
        <v>6</v>
      </c>
      <c r="B4692" s="1"/>
      <c r="C4692" s="2">
        <v>0.45833333333333298</v>
      </c>
      <c r="D4692" s="4">
        <v>20208.719999999998</v>
      </c>
      <c r="E4692" s="5">
        <v>1062.6400000000001</v>
      </c>
      <c r="F4692" s="4">
        <v>220.46473029045643</v>
      </c>
      <c r="G4692" s="4">
        <v>993.12149532710282</v>
      </c>
      <c r="H4692" s="3" t="e">
        <f>D4692+E4692+#REF!+#REF!</f>
        <v>#REF!</v>
      </c>
    </row>
    <row r="4693" spans="1:8">
      <c r="A4693" t="s">
        <v>6</v>
      </c>
      <c r="B4693" s="1"/>
      <c r="C4693" s="2">
        <v>0.5</v>
      </c>
      <c r="D4693" s="4">
        <v>19838.879999999997</v>
      </c>
      <c r="E4693" s="5">
        <v>1070.83</v>
      </c>
      <c r="F4693" s="4">
        <v>222.16390041493773</v>
      </c>
      <c r="G4693" s="4">
        <v>1000.7757009345793</v>
      </c>
      <c r="H4693" s="3" t="e">
        <f>D4693+E4693+#REF!+#REF!</f>
        <v>#REF!</v>
      </c>
    </row>
    <row r="4694" spans="1:8">
      <c r="A4694" t="s">
        <v>6</v>
      </c>
      <c r="B4694" s="1"/>
      <c r="C4694" s="2">
        <v>0.54166666666666696</v>
      </c>
      <c r="D4694" s="4">
        <v>19626.359999999997</v>
      </c>
      <c r="E4694" s="5">
        <v>1105.5999999999999</v>
      </c>
      <c r="F4694" s="4">
        <v>229.37759336099583</v>
      </c>
      <c r="G4694" s="4">
        <v>1033.2710280373831</v>
      </c>
      <c r="H4694" s="3" t="e">
        <f>D4694+E4694+#REF!+#REF!</f>
        <v>#REF!</v>
      </c>
    </row>
    <row r="4695" spans="1:8">
      <c r="A4695" t="s">
        <v>6</v>
      </c>
      <c r="B4695" s="1"/>
      <c r="C4695" s="2">
        <v>0.58333333333333304</v>
      </c>
      <c r="D4695" s="4">
        <v>19333.8</v>
      </c>
      <c r="E4695" s="5">
        <v>1130.5</v>
      </c>
      <c r="F4695" s="4">
        <v>234.54356846473027</v>
      </c>
      <c r="G4695" s="4">
        <v>1056.5420560747664</v>
      </c>
      <c r="H4695" s="3" t="e">
        <f>D4695+E4695+#REF!+#REF!</f>
        <v>#REF!</v>
      </c>
    </row>
    <row r="4696" spans="1:8">
      <c r="A4696" t="s">
        <v>6</v>
      </c>
      <c r="B4696" s="1"/>
      <c r="C4696" s="2">
        <v>0.625</v>
      </c>
      <c r="D4696" s="4">
        <v>19104.719999999998</v>
      </c>
      <c r="E4696" s="5">
        <v>1135.6099999999999</v>
      </c>
      <c r="F4696" s="4">
        <v>235.603734439834</v>
      </c>
      <c r="G4696" s="4">
        <v>1061.3177570093455</v>
      </c>
      <c r="H4696" s="3" t="e">
        <f>D4696+E4696+#REF!+#REF!</f>
        <v>#REF!</v>
      </c>
    </row>
    <row r="4697" spans="1:8">
      <c r="A4697" t="s">
        <v>6</v>
      </c>
      <c r="B4697" s="1"/>
      <c r="C4697" s="2">
        <v>0.66666666666666696</v>
      </c>
      <c r="D4697" s="4">
        <v>18928.079999999998</v>
      </c>
      <c r="E4697" s="5">
        <v>1159.28</v>
      </c>
      <c r="F4697" s="4">
        <v>240.51452282157675</v>
      </c>
      <c r="G4697" s="4">
        <v>1083.4392523364486</v>
      </c>
      <c r="H4697" s="3" t="e">
        <f>D4697+E4697+#REF!+#REF!</f>
        <v>#REF!</v>
      </c>
    </row>
    <row r="4698" spans="1:8">
      <c r="A4698" t="s">
        <v>6</v>
      </c>
      <c r="B4698" s="1"/>
      <c r="C4698" s="2">
        <v>0.70833333333333304</v>
      </c>
      <c r="D4698" s="4">
        <v>19234.439999999999</v>
      </c>
      <c r="E4698" s="5">
        <v>1129.46</v>
      </c>
      <c r="F4698" s="4">
        <v>234.32780082987551</v>
      </c>
      <c r="G4698" s="4">
        <v>1055.5700934579438</v>
      </c>
      <c r="H4698" s="3" t="e">
        <f>D4698+E4698+#REF!+#REF!</f>
        <v>#REF!</v>
      </c>
    </row>
    <row r="4699" spans="1:8">
      <c r="A4699" t="s">
        <v>6</v>
      </c>
      <c r="B4699" s="1"/>
      <c r="C4699" s="2">
        <v>0.75</v>
      </c>
      <c r="D4699" s="4">
        <v>19665</v>
      </c>
      <c r="E4699" s="5">
        <v>1096.58</v>
      </c>
      <c r="F4699" s="4">
        <v>227.50622406639002</v>
      </c>
      <c r="G4699" s="4">
        <v>1024.8411214953269</v>
      </c>
      <c r="H4699" s="3" t="e">
        <f>D4699+E4699+#REF!+#REF!</f>
        <v>#REF!</v>
      </c>
    </row>
    <row r="4700" spans="1:8">
      <c r="A4700" t="s">
        <v>6</v>
      </c>
      <c r="B4700" s="1"/>
      <c r="C4700" s="2">
        <v>0.79166666666666696</v>
      </c>
      <c r="D4700" s="4">
        <v>19935.48</v>
      </c>
      <c r="E4700" s="5">
        <v>1045.03</v>
      </c>
      <c r="F4700" s="4">
        <v>216.81120331950206</v>
      </c>
      <c r="G4700" s="4">
        <v>976.66355140186909</v>
      </c>
      <c r="H4700" s="3" t="e">
        <f>D4700+E4700+#REF!+#REF!</f>
        <v>#REF!</v>
      </c>
    </row>
    <row r="4701" spans="1:8">
      <c r="A4701" t="s">
        <v>6</v>
      </c>
      <c r="B4701" s="1"/>
      <c r="C4701" s="2">
        <v>0.83333333333333304</v>
      </c>
      <c r="D4701" s="4">
        <v>20520.599999999999</v>
      </c>
      <c r="E4701" s="5">
        <v>980.98</v>
      </c>
      <c r="F4701" s="4">
        <v>203.52282157676348</v>
      </c>
      <c r="G4701" s="4">
        <v>916.80373831775694</v>
      </c>
      <c r="H4701" s="3" t="e">
        <f>D4701+E4701+#REF!+#REF!</f>
        <v>#REF!</v>
      </c>
    </row>
    <row r="4702" spans="1:8">
      <c r="A4702" t="s">
        <v>6</v>
      </c>
      <c r="B4702" s="1"/>
      <c r="C4702" s="2">
        <v>0.875</v>
      </c>
      <c r="D4702" s="4">
        <v>20079</v>
      </c>
      <c r="E4702" s="5">
        <v>921.36</v>
      </c>
      <c r="F4702" s="4">
        <v>191.15352697095435</v>
      </c>
      <c r="G4702" s="4">
        <v>861.08411214953264</v>
      </c>
      <c r="H4702" s="3" t="e">
        <f>D4702+E4702+#REF!+#REF!</f>
        <v>#REF!</v>
      </c>
    </row>
    <row r="4703" spans="1:8">
      <c r="A4703" t="s">
        <v>6</v>
      </c>
      <c r="B4703" s="1"/>
      <c r="C4703" s="2">
        <v>0.91666666666666696</v>
      </c>
      <c r="D4703" s="4">
        <v>19143.359999999997</v>
      </c>
      <c r="E4703" s="5">
        <v>908.09</v>
      </c>
      <c r="F4703" s="4">
        <v>188.40041493775934</v>
      </c>
      <c r="G4703" s="4">
        <v>848.68224299065423</v>
      </c>
      <c r="H4703" s="3" t="e">
        <f>D4703+E4703+#REF!+#REF!</f>
        <v>#REF!</v>
      </c>
    </row>
    <row r="4704" spans="1:8">
      <c r="A4704" t="s">
        <v>6</v>
      </c>
      <c r="B4704" s="1"/>
      <c r="C4704" s="2">
        <v>0.95833333333333304</v>
      </c>
      <c r="D4704" s="4">
        <v>17832.359999999997</v>
      </c>
      <c r="E4704" s="5">
        <v>922.8</v>
      </c>
      <c r="F4704" s="4">
        <v>191.45228215767634</v>
      </c>
      <c r="G4704" s="4">
        <v>862.42990654205596</v>
      </c>
      <c r="H4704" s="3" t="e">
        <f>D4704+E4704+#REF!+#REF!</f>
        <v>#REF!</v>
      </c>
    </row>
    <row r="4705" spans="1:8">
      <c r="A4705" t="s">
        <v>6</v>
      </c>
      <c r="B4705" s="1"/>
      <c r="C4705" s="2">
        <v>1</v>
      </c>
      <c r="D4705" s="4">
        <v>16634.52</v>
      </c>
      <c r="E4705" s="5">
        <v>921.19</v>
      </c>
      <c r="F4705" s="4">
        <v>191.11825726141078</v>
      </c>
      <c r="G4705" s="4">
        <v>860.92523364485976</v>
      </c>
      <c r="H4705" s="3" t="e">
        <f>D4705+E4705+#REF!+#REF!</f>
        <v>#REF!</v>
      </c>
    </row>
    <row r="4706" spans="1:8">
      <c r="A4706" t="s">
        <v>6</v>
      </c>
      <c r="B4706" s="1">
        <v>43740</v>
      </c>
      <c r="C4706" s="2">
        <v>4.1666666666666664E-2</v>
      </c>
      <c r="D4706" s="4">
        <v>15709.919999999998</v>
      </c>
      <c r="E4706" s="5">
        <v>924.39</v>
      </c>
      <c r="F4706" s="4">
        <v>191.78215767634853</v>
      </c>
      <c r="G4706" s="4">
        <v>863.91588785046724</v>
      </c>
      <c r="H4706" s="3" t="e">
        <f>D4706+E4706+#REF!+#REF!</f>
        <v>#REF!</v>
      </c>
    </row>
    <row r="4707" spans="1:8">
      <c r="A4707" t="s">
        <v>6</v>
      </c>
      <c r="B4707" s="1"/>
      <c r="C4707" s="2">
        <v>8.3333333333333301E-2</v>
      </c>
      <c r="D4707" s="4">
        <v>15262.8</v>
      </c>
      <c r="E4707" s="5">
        <v>967.01</v>
      </c>
      <c r="F4707" s="4">
        <v>200.62448132780082</v>
      </c>
      <c r="G4707" s="4">
        <v>903.74766355140184</v>
      </c>
      <c r="H4707" s="3" t="e">
        <f>D4707+E4707+#REF!+#REF!</f>
        <v>#REF!</v>
      </c>
    </row>
    <row r="4708" spans="1:8">
      <c r="A4708" t="s">
        <v>6</v>
      </c>
      <c r="B4708" s="1"/>
      <c r="C4708" s="2">
        <v>0.125</v>
      </c>
      <c r="D4708" s="4">
        <v>14995.079999999998</v>
      </c>
      <c r="E4708" s="5">
        <v>1086.93</v>
      </c>
      <c r="F4708" s="4">
        <v>225.50414937759336</v>
      </c>
      <c r="G4708" s="4">
        <v>1015.8224299065421</v>
      </c>
      <c r="H4708" s="3" t="e">
        <f>D4708+E4708+#REF!+#REF!</f>
        <v>#REF!</v>
      </c>
    </row>
    <row r="4709" spans="1:8">
      <c r="A4709" t="s">
        <v>6</v>
      </c>
      <c r="B4709" s="1"/>
      <c r="C4709" s="2">
        <v>0.16666666666666699</v>
      </c>
      <c r="D4709" s="4">
        <v>14984.039999999999</v>
      </c>
      <c r="E4709" s="5">
        <v>1187.1600000000001</v>
      </c>
      <c r="F4709" s="4">
        <v>246.29875518672199</v>
      </c>
      <c r="G4709" s="4">
        <v>1109.4953271028037</v>
      </c>
      <c r="H4709" s="3" t="e">
        <f>D4709+E4709+#REF!+#REF!</f>
        <v>#REF!</v>
      </c>
    </row>
    <row r="4710" spans="1:8">
      <c r="A4710" t="s">
        <v>6</v>
      </c>
      <c r="B4710" s="1"/>
      <c r="C4710" s="2">
        <v>0.20833333333333301</v>
      </c>
      <c r="D4710" s="4">
        <v>15229.679999999998</v>
      </c>
      <c r="E4710" s="5">
        <v>1212.28</v>
      </c>
      <c r="F4710" s="4">
        <v>251.51037344398338</v>
      </c>
      <c r="G4710" s="4">
        <v>1132.9719626168223</v>
      </c>
      <c r="H4710" s="3" t="e">
        <f>D4710+E4710+#REF!+#REF!</f>
        <v>#REF!</v>
      </c>
    </row>
    <row r="4711" spans="1:8">
      <c r="A4711" t="s">
        <v>6</v>
      </c>
      <c r="B4711" s="1"/>
      <c r="C4711" s="2">
        <v>0.25</v>
      </c>
      <c r="D4711" s="4">
        <v>16123.919999999998</v>
      </c>
      <c r="E4711" s="5">
        <v>1225.8800000000001</v>
      </c>
      <c r="F4711" s="4">
        <v>254.33195020746888</v>
      </c>
      <c r="G4711" s="4">
        <v>1145.6822429906542</v>
      </c>
      <c r="H4711" s="3" t="e">
        <f>D4711+E4711+#REF!+#REF!</f>
        <v>#REF!</v>
      </c>
    </row>
    <row r="4712" spans="1:8">
      <c r="A4712" t="s">
        <v>6</v>
      </c>
      <c r="B4712" s="1"/>
      <c r="C4712" s="2">
        <v>0.29166666666666702</v>
      </c>
      <c r="D4712" s="4">
        <v>17959.32</v>
      </c>
      <c r="E4712" s="5">
        <v>1224.28</v>
      </c>
      <c r="F4712" s="4">
        <v>253.99999999999997</v>
      </c>
      <c r="G4712" s="4">
        <v>1144.1869158878503</v>
      </c>
      <c r="H4712" s="3" t="e">
        <f>D4712+E4712+#REF!+#REF!</f>
        <v>#REF!</v>
      </c>
    </row>
    <row r="4713" spans="1:8">
      <c r="A4713" t="s">
        <v>6</v>
      </c>
      <c r="B4713" s="1"/>
      <c r="C4713" s="2">
        <v>0.33333333333333298</v>
      </c>
      <c r="D4713" s="4">
        <v>19827.84</v>
      </c>
      <c r="E4713" s="5">
        <v>1230.3599999999999</v>
      </c>
      <c r="F4713" s="4">
        <v>255.26141078838171</v>
      </c>
      <c r="G4713" s="4">
        <v>1149.8691588785045</v>
      </c>
      <c r="H4713" s="3" t="e">
        <f>D4713+E4713+#REF!+#REF!</f>
        <v>#REF!</v>
      </c>
    </row>
    <row r="4714" spans="1:8">
      <c r="A4714" t="s">
        <v>6</v>
      </c>
      <c r="B4714" s="1"/>
      <c r="C4714" s="2">
        <v>0.375</v>
      </c>
      <c r="D4714" s="4">
        <v>20054.16</v>
      </c>
      <c r="E4714" s="5">
        <v>1234.6300000000001</v>
      </c>
      <c r="F4714" s="4">
        <v>256.1473029045643</v>
      </c>
      <c r="G4714" s="4">
        <v>1153.8598130841121</v>
      </c>
      <c r="H4714" s="3" t="e">
        <f>D4714+E4714+#REF!+#REF!</f>
        <v>#REF!</v>
      </c>
    </row>
    <row r="4715" spans="1:8">
      <c r="A4715" t="s">
        <v>6</v>
      </c>
      <c r="B4715" s="1"/>
      <c r="C4715" s="2">
        <v>0.41666666666666702</v>
      </c>
      <c r="D4715" s="4">
        <v>20015.519999999997</v>
      </c>
      <c r="E4715" s="5">
        <v>1228.44</v>
      </c>
      <c r="F4715" s="4">
        <v>254.86307053941908</v>
      </c>
      <c r="G4715" s="4">
        <v>1148.0747663551401</v>
      </c>
      <c r="H4715" s="3" t="e">
        <f>D4715+E4715+#REF!+#REF!</f>
        <v>#REF!</v>
      </c>
    </row>
    <row r="4716" spans="1:8">
      <c r="A4716" t="s">
        <v>6</v>
      </c>
      <c r="B4716" s="1"/>
      <c r="C4716" s="2">
        <v>0.45833333333333298</v>
      </c>
      <c r="D4716" s="4">
        <v>19894.079999999998</v>
      </c>
      <c r="E4716" s="5">
        <v>1172.05</v>
      </c>
      <c r="F4716" s="4">
        <v>243.16390041493773</v>
      </c>
      <c r="G4716" s="4">
        <v>1095.3738317757009</v>
      </c>
      <c r="H4716" s="3" t="e">
        <f>D4716+E4716+#REF!+#REF!</f>
        <v>#REF!</v>
      </c>
    </row>
    <row r="4717" spans="1:8">
      <c r="A4717" t="s">
        <v>6</v>
      </c>
      <c r="B4717" s="1"/>
      <c r="C4717" s="2">
        <v>0.5</v>
      </c>
      <c r="D4717" s="4">
        <v>19794.719999999998</v>
      </c>
      <c r="E4717" s="5">
        <v>1233.07</v>
      </c>
      <c r="F4717" s="4">
        <v>255.82365145228212</v>
      </c>
      <c r="G4717" s="4">
        <v>1152.4018691588783</v>
      </c>
      <c r="H4717" s="3" t="e">
        <f>D4717+E4717+#REF!+#REF!</f>
        <v>#REF!</v>
      </c>
    </row>
    <row r="4718" spans="1:8">
      <c r="A4718" t="s">
        <v>6</v>
      </c>
      <c r="B4718" s="1"/>
      <c r="C4718" s="2">
        <v>0.54166666666666696</v>
      </c>
      <c r="D4718" s="4">
        <v>19576.68</v>
      </c>
      <c r="E4718" s="5">
        <v>1257.81</v>
      </c>
      <c r="F4718" s="4">
        <v>260.9564315352697</v>
      </c>
      <c r="G4718" s="4">
        <v>1175.5233644859811</v>
      </c>
      <c r="H4718" s="3" t="e">
        <f>D4718+E4718+#REF!+#REF!</f>
        <v>#REF!</v>
      </c>
    </row>
    <row r="4719" spans="1:8">
      <c r="A4719" t="s">
        <v>6</v>
      </c>
      <c r="B4719" s="1"/>
      <c r="C4719" s="2">
        <v>0.58333333333333304</v>
      </c>
      <c r="D4719" s="4">
        <v>19380.719999999998</v>
      </c>
      <c r="E4719" s="5">
        <v>1225.97</v>
      </c>
      <c r="F4719" s="4">
        <v>254.35062240663899</v>
      </c>
      <c r="G4719" s="4">
        <v>1145.766355140187</v>
      </c>
      <c r="H4719" s="3" t="e">
        <f>D4719+E4719+#REF!+#REF!</f>
        <v>#REF!</v>
      </c>
    </row>
    <row r="4720" spans="1:8">
      <c r="A4720" t="s">
        <v>6</v>
      </c>
      <c r="B4720" s="1"/>
      <c r="C4720" s="2">
        <v>0.625</v>
      </c>
      <c r="D4720" s="4">
        <v>19239.96</v>
      </c>
      <c r="E4720" s="5">
        <v>1216.75</v>
      </c>
      <c r="F4720" s="4">
        <v>252.43775933609956</v>
      </c>
      <c r="G4720" s="4">
        <v>1137.1495327102803</v>
      </c>
      <c r="H4720" s="3" t="e">
        <f>D4720+E4720+#REF!+#REF!</f>
        <v>#REF!</v>
      </c>
    </row>
    <row r="4721" spans="1:8">
      <c r="A4721" t="s">
        <v>6</v>
      </c>
      <c r="B4721" s="1"/>
      <c r="C4721" s="2">
        <v>0.66666666666666696</v>
      </c>
      <c r="D4721" s="4">
        <v>19217.879999999997</v>
      </c>
      <c r="E4721" s="5">
        <v>1237.02</v>
      </c>
      <c r="F4721" s="4">
        <v>256.64315352697093</v>
      </c>
      <c r="G4721" s="4">
        <v>1156.0934579439252</v>
      </c>
      <c r="H4721" s="3" t="e">
        <f>D4721+E4721+#REF!+#REF!</f>
        <v>#REF!</v>
      </c>
    </row>
    <row r="4722" spans="1:8">
      <c r="A4722" t="s">
        <v>6</v>
      </c>
      <c r="B4722" s="1"/>
      <c r="C4722" s="2">
        <v>0.70833333333333304</v>
      </c>
      <c r="D4722" s="4">
        <v>19620.84</v>
      </c>
      <c r="E4722" s="5">
        <v>1211.3499999999999</v>
      </c>
      <c r="F4722" s="4">
        <v>251.31742738589207</v>
      </c>
      <c r="G4722" s="4">
        <v>1132.1028037383176</v>
      </c>
      <c r="H4722" s="3" t="e">
        <f>D4722+E4722+#REF!+#REF!</f>
        <v>#REF!</v>
      </c>
    </row>
    <row r="4723" spans="1:8">
      <c r="A4723" t="s">
        <v>6</v>
      </c>
      <c r="B4723" s="1"/>
      <c r="C4723" s="2">
        <v>0.75</v>
      </c>
      <c r="D4723" s="4">
        <v>20059.679999999997</v>
      </c>
      <c r="E4723" s="5">
        <v>1185.8499999999999</v>
      </c>
      <c r="F4723" s="4">
        <v>246.02697095435681</v>
      </c>
      <c r="G4723" s="4">
        <v>1108.2710280373831</v>
      </c>
      <c r="H4723" s="3" t="e">
        <f>D4723+E4723+#REF!+#REF!</f>
        <v>#REF!</v>
      </c>
    </row>
    <row r="4724" spans="1:8">
      <c r="A4724" t="s">
        <v>6</v>
      </c>
      <c r="B4724" s="1"/>
      <c r="C4724" s="2">
        <v>0.79166666666666696</v>
      </c>
      <c r="D4724" s="4">
        <v>20385.359999999997</v>
      </c>
      <c r="E4724" s="5">
        <v>1101.27</v>
      </c>
      <c r="F4724" s="4">
        <v>228.47925311203318</v>
      </c>
      <c r="G4724" s="4">
        <v>1029.2242990654204</v>
      </c>
      <c r="H4724" s="3" t="e">
        <f>D4724+E4724+#REF!+#REF!</f>
        <v>#REF!</v>
      </c>
    </row>
    <row r="4725" spans="1:8">
      <c r="A4725" t="s">
        <v>6</v>
      </c>
      <c r="B4725" s="1"/>
      <c r="C4725" s="2">
        <v>0.83333333333333304</v>
      </c>
      <c r="D4725" s="4">
        <v>20677.919999999998</v>
      </c>
      <c r="E4725" s="5">
        <v>1083.57</v>
      </c>
      <c r="F4725" s="4">
        <v>224.80705394190869</v>
      </c>
      <c r="G4725" s="4">
        <v>1012.6822429906541</v>
      </c>
      <c r="H4725" s="3" t="e">
        <f>D4725+E4725+#REF!+#REF!</f>
        <v>#REF!</v>
      </c>
    </row>
    <row r="4726" spans="1:8">
      <c r="A4726" t="s">
        <v>6</v>
      </c>
      <c r="B4726" s="1"/>
      <c r="C4726" s="2">
        <v>0.875</v>
      </c>
      <c r="D4726" s="4">
        <v>20101.079999999998</v>
      </c>
      <c r="E4726" s="5">
        <v>1061.31</v>
      </c>
      <c r="F4726" s="4">
        <v>220.18879668049789</v>
      </c>
      <c r="G4726" s="4">
        <v>991.87850467289707</v>
      </c>
      <c r="H4726" s="3" t="e">
        <f>D4726+E4726+#REF!+#REF!</f>
        <v>#REF!</v>
      </c>
    </row>
    <row r="4727" spans="1:8">
      <c r="A4727" t="s">
        <v>6</v>
      </c>
      <c r="B4727" s="1"/>
      <c r="C4727" s="2">
        <v>0.91666666666666696</v>
      </c>
      <c r="D4727" s="4">
        <v>19057.8</v>
      </c>
      <c r="E4727" s="5">
        <v>1030.1400000000001</v>
      </c>
      <c r="F4727" s="4">
        <v>213.72199170124483</v>
      </c>
      <c r="G4727" s="4">
        <v>962.74766355140196</v>
      </c>
      <c r="H4727" s="3" t="e">
        <f>D4727+E4727+#REF!+#REF!</f>
        <v>#REF!</v>
      </c>
    </row>
    <row r="4728" spans="1:8">
      <c r="A4728" t="s">
        <v>6</v>
      </c>
      <c r="B4728" s="1"/>
      <c r="C4728" s="2">
        <v>0.95833333333333304</v>
      </c>
      <c r="D4728" s="4">
        <v>17675.039999999997</v>
      </c>
      <c r="E4728" s="5">
        <v>1002.95</v>
      </c>
      <c r="F4728" s="4">
        <v>208.08091286307052</v>
      </c>
      <c r="G4728" s="4">
        <v>937.3364485981308</v>
      </c>
      <c r="H4728" s="3" t="e">
        <f>D4728+E4728+#REF!+#REF!</f>
        <v>#REF!</v>
      </c>
    </row>
    <row r="4729" spans="1:8">
      <c r="A4729" t="s">
        <v>6</v>
      </c>
      <c r="B4729" s="1"/>
      <c r="C4729" s="2">
        <v>1</v>
      </c>
      <c r="D4729" s="4">
        <v>16474.439999999999</v>
      </c>
      <c r="E4729" s="5">
        <v>986.6</v>
      </c>
      <c r="F4729" s="4">
        <v>204.68879668049792</v>
      </c>
      <c r="G4729" s="4">
        <v>922.0560747663551</v>
      </c>
      <c r="H4729" s="3" t="e">
        <f>D4729+E4729+#REF!+#REF!</f>
        <v>#REF!</v>
      </c>
    </row>
    <row r="4730" spans="1:8">
      <c r="A4730" t="s">
        <v>6</v>
      </c>
      <c r="B4730" s="1">
        <v>43741</v>
      </c>
      <c r="C4730" s="2">
        <v>4.1666666666666664E-2</v>
      </c>
      <c r="D4730" s="4">
        <v>15538.8</v>
      </c>
      <c r="E4730" s="5">
        <v>999.04</v>
      </c>
      <c r="F4730" s="4">
        <v>207.26970954356844</v>
      </c>
      <c r="G4730" s="4">
        <v>933.68224299065412</v>
      </c>
      <c r="H4730" s="3" t="e">
        <f>D4730+E4730+#REF!+#REF!</f>
        <v>#REF!</v>
      </c>
    </row>
    <row r="4731" spans="1:8">
      <c r="A4731" t="s">
        <v>6</v>
      </c>
      <c r="B4731" s="1"/>
      <c r="C4731" s="2">
        <v>8.3333333333333301E-2</v>
      </c>
      <c r="D4731" s="4">
        <v>15168.96</v>
      </c>
      <c r="E4731" s="5">
        <v>1054.4100000000001</v>
      </c>
      <c r="F4731" s="4">
        <v>218.75726141078837</v>
      </c>
      <c r="G4731" s="4">
        <v>985.42990654205607</v>
      </c>
      <c r="H4731" s="3" t="e">
        <f>D4731+E4731+#REF!+#REF!</f>
        <v>#REF!</v>
      </c>
    </row>
    <row r="4732" spans="1:8">
      <c r="A4732" t="s">
        <v>6</v>
      </c>
      <c r="B4732" s="1"/>
      <c r="C4732" s="2">
        <v>0.125</v>
      </c>
      <c r="D4732" s="4">
        <v>14884.679999999998</v>
      </c>
      <c r="E4732" s="5">
        <v>1195.53</v>
      </c>
      <c r="F4732" s="4">
        <v>248.03526970954354</v>
      </c>
      <c r="G4732" s="4">
        <v>1117.3177570093458</v>
      </c>
      <c r="H4732" s="3" t="e">
        <f>D4732+E4732+#REF!+#REF!</f>
        <v>#REF!</v>
      </c>
    </row>
    <row r="4733" spans="1:8">
      <c r="A4733" t="s">
        <v>6</v>
      </c>
      <c r="B4733" s="1"/>
      <c r="C4733" s="2">
        <v>0.16666666666666699</v>
      </c>
      <c r="D4733" s="4">
        <v>14923.32</v>
      </c>
      <c r="E4733" s="5">
        <v>1254.96</v>
      </c>
      <c r="F4733" s="4">
        <v>260.36514522821574</v>
      </c>
      <c r="G4733" s="4">
        <v>1172.8598130841121</v>
      </c>
      <c r="H4733" s="3" t="e">
        <f>D4733+E4733+#REF!+#REF!</f>
        <v>#REF!</v>
      </c>
    </row>
    <row r="4734" spans="1:8">
      <c r="A4734" t="s">
        <v>6</v>
      </c>
      <c r="B4734" s="1"/>
      <c r="C4734" s="2">
        <v>0.20833333333333301</v>
      </c>
      <c r="D4734" s="4">
        <v>15229.679999999998</v>
      </c>
      <c r="E4734" s="5">
        <v>1270.6600000000001</v>
      </c>
      <c r="F4734" s="4">
        <v>263.62240663900417</v>
      </c>
      <c r="G4734" s="4">
        <v>1187.5327102803737</v>
      </c>
      <c r="H4734" s="3" t="e">
        <f>D4734+E4734+#REF!+#REF!</f>
        <v>#REF!</v>
      </c>
    </row>
    <row r="4735" spans="1:8">
      <c r="A4735" t="s">
        <v>6</v>
      </c>
      <c r="B4735" s="1"/>
      <c r="C4735" s="2">
        <v>0.25</v>
      </c>
      <c r="D4735" s="4">
        <v>16074.239999999998</v>
      </c>
      <c r="E4735" s="5">
        <v>1250.42</v>
      </c>
      <c r="F4735" s="4">
        <v>259.42323651452284</v>
      </c>
      <c r="G4735" s="4">
        <v>1168.6168224299065</v>
      </c>
      <c r="H4735" s="3" t="e">
        <f>D4735+E4735+#REF!+#REF!</f>
        <v>#REF!</v>
      </c>
    </row>
    <row r="4736" spans="1:8">
      <c r="A4736" t="s">
        <v>6</v>
      </c>
      <c r="B4736" s="1"/>
      <c r="C4736" s="2">
        <v>0.29166666666666702</v>
      </c>
      <c r="D4736" s="4">
        <v>17859.96</v>
      </c>
      <c r="E4736" s="5">
        <v>1237.8499999999999</v>
      </c>
      <c r="F4736" s="4">
        <v>256.81535269709542</v>
      </c>
      <c r="G4736" s="4">
        <v>1156.8691588785045</v>
      </c>
      <c r="H4736" s="3" t="e">
        <f>D4736+E4736+#REF!+#REF!</f>
        <v>#REF!</v>
      </c>
    </row>
    <row r="4737" spans="1:8">
      <c r="A4737" t="s">
        <v>6</v>
      </c>
      <c r="B4737" s="1"/>
      <c r="C4737" s="2">
        <v>0.33333333333333298</v>
      </c>
      <c r="D4737" s="4">
        <v>19687.079999999998</v>
      </c>
      <c r="E4737" s="5">
        <v>1223.68</v>
      </c>
      <c r="F4737" s="4">
        <v>253.87551867219918</v>
      </c>
      <c r="G4737" s="4">
        <v>1143.6261682242991</v>
      </c>
      <c r="H4737" s="3" t="e">
        <f>D4737+E4737+#REF!+#REF!</f>
        <v>#REF!</v>
      </c>
    </row>
    <row r="4738" spans="1:8">
      <c r="A4738" t="s">
        <v>6</v>
      </c>
      <c r="B4738" s="1"/>
      <c r="C4738" s="2">
        <v>0.375</v>
      </c>
      <c r="D4738" s="4">
        <v>20037.599999999999</v>
      </c>
      <c r="E4738" s="5">
        <v>1212.26</v>
      </c>
      <c r="F4738" s="4">
        <v>251.50622406639002</v>
      </c>
      <c r="G4738" s="4">
        <v>1132.9532710280373</v>
      </c>
      <c r="H4738" s="3" t="e">
        <f>D4738+E4738+#REF!+#REF!</f>
        <v>#REF!</v>
      </c>
    </row>
    <row r="4739" spans="1:8">
      <c r="A4739" t="s">
        <v>6</v>
      </c>
      <c r="B4739" s="1"/>
      <c r="C4739" s="2">
        <v>0.41666666666666702</v>
      </c>
      <c r="D4739" s="4">
        <v>20217</v>
      </c>
      <c r="E4739" s="5">
        <v>1187.79</v>
      </c>
      <c r="F4739" s="4">
        <v>246.42946058091283</v>
      </c>
      <c r="G4739" s="4">
        <v>1110.0841121495325</v>
      </c>
      <c r="H4739" s="3" t="e">
        <f>D4739+E4739+#REF!+#REF!</f>
        <v>#REF!</v>
      </c>
    </row>
    <row r="4740" spans="1:8">
      <c r="A4740" t="s">
        <v>6</v>
      </c>
      <c r="B4740" s="1"/>
      <c r="C4740" s="2">
        <v>0.45833333333333298</v>
      </c>
      <c r="D4740" s="4">
        <v>20101.079999999998</v>
      </c>
      <c r="E4740" s="5">
        <v>1160.22</v>
      </c>
      <c r="F4740" s="4">
        <v>240.70954356846471</v>
      </c>
      <c r="G4740" s="4">
        <v>1084.3177570093458</v>
      </c>
      <c r="H4740" s="3" t="e">
        <f>D4740+E4740+#REF!+#REF!</f>
        <v>#REF!</v>
      </c>
    </row>
    <row r="4741" spans="1:8">
      <c r="A4741" t="s">
        <v>6</v>
      </c>
      <c r="B4741" s="1"/>
      <c r="C4741" s="2">
        <v>0.5</v>
      </c>
      <c r="D4741" s="4">
        <v>19863.719999999998</v>
      </c>
      <c r="E4741" s="5">
        <v>1163.1300000000001</v>
      </c>
      <c r="F4741" s="4">
        <v>241.31327800829877</v>
      </c>
      <c r="G4741" s="4">
        <v>1087.0373831775701</v>
      </c>
      <c r="H4741" s="3" t="e">
        <f>D4741+E4741+#REF!+#REF!</f>
        <v>#REF!</v>
      </c>
    </row>
    <row r="4742" spans="1:8">
      <c r="A4742" t="s">
        <v>6</v>
      </c>
      <c r="B4742" s="1"/>
      <c r="C4742" s="2">
        <v>0.54166666666666696</v>
      </c>
      <c r="D4742" s="4">
        <v>19720.199999999997</v>
      </c>
      <c r="E4742" s="5">
        <v>1184.04</v>
      </c>
      <c r="F4742" s="4">
        <v>245.65145228215766</v>
      </c>
      <c r="G4742" s="4">
        <v>1106.5794392523364</v>
      </c>
      <c r="H4742" s="3" t="e">
        <f>D4742+E4742+#REF!+#REF!</f>
        <v>#REF!</v>
      </c>
    </row>
    <row r="4743" spans="1:8">
      <c r="A4743" t="s">
        <v>6</v>
      </c>
      <c r="B4743" s="1"/>
      <c r="C4743" s="2">
        <v>0.58333333333333304</v>
      </c>
      <c r="D4743" s="4">
        <v>19554.599999999999</v>
      </c>
      <c r="E4743" s="5">
        <v>1177.5999999999999</v>
      </c>
      <c r="F4743" s="4">
        <v>244.31535269709539</v>
      </c>
      <c r="G4743" s="4">
        <v>1100.5607476635512</v>
      </c>
      <c r="H4743" s="3" t="e">
        <f>D4743+E4743+#REF!+#REF!</f>
        <v>#REF!</v>
      </c>
    </row>
    <row r="4744" spans="1:8">
      <c r="A4744" t="s">
        <v>6</v>
      </c>
      <c r="B4744" s="1"/>
      <c r="C4744" s="2">
        <v>0.625</v>
      </c>
      <c r="D4744" s="4">
        <v>19438.68</v>
      </c>
      <c r="E4744" s="5">
        <v>1172.4000000000001</v>
      </c>
      <c r="F4744" s="4">
        <v>243.23651452282158</v>
      </c>
      <c r="G4744" s="4">
        <v>1095.7009345794393</v>
      </c>
      <c r="H4744" s="3" t="e">
        <f>D4744+E4744+#REF!+#REF!</f>
        <v>#REF!</v>
      </c>
    </row>
    <row r="4745" spans="1:8">
      <c r="A4745" t="s">
        <v>6</v>
      </c>
      <c r="B4745" s="1"/>
      <c r="C4745" s="2">
        <v>0.66666666666666696</v>
      </c>
      <c r="D4745" s="4">
        <v>19394.519999999997</v>
      </c>
      <c r="E4745" s="5">
        <v>1209.5999999999999</v>
      </c>
      <c r="F4745" s="4">
        <v>250.95435684647299</v>
      </c>
      <c r="G4745" s="4">
        <v>1130.467289719626</v>
      </c>
      <c r="H4745" s="3" t="e">
        <f>D4745+E4745+#REF!+#REF!</f>
        <v>#REF!</v>
      </c>
    </row>
    <row r="4746" spans="1:8">
      <c r="A4746" t="s">
        <v>6</v>
      </c>
      <c r="B4746" s="1"/>
      <c r="C4746" s="2">
        <v>0.70833333333333304</v>
      </c>
      <c r="D4746" s="4">
        <v>19684.32</v>
      </c>
      <c r="E4746" s="5">
        <v>1166.51</v>
      </c>
      <c r="F4746" s="4">
        <v>242.01452282157675</v>
      </c>
      <c r="G4746" s="4">
        <v>1090.1962616822429</v>
      </c>
      <c r="H4746" s="3" t="e">
        <f>D4746+E4746+#REF!+#REF!</f>
        <v>#REF!</v>
      </c>
    </row>
    <row r="4747" spans="1:8">
      <c r="A4747" t="s">
        <v>6</v>
      </c>
      <c r="B4747" s="1"/>
      <c r="C4747" s="2">
        <v>0.75</v>
      </c>
      <c r="D4747" s="4">
        <v>20109.359999999997</v>
      </c>
      <c r="E4747" s="5">
        <v>1105.8399999999999</v>
      </c>
      <c r="F4747" s="4">
        <v>229.42738589211615</v>
      </c>
      <c r="G4747" s="4">
        <v>1033.4953271028037</v>
      </c>
      <c r="H4747" s="3" t="e">
        <f>D4747+E4747+#REF!+#REF!</f>
        <v>#REF!</v>
      </c>
    </row>
    <row r="4748" spans="1:8">
      <c r="A4748" t="s">
        <v>6</v>
      </c>
      <c r="B4748" s="1"/>
      <c r="C4748" s="2">
        <v>0.79166666666666696</v>
      </c>
      <c r="D4748" s="4">
        <v>20412.96</v>
      </c>
      <c r="E4748" s="5">
        <v>1046.5999999999999</v>
      </c>
      <c r="F4748" s="4">
        <v>217.13692946058089</v>
      </c>
      <c r="G4748" s="4">
        <v>978.13084112149522</v>
      </c>
      <c r="H4748" s="3" t="e">
        <f>D4748+E4748+#REF!+#REF!</f>
        <v>#REF!</v>
      </c>
    </row>
    <row r="4749" spans="1:8">
      <c r="A4749" t="s">
        <v>6</v>
      </c>
      <c r="B4749" s="1"/>
      <c r="C4749" s="2">
        <v>0.83333333333333304</v>
      </c>
      <c r="D4749" s="4">
        <v>20680.679999999997</v>
      </c>
      <c r="E4749" s="5">
        <v>1011.91</v>
      </c>
      <c r="F4749" s="4">
        <v>209.93983402489624</v>
      </c>
      <c r="G4749" s="4">
        <v>945.71028037383167</v>
      </c>
      <c r="H4749" s="3" t="e">
        <f>D4749+E4749+#REF!+#REF!</f>
        <v>#REF!</v>
      </c>
    </row>
    <row r="4750" spans="1:8">
      <c r="A4750" t="s">
        <v>6</v>
      </c>
      <c r="B4750" s="1"/>
      <c r="C4750" s="2">
        <v>0.875</v>
      </c>
      <c r="D4750" s="4">
        <v>20079</v>
      </c>
      <c r="E4750" s="5">
        <v>1007.93</v>
      </c>
      <c r="F4750" s="4">
        <v>209.11410788381741</v>
      </c>
      <c r="G4750" s="4">
        <v>941.99065420560737</v>
      </c>
      <c r="H4750" s="3" t="e">
        <f>D4750+E4750+#REF!+#REF!</f>
        <v>#REF!</v>
      </c>
    </row>
    <row r="4751" spans="1:8">
      <c r="A4751" t="s">
        <v>6</v>
      </c>
      <c r="B4751" s="1"/>
      <c r="C4751" s="2">
        <v>0.91666666666666696</v>
      </c>
      <c r="D4751" s="4">
        <v>19237.199999999997</v>
      </c>
      <c r="E4751" s="5">
        <v>1028.1600000000001</v>
      </c>
      <c r="F4751" s="4">
        <v>213.31120331950208</v>
      </c>
      <c r="G4751" s="4">
        <v>960.89719626168221</v>
      </c>
      <c r="H4751" s="3" t="e">
        <f>D4751+E4751+#REF!+#REF!</f>
        <v>#REF!</v>
      </c>
    </row>
    <row r="4752" spans="1:8">
      <c r="A4752" t="s">
        <v>6</v>
      </c>
      <c r="B4752" s="1"/>
      <c r="C4752" s="2">
        <v>0.95833333333333304</v>
      </c>
      <c r="D4752" s="4">
        <v>18042.12</v>
      </c>
      <c r="E4752" s="5">
        <v>999.93</v>
      </c>
      <c r="F4752" s="4">
        <v>207.45435684647302</v>
      </c>
      <c r="G4752" s="4">
        <v>934.51401869158872</v>
      </c>
      <c r="H4752" s="3" t="e">
        <f>D4752+E4752+#REF!+#REF!</f>
        <v>#REF!</v>
      </c>
    </row>
    <row r="4753" spans="1:8">
      <c r="A4753" t="s">
        <v>6</v>
      </c>
      <c r="B4753" s="1"/>
      <c r="C4753" s="2">
        <v>1</v>
      </c>
      <c r="D4753" s="4">
        <v>16913.28</v>
      </c>
      <c r="E4753" s="5">
        <v>992.08</v>
      </c>
      <c r="F4753" s="4">
        <v>205.82572614107883</v>
      </c>
      <c r="G4753" s="4">
        <v>927.17757009345792</v>
      </c>
      <c r="H4753" s="3" t="e">
        <f>D4753+E4753+#REF!+#REF!</f>
        <v>#REF!</v>
      </c>
    </row>
    <row r="4754" spans="1:8">
      <c r="A4754" t="s">
        <v>6</v>
      </c>
      <c r="B4754" s="1">
        <v>43742</v>
      </c>
      <c r="C4754" s="2">
        <v>4.1666666666666664E-2</v>
      </c>
      <c r="D4754" s="4">
        <v>15858.96</v>
      </c>
      <c r="E4754" s="5">
        <v>1001.26</v>
      </c>
      <c r="F4754" s="4">
        <v>207.73029045643153</v>
      </c>
      <c r="G4754" s="4">
        <v>935.75700934579436</v>
      </c>
      <c r="H4754" s="3" t="e">
        <f>D4754+E4754+#REF!+#REF!</f>
        <v>#REF!</v>
      </c>
    </row>
    <row r="4755" spans="1:8">
      <c r="A4755" t="s">
        <v>6</v>
      </c>
      <c r="B4755" s="1"/>
      <c r="C4755" s="2">
        <v>8.3333333333333301E-2</v>
      </c>
      <c r="D4755" s="4">
        <v>15353.88</v>
      </c>
      <c r="E4755" s="5">
        <v>1045.54</v>
      </c>
      <c r="F4755" s="4">
        <v>216.91701244813277</v>
      </c>
      <c r="G4755" s="4">
        <v>977.14018691588774</v>
      </c>
      <c r="H4755" s="3" t="e">
        <f>D4755+E4755+#REF!+#REF!</f>
        <v>#REF!</v>
      </c>
    </row>
    <row r="4756" spans="1:8">
      <c r="A4756" t="s">
        <v>6</v>
      </c>
      <c r="B4756" s="1"/>
      <c r="C4756" s="2">
        <v>0.125</v>
      </c>
      <c r="D4756" s="4">
        <v>15116.519999999999</v>
      </c>
      <c r="E4756" s="5">
        <v>1183.21</v>
      </c>
      <c r="F4756" s="4">
        <v>245.47925311203318</v>
      </c>
      <c r="G4756" s="4">
        <v>1105.8037383177571</v>
      </c>
      <c r="H4756" s="3" t="e">
        <f>D4756+E4756+#REF!+#REF!</f>
        <v>#REF!</v>
      </c>
    </row>
    <row r="4757" spans="1:8">
      <c r="A4757" t="s">
        <v>6</v>
      </c>
      <c r="B4757" s="1"/>
      <c r="C4757" s="2">
        <v>0.16666666666666699</v>
      </c>
      <c r="D4757" s="4">
        <v>15061.32</v>
      </c>
      <c r="E4757" s="5">
        <v>1280.93</v>
      </c>
      <c r="F4757" s="4">
        <v>265.75311203319501</v>
      </c>
      <c r="G4757" s="4">
        <v>1197.1308411214952</v>
      </c>
      <c r="H4757" s="3" t="e">
        <f>D4757+E4757+#REF!+#REF!</f>
        <v>#REF!</v>
      </c>
    </row>
    <row r="4758" spans="1:8">
      <c r="A4758" t="s">
        <v>6</v>
      </c>
      <c r="B4758" s="1"/>
      <c r="C4758" s="2">
        <v>0.20833333333333301</v>
      </c>
      <c r="D4758" s="4">
        <v>15345.599999999999</v>
      </c>
      <c r="E4758" s="5">
        <v>1280.06</v>
      </c>
      <c r="F4758" s="4">
        <v>265.57261410788379</v>
      </c>
      <c r="G4758" s="4">
        <v>1196.3177570093458</v>
      </c>
      <c r="H4758" s="3" t="e">
        <f>D4758+E4758+#REF!+#REF!</f>
        <v>#REF!</v>
      </c>
    </row>
    <row r="4759" spans="1:8">
      <c r="A4759" t="s">
        <v>6</v>
      </c>
      <c r="B4759" s="1"/>
      <c r="C4759" s="2">
        <v>0.25</v>
      </c>
      <c r="D4759" s="4">
        <v>16231.56</v>
      </c>
      <c r="E4759" s="5">
        <v>1289.93</v>
      </c>
      <c r="F4759" s="4">
        <v>267.62033195020746</v>
      </c>
      <c r="G4759" s="4">
        <v>1205.5420560747664</v>
      </c>
      <c r="H4759" s="3" t="e">
        <f>D4759+E4759+#REF!+#REF!</f>
        <v>#REF!</v>
      </c>
    </row>
    <row r="4760" spans="1:8">
      <c r="A4760" t="s">
        <v>6</v>
      </c>
      <c r="B4760" s="1"/>
      <c r="C4760" s="2">
        <v>0.29166666666666702</v>
      </c>
      <c r="D4760" s="4">
        <v>17926.199999999997</v>
      </c>
      <c r="E4760" s="5">
        <v>1297.02</v>
      </c>
      <c r="F4760" s="4">
        <v>269.09128630705391</v>
      </c>
      <c r="G4760" s="4">
        <v>1212.1682242990653</v>
      </c>
      <c r="H4760" s="3" t="e">
        <f>D4760+E4760+#REF!+#REF!</f>
        <v>#REF!</v>
      </c>
    </row>
    <row r="4761" spans="1:8">
      <c r="A4761" t="s">
        <v>6</v>
      </c>
      <c r="B4761" s="1"/>
      <c r="C4761" s="2">
        <v>0.33333333333333298</v>
      </c>
      <c r="D4761" s="4">
        <v>19910.64</v>
      </c>
      <c r="E4761" s="5">
        <v>1290.29</v>
      </c>
      <c r="F4761" s="4">
        <v>267.69502074688796</v>
      </c>
      <c r="G4761" s="4">
        <v>1205.8785046728972</v>
      </c>
      <c r="H4761" s="3" t="e">
        <f>D4761+E4761+#REF!+#REF!</f>
        <v>#REF!</v>
      </c>
    </row>
    <row r="4762" spans="1:8">
      <c r="A4762" t="s">
        <v>6</v>
      </c>
      <c r="B4762" s="1"/>
      <c r="C4762" s="2">
        <v>0.375</v>
      </c>
      <c r="D4762" s="4">
        <v>20435.039999999997</v>
      </c>
      <c r="E4762" s="5">
        <v>1272.8499999999999</v>
      </c>
      <c r="F4762" s="4">
        <v>264.07676348547716</v>
      </c>
      <c r="G4762" s="4">
        <v>1189.5794392523362</v>
      </c>
      <c r="H4762" s="3" t="e">
        <f>D4762+E4762+#REF!+#REF!</f>
        <v>#REF!</v>
      </c>
    </row>
    <row r="4763" spans="1:8">
      <c r="A4763" t="s">
        <v>6</v>
      </c>
      <c r="B4763" s="1"/>
      <c r="C4763" s="2">
        <v>0.41666666666666702</v>
      </c>
      <c r="D4763" s="4">
        <v>20418.48</v>
      </c>
      <c r="E4763" s="5">
        <v>1249.47</v>
      </c>
      <c r="F4763" s="4">
        <v>259.22614107883817</v>
      </c>
      <c r="G4763" s="4">
        <v>1167.7289719626167</v>
      </c>
      <c r="H4763" s="3" t="e">
        <f>D4763+E4763+#REF!+#REF!</f>
        <v>#REF!</v>
      </c>
    </row>
    <row r="4764" spans="1:8">
      <c r="A4764" t="s">
        <v>6</v>
      </c>
      <c r="B4764" s="1"/>
      <c r="C4764" s="2">
        <v>0.45833333333333298</v>
      </c>
      <c r="D4764" s="4">
        <v>20501.28</v>
      </c>
      <c r="E4764" s="5">
        <v>1228.74</v>
      </c>
      <c r="F4764" s="4">
        <v>254.9253112033195</v>
      </c>
      <c r="G4764" s="4">
        <v>1148.3551401869158</v>
      </c>
      <c r="H4764" s="3" t="e">
        <f>D4764+E4764+#REF!+#REF!</f>
        <v>#REF!</v>
      </c>
    </row>
    <row r="4765" spans="1:8">
      <c r="A4765" t="s">
        <v>6</v>
      </c>
      <c r="B4765" s="1"/>
      <c r="C4765" s="2">
        <v>0.5</v>
      </c>
      <c r="D4765" s="4">
        <v>20382.599999999999</v>
      </c>
      <c r="E4765" s="5">
        <v>1235</v>
      </c>
      <c r="F4765" s="4">
        <v>256.22406639004146</v>
      </c>
      <c r="G4765" s="4">
        <v>1154.2056074766354</v>
      </c>
      <c r="H4765" s="3" t="e">
        <f>D4765+E4765+#REF!+#REF!</f>
        <v>#REF!</v>
      </c>
    </row>
    <row r="4766" spans="1:8">
      <c r="A4766" t="s">
        <v>6</v>
      </c>
      <c r="B4766" s="1"/>
      <c r="C4766" s="2">
        <v>0.54166666666666696</v>
      </c>
      <c r="D4766" s="4">
        <v>20109.359999999997</v>
      </c>
      <c r="E4766" s="5">
        <v>1257.1300000000001</v>
      </c>
      <c r="F4766" s="4">
        <v>260.81535269709542</v>
      </c>
      <c r="G4766" s="4">
        <v>1174.8878504672898</v>
      </c>
      <c r="H4766" s="3" t="e">
        <f>D4766+E4766+#REF!+#REF!</f>
        <v>#REF!</v>
      </c>
    </row>
    <row r="4767" spans="1:8">
      <c r="A4767" t="s">
        <v>6</v>
      </c>
      <c r="B4767" s="1"/>
      <c r="C4767" s="2">
        <v>0.58333333333333304</v>
      </c>
      <c r="D4767" s="4">
        <v>19874.759999999998</v>
      </c>
      <c r="E4767" s="5">
        <v>1320.05</v>
      </c>
      <c r="F4767" s="4">
        <v>273.8692946058091</v>
      </c>
      <c r="G4767" s="4">
        <v>1233.6915887850466</v>
      </c>
      <c r="H4767" s="3" t="e">
        <f>D4767+E4767+#REF!+#REF!</f>
        <v>#REF!</v>
      </c>
    </row>
    <row r="4768" spans="1:8">
      <c r="A4768" t="s">
        <v>6</v>
      </c>
      <c r="B4768" s="1"/>
      <c r="C4768" s="2">
        <v>0.625</v>
      </c>
      <c r="D4768" s="4">
        <v>19689.84</v>
      </c>
      <c r="E4768" s="5">
        <v>1333</v>
      </c>
      <c r="F4768" s="4">
        <v>276.55601659751034</v>
      </c>
      <c r="G4768" s="4">
        <v>1245.7943925233644</v>
      </c>
      <c r="H4768" s="3" t="e">
        <f>D4768+E4768+#REF!+#REF!</f>
        <v>#REF!</v>
      </c>
    </row>
    <row r="4769" spans="1:8">
      <c r="A4769" t="s">
        <v>6</v>
      </c>
      <c r="B4769" s="1"/>
      <c r="C4769" s="2">
        <v>0.66666666666666696</v>
      </c>
      <c r="D4769" s="4">
        <v>19593.239999999998</v>
      </c>
      <c r="E4769" s="5">
        <v>1357.89</v>
      </c>
      <c r="F4769" s="4">
        <v>281.71991701244815</v>
      </c>
      <c r="G4769" s="4">
        <v>1269.0560747663551</v>
      </c>
      <c r="H4769" s="3" t="e">
        <f>D4769+E4769+#REF!+#REF!</f>
        <v>#REF!</v>
      </c>
    </row>
    <row r="4770" spans="1:8">
      <c r="A4770" t="s">
        <v>6</v>
      </c>
      <c r="B4770" s="1"/>
      <c r="C4770" s="2">
        <v>0.70833333333333304</v>
      </c>
      <c r="D4770" s="4">
        <v>19739.519999999997</v>
      </c>
      <c r="E4770" s="5">
        <v>1326.34</v>
      </c>
      <c r="F4770" s="4">
        <v>275.17427385892114</v>
      </c>
      <c r="G4770" s="4">
        <v>1239.5700934579438</v>
      </c>
      <c r="H4770" s="3" t="e">
        <f>D4770+E4770+#REF!+#REF!</f>
        <v>#REF!</v>
      </c>
    </row>
    <row r="4771" spans="1:8">
      <c r="A4771" t="s">
        <v>6</v>
      </c>
      <c r="B4771" s="1"/>
      <c r="C4771" s="2">
        <v>0.75</v>
      </c>
      <c r="D4771" s="4">
        <v>20067.96</v>
      </c>
      <c r="E4771" s="5">
        <v>1274.0999999999999</v>
      </c>
      <c r="F4771" s="4">
        <v>264.33609958506219</v>
      </c>
      <c r="G4771" s="4">
        <v>1190.7476635514017</v>
      </c>
      <c r="H4771" s="3" t="e">
        <f>D4771+E4771+#REF!+#REF!</f>
        <v>#REF!</v>
      </c>
    </row>
    <row r="4772" spans="1:8">
      <c r="A4772" t="s">
        <v>6</v>
      </c>
      <c r="B4772" s="1"/>
      <c r="C4772" s="2">
        <v>0.79166666666666696</v>
      </c>
      <c r="D4772" s="4">
        <v>20335.679999999997</v>
      </c>
      <c r="E4772" s="5">
        <v>1210.53</v>
      </c>
      <c r="F4772" s="4">
        <v>251.1473029045643</v>
      </c>
      <c r="G4772" s="4">
        <v>1131.3364485981308</v>
      </c>
      <c r="H4772" s="3" t="e">
        <f>D4772+E4772+#REF!+#REF!</f>
        <v>#REF!</v>
      </c>
    </row>
    <row r="4773" spans="1:8">
      <c r="A4773" t="s">
        <v>6</v>
      </c>
      <c r="B4773" s="1"/>
      <c r="C4773" s="2">
        <v>0.83333333333333304</v>
      </c>
      <c r="D4773" s="4">
        <v>20388.12</v>
      </c>
      <c r="E4773" s="5">
        <v>1172.67</v>
      </c>
      <c r="F4773" s="4">
        <v>243.29253112033194</v>
      </c>
      <c r="G4773" s="4">
        <v>1095.9532710280373</v>
      </c>
      <c r="H4773" s="3" t="e">
        <f>D4773+E4773+#REF!+#REF!</f>
        <v>#REF!</v>
      </c>
    </row>
    <row r="4774" spans="1:8">
      <c r="A4774" t="s">
        <v>6</v>
      </c>
      <c r="B4774" s="1"/>
      <c r="C4774" s="2">
        <v>0.875</v>
      </c>
      <c r="D4774" s="4">
        <v>19847.16</v>
      </c>
      <c r="E4774" s="5">
        <v>1115.1500000000001</v>
      </c>
      <c r="F4774" s="4">
        <v>231.35892116182572</v>
      </c>
      <c r="G4774" s="4">
        <v>1042.1962616822429</v>
      </c>
      <c r="H4774" s="3" t="e">
        <f>D4774+E4774+#REF!+#REF!</f>
        <v>#REF!</v>
      </c>
    </row>
    <row r="4775" spans="1:8">
      <c r="A4775" t="s">
        <v>6</v>
      </c>
      <c r="B4775" s="1"/>
      <c r="C4775" s="2">
        <v>0.91666666666666696</v>
      </c>
      <c r="D4775" s="4">
        <v>19088.16</v>
      </c>
      <c r="E4775" s="5">
        <v>1082.48</v>
      </c>
      <c r="F4775" s="4">
        <v>224.58091286307052</v>
      </c>
      <c r="G4775" s="4">
        <v>1011.6635514018691</v>
      </c>
      <c r="H4775" s="3" t="e">
        <f>D4775+E4775+#REF!+#REF!</f>
        <v>#REF!</v>
      </c>
    </row>
    <row r="4776" spans="1:8">
      <c r="A4776" t="s">
        <v>6</v>
      </c>
      <c r="B4776" s="1"/>
      <c r="C4776" s="2">
        <v>0.95833333333333304</v>
      </c>
      <c r="D4776" s="4">
        <v>18050.399999999998</v>
      </c>
      <c r="E4776" s="5">
        <v>1052.45</v>
      </c>
      <c r="F4776" s="4">
        <v>218.35062240663899</v>
      </c>
      <c r="G4776" s="4">
        <v>983.59813084112147</v>
      </c>
      <c r="H4776" s="3" t="e">
        <f>D4776+E4776+#REF!+#REF!</f>
        <v>#REF!</v>
      </c>
    </row>
    <row r="4777" spans="1:8">
      <c r="A4777" t="s">
        <v>6</v>
      </c>
      <c r="B4777" s="1"/>
      <c r="C4777" s="2">
        <v>1</v>
      </c>
      <c r="D4777" s="4">
        <v>16905</v>
      </c>
      <c r="E4777" s="5">
        <v>1040.8699999999999</v>
      </c>
      <c r="F4777" s="4">
        <v>215.94813278008294</v>
      </c>
      <c r="G4777" s="4">
        <v>972.77570093457928</v>
      </c>
      <c r="H4777" s="3" t="e">
        <f>D4777+E4777+#REF!+#REF!</f>
        <v>#REF!</v>
      </c>
    </row>
    <row r="4778" spans="1:8">
      <c r="A4778" t="s">
        <v>6</v>
      </c>
      <c r="B4778" s="1">
        <v>43743</v>
      </c>
      <c r="C4778" s="2">
        <v>4.1666666666666664E-2</v>
      </c>
      <c r="D4778" s="4">
        <v>15941.759999999998</v>
      </c>
      <c r="E4778" s="5">
        <v>1041.47</v>
      </c>
      <c r="F4778" s="4">
        <v>216.07261410788382</v>
      </c>
      <c r="G4778" s="4">
        <v>973.3364485981308</v>
      </c>
      <c r="H4778" s="3" t="e">
        <f>D4778+E4778+#REF!+#REF!</f>
        <v>#REF!</v>
      </c>
    </row>
    <row r="4779" spans="1:8">
      <c r="A4779" t="s">
        <v>6</v>
      </c>
      <c r="B4779" s="1"/>
      <c r="C4779" s="2">
        <v>8.3333333333333301E-2</v>
      </c>
      <c r="D4779" s="4">
        <v>15467.039999999999</v>
      </c>
      <c r="E4779" s="5">
        <v>1068.43</v>
      </c>
      <c r="F4779" s="4">
        <v>221.66597510373444</v>
      </c>
      <c r="G4779" s="4">
        <v>998.53271028037386</v>
      </c>
      <c r="H4779" s="3" t="e">
        <f>D4779+E4779+#REF!+#REF!</f>
        <v>#REF!</v>
      </c>
    </row>
    <row r="4780" spans="1:8">
      <c r="A4780" t="s">
        <v>6</v>
      </c>
      <c r="B4780" s="1"/>
      <c r="C4780" s="2">
        <v>0.125</v>
      </c>
      <c r="D4780" s="4">
        <v>15262.8</v>
      </c>
      <c r="E4780" s="5">
        <v>1124.3900000000001</v>
      </c>
      <c r="F4780" s="4">
        <v>233.27593360995851</v>
      </c>
      <c r="G4780" s="4">
        <v>1050.8317757009347</v>
      </c>
      <c r="H4780" s="3" t="e">
        <f>D4780+E4780+#REF!+#REF!</f>
        <v>#REF!</v>
      </c>
    </row>
    <row r="4781" spans="1:8">
      <c r="A4781" t="s">
        <v>6</v>
      </c>
      <c r="B4781" s="1"/>
      <c r="C4781" s="2">
        <v>0.16666666666666699</v>
      </c>
      <c r="D4781" s="4">
        <v>15174.48</v>
      </c>
      <c r="E4781" s="5">
        <v>1199.45</v>
      </c>
      <c r="F4781" s="4">
        <v>248.84854771784231</v>
      </c>
      <c r="G4781" s="4">
        <v>1120.981308411215</v>
      </c>
      <c r="H4781" s="3" t="e">
        <f>D4781+E4781+#REF!+#REF!</f>
        <v>#REF!</v>
      </c>
    </row>
    <row r="4782" spans="1:8">
      <c r="A4782" t="s">
        <v>6</v>
      </c>
      <c r="B4782" s="1"/>
      <c r="C4782" s="2">
        <v>0.20833333333333301</v>
      </c>
      <c r="D4782" s="4">
        <v>15210.359999999999</v>
      </c>
      <c r="E4782" s="5">
        <v>1267.06</v>
      </c>
      <c r="F4782" s="4">
        <v>262.87551867219912</v>
      </c>
      <c r="G4782" s="4">
        <v>1184.1682242990653</v>
      </c>
      <c r="H4782" s="3" t="e">
        <f>D4782+E4782+#REF!+#REF!</f>
        <v>#REF!</v>
      </c>
    </row>
    <row r="4783" spans="1:8">
      <c r="A4783" t="s">
        <v>6</v>
      </c>
      <c r="B4783" s="1"/>
      <c r="C4783" s="2">
        <v>0.25</v>
      </c>
      <c r="D4783" s="4">
        <v>15582.96</v>
      </c>
      <c r="E4783" s="5">
        <v>1292.1099999999999</v>
      </c>
      <c r="F4783" s="4">
        <v>268.07261410788379</v>
      </c>
      <c r="G4783" s="4">
        <v>1207.5794392523362</v>
      </c>
      <c r="H4783" s="3" t="e">
        <f>D4783+E4783+#REF!+#REF!</f>
        <v>#REF!</v>
      </c>
    </row>
    <row r="4784" spans="1:8">
      <c r="A4784" t="s">
        <v>6</v>
      </c>
      <c r="B4784" s="1"/>
      <c r="C4784" s="2">
        <v>0.29166666666666702</v>
      </c>
      <c r="D4784" s="4">
        <v>16380.599999999999</v>
      </c>
      <c r="E4784" s="5">
        <v>1292.1099999999999</v>
      </c>
      <c r="F4784" s="4">
        <v>268.07261410788379</v>
      </c>
      <c r="G4784" s="4">
        <v>1207.5794392523362</v>
      </c>
      <c r="H4784" s="3" t="e">
        <f>D4784+E4784+#REF!+#REF!</f>
        <v>#REF!</v>
      </c>
    </row>
    <row r="4785" spans="1:8">
      <c r="A4785" t="s">
        <v>6</v>
      </c>
      <c r="B4785" s="1"/>
      <c r="C4785" s="2">
        <v>0.33333333333333298</v>
      </c>
      <c r="D4785" s="4">
        <v>17457</v>
      </c>
      <c r="E4785" s="5">
        <v>1277.03</v>
      </c>
      <c r="F4785" s="4">
        <v>264.94398340248961</v>
      </c>
      <c r="G4785" s="4">
        <v>1193.4859813084111</v>
      </c>
      <c r="H4785" s="3" t="e">
        <f>D4785+E4785+#REF!+#REF!</f>
        <v>#REF!</v>
      </c>
    </row>
    <row r="4786" spans="1:8">
      <c r="A4786" t="s">
        <v>6</v>
      </c>
      <c r="B4786" s="1"/>
      <c r="C4786" s="2">
        <v>0.375</v>
      </c>
      <c r="D4786" s="4">
        <v>18533.399999999998</v>
      </c>
      <c r="E4786" s="5">
        <v>1246.93</v>
      </c>
      <c r="F4786" s="4">
        <v>258.69917012448133</v>
      </c>
      <c r="G4786" s="4">
        <v>1165.3551401869158</v>
      </c>
      <c r="H4786" s="3" t="e">
        <f>D4786+E4786+#REF!+#REF!</f>
        <v>#REF!</v>
      </c>
    </row>
    <row r="4787" spans="1:8">
      <c r="A4787" t="s">
        <v>6</v>
      </c>
      <c r="B4787" s="1"/>
      <c r="C4787" s="2">
        <v>0.41666666666666702</v>
      </c>
      <c r="D4787" s="4">
        <v>19082.64</v>
      </c>
      <c r="E4787" s="5">
        <v>1205.7</v>
      </c>
      <c r="F4787" s="4">
        <v>250.14522821576762</v>
      </c>
      <c r="G4787" s="4">
        <v>1126.8224299065421</v>
      </c>
      <c r="H4787" s="3" t="e">
        <f>D4787+E4787+#REF!+#REF!</f>
        <v>#REF!</v>
      </c>
    </row>
    <row r="4788" spans="1:8">
      <c r="A4788" t="s">
        <v>6</v>
      </c>
      <c r="B4788" s="1"/>
      <c r="C4788" s="2">
        <v>0.45833333333333298</v>
      </c>
      <c r="D4788" s="4">
        <v>19187.519999999997</v>
      </c>
      <c r="E4788" s="5">
        <v>1174.27</v>
      </c>
      <c r="F4788" s="4">
        <v>243.62448132780082</v>
      </c>
      <c r="G4788" s="4">
        <v>1097.448598130841</v>
      </c>
      <c r="H4788" s="3" t="e">
        <f>D4788+E4788+#REF!+#REF!</f>
        <v>#REF!</v>
      </c>
    </row>
    <row r="4789" spans="1:8">
      <c r="A4789" t="s">
        <v>6</v>
      </c>
      <c r="B4789" s="1"/>
      <c r="C4789" s="2">
        <v>0.5</v>
      </c>
      <c r="D4789" s="4">
        <v>19085.399999999998</v>
      </c>
      <c r="E4789" s="5">
        <v>1165.42</v>
      </c>
      <c r="F4789" s="4">
        <v>241.78838174273858</v>
      </c>
      <c r="G4789" s="4">
        <v>1089.1775700934579</v>
      </c>
      <c r="H4789" s="3" t="e">
        <f>D4789+E4789+#REF!+#REF!</f>
        <v>#REF!</v>
      </c>
    </row>
    <row r="4790" spans="1:8">
      <c r="A4790" t="s">
        <v>6</v>
      </c>
      <c r="B4790" s="1"/>
      <c r="C4790" s="2">
        <v>0.54166666666666696</v>
      </c>
      <c r="D4790" s="4">
        <v>18795.599999999999</v>
      </c>
      <c r="E4790" s="5">
        <v>1186.56</v>
      </c>
      <c r="F4790" s="4">
        <v>246.17427385892114</v>
      </c>
      <c r="G4790" s="4">
        <v>1108.9345794392523</v>
      </c>
      <c r="H4790" s="3" t="e">
        <f>D4790+E4790+#REF!+#REF!</f>
        <v>#REF!</v>
      </c>
    </row>
    <row r="4791" spans="1:8">
      <c r="A4791" t="s">
        <v>6</v>
      </c>
      <c r="B4791" s="1"/>
      <c r="C4791" s="2">
        <v>0.58333333333333304</v>
      </c>
      <c r="D4791" s="4">
        <v>18442.32</v>
      </c>
      <c r="E4791" s="5">
        <v>1156.81</v>
      </c>
      <c r="F4791" s="4">
        <v>240.00207468879665</v>
      </c>
      <c r="G4791" s="4">
        <v>1081.1308411214952</v>
      </c>
      <c r="H4791" s="3" t="e">
        <f>D4791+E4791+#REF!+#REF!</f>
        <v>#REF!</v>
      </c>
    </row>
    <row r="4792" spans="1:8">
      <c r="A4792" t="s">
        <v>6</v>
      </c>
      <c r="B4792" s="1"/>
      <c r="C4792" s="2">
        <v>0.625</v>
      </c>
      <c r="D4792" s="4">
        <v>18204.96</v>
      </c>
      <c r="E4792" s="5">
        <v>1174.3</v>
      </c>
      <c r="F4792" s="4">
        <v>243.63070539419084</v>
      </c>
      <c r="G4792" s="4">
        <v>1097.4766355140187</v>
      </c>
      <c r="H4792" s="3" t="e">
        <f>D4792+E4792+#REF!+#REF!</f>
        <v>#REF!</v>
      </c>
    </row>
    <row r="4793" spans="1:8">
      <c r="A4793" t="s">
        <v>6</v>
      </c>
      <c r="B4793" s="1"/>
      <c r="C4793" s="2">
        <v>0.66666666666666696</v>
      </c>
      <c r="D4793" s="4">
        <v>18022.8</v>
      </c>
      <c r="E4793" s="5">
        <v>1220.24</v>
      </c>
      <c r="F4793" s="4">
        <v>253.16182572614107</v>
      </c>
      <c r="G4793" s="4">
        <v>1140.4112149532709</v>
      </c>
      <c r="H4793" s="3" t="e">
        <f>D4793+E4793+#REF!+#REF!</f>
        <v>#REF!</v>
      </c>
    </row>
    <row r="4794" spans="1:8">
      <c r="A4794" t="s">
        <v>6</v>
      </c>
      <c r="B4794" s="1"/>
      <c r="C4794" s="2">
        <v>0.70833333333333304</v>
      </c>
      <c r="D4794" s="4">
        <v>18044.879999999997</v>
      </c>
      <c r="E4794" s="5">
        <v>1191.69</v>
      </c>
      <c r="F4794" s="4">
        <v>247.23858921161826</v>
      </c>
      <c r="G4794" s="4">
        <v>1113.7289719626167</v>
      </c>
      <c r="H4794" s="3" t="e">
        <f>D4794+E4794+#REF!+#REF!</f>
        <v>#REF!</v>
      </c>
    </row>
    <row r="4795" spans="1:8">
      <c r="A4795" t="s">
        <v>6</v>
      </c>
      <c r="B4795" s="1"/>
      <c r="C4795" s="2">
        <v>0.75</v>
      </c>
      <c r="D4795" s="4">
        <v>18362.28</v>
      </c>
      <c r="E4795" s="5">
        <v>1148.18</v>
      </c>
      <c r="F4795" s="4">
        <v>238.21161825726142</v>
      </c>
      <c r="G4795" s="4">
        <v>1073.0654205607477</v>
      </c>
      <c r="H4795" s="3" t="e">
        <f>D4795+E4795+#REF!+#REF!</f>
        <v>#REF!</v>
      </c>
    </row>
    <row r="4796" spans="1:8">
      <c r="A4796" t="s">
        <v>6</v>
      </c>
      <c r="B4796" s="1"/>
      <c r="C4796" s="2">
        <v>0.79166666666666696</v>
      </c>
      <c r="D4796" s="4">
        <v>18649.32</v>
      </c>
      <c r="E4796" s="5">
        <v>1115.99</v>
      </c>
      <c r="F4796" s="4">
        <v>231.53319502074689</v>
      </c>
      <c r="G4796" s="4">
        <v>1042.981308411215</v>
      </c>
      <c r="H4796" s="3" t="e">
        <f>D4796+E4796+#REF!+#REF!</f>
        <v>#REF!</v>
      </c>
    </row>
    <row r="4797" spans="1:8">
      <c r="A4797" t="s">
        <v>6</v>
      </c>
      <c r="B4797" s="1"/>
      <c r="C4797" s="2">
        <v>0.83333333333333304</v>
      </c>
      <c r="D4797" s="4">
        <v>19101.96</v>
      </c>
      <c r="E4797" s="5">
        <v>1098.98</v>
      </c>
      <c r="F4797" s="4">
        <v>228.00414937759336</v>
      </c>
      <c r="G4797" s="4">
        <v>1027.0841121495328</v>
      </c>
      <c r="H4797" s="3" t="e">
        <f>D4797+E4797+#REF!+#REF!</f>
        <v>#REF!</v>
      </c>
    </row>
    <row r="4798" spans="1:8">
      <c r="A4798" t="s">
        <v>6</v>
      </c>
      <c r="B4798" s="1"/>
      <c r="C4798" s="2">
        <v>0.875</v>
      </c>
      <c r="D4798" s="4">
        <v>18834.239999999998</v>
      </c>
      <c r="E4798" s="5">
        <v>1057.94</v>
      </c>
      <c r="F4798" s="4">
        <v>219.48962655601659</v>
      </c>
      <c r="G4798" s="4">
        <v>988.72897196261681</v>
      </c>
      <c r="H4798" s="3" t="e">
        <f>D4798+E4798+#REF!+#REF!</f>
        <v>#REF!</v>
      </c>
    </row>
    <row r="4799" spans="1:8">
      <c r="A4799" t="s">
        <v>6</v>
      </c>
      <c r="B4799" s="1"/>
      <c r="C4799" s="2">
        <v>0.91666666666666696</v>
      </c>
      <c r="D4799" s="4">
        <v>18296.039999999997</v>
      </c>
      <c r="E4799" s="5">
        <v>1034.48</v>
      </c>
      <c r="F4799" s="4">
        <v>214.62240663900414</v>
      </c>
      <c r="G4799" s="4">
        <v>966.80373831775694</v>
      </c>
      <c r="H4799" s="3" t="e">
        <f>D4799+E4799+#REF!+#REF!</f>
        <v>#REF!</v>
      </c>
    </row>
    <row r="4800" spans="1:8">
      <c r="A4800" t="s">
        <v>6</v>
      </c>
      <c r="B4800" s="1"/>
      <c r="C4800" s="2">
        <v>0.95833333333333304</v>
      </c>
      <c r="D4800" s="4">
        <v>17346.599999999999</v>
      </c>
      <c r="E4800" s="5">
        <v>1028.97</v>
      </c>
      <c r="F4800" s="4">
        <v>213.47925311203318</v>
      </c>
      <c r="G4800" s="4">
        <v>961.65420560747657</v>
      </c>
      <c r="H4800" s="3" t="e">
        <f>D4800+E4800+#REF!+#REF!</f>
        <v>#REF!</v>
      </c>
    </row>
    <row r="4801" spans="1:8">
      <c r="A4801" t="s">
        <v>6</v>
      </c>
      <c r="B4801" s="1"/>
      <c r="C4801" s="2">
        <v>1</v>
      </c>
      <c r="D4801" s="4">
        <v>16452.359999999997</v>
      </c>
      <c r="E4801" s="5">
        <v>1031.8699999999999</v>
      </c>
      <c r="F4801" s="4">
        <v>214.08091286307049</v>
      </c>
      <c r="G4801" s="4">
        <v>964.36448598130823</v>
      </c>
      <c r="H4801" s="3" t="e">
        <f>D4801+E4801+#REF!+#REF!</f>
        <v>#REF!</v>
      </c>
    </row>
    <row r="4802" spans="1:8">
      <c r="A4802" t="s">
        <v>6</v>
      </c>
      <c r="B4802" s="1">
        <v>43744</v>
      </c>
      <c r="C4802" s="2">
        <v>4.1666666666666664E-2</v>
      </c>
      <c r="D4802" s="4">
        <v>15731.999999999998</v>
      </c>
      <c r="E4802" s="5">
        <v>1036.3900000000001</v>
      </c>
      <c r="F4802" s="4">
        <v>215.01867219917014</v>
      </c>
      <c r="G4802" s="4">
        <v>968.58878504672896</v>
      </c>
      <c r="H4802" s="3" t="e">
        <f>D4802+E4802+#REF!+#REF!</f>
        <v>#REF!</v>
      </c>
    </row>
    <row r="4803" spans="1:8">
      <c r="A4803" t="s">
        <v>6</v>
      </c>
      <c r="B4803" s="1"/>
      <c r="C4803" s="2">
        <v>8.3333333333333301E-2</v>
      </c>
      <c r="D4803" s="4">
        <v>15295.919999999998</v>
      </c>
      <c r="E4803" s="5">
        <v>1067.3399999999999</v>
      </c>
      <c r="F4803" s="4">
        <v>221.43983402489624</v>
      </c>
      <c r="G4803" s="4">
        <v>997.5140186915886</v>
      </c>
      <c r="H4803" s="3" t="e">
        <f>D4803+E4803+#REF!+#REF!</f>
        <v>#REF!</v>
      </c>
    </row>
    <row r="4804" spans="1:8">
      <c r="A4804" t="s">
        <v>6</v>
      </c>
      <c r="B4804" s="1"/>
      <c r="C4804" s="2">
        <v>0.125</v>
      </c>
      <c r="D4804" s="4">
        <v>15058.56</v>
      </c>
      <c r="E4804" s="5">
        <v>1122.57</v>
      </c>
      <c r="F4804" s="4">
        <v>232.89834024896263</v>
      </c>
      <c r="G4804" s="4">
        <v>1049.1308411214952</v>
      </c>
      <c r="H4804" s="3" t="e">
        <f>D4804+E4804+#REF!+#REF!</f>
        <v>#REF!</v>
      </c>
    </row>
    <row r="4805" spans="1:8">
      <c r="A4805" t="s">
        <v>6</v>
      </c>
      <c r="B4805" s="1"/>
      <c r="C4805" s="2">
        <v>0.16666666666666699</v>
      </c>
      <c r="D4805" s="4">
        <v>15088.919999999998</v>
      </c>
      <c r="E4805" s="5">
        <v>1187.94</v>
      </c>
      <c r="F4805" s="4">
        <v>246.46058091286307</v>
      </c>
      <c r="G4805" s="4">
        <v>1110.2242990654206</v>
      </c>
      <c r="H4805" s="3" t="e">
        <f>D4805+E4805+#REF!+#REF!</f>
        <v>#REF!</v>
      </c>
    </row>
    <row r="4806" spans="1:8">
      <c r="A4806" t="s">
        <v>6</v>
      </c>
      <c r="B4806" s="1"/>
      <c r="C4806" s="2">
        <v>0.20833333333333301</v>
      </c>
      <c r="D4806" s="4">
        <v>15149.64</v>
      </c>
      <c r="E4806" s="5">
        <v>1228.5899999999999</v>
      </c>
      <c r="F4806" s="4">
        <v>254.89419087136926</v>
      </c>
      <c r="G4806" s="4">
        <v>1148.214953271028</v>
      </c>
      <c r="H4806" s="3" t="e">
        <f>D4806+E4806+#REF!+#REF!</f>
        <v>#REF!</v>
      </c>
    </row>
    <row r="4807" spans="1:8">
      <c r="A4807" t="s">
        <v>6</v>
      </c>
      <c r="B4807" s="1"/>
      <c r="C4807" s="2">
        <v>0.25</v>
      </c>
      <c r="D4807" s="4">
        <v>15464.279999999999</v>
      </c>
      <c r="E4807" s="5">
        <v>1209.6400000000001</v>
      </c>
      <c r="F4807" s="4">
        <v>250.96265560165975</v>
      </c>
      <c r="G4807" s="4">
        <v>1130.5046728971963</v>
      </c>
      <c r="H4807" s="3" t="e">
        <f>D4807+E4807+#REF!+#REF!</f>
        <v>#REF!</v>
      </c>
    </row>
    <row r="4808" spans="1:8">
      <c r="A4808" t="s">
        <v>6</v>
      </c>
      <c r="B4808" s="1"/>
      <c r="C4808" s="2">
        <v>0.29166666666666702</v>
      </c>
      <c r="D4808" s="4">
        <v>16179.119999999999</v>
      </c>
      <c r="E4808" s="5">
        <v>1192.07</v>
      </c>
      <c r="F4808" s="4">
        <v>247.31742738589207</v>
      </c>
      <c r="G4808" s="4">
        <v>1114.0841121495325</v>
      </c>
      <c r="H4808" s="3" t="e">
        <f>D4808+E4808+#REF!+#REF!</f>
        <v>#REF!</v>
      </c>
    </row>
    <row r="4809" spans="1:8">
      <c r="A4809" t="s">
        <v>6</v>
      </c>
      <c r="B4809" s="1"/>
      <c r="C4809" s="2">
        <v>0.33333333333333298</v>
      </c>
      <c r="D4809" s="4">
        <v>17189.28</v>
      </c>
      <c r="E4809" s="5">
        <v>1173.8</v>
      </c>
      <c r="F4809" s="4">
        <v>243.52697095435681</v>
      </c>
      <c r="G4809" s="4">
        <v>1097.0093457943924</v>
      </c>
      <c r="H4809" s="3" t="e">
        <f>D4809+E4809+#REF!+#REF!</f>
        <v>#REF!</v>
      </c>
    </row>
    <row r="4810" spans="1:8">
      <c r="A4810" t="s">
        <v>6</v>
      </c>
      <c r="B4810" s="1"/>
      <c r="C4810" s="2">
        <v>0.375</v>
      </c>
      <c r="D4810" s="4">
        <v>18135.96</v>
      </c>
      <c r="E4810" s="5">
        <v>1149.23</v>
      </c>
      <c r="F4810" s="4">
        <v>238.42946058091286</v>
      </c>
      <c r="G4810" s="4">
        <v>1074.0467289719625</v>
      </c>
      <c r="H4810" s="3" t="e">
        <f>D4810+E4810+#REF!+#REF!</f>
        <v>#REF!</v>
      </c>
    </row>
    <row r="4811" spans="1:8">
      <c r="A4811" t="s">
        <v>6</v>
      </c>
      <c r="B4811" s="1"/>
      <c r="C4811" s="2">
        <v>0.41666666666666702</v>
      </c>
      <c r="D4811" s="4">
        <v>18690.719999999998</v>
      </c>
      <c r="E4811" s="5">
        <v>1110.3900000000001</v>
      </c>
      <c r="F4811" s="4">
        <v>230.37136929460581</v>
      </c>
      <c r="G4811" s="4">
        <v>1037.747663551402</v>
      </c>
      <c r="H4811" s="3" t="e">
        <f>D4811+E4811+#REF!+#REF!</f>
        <v>#REF!</v>
      </c>
    </row>
    <row r="4812" spans="1:8">
      <c r="A4812" t="s">
        <v>6</v>
      </c>
      <c r="B4812" s="1"/>
      <c r="C4812" s="2">
        <v>0.45833333333333298</v>
      </c>
      <c r="D4812" s="4">
        <v>18817.68</v>
      </c>
      <c r="E4812" s="5">
        <v>1082.32</v>
      </c>
      <c r="F4812" s="4">
        <v>224.54771784232364</v>
      </c>
      <c r="G4812" s="4">
        <v>1011.5140186915887</v>
      </c>
      <c r="H4812" s="3" t="e">
        <f>D4812+E4812+#REF!+#REF!</f>
        <v>#REF!</v>
      </c>
    </row>
    <row r="4813" spans="1:8">
      <c r="A4813" t="s">
        <v>6</v>
      </c>
      <c r="B4813" s="1"/>
      <c r="C4813" s="2">
        <v>0.5</v>
      </c>
      <c r="D4813" s="4">
        <v>18773.519999999997</v>
      </c>
      <c r="E4813" s="5">
        <v>1076.1600000000001</v>
      </c>
      <c r="F4813" s="4">
        <v>223.26970954356847</v>
      </c>
      <c r="G4813" s="4">
        <v>1005.7570093457944</v>
      </c>
      <c r="H4813" s="3" t="e">
        <f>D4813+E4813+#REF!+#REF!</f>
        <v>#REF!</v>
      </c>
    </row>
    <row r="4814" spans="1:8">
      <c r="A4814" t="s">
        <v>6</v>
      </c>
      <c r="B4814" s="1"/>
      <c r="C4814" s="2">
        <v>0.54166666666666696</v>
      </c>
      <c r="D4814" s="4">
        <v>18618.96</v>
      </c>
      <c r="E4814" s="5">
        <v>1115.7</v>
      </c>
      <c r="F4814" s="4">
        <v>231.47302904564316</v>
      </c>
      <c r="G4814" s="4">
        <v>1042.7102803738317</v>
      </c>
      <c r="H4814" s="3" t="e">
        <f>D4814+E4814+#REF!+#REF!</f>
        <v>#REF!</v>
      </c>
    </row>
    <row r="4815" spans="1:8">
      <c r="A4815" t="s">
        <v>6</v>
      </c>
      <c r="B4815" s="1"/>
      <c r="C4815" s="2">
        <v>0.58333333333333304</v>
      </c>
      <c r="D4815" s="4">
        <v>18428.519999999997</v>
      </c>
      <c r="E4815" s="5">
        <v>1149.8499999999999</v>
      </c>
      <c r="F4815" s="4">
        <v>238.55809128630702</v>
      </c>
      <c r="G4815" s="4">
        <v>1074.6261682242989</v>
      </c>
      <c r="H4815" s="3" t="e">
        <f>D4815+E4815+#REF!+#REF!</f>
        <v>#REF!</v>
      </c>
    </row>
    <row r="4816" spans="1:8">
      <c r="A4816" t="s">
        <v>6</v>
      </c>
      <c r="B4816" s="1"/>
      <c r="C4816" s="2">
        <v>0.625</v>
      </c>
      <c r="D4816" s="4">
        <v>18240.84</v>
      </c>
      <c r="E4816" s="5">
        <v>1163.97</v>
      </c>
      <c r="F4816" s="4">
        <v>241.48755186721991</v>
      </c>
      <c r="G4816" s="4">
        <v>1087.8224299065421</v>
      </c>
      <c r="H4816" s="3" t="e">
        <f>D4816+E4816+#REF!+#REF!</f>
        <v>#REF!</v>
      </c>
    </row>
    <row r="4817" spans="1:8">
      <c r="A4817" t="s">
        <v>6</v>
      </c>
      <c r="B4817" s="1"/>
      <c r="C4817" s="2">
        <v>0.66666666666666696</v>
      </c>
      <c r="D4817" s="4">
        <v>18329.16</v>
      </c>
      <c r="E4817" s="5">
        <v>1204.69</v>
      </c>
      <c r="F4817" s="4">
        <v>249.93568464730291</v>
      </c>
      <c r="G4817" s="4">
        <v>1125.8785046728972</v>
      </c>
      <c r="H4817" s="3" t="e">
        <f>D4817+E4817+#REF!+#REF!</f>
        <v>#REF!</v>
      </c>
    </row>
    <row r="4818" spans="1:8">
      <c r="A4818" t="s">
        <v>6</v>
      </c>
      <c r="B4818" s="1"/>
      <c r="C4818" s="2">
        <v>0.70833333333333304</v>
      </c>
      <c r="D4818" s="4">
        <v>18845.28</v>
      </c>
      <c r="E4818" s="5">
        <v>1170.47</v>
      </c>
      <c r="F4818" s="4">
        <v>242.83609958506224</v>
      </c>
      <c r="G4818" s="4">
        <v>1093.8971962616822</v>
      </c>
      <c r="H4818" s="3" t="e">
        <f>D4818+E4818+#REF!+#REF!</f>
        <v>#REF!</v>
      </c>
    </row>
    <row r="4819" spans="1:8">
      <c r="A4819" t="s">
        <v>6</v>
      </c>
      <c r="B4819" s="1"/>
      <c r="C4819" s="2">
        <v>0.75</v>
      </c>
      <c r="D4819" s="4">
        <v>19529.759999999998</v>
      </c>
      <c r="E4819" s="5">
        <v>1103.51</v>
      </c>
      <c r="F4819" s="4">
        <v>228.94398340248961</v>
      </c>
      <c r="G4819" s="4">
        <v>1031.3177570093458</v>
      </c>
      <c r="H4819" s="3" t="e">
        <f>D4819+E4819+#REF!+#REF!</f>
        <v>#REF!</v>
      </c>
    </row>
    <row r="4820" spans="1:8">
      <c r="A4820" t="s">
        <v>6</v>
      </c>
      <c r="B4820" s="1"/>
      <c r="C4820" s="2">
        <v>0.79166666666666696</v>
      </c>
      <c r="D4820" s="4">
        <v>19985.16</v>
      </c>
      <c r="E4820" s="5">
        <v>1024.08</v>
      </c>
      <c r="F4820" s="4">
        <v>212.4647302904564</v>
      </c>
      <c r="G4820" s="4">
        <v>957.08411214953264</v>
      </c>
      <c r="H4820" s="3" t="e">
        <f>D4820+E4820+#REF!+#REF!</f>
        <v>#REF!</v>
      </c>
    </row>
    <row r="4821" spans="1:8">
      <c r="A4821" t="s">
        <v>6</v>
      </c>
      <c r="B4821" s="1"/>
      <c r="C4821" s="2">
        <v>0.83333333333333304</v>
      </c>
      <c r="D4821" s="4">
        <v>20145.239999999998</v>
      </c>
      <c r="E4821" s="5">
        <v>937.73</v>
      </c>
      <c r="F4821" s="4">
        <v>194.54979253112032</v>
      </c>
      <c r="G4821" s="4">
        <v>876.38317757009338</v>
      </c>
      <c r="H4821" s="3" t="e">
        <f>D4821+E4821+#REF!+#REF!</f>
        <v>#REF!</v>
      </c>
    </row>
    <row r="4822" spans="1:8">
      <c r="A4822" t="s">
        <v>6</v>
      </c>
      <c r="B4822" s="1"/>
      <c r="C4822" s="2">
        <v>0.875</v>
      </c>
      <c r="D4822" s="4">
        <v>19521.48</v>
      </c>
      <c r="E4822" s="5">
        <v>879.45</v>
      </c>
      <c r="F4822" s="4">
        <v>182.45850622406638</v>
      </c>
      <c r="G4822" s="4">
        <v>821.91588785046724</v>
      </c>
      <c r="H4822" s="3" t="e">
        <f>D4822+E4822+#REF!+#REF!</f>
        <v>#REF!</v>
      </c>
    </row>
    <row r="4823" spans="1:8">
      <c r="A4823" t="s">
        <v>6</v>
      </c>
      <c r="B4823" s="1"/>
      <c r="C4823" s="2">
        <v>0.91666666666666696</v>
      </c>
      <c r="D4823" s="4">
        <v>18525.12</v>
      </c>
      <c r="E4823" s="5">
        <v>855.25</v>
      </c>
      <c r="F4823" s="4">
        <v>177.43775933609956</v>
      </c>
      <c r="G4823" s="4">
        <v>799.29906542056074</v>
      </c>
      <c r="H4823" s="3" t="e">
        <f>D4823+E4823+#REF!+#REF!</f>
        <v>#REF!</v>
      </c>
    </row>
    <row r="4824" spans="1:8">
      <c r="A4824" t="s">
        <v>6</v>
      </c>
      <c r="B4824" s="1"/>
      <c r="C4824" s="2">
        <v>0.95833333333333304</v>
      </c>
      <c r="D4824" s="4">
        <v>17222.399999999998</v>
      </c>
      <c r="E4824" s="5">
        <v>844.11</v>
      </c>
      <c r="F4824" s="4">
        <v>175.1265560165975</v>
      </c>
      <c r="G4824" s="4">
        <v>788.8878504672897</v>
      </c>
      <c r="H4824" s="3" t="e">
        <f>D4824+E4824+#REF!+#REF!</f>
        <v>#REF!</v>
      </c>
    </row>
    <row r="4825" spans="1:8">
      <c r="A4825" t="s">
        <v>6</v>
      </c>
      <c r="B4825" s="1"/>
      <c r="C4825" s="2">
        <v>1</v>
      </c>
      <c r="D4825" s="4">
        <v>16129.439999999999</v>
      </c>
      <c r="E4825" s="5">
        <v>841.03</v>
      </c>
      <c r="F4825" s="4">
        <v>174.48755186721991</v>
      </c>
      <c r="G4825" s="4">
        <v>786.0093457943924</v>
      </c>
      <c r="H4825" s="3" t="e">
        <f>D4825+E4825+#REF!+#REF!</f>
        <v>#REF!</v>
      </c>
    </row>
    <row r="4826" spans="1:8">
      <c r="A4826" t="s">
        <v>6</v>
      </c>
      <c r="B4826" s="1">
        <v>43745</v>
      </c>
      <c r="C4826" s="2">
        <v>4.1666666666666664E-2</v>
      </c>
      <c r="D4826" s="4">
        <v>15373.199999999999</v>
      </c>
      <c r="E4826" s="5">
        <v>849.53</v>
      </c>
      <c r="F4826" s="4">
        <v>176.25103734439833</v>
      </c>
      <c r="G4826" s="4">
        <v>793.95327102803731</v>
      </c>
      <c r="H4826" s="3" t="e">
        <f>D4826+E4826+#REF!+#REF!</f>
        <v>#REF!</v>
      </c>
    </row>
    <row r="4827" spans="1:8">
      <c r="A4827" t="s">
        <v>6</v>
      </c>
      <c r="B4827" s="1"/>
      <c r="C4827" s="2">
        <v>8.3333333333333301E-2</v>
      </c>
      <c r="D4827" s="4">
        <v>15044.759999999998</v>
      </c>
      <c r="E4827" s="5">
        <v>900.8</v>
      </c>
      <c r="F4827" s="4">
        <v>186.88796680497924</v>
      </c>
      <c r="G4827" s="4">
        <v>841.86915887850455</v>
      </c>
      <c r="H4827" s="3" t="e">
        <f>D4827+E4827+#REF!+#REF!</f>
        <v>#REF!</v>
      </c>
    </row>
    <row r="4828" spans="1:8">
      <c r="A4828" t="s">
        <v>6</v>
      </c>
      <c r="B4828" s="1"/>
      <c r="C4828" s="2">
        <v>0.125</v>
      </c>
      <c r="D4828" s="4">
        <v>14868.119999999999</v>
      </c>
      <c r="E4828" s="5">
        <v>1029.68</v>
      </c>
      <c r="F4828" s="4">
        <v>213.6265560165975</v>
      </c>
      <c r="G4828" s="4">
        <v>962.31775700934577</v>
      </c>
      <c r="H4828" s="3" t="e">
        <f>D4828+E4828+#REF!+#REF!</f>
        <v>#REF!</v>
      </c>
    </row>
    <row r="4829" spans="1:8">
      <c r="A4829" t="s">
        <v>6</v>
      </c>
      <c r="B4829" s="1"/>
      <c r="C4829" s="2">
        <v>0.16666666666666699</v>
      </c>
      <c r="D4829" s="4">
        <v>14862.599999999999</v>
      </c>
      <c r="E4829" s="5">
        <v>1149.1300000000001</v>
      </c>
      <c r="F4829" s="4">
        <v>238.40871369294607</v>
      </c>
      <c r="G4829" s="4">
        <v>1073.9532710280375</v>
      </c>
      <c r="H4829" s="3" t="e">
        <f>D4829+E4829+#REF!+#REF!</f>
        <v>#REF!</v>
      </c>
    </row>
    <row r="4830" spans="1:8">
      <c r="A4830" t="s">
        <v>6</v>
      </c>
      <c r="B4830" s="1"/>
      <c r="C4830" s="2">
        <v>0.20833333333333301</v>
      </c>
      <c r="D4830" s="4">
        <v>15144.119999999999</v>
      </c>
      <c r="E4830" s="5">
        <v>1179.71</v>
      </c>
      <c r="F4830" s="4">
        <v>244.75311203319501</v>
      </c>
      <c r="G4830" s="4">
        <v>1102.5327102803737</v>
      </c>
      <c r="H4830" s="3" t="e">
        <f>D4830+E4830+#REF!+#REF!</f>
        <v>#REF!</v>
      </c>
    </row>
    <row r="4831" spans="1:8">
      <c r="A4831" t="s">
        <v>6</v>
      </c>
      <c r="B4831" s="1"/>
      <c r="C4831" s="2">
        <v>0.25</v>
      </c>
      <c r="D4831" s="4">
        <v>15985.919999999998</v>
      </c>
      <c r="E4831" s="5">
        <v>1183.32</v>
      </c>
      <c r="F4831" s="4">
        <v>245.50207468879665</v>
      </c>
      <c r="G4831" s="4">
        <v>1105.9065420560746</v>
      </c>
      <c r="H4831" s="3" t="e">
        <f>D4831+E4831+#REF!+#REF!</f>
        <v>#REF!</v>
      </c>
    </row>
    <row r="4832" spans="1:8">
      <c r="A4832" t="s">
        <v>6</v>
      </c>
      <c r="B4832" s="1"/>
      <c r="C4832" s="2">
        <v>0.29166666666666702</v>
      </c>
      <c r="D4832" s="4">
        <v>17727.48</v>
      </c>
      <c r="E4832" s="5">
        <v>1186.8599999999999</v>
      </c>
      <c r="F4832" s="4">
        <v>246.23651452282155</v>
      </c>
      <c r="G4832" s="4">
        <v>1109.214953271028</v>
      </c>
      <c r="H4832" s="3" t="e">
        <f>D4832+E4832+#REF!+#REF!</f>
        <v>#REF!</v>
      </c>
    </row>
    <row r="4833" spans="1:8">
      <c r="A4833" t="s">
        <v>6</v>
      </c>
      <c r="B4833" s="1"/>
      <c r="C4833" s="2">
        <v>0.33333333333333298</v>
      </c>
      <c r="D4833" s="4">
        <v>19739.519999999997</v>
      </c>
      <c r="E4833" s="5">
        <v>1193.81</v>
      </c>
      <c r="F4833" s="4">
        <v>247.6784232365145</v>
      </c>
      <c r="G4833" s="4">
        <v>1115.7102803738317</v>
      </c>
      <c r="H4833" s="3" t="e">
        <f>D4833+E4833+#REF!+#REF!</f>
        <v>#REF!</v>
      </c>
    </row>
    <row r="4834" spans="1:8">
      <c r="A4834" t="s">
        <v>6</v>
      </c>
      <c r="B4834" s="1"/>
      <c r="C4834" s="2">
        <v>0.375</v>
      </c>
      <c r="D4834" s="4">
        <v>20181.12</v>
      </c>
      <c r="E4834" s="5">
        <v>1185.2</v>
      </c>
      <c r="F4834" s="4">
        <v>245.89211618257261</v>
      </c>
      <c r="G4834" s="4">
        <v>1107.6635514018692</v>
      </c>
      <c r="H4834" s="3" t="e">
        <f>D4834+E4834+#REF!+#REF!</f>
        <v>#REF!</v>
      </c>
    </row>
    <row r="4835" spans="1:8">
      <c r="A4835" t="s">
        <v>6</v>
      </c>
      <c r="B4835" s="1"/>
      <c r="C4835" s="2">
        <v>0.41666666666666702</v>
      </c>
      <c r="D4835" s="4">
        <v>20462.64</v>
      </c>
      <c r="E4835" s="5">
        <v>1169.67</v>
      </c>
      <c r="F4835" s="4">
        <v>242.6701244813278</v>
      </c>
      <c r="G4835" s="4">
        <v>1093.1495327102805</v>
      </c>
      <c r="H4835" s="3" t="e">
        <f>D4835+E4835+#REF!+#REF!</f>
        <v>#REF!</v>
      </c>
    </row>
    <row r="4836" spans="1:8">
      <c r="A4836" t="s">
        <v>6</v>
      </c>
      <c r="B4836" s="1"/>
      <c r="C4836" s="2">
        <v>0.45833333333333298</v>
      </c>
      <c r="D4836" s="4">
        <v>20655.84</v>
      </c>
      <c r="E4836" s="5">
        <v>1150.55</v>
      </c>
      <c r="F4836" s="4">
        <v>238.70331950207466</v>
      </c>
      <c r="G4836" s="4">
        <v>1075.2803738317757</v>
      </c>
      <c r="H4836" s="3" t="e">
        <f>D4836+E4836+#REF!+#REF!</f>
        <v>#REF!</v>
      </c>
    </row>
    <row r="4837" spans="1:8">
      <c r="A4837" t="s">
        <v>6</v>
      </c>
      <c r="B4837" s="1"/>
      <c r="C4837" s="2">
        <v>0.5</v>
      </c>
      <c r="D4837" s="4">
        <v>20647.559999999998</v>
      </c>
      <c r="E4837" s="5">
        <v>1161.29</v>
      </c>
      <c r="F4837" s="4">
        <v>240.93153526970951</v>
      </c>
      <c r="G4837" s="4">
        <v>1085.3177570093458</v>
      </c>
      <c r="H4837" s="3" t="e">
        <f>D4837+E4837+#REF!+#REF!</f>
        <v>#REF!</v>
      </c>
    </row>
    <row r="4838" spans="1:8">
      <c r="A4838" t="s">
        <v>6</v>
      </c>
      <c r="B4838" s="1"/>
      <c r="C4838" s="2">
        <v>0.54166666666666696</v>
      </c>
      <c r="D4838" s="4">
        <v>20523.359999999997</v>
      </c>
      <c r="E4838" s="5">
        <v>1190.6600000000001</v>
      </c>
      <c r="F4838" s="4">
        <v>247.02489626556016</v>
      </c>
      <c r="G4838" s="4">
        <v>1112.766355140187</v>
      </c>
      <c r="H4838" s="3" t="e">
        <f>D4838+E4838+#REF!+#REF!</f>
        <v>#REF!</v>
      </c>
    </row>
    <row r="4839" spans="1:8">
      <c r="A4839" t="s">
        <v>6</v>
      </c>
      <c r="B4839" s="1"/>
      <c r="C4839" s="2">
        <v>0.58333333333333304</v>
      </c>
      <c r="D4839" s="4">
        <v>20462.64</v>
      </c>
      <c r="E4839" s="5">
        <v>1206.53</v>
      </c>
      <c r="F4839" s="4">
        <v>250.3174273858921</v>
      </c>
      <c r="G4839" s="4">
        <v>1127.5981308411215</v>
      </c>
      <c r="H4839" s="3" t="e">
        <f>D4839+E4839+#REF!+#REF!</f>
        <v>#REF!</v>
      </c>
    </row>
    <row r="4840" spans="1:8">
      <c r="A4840" t="s">
        <v>6</v>
      </c>
      <c r="B4840" s="1"/>
      <c r="C4840" s="2">
        <v>0.625</v>
      </c>
      <c r="D4840" s="4">
        <v>20172.84</v>
      </c>
      <c r="E4840" s="5">
        <v>1237.1099999999999</v>
      </c>
      <c r="F4840" s="4">
        <v>256.66182572614105</v>
      </c>
      <c r="G4840" s="4">
        <v>1156.1775700934577</v>
      </c>
      <c r="H4840" s="3" t="e">
        <f>D4840+E4840+#REF!+#REF!</f>
        <v>#REF!</v>
      </c>
    </row>
    <row r="4841" spans="1:8">
      <c r="A4841" t="s">
        <v>6</v>
      </c>
      <c r="B4841" s="1"/>
      <c r="C4841" s="2">
        <v>0.66666666666666696</v>
      </c>
      <c r="D4841" s="4">
        <v>20125.919999999998</v>
      </c>
      <c r="E4841" s="5">
        <v>1282.45</v>
      </c>
      <c r="F4841" s="4">
        <v>266.06846473029043</v>
      </c>
      <c r="G4841" s="4">
        <v>1198.5514018691588</v>
      </c>
      <c r="H4841" s="3" t="e">
        <f>D4841+E4841+#REF!+#REF!</f>
        <v>#REF!</v>
      </c>
    </row>
    <row r="4842" spans="1:8">
      <c r="A4842" t="s">
        <v>6</v>
      </c>
      <c r="B4842" s="1"/>
      <c r="C4842" s="2">
        <v>0.70833333333333304</v>
      </c>
      <c r="D4842" s="4">
        <v>20399.16</v>
      </c>
      <c r="E4842" s="5">
        <v>1241.6500000000001</v>
      </c>
      <c r="F4842" s="4">
        <v>257.60373443983406</v>
      </c>
      <c r="G4842" s="4">
        <v>1160.4205607476636</v>
      </c>
      <c r="H4842" s="3" t="e">
        <f>D4842+E4842+#REF!+#REF!</f>
        <v>#REF!</v>
      </c>
    </row>
    <row r="4843" spans="1:8">
      <c r="A4843" t="s">
        <v>6</v>
      </c>
      <c r="B4843" s="1"/>
      <c r="C4843" s="2">
        <v>0.75</v>
      </c>
      <c r="D4843" s="4">
        <v>20680.679999999997</v>
      </c>
      <c r="E4843" s="5">
        <v>1170.58</v>
      </c>
      <c r="F4843" s="4">
        <v>242.85892116182569</v>
      </c>
      <c r="G4843" s="4">
        <v>1093.9999999999998</v>
      </c>
      <c r="H4843" s="3" t="e">
        <f>D4843+E4843+#REF!+#REF!</f>
        <v>#REF!</v>
      </c>
    </row>
    <row r="4844" spans="1:8">
      <c r="A4844" t="s">
        <v>6</v>
      </c>
      <c r="B4844" s="1"/>
      <c r="C4844" s="2">
        <v>0.79166666666666696</v>
      </c>
      <c r="D4844" s="4">
        <v>20810.399999999998</v>
      </c>
      <c r="E4844" s="5">
        <v>1084.03</v>
      </c>
      <c r="F4844" s="4">
        <v>224.90248962655599</v>
      </c>
      <c r="G4844" s="4">
        <v>1013.1121495327102</v>
      </c>
      <c r="H4844" s="3" t="e">
        <f>D4844+E4844+#REF!+#REF!</f>
        <v>#REF!</v>
      </c>
    </row>
    <row r="4845" spans="1:8">
      <c r="A4845" t="s">
        <v>6</v>
      </c>
      <c r="B4845" s="1"/>
      <c r="C4845" s="2">
        <v>0.83333333333333304</v>
      </c>
      <c r="D4845" s="4">
        <v>21141.599999999999</v>
      </c>
      <c r="E4845" s="5">
        <v>1017.61</v>
      </c>
      <c r="F4845" s="4">
        <v>211.12240663900414</v>
      </c>
      <c r="G4845" s="4">
        <v>951.03738317757006</v>
      </c>
      <c r="H4845" s="3" t="e">
        <f>D4845+E4845+#REF!+#REF!</f>
        <v>#REF!</v>
      </c>
    </row>
    <row r="4846" spans="1:8">
      <c r="A4846" t="s">
        <v>6</v>
      </c>
      <c r="B4846" s="1"/>
      <c r="C4846" s="2">
        <v>0.875</v>
      </c>
      <c r="D4846" s="4">
        <v>20509.559999999998</v>
      </c>
      <c r="E4846" s="5">
        <v>953.75</v>
      </c>
      <c r="F4846" s="4">
        <v>197.87344398340247</v>
      </c>
      <c r="G4846" s="4">
        <v>891.35514018691583</v>
      </c>
      <c r="H4846" s="3" t="e">
        <f>D4846+E4846+#REF!+#REF!</f>
        <v>#REF!</v>
      </c>
    </row>
    <row r="4847" spans="1:8">
      <c r="A4847" t="s">
        <v>6</v>
      </c>
      <c r="B4847" s="1"/>
      <c r="C4847" s="2">
        <v>0.91666666666666696</v>
      </c>
      <c r="D4847" s="4">
        <v>19775.399999999998</v>
      </c>
      <c r="E4847" s="5">
        <v>919.1</v>
      </c>
      <c r="F4847" s="4">
        <v>190.68464730290455</v>
      </c>
      <c r="G4847" s="4">
        <v>858.97196261682245</v>
      </c>
      <c r="H4847" s="3" t="e">
        <f>D4847+E4847+#REF!+#REF!</f>
        <v>#REF!</v>
      </c>
    </row>
    <row r="4848" spans="1:8">
      <c r="A4848" t="s">
        <v>6</v>
      </c>
      <c r="B4848" s="1"/>
      <c r="C4848" s="2">
        <v>0.95833333333333304</v>
      </c>
      <c r="D4848" s="4">
        <v>18414.719999999998</v>
      </c>
      <c r="E4848" s="5">
        <v>903.22</v>
      </c>
      <c r="F4848" s="4">
        <v>187.39004149377593</v>
      </c>
      <c r="G4848" s="4">
        <v>844.13084112149534</v>
      </c>
      <c r="H4848" s="3" t="e">
        <f>D4848+E4848+#REF!+#REF!</f>
        <v>#REF!</v>
      </c>
    </row>
    <row r="4849" spans="1:8">
      <c r="A4849" t="s">
        <v>6</v>
      </c>
      <c r="B4849" s="1"/>
      <c r="C4849" s="2">
        <v>1</v>
      </c>
      <c r="D4849" s="4">
        <v>17266.559999999998</v>
      </c>
      <c r="E4849" s="5">
        <v>898.12</v>
      </c>
      <c r="F4849" s="4">
        <v>186.33195020746888</v>
      </c>
      <c r="G4849" s="4">
        <v>839.36448598130835</v>
      </c>
      <c r="H4849" s="3" t="e">
        <f>D4849+E4849+#REF!+#REF!</f>
        <v>#REF!</v>
      </c>
    </row>
    <row r="4850" spans="1:8">
      <c r="A4850" t="s">
        <v>6</v>
      </c>
      <c r="B4850" s="1">
        <v>43746</v>
      </c>
      <c r="C4850" s="2">
        <v>4.1666666666666664E-2</v>
      </c>
      <c r="D4850" s="4">
        <v>16358.519999999999</v>
      </c>
      <c r="E4850" s="5">
        <v>897.08</v>
      </c>
      <c r="F4850" s="4">
        <v>186.11618257261409</v>
      </c>
      <c r="G4850" s="4">
        <v>838.39252336448601</v>
      </c>
      <c r="H4850" s="3" t="e">
        <f>D4850+E4850+#REF!+#REF!</f>
        <v>#REF!</v>
      </c>
    </row>
    <row r="4851" spans="1:8">
      <c r="A4851" t="s">
        <v>6</v>
      </c>
      <c r="B4851" s="1"/>
      <c r="C4851" s="2">
        <v>8.3333333333333301E-2</v>
      </c>
      <c r="D4851" s="4">
        <v>15944.519999999999</v>
      </c>
      <c r="E4851" s="5">
        <v>945.09</v>
      </c>
      <c r="F4851" s="4">
        <v>196.07676348547719</v>
      </c>
      <c r="G4851" s="4">
        <v>883.26168224299067</v>
      </c>
      <c r="H4851" s="3" t="e">
        <f>D4851+E4851+#REF!+#REF!</f>
        <v>#REF!</v>
      </c>
    </row>
    <row r="4852" spans="1:8">
      <c r="A4852" t="s">
        <v>6</v>
      </c>
      <c r="B4852" s="1"/>
      <c r="C4852" s="2">
        <v>0.125</v>
      </c>
      <c r="D4852" s="4">
        <v>15707.159999999998</v>
      </c>
      <c r="E4852" s="5">
        <v>1058.3900000000001</v>
      </c>
      <c r="F4852" s="4">
        <v>219.58298755186723</v>
      </c>
      <c r="G4852" s="4">
        <v>989.14953271028037</v>
      </c>
      <c r="H4852" s="3" t="e">
        <f>D4852+E4852+#REF!+#REF!</f>
        <v>#REF!</v>
      </c>
    </row>
    <row r="4853" spans="1:8">
      <c r="A4853" t="s">
        <v>6</v>
      </c>
      <c r="B4853" s="1"/>
      <c r="C4853" s="2">
        <v>0.16666666666666699</v>
      </c>
      <c r="D4853" s="4">
        <v>15676.8</v>
      </c>
      <c r="E4853" s="5">
        <v>1170.1099999999999</v>
      </c>
      <c r="F4853" s="4">
        <v>242.76141078838171</v>
      </c>
      <c r="G4853" s="4">
        <v>1093.5607476635512</v>
      </c>
      <c r="H4853" s="3" t="e">
        <f>D4853+E4853+#REF!+#REF!</f>
        <v>#REF!</v>
      </c>
    </row>
    <row r="4854" spans="1:8">
      <c r="A4854" t="s">
        <v>6</v>
      </c>
      <c r="B4854" s="1"/>
      <c r="C4854" s="2">
        <v>0.20833333333333301</v>
      </c>
      <c r="D4854" s="4">
        <v>15991.439999999999</v>
      </c>
      <c r="E4854" s="5">
        <v>1213.31</v>
      </c>
      <c r="F4854" s="4">
        <v>251.72406639004146</v>
      </c>
      <c r="G4854" s="4">
        <v>1133.9345794392523</v>
      </c>
      <c r="H4854" s="3" t="e">
        <f>D4854+E4854+#REF!+#REF!</f>
        <v>#REF!</v>
      </c>
    </row>
    <row r="4855" spans="1:8">
      <c r="A4855" t="s">
        <v>6</v>
      </c>
      <c r="B4855" s="1"/>
      <c r="C4855" s="2">
        <v>0.25</v>
      </c>
      <c r="D4855" s="4">
        <v>16761.48</v>
      </c>
      <c r="E4855" s="5">
        <v>1239.3800000000001</v>
      </c>
      <c r="F4855" s="4">
        <v>257.13278008298755</v>
      </c>
      <c r="G4855" s="4">
        <v>1158.2990654205607</v>
      </c>
      <c r="H4855" s="3" t="e">
        <f>D4855+E4855+#REF!+#REF!</f>
        <v>#REF!</v>
      </c>
    </row>
    <row r="4856" spans="1:8">
      <c r="A4856" t="s">
        <v>6</v>
      </c>
      <c r="B4856" s="1"/>
      <c r="C4856" s="2">
        <v>0.29166666666666702</v>
      </c>
      <c r="D4856" s="4">
        <v>18701.759999999998</v>
      </c>
      <c r="E4856" s="5">
        <v>1247.27</v>
      </c>
      <c r="F4856" s="4">
        <v>258.76970954356847</v>
      </c>
      <c r="G4856" s="4">
        <v>1165.6728971962616</v>
      </c>
      <c r="H4856" s="3" t="e">
        <f>D4856+E4856+#REF!+#REF!</f>
        <v>#REF!</v>
      </c>
    </row>
    <row r="4857" spans="1:8">
      <c r="A4857" t="s">
        <v>6</v>
      </c>
      <c r="B4857" s="1"/>
      <c r="C4857" s="2">
        <v>0.33333333333333298</v>
      </c>
      <c r="D4857" s="4">
        <v>20611.679999999997</v>
      </c>
      <c r="E4857" s="5">
        <v>1247.1199999999999</v>
      </c>
      <c r="F4857" s="4">
        <v>258.7385892116182</v>
      </c>
      <c r="G4857" s="4">
        <v>1165.5327102803737</v>
      </c>
      <c r="H4857" s="3" t="e">
        <f>D4857+E4857+#REF!+#REF!</f>
        <v>#REF!</v>
      </c>
    </row>
    <row r="4858" spans="1:8">
      <c r="A4858" t="s">
        <v>6</v>
      </c>
      <c r="B4858" s="1"/>
      <c r="C4858" s="2">
        <v>0.375</v>
      </c>
      <c r="D4858" s="4">
        <v>20992.559999999998</v>
      </c>
      <c r="E4858" s="5">
        <v>1232.6400000000001</v>
      </c>
      <c r="F4858" s="4">
        <v>255.7344398340249</v>
      </c>
      <c r="G4858" s="4">
        <v>1152</v>
      </c>
      <c r="H4858" s="3" t="e">
        <f>D4858+E4858+#REF!+#REF!</f>
        <v>#REF!</v>
      </c>
    </row>
    <row r="4859" spans="1:8">
      <c r="A4859" t="s">
        <v>6</v>
      </c>
      <c r="B4859" s="1"/>
      <c r="C4859" s="2">
        <v>0.41666666666666702</v>
      </c>
      <c r="D4859" s="4">
        <v>20992.559999999998</v>
      </c>
      <c r="E4859" s="5">
        <v>1171.51</v>
      </c>
      <c r="F4859" s="4">
        <v>243.051867219917</v>
      </c>
      <c r="G4859" s="4">
        <v>1094.8691588785045</v>
      </c>
      <c r="H4859" s="3" t="e">
        <f>D4859+E4859+#REF!+#REF!</f>
        <v>#REF!</v>
      </c>
    </row>
    <row r="4860" spans="1:8">
      <c r="A4860" t="s">
        <v>6</v>
      </c>
      <c r="B4860" s="1"/>
      <c r="C4860" s="2">
        <v>0.45833333333333298</v>
      </c>
      <c r="D4860" s="4">
        <v>20782.8</v>
      </c>
      <c r="E4860" s="5">
        <v>1134.8399999999999</v>
      </c>
      <c r="F4860" s="4">
        <v>235.44398340248961</v>
      </c>
      <c r="G4860" s="4">
        <v>1060.5981308411212</v>
      </c>
      <c r="H4860" s="3" t="e">
        <f>D4860+E4860+#REF!+#REF!</f>
        <v>#REF!</v>
      </c>
    </row>
    <row r="4861" spans="1:8">
      <c r="A4861" t="s">
        <v>6</v>
      </c>
      <c r="B4861" s="1"/>
      <c r="C4861" s="2">
        <v>0.5</v>
      </c>
      <c r="D4861" s="4">
        <v>20542.679999999997</v>
      </c>
      <c r="E4861" s="5">
        <v>1143.42</v>
      </c>
      <c r="F4861" s="4">
        <v>237.22406639004149</v>
      </c>
      <c r="G4861" s="4">
        <v>1068.6168224299065</v>
      </c>
      <c r="H4861" s="3" t="e">
        <f>D4861+E4861+#REF!+#REF!</f>
        <v>#REF!</v>
      </c>
    </row>
    <row r="4862" spans="1:8">
      <c r="A4862" t="s">
        <v>6</v>
      </c>
      <c r="B4862" s="1"/>
      <c r="C4862" s="2">
        <v>0.54166666666666696</v>
      </c>
      <c r="D4862" s="4">
        <v>20501.28</v>
      </c>
      <c r="E4862" s="5">
        <v>1170.6500000000001</v>
      </c>
      <c r="F4862" s="4">
        <v>242.8734439834025</v>
      </c>
      <c r="G4862" s="4">
        <v>1094.0654205607477</v>
      </c>
      <c r="H4862" s="3" t="e">
        <f>D4862+E4862+#REF!+#REF!</f>
        <v>#REF!</v>
      </c>
    </row>
    <row r="4863" spans="1:8">
      <c r="A4863" t="s">
        <v>6</v>
      </c>
      <c r="B4863" s="1"/>
      <c r="C4863" s="2">
        <v>0.58333333333333304</v>
      </c>
      <c r="D4863" s="4">
        <v>20490.239999999998</v>
      </c>
      <c r="E4863" s="5">
        <v>1176.01</v>
      </c>
      <c r="F4863" s="4">
        <v>243.98547717842322</v>
      </c>
      <c r="G4863" s="4">
        <v>1099.0747663551401</v>
      </c>
      <c r="H4863" s="3" t="e">
        <f>D4863+E4863+#REF!+#REF!</f>
        <v>#REF!</v>
      </c>
    </row>
    <row r="4864" spans="1:8">
      <c r="A4864" t="s">
        <v>6</v>
      </c>
      <c r="B4864" s="1"/>
      <c r="C4864" s="2">
        <v>0.625</v>
      </c>
      <c r="D4864" s="4">
        <v>20211.48</v>
      </c>
      <c r="E4864" s="5">
        <v>1178.1099999999999</v>
      </c>
      <c r="F4864" s="4">
        <v>244.4211618257261</v>
      </c>
      <c r="G4864" s="4">
        <v>1101.0373831775698</v>
      </c>
      <c r="H4864" s="3" t="e">
        <f>D4864+E4864+#REF!+#REF!</f>
        <v>#REF!</v>
      </c>
    </row>
    <row r="4865" spans="1:8">
      <c r="A4865" t="s">
        <v>6</v>
      </c>
      <c r="B4865" s="1"/>
      <c r="C4865" s="2">
        <v>0.66666666666666696</v>
      </c>
      <c r="D4865" s="4">
        <v>20200.439999999999</v>
      </c>
      <c r="E4865" s="5">
        <v>1208.76</v>
      </c>
      <c r="F4865" s="4">
        <v>250.78008298755185</v>
      </c>
      <c r="G4865" s="4">
        <v>1129.6822429906542</v>
      </c>
      <c r="H4865" s="3" t="e">
        <f>D4865+E4865+#REF!+#REF!</f>
        <v>#REF!</v>
      </c>
    </row>
    <row r="4866" spans="1:8">
      <c r="A4866" t="s">
        <v>6</v>
      </c>
      <c r="B4866" s="1"/>
      <c r="C4866" s="2">
        <v>0.70833333333333304</v>
      </c>
      <c r="D4866" s="4">
        <v>20642.039999999997</v>
      </c>
      <c r="E4866" s="5">
        <v>1176.73</v>
      </c>
      <c r="F4866" s="4">
        <v>244.13485477178423</v>
      </c>
      <c r="G4866" s="4">
        <v>1099.7476635514017</v>
      </c>
      <c r="H4866" s="3" t="e">
        <f>D4866+E4866+#REF!+#REF!</f>
        <v>#REF!</v>
      </c>
    </row>
    <row r="4867" spans="1:8">
      <c r="A4867" t="s">
        <v>6</v>
      </c>
      <c r="B4867" s="1"/>
      <c r="C4867" s="2">
        <v>0.75</v>
      </c>
      <c r="D4867" s="4">
        <v>21227.16</v>
      </c>
      <c r="E4867" s="5">
        <v>1111.8399999999999</v>
      </c>
      <c r="F4867" s="4">
        <v>230.67219917012446</v>
      </c>
      <c r="G4867" s="4">
        <v>1039.1028037383176</v>
      </c>
      <c r="H4867" s="3" t="e">
        <f>D4867+E4867+#REF!+#REF!</f>
        <v>#REF!</v>
      </c>
    </row>
    <row r="4868" spans="1:8">
      <c r="A4868" t="s">
        <v>6</v>
      </c>
      <c r="B4868" s="1"/>
      <c r="C4868" s="2">
        <v>0.79166666666666696</v>
      </c>
      <c r="D4868" s="4">
        <v>21674.28</v>
      </c>
      <c r="E4868" s="5">
        <v>1027.71</v>
      </c>
      <c r="F4868" s="4">
        <v>213.21784232365144</v>
      </c>
      <c r="G4868" s="4">
        <v>960.47663551401865</v>
      </c>
      <c r="H4868" s="3" t="e">
        <f>D4868+E4868+#REF!+#REF!</f>
        <v>#REF!</v>
      </c>
    </row>
    <row r="4869" spans="1:8">
      <c r="A4869" t="s">
        <v>6</v>
      </c>
      <c r="B4869" s="1"/>
      <c r="C4869" s="2">
        <v>0.83333333333333304</v>
      </c>
      <c r="D4869" s="4">
        <v>22008.239999999998</v>
      </c>
      <c r="E4869" s="5">
        <v>975.17</v>
      </c>
      <c r="F4869" s="4">
        <v>202.3174273858921</v>
      </c>
      <c r="G4869" s="4">
        <v>911.37383177570086</v>
      </c>
      <c r="H4869" s="3" t="e">
        <f>D4869+E4869+#REF!+#REF!</f>
        <v>#REF!</v>
      </c>
    </row>
    <row r="4870" spans="1:8">
      <c r="A4870" t="s">
        <v>6</v>
      </c>
      <c r="B4870" s="1"/>
      <c r="C4870" s="2">
        <v>0.875</v>
      </c>
      <c r="D4870" s="4">
        <v>21450.719999999998</v>
      </c>
      <c r="E4870" s="5">
        <v>925.37</v>
      </c>
      <c r="F4870" s="4">
        <v>191.98547717842322</v>
      </c>
      <c r="G4870" s="4">
        <v>864.83177570093449</v>
      </c>
      <c r="H4870" s="3" t="e">
        <f>D4870+E4870+#REF!+#REF!</f>
        <v>#REF!</v>
      </c>
    </row>
    <row r="4871" spans="1:8">
      <c r="A4871" t="s">
        <v>6</v>
      </c>
      <c r="B4871" s="1"/>
      <c r="C4871" s="2">
        <v>0.91666666666666696</v>
      </c>
      <c r="D4871" s="4">
        <v>20432.28</v>
      </c>
      <c r="E4871" s="5">
        <v>894.55</v>
      </c>
      <c r="F4871" s="4">
        <v>185.59128630705393</v>
      </c>
      <c r="G4871" s="4">
        <v>836.02803738317743</v>
      </c>
      <c r="H4871" s="3" t="e">
        <f>D4871+E4871+#REF!+#REF!</f>
        <v>#REF!</v>
      </c>
    </row>
    <row r="4872" spans="1:8">
      <c r="A4872" t="s">
        <v>6</v>
      </c>
      <c r="B4872" s="1"/>
      <c r="C4872" s="2">
        <v>0.95833333333333304</v>
      </c>
      <c r="D4872" s="4">
        <v>18997.079999999998</v>
      </c>
      <c r="E4872" s="5">
        <v>877.45</v>
      </c>
      <c r="F4872" s="4">
        <v>182.0435684647303</v>
      </c>
      <c r="G4872" s="4">
        <v>820.04672897196258</v>
      </c>
      <c r="H4872" s="3" t="e">
        <f>D4872+E4872+#REF!+#REF!</f>
        <v>#REF!</v>
      </c>
    </row>
    <row r="4873" spans="1:8">
      <c r="A4873" t="s">
        <v>6</v>
      </c>
      <c r="B4873" s="1"/>
      <c r="C4873" s="2">
        <v>1</v>
      </c>
      <c r="D4873" s="4">
        <v>17760.599999999999</v>
      </c>
      <c r="E4873" s="5">
        <v>863</v>
      </c>
      <c r="F4873" s="4">
        <v>179.04564315352695</v>
      </c>
      <c r="G4873" s="4">
        <v>806.54205607476626</v>
      </c>
      <c r="H4873" s="3" t="e">
        <f>D4873+E4873+#REF!+#REF!</f>
        <v>#REF!</v>
      </c>
    </row>
    <row r="4874" spans="1:8">
      <c r="A4874" t="s">
        <v>6</v>
      </c>
      <c r="B4874" s="1">
        <v>43747</v>
      </c>
      <c r="C4874" s="2">
        <v>4.1666666666666664E-2</v>
      </c>
      <c r="D4874" s="4">
        <v>16871.879999999997</v>
      </c>
      <c r="E4874" s="5">
        <v>874.42</v>
      </c>
      <c r="F4874" s="4">
        <v>181.41493775933608</v>
      </c>
      <c r="G4874" s="4">
        <v>817.21495327102798</v>
      </c>
      <c r="H4874" s="3" t="e">
        <f>D4874+E4874+#REF!+#REF!</f>
        <v>#REF!</v>
      </c>
    </row>
    <row r="4875" spans="1:8">
      <c r="A4875" t="s">
        <v>6</v>
      </c>
      <c r="B4875" s="1"/>
      <c r="C4875" s="2">
        <v>8.3333333333333301E-2</v>
      </c>
      <c r="D4875" s="4">
        <v>16571.039999999997</v>
      </c>
      <c r="E4875" s="5">
        <v>930.94</v>
      </c>
      <c r="F4875" s="4">
        <v>193.14107883817428</v>
      </c>
      <c r="G4875" s="4">
        <v>870.03738317757006</v>
      </c>
      <c r="H4875" s="3" t="e">
        <f>D4875+E4875+#REF!+#REF!</f>
        <v>#REF!</v>
      </c>
    </row>
    <row r="4876" spans="1:8">
      <c r="A4876" t="s">
        <v>6</v>
      </c>
      <c r="B4876" s="1"/>
      <c r="C4876" s="2">
        <v>0.125</v>
      </c>
      <c r="D4876" s="4">
        <v>16441.32</v>
      </c>
      <c r="E4876" s="5">
        <v>1067.04</v>
      </c>
      <c r="F4876" s="4">
        <v>221.37759336099583</v>
      </c>
      <c r="G4876" s="4">
        <v>997.23364485981301</v>
      </c>
      <c r="H4876" s="3" t="e">
        <f>D4876+E4876+#REF!+#REF!</f>
        <v>#REF!</v>
      </c>
    </row>
    <row r="4877" spans="1:8">
      <c r="A4877" t="s">
        <v>6</v>
      </c>
      <c r="B4877" s="1"/>
      <c r="C4877" s="2">
        <v>0.16666666666666699</v>
      </c>
      <c r="D4877" s="4">
        <v>16422</v>
      </c>
      <c r="E4877" s="5">
        <v>1187.49</v>
      </c>
      <c r="F4877" s="4">
        <v>246.36721991701245</v>
      </c>
      <c r="G4877" s="4">
        <v>1109.8037383177571</v>
      </c>
      <c r="H4877" s="3" t="e">
        <f>D4877+E4877+#REF!+#REF!</f>
        <v>#REF!</v>
      </c>
    </row>
    <row r="4878" spans="1:8">
      <c r="A4878" t="s">
        <v>6</v>
      </c>
      <c r="B4878" s="1"/>
      <c r="C4878" s="2">
        <v>0.20833333333333301</v>
      </c>
      <c r="D4878" s="4">
        <v>16816.68</v>
      </c>
      <c r="E4878" s="5">
        <v>1211.3800000000001</v>
      </c>
      <c r="F4878" s="4">
        <v>251.32365145228218</v>
      </c>
      <c r="G4878" s="4">
        <v>1132.1308411214955</v>
      </c>
      <c r="H4878" s="3" t="e">
        <f>D4878+E4878+#REF!+#REF!</f>
        <v>#REF!</v>
      </c>
    </row>
    <row r="4879" spans="1:8">
      <c r="A4879" t="s">
        <v>6</v>
      </c>
      <c r="B4879" s="1"/>
      <c r="C4879" s="2">
        <v>0.25</v>
      </c>
      <c r="D4879" s="4">
        <v>18020.039999999997</v>
      </c>
      <c r="E4879" s="5">
        <v>1200.08</v>
      </c>
      <c r="F4879" s="4">
        <v>248.97925311203318</v>
      </c>
      <c r="G4879" s="4">
        <v>1121.5700934579438</v>
      </c>
      <c r="H4879" s="3" t="e">
        <f>D4879+E4879+#REF!+#REF!</f>
        <v>#REF!</v>
      </c>
    </row>
    <row r="4880" spans="1:8">
      <c r="A4880" t="s">
        <v>6</v>
      </c>
      <c r="B4880" s="1"/>
      <c r="C4880" s="2">
        <v>0.29166666666666702</v>
      </c>
      <c r="D4880" s="4">
        <v>20048.64</v>
      </c>
      <c r="E4880" s="5">
        <v>1177.3900000000001</v>
      </c>
      <c r="F4880" s="4">
        <v>244.27178423236515</v>
      </c>
      <c r="G4880" s="4">
        <v>1100.3644859813085</v>
      </c>
      <c r="H4880" s="3" t="e">
        <f>D4880+E4880+#REF!+#REF!</f>
        <v>#REF!</v>
      </c>
    </row>
    <row r="4881" spans="1:8">
      <c r="A4881" t="s">
        <v>6</v>
      </c>
      <c r="B4881" s="1"/>
      <c r="C4881" s="2">
        <v>0.33333333333333298</v>
      </c>
      <c r="D4881" s="4">
        <v>22173.839999999997</v>
      </c>
      <c r="E4881" s="5">
        <v>1157.95</v>
      </c>
      <c r="F4881" s="4">
        <v>240.23858921161826</v>
      </c>
      <c r="G4881" s="4">
        <v>1082.1962616822429</v>
      </c>
      <c r="H4881" s="3" t="e">
        <f>D4881+E4881+#REF!+#REF!</f>
        <v>#REF!</v>
      </c>
    </row>
    <row r="4882" spans="1:8">
      <c r="A4882" t="s">
        <v>6</v>
      </c>
      <c r="B4882" s="1"/>
      <c r="C4882" s="2">
        <v>0.375</v>
      </c>
      <c r="D4882" s="4">
        <v>22516.079999999998</v>
      </c>
      <c r="E4882" s="5">
        <v>1148.2</v>
      </c>
      <c r="F4882" s="4">
        <v>238.21576763485476</v>
      </c>
      <c r="G4882" s="4">
        <v>1073.0841121495328</v>
      </c>
      <c r="H4882" s="3" t="e">
        <f>D4882+E4882+#REF!+#REF!</f>
        <v>#REF!</v>
      </c>
    </row>
    <row r="4883" spans="1:8">
      <c r="A4883" t="s">
        <v>6</v>
      </c>
      <c r="B4883" s="1"/>
      <c r="C4883" s="2">
        <v>0.41666666666666702</v>
      </c>
      <c r="D4883" s="4">
        <v>22184.879999999997</v>
      </c>
      <c r="E4883" s="5">
        <v>1132.8900000000001</v>
      </c>
      <c r="F4883" s="4">
        <v>235.03941908713693</v>
      </c>
      <c r="G4883" s="4">
        <v>1058.7757009345794</v>
      </c>
      <c r="H4883" s="3" t="e">
        <f>D4883+E4883+#REF!+#REF!</f>
        <v>#REF!</v>
      </c>
    </row>
    <row r="4884" spans="1:8">
      <c r="A4884" t="s">
        <v>6</v>
      </c>
      <c r="B4884" s="1"/>
      <c r="C4884" s="2">
        <v>0.45833333333333298</v>
      </c>
      <c r="D4884" s="4">
        <v>21516.959999999999</v>
      </c>
      <c r="E4884" s="5">
        <v>1115.8699999999999</v>
      </c>
      <c r="F4884" s="4">
        <v>231.50829875518667</v>
      </c>
      <c r="G4884" s="4">
        <v>1042.8691588785045</v>
      </c>
      <c r="H4884" s="3" t="e">
        <f>D4884+E4884+#REF!+#REF!</f>
        <v>#REF!</v>
      </c>
    </row>
    <row r="4885" spans="1:8">
      <c r="A4885" t="s">
        <v>6</v>
      </c>
      <c r="B4885" s="1"/>
      <c r="C4885" s="2">
        <v>0.5</v>
      </c>
      <c r="D4885" s="4">
        <v>21196.799999999999</v>
      </c>
      <c r="E4885" s="5">
        <v>1129.5999999999999</v>
      </c>
      <c r="F4885" s="4">
        <v>234.35684647302901</v>
      </c>
      <c r="G4885" s="4">
        <v>1055.700934579439</v>
      </c>
      <c r="H4885" s="3" t="e">
        <f>D4885+E4885+#REF!+#REF!</f>
        <v>#REF!</v>
      </c>
    </row>
    <row r="4886" spans="1:8">
      <c r="A4886" t="s">
        <v>6</v>
      </c>
      <c r="B4886" s="1"/>
      <c r="C4886" s="2">
        <v>0.54166666666666696</v>
      </c>
      <c r="D4886" s="4">
        <v>20865.599999999999</v>
      </c>
      <c r="E4886" s="5">
        <v>1130.9100000000001</v>
      </c>
      <c r="F4886" s="4">
        <v>234.62863070539419</v>
      </c>
      <c r="G4886" s="4">
        <v>1056.9252336448599</v>
      </c>
      <c r="H4886" s="3" t="e">
        <f>D4886+E4886+#REF!+#REF!</f>
        <v>#REF!</v>
      </c>
    </row>
    <row r="4887" spans="1:8">
      <c r="A4887" t="s">
        <v>6</v>
      </c>
      <c r="B4887" s="1"/>
      <c r="C4887" s="2">
        <v>0.58333333333333304</v>
      </c>
      <c r="D4887" s="4">
        <v>20537.16</v>
      </c>
      <c r="E4887" s="5">
        <v>1139.8399999999999</v>
      </c>
      <c r="F4887" s="4">
        <v>236.48132780082983</v>
      </c>
      <c r="G4887" s="4">
        <v>1065.2710280373831</v>
      </c>
      <c r="H4887" s="3" t="e">
        <f>D4887+E4887+#REF!+#REF!</f>
        <v>#REF!</v>
      </c>
    </row>
    <row r="4888" spans="1:8">
      <c r="A4888" t="s">
        <v>6</v>
      </c>
      <c r="B4888" s="1"/>
      <c r="C4888" s="2">
        <v>0.625</v>
      </c>
      <c r="D4888" s="4">
        <v>20222.519999999997</v>
      </c>
      <c r="E4888" s="5">
        <v>1147.33</v>
      </c>
      <c r="F4888" s="4">
        <v>238.03526970954354</v>
      </c>
      <c r="G4888" s="4">
        <v>1072.2710280373831</v>
      </c>
      <c r="H4888" s="3" t="e">
        <f>D4888+E4888+#REF!+#REF!</f>
        <v>#REF!</v>
      </c>
    </row>
    <row r="4889" spans="1:8">
      <c r="A4889" t="s">
        <v>6</v>
      </c>
      <c r="B4889" s="1"/>
      <c r="C4889" s="2">
        <v>0.66666666666666696</v>
      </c>
      <c r="D4889" s="4">
        <v>20156.28</v>
      </c>
      <c r="E4889" s="5">
        <v>1190.3800000000001</v>
      </c>
      <c r="F4889" s="4">
        <v>246.96680497925311</v>
      </c>
      <c r="G4889" s="4">
        <v>1112.5046728971963</v>
      </c>
      <c r="H4889" s="3" t="e">
        <f>D4889+E4889+#REF!+#REF!</f>
        <v>#REF!</v>
      </c>
    </row>
    <row r="4890" spans="1:8">
      <c r="A4890" t="s">
        <v>6</v>
      </c>
      <c r="B4890" s="1"/>
      <c r="C4890" s="2">
        <v>0.70833333333333304</v>
      </c>
      <c r="D4890" s="4">
        <v>20515.079999999998</v>
      </c>
      <c r="E4890" s="5">
        <v>1199.1600000000001</v>
      </c>
      <c r="F4890" s="4">
        <v>248.78838174273858</v>
      </c>
      <c r="G4890" s="4">
        <v>1120.7102803738319</v>
      </c>
      <c r="H4890" s="3" t="e">
        <f>D4890+E4890+#REF!+#REF!</f>
        <v>#REF!</v>
      </c>
    </row>
    <row r="4891" spans="1:8">
      <c r="A4891" t="s">
        <v>6</v>
      </c>
      <c r="B4891" s="1"/>
      <c r="C4891" s="2">
        <v>0.75</v>
      </c>
      <c r="D4891" s="4">
        <v>21064.32</v>
      </c>
      <c r="E4891" s="5">
        <v>1136.8599999999999</v>
      </c>
      <c r="F4891" s="4">
        <v>235.86307053941906</v>
      </c>
      <c r="G4891" s="4">
        <v>1062.4859813084111</v>
      </c>
      <c r="H4891" s="3" t="e">
        <f>D4891+E4891+#REF!+#REF!</f>
        <v>#REF!</v>
      </c>
    </row>
    <row r="4892" spans="1:8">
      <c r="A4892" t="s">
        <v>6</v>
      </c>
      <c r="B4892" s="1"/>
      <c r="C4892" s="2">
        <v>0.79166666666666696</v>
      </c>
      <c r="D4892" s="4">
        <v>21712.92</v>
      </c>
      <c r="E4892" s="5">
        <v>1048.8900000000001</v>
      </c>
      <c r="F4892" s="4">
        <v>217.61203319502076</v>
      </c>
      <c r="G4892" s="4">
        <v>980.27102803738319</v>
      </c>
      <c r="H4892" s="3" t="e">
        <f>D4892+E4892+#REF!+#REF!</f>
        <v>#REF!</v>
      </c>
    </row>
    <row r="4893" spans="1:8">
      <c r="A4893" t="s">
        <v>6</v>
      </c>
      <c r="B4893" s="1"/>
      <c r="C4893" s="2">
        <v>0.83333333333333304</v>
      </c>
      <c r="D4893" s="4">
        <v>22245.599999999999</v>
      </c>
      <c r="E4893" s="5">
        <v>988.71</v>
      </c>
      <c r="F4893" s="4">
        <v>205.1265560165975</v>
      </c>
      <c r="G4893" s="4">
        <v>924.02803738317755</v>
      </c>
      <c r="H4893" s="3" t="e">
        <f>D4893+E4893+#REF!+#REF!</f>
        <v>#REF!</v>
      </c>
    </row>
    <row r="4894" spans="1:8">
      <c r="A4894" t="s">
        <v>6</v>
      </c>
      <c r="B4894" s="1"/>
      <c r="C4894" s="2">
        <v>0.875</v>
      </c>
      <c r="D4894" s="4">
        <v>21900.6</v>
      </c>
      <c r="E4894" s="5">
        <v>944.95</v>
      </c>
      <c r="F4894" s="4">
        <v>196.04771784232364</v>
      </c>
      <c r="G4894" s="4">
        <v>883.13084112149534</v>
      </c>
      <c r="H4894" s="3" t="e">
        <f>D4894+E4894+#REF!+#REF!</f>
        <v>#REF!</v>
      </c>
    </row>
    <row r="4895" spans="1:8">
      <c r="A4895" t="s">
        <v>6</v>
      </c>
      <c r="B4895" s="1"/>
      <c r="C4895" s="2">
        <v>0.91666666666666696</v>
      </c>
      <c r="D4895" s="4">
        <v>21056.039999999997</v>
      </c>
      <c r="E4895" s="5">
        <v>914.72</v>
      </c>
      <c r="F4895" s="4">
        <v>189.77593360995851</v>
      </c>
      <c r="G4895" s="4">
        <v>854.87850467289718</v>
      </c>
      <c r="H4895" s="3" t="e">
        <f>D4895+E4895+#REF!+#REF!</f>
        <v>#REF!</v>
      </c>
    </row>
    <row r="4896" spans="1:8">
      <c r="A4896" t="s">
        <v>6</v>
      </c>
      <c r="B4896" s="1"/>
      <c r="C4896" s="2">
        <v>0.95833333333333304</v>
      </c>
      <c r="D4896" s="4">
        <v>19764.359999999997</v>
      </c>
      <c r="E4896" s="5">
        <v>887.74</v>
      </c>
      <c r="F4896" s="4">
        <v>184.1784232365145</v>
      </c>
      <c r="G4896" s="4">
        <v>829.66355140186909</v>
      </c>
      <c r="H4896" s="3" t="e">
        <f>D4896+E4896+#REF!+#REF!</f>
        <v>#REF!</v>
      </c>
    </row>
    <row r="4897" spans="1:8">
      <c r="A4897" t="s">
        <v>6</v>
      </c>
      <c r="B4897" s="1"/>
      <c r="C4897" s="2">
        <v>1</v>
      </c>
      <c r="D4897" s="4">
        <v>18591.359999999997</v>
      </c>
      <c r="E4897" s="5">
        <v>888.99</v>
      </c>
      <c r="F4897" s="4">
        <v>184.43775933609959</v>
      </c>
      <c r="G4897" s="4">
        <v>830.83177570093449</v>
      </c>
      <c r="H4897" s="3" t="e">
        <f>D4897+E4897+#REF!+#REF!</f>
        <v>#REF!</v>
      </c>
    </row>
    <row r="4898" spans="1:8">
      <c r="A4898" t="s">
        <v>6</v>
      </c>
      <c r="B4898" s="1">
        <v>43748</v>
      </c>
      <c r="C4898" s="2">
        <v>4.1666666666666664E-2</v>
      </c>
      <c r="D4898" s="4">
        <v>17713.68</v>
      </c>
      <c r="E4898" s="5">
        <v>906.46</v>
      </c>
      <c r="F4898" s="4">
        <v>188.06224066390041</v>
      </c>
      <c r="G4898" s="4">
        <v>847.15887850467288</v>
      </c>
      <c r="H4898" s="3" t="e">
        <f>D4898+E4898+#REF!+#REF!</f>
        <v>#REF!</v>
      </c>
    </row>
    <row r="4899" spans="1:8">
      <c r="A4899" t="s">
        <v>6</v>
      </c>
      <c r="B4899" s="1"/>
      <c r="C4899" s="2">
        <v>8.3333333333333301E-2</v>
      </c>
      <c r="D4899" s="4">
        <v>17462.52</v>
      </c>
      <c r="E4899" s="5">
        <v>954.4</v>
      </c>
      <c r="F4899" s="4">
        <v>198.0082987551867</v>
      </c>
      <c r="G4899" s="4">
        <v>891.96261682242982</v>
      </c>
      <c r="H4899" s="3" t="e">
        <f>D4899+E4899+#REF!+#REF!</f>
        <v>#REF!</v>
      </c>
    </row>
    <row r="4900" spans="1:8">
      <c r="A4900" t="s">
        <v>6</v>
      </c>
      <c r="B4900" s="1"/>
      <c r="C4900" s="2">
        <v>0.125</v>
      </c>
      <c r="D4900" s="4">
        <v>17258.28</v>
      </c>
      <c r="E4900" s="5">
        <v>1098.8399999999999</v>
      </c>
      <c r="F4900" s="4">
        <v>227.97510373443981</v>
      </c>
      <c r="G4900" s="4">
        <v>1026.9532710280373</v>
      </c>
      <c r="H4900" s="3" t="e">
        <f>D4900+E4900+#REF!+#REF!</f>
        <v>#REF!</v>
      </c>
    </row>
    <row r="4901" spans="1:8">
      <c r="A4901" t="s">
        <v>6</v>
      </c>
      <c r="B4901" s="1"/>
      <c r="C4901" s="2">
        <v>0.16666666666666699</v>
      </c>
      <c r="D4901" s="4">
        <v>17299.68</v>
      </c>
      <c r="E4901" s="5">
        <v>1215.9000000000001</v>
      </c>
      <c r="F4901" s="4">
        <v>252.26141078838174</v>
      </c>
      <c r="G4901" s="4">
        <v>1136.3551401869158</v>
      </c>
      <c r="H4901" s="3" t="e">
        <f>D4901+E4901+#REF!+#REF!</f>
        <v>#REF!</v>
      </c>
    </row>
    <row r="4902" spans="1:8">
      <c r="A4902" t="s">
        <v>6</v>
      </c>
      <c r="B4902" s="1"/>
      <c r="C4902" s="2">
        <v>0.20833333333333301</v>
      </c>
      <c r="D4902" s="4">
        <v>17669.52</v>
      </c>
      <c r="E4902" s="5">
        <v>1237.75</v>
      </c>
      <c r="F4902" s="4">
        <v>256.7946058091286</v>
      </c>
      <c r="G4902" s="4">
        <v>1156.7757009345794</v>
      </c>
      <c r="H4902" s="3" t="e">
        <f>D4902+E4902+#REF!+#REF!</f>
        <v>#REF!</v>
      </c>
    </row>
    <row r="4903" spans="1:8">
      <c r="A4903" t="s">
        <v>6</v>
      </c>
      <c r="B4903" s="1"/>
      <c r="C4903" s="2">
        <v>0.25</v>
      </c>
      <c r="D4903" s="4">
        <v>18704.519999999997</v>
      </c>
      <c r="E4903" s="5">
        <v>1241.48</v>
      </c>
      <c r="F4903" s="4">
        <v>257.56846473029043</v>
      </c>
      <c r="G4903" s="4">
        <v>1160.2616822429907</v>
      </c>
      <c r="H4903" s="3" t="e">
        <f>D4903+E4903+#REF!+#REF!</f>
        <v>#REF!</v>
      </c>
    </row>
    <row r="4904" spans="1:8">
      <c r="A4904" t="s">
        <v>6</v>
      </c>
      <c r="B4904" s="1"/>
      <c r="C4904" s="2">
        <v>0.29166666666666702</v>
      </c>
      <c r="D4904" s="4">
        <v>20829.719999999998</v>
      </c>
      <c r="E4904" s="5">
        <v>1229.47</v>
      </c>
      <c r="F4904" s="4">
        <v>255.07676348547716</v>
      </c>
      <c r="G4904" s="4">
        <v>1149.0373831775701</v>
      </c>
      <c r="H4904" s="3" t="e">
        <f>D4904+E4904+#REF!+#REF!</f>
        <v>#REF!</v>
      </c>
    </row>
    <row r="4905" spans="1:8">
      <c r="A4905" t="s">
        <v>6</v>
      </c>
      <c r="B4905" s="1"/>
      <c r="C4905" s="2">
        <v>0.33333333333333298</v>
      </c>
      <c r="D4905" s="4">
        <v>22908</v>
      </c>
      <c r="E4905" s="5">
        <v>1220.42</v>
      </c>
      <c r="F4905" s="4">
        <v>253.19917012448133</v>
      </c>
      <c r="G4905" s="4">
        <v>1140.5794392523364</v>
      </c>
      <c r="H4905" s="3" t="e">
        <f>D4905+E4905+#REF!+#REF!</f>
        <v>#REF!</v>
      </c>
    </row>
    <row r="4906" spans="1:8">
      <c r="A4906" t="s">
        <v>6</v>
      </c>
      <c r="B4906" s="1"/>
      <c r="C4906" s="2">
        <v>0.375</v>
      </c>
      <c r="D4906" s="4">
        <v>22974.239999999998</v>
      </c>
      <c r="E4906" s="5">
        <v>1196.8599999999999</v>
      </c>
      <c r="F4906" s="4">
        <v>248.31120331950203</v>
      </c>
      <c r="G4906" s="4">
        <v>1118.5607476635512</v>
      </c>
      <c r="H4906" s="3" t="e">
        <f>D4906+E4906+#REF!+#REF!</f>
        <v>#REF!</v>
      </c>
    </row>
    <row r="4907" spans="1:8">
      <c r="A4907" t="s">
        <v>6</v>
      </c>
      <c r="B4907" s="1"/>
      <c r="C4907" s="2">
        <v>0.41666666666666702</v>
      </c>
      <c r="D4907" s="4">
        <v>22378.079999999998</v>
      </c>
      <c r="E4907" s="5">
        <v>1190.6099999999999</v>
      </c>
      <c r="F4907" s="4">
        <v>247.01452282157672</v>
      </c>
      <c r="G4907" s="4">
        <v>1112.7196261682241</v>
      </c>
      <c r="H4907" s="3" t="e">
        <f>D4907+E4907+#REF!+#REF!</f>
        <v>#REF!</v>
      </c>
    </row>
    <row r="4908" spans="1:8">
      <c r="A4908" t="s">
        <v>6</v>
      </c>
      <c r="B4908" s="1"/>
      <c r="C4908" s="2">
        <v>0.45833333333333298</v>
      </c>
      <c r="D4908" s="4">
        <v>21671.519999999997</v>
      </c>
      <c r="E4908" s="5">
        <v>1170.23</v>
      </c>
      <c r="F4908" s="4">
        <v>242.7863070539419</v>
      </c>
      <c r="G4908" s="4">
        <v>1093.6728971962616</v>
      </c>
      <c r="H4908" s="3" t="e">
        <f>D4908+E4908+#REF!+#REF!</f>
        <v>#REF!</v>
      </c>
    </row>
    <row r="4909" spans="1:8">
      <c r="A4909" t="s">
        <v>6</v>
      </c>
      <c r="B4909" s="1"/>
      <c r="C4909" s="2">
        <v>0.5</v>
      </c>
      <c r="D4909" s="4">
        <v>21287.879999999997</v>
      </c>
      <c r="E4909" s="5">
        <v>1125.25</v>
      </c>
      <c r="F4909" s="4">
        <v>233.45435684647302</v>
      </c>
      <c r="G4909" s="4">
        <v>1051.6355140186915</v>
      </c>
      <c r="H4909" s="3" t="e">
        <f>D4909+E4909+#REF!+#REF!</f>
        <v>#REF!</v>
      </c>
    </row>
    <row r="4910" spans="1:8">
      <c r="A4910" t="s">
        <v>6</v>
      </c>
      <c r="B4910" s="1"/>
      <c r="C4910" s="2">
        <v>0.54166666666666696</v>
      </c>
      <c r="D4910" s="4">
        <v>20998.079999999998</v>
      </c>
      <c r="E4910" s="5">
        <v>1134.8399999999999</v>
      </c>
      <c r="F4910" s="4">
        <v>235.44398340248961</v>
      </c>
      <c r="G4910" s="4">
        <v>1060.5981308411212</v>
      </c>
      <c r="H4910" s="3" t="e">
        <f>D4910+E4910+#REF!+#REF!</f>
        <v>#REF!</v>
      </c>
    </row>
    <row r="4911" spans="1:8">
      <c r="A4911" t="s">
        <v>6</v>
      </c>
      <c r="B4911" s="1"/>
      <c r="C4911" s="2">
        <v>0.58333333333333304</v>
      </c>
      <c r="D4911" s="4">
        <v>20575.8</v>
      </c>
      <c r="E4911" s="5">
        <v>1128.76</v>
      </c>
      <c r="F4911" s="4">
        <v>234.18257261410787</v>
      </c>
      <c r="G4911" s="4">
        <v>1054.9158878504672</v>
      </c>
      <c r="H4911" s="3" t="e">
        <f>D4911+E4911+#REF!+#REF!</f>
        <v>#REF!</v>
      </c>
    </row>
    <row r="4912" spans="1:8">
      <c r="A4912" t="s">
        <v>6</v>
      </c>
      <c r="B4912" s="1"/>
      <c r="C4912" s="2">
        <v>0.625</v>
      </c>
      <c r="D4912" s="4">
        <v>20175.599999999999</v>
      </c>
      <c r="E4912" s="5">
        <v>1140.0999999999999</v>
      </c>
      <c r="F4912" s="4">
        <v>236.53526970954354</v>
      </c>
      <c r="G4912" s="4">
        <v>1065.5140186915887</v>
      </c>
      <c r="H4912" s="3" t="e">
        <f>D4912+E4912+#REF!+#REF!</f>
        <v>#REF!</v>
      </c>
    </row>
    <row r="4913" spans="1:8">
      <c r="A4913" t="s">
        <v>6</v>
      </c>
      <c r="B4913" s="1"/>
      <c r="C4913" s="2">
        <v>0.66666666666666696</v>
      </c>
      <c r="D4913" s="4">
        <v>20054.16</v>
      </c>
      <c r="E4913" s="5">
        <v>1174.75</v>
      </c>
      <c r="F4913" s="4">
        <v>243.72406639004149</v>
      </c>
      <c r="G4913" s="4">
        <v>1097.8971962616822</v>
      </c>
      <c r="H4913" s="3" t="e">
        <f>D4913+E4913+#REF!+#REF!</f>
        <v>#REF!</v>
      </c>
    </row>
    <row r="4914" spans="1:8">
      <c r="A4914" t="s">
        <v>6</v>
      </c>
      <c r="B4914" s="1"/>
      <c r="C4914" s="2">
        <v>0.70833333333333304</v>
      </c>
      <c r="D4914" s="4">
        <v>20250.12</v>
      </c>
      <c r="E4914" s="5">
        <v>1147.44</v>
      </c>
      <c r="F4914" s="4">
        <v>238.05809128630705</v>
      </c>
      <c r="G4914" s="4">
        <v>1072.3738317757009</v>
      </c>
      <c r="H4914" s="3" t="e">
        <f>D4914+E4914+#REF!+#REF!</f>
        <v>#REF!</v>
      </c>
    </row>
    <row r="4915" spans="1:8">
      <c r="A4915" t="s">
        <v>6</v>
      </c>
      <c r="B4915" s="1"/>
      <c r="C4915" s="2">
        <v>0.75</v>
      </c>
      <c r="D4915" s="4">
        <v>20948.399999999998</v>
      </c>
      <c r="E4915" s="5">
        <v>1080.0999999999999</v>
      </c>
      <c r="F4915" s="4">
        <v>224.08713692946054</v>
      </c>
      <c r="G4915" s="4">
        <v>1009.4392523364485</v>
      </c>
      <c r="H4915" s="3" t="e">
        <f>D4915+E4915+#REF!+#REF!</f>
        <v>#REF!</v>
      </c>
    </row>
    <row r="4916" spans="1:8">
      <c r="A4916" t="s">
        <v>6</v>
      </c>
      <c r="B4916" s="1"/>
      <c r="C4916" s="2">
        <v>0.79166666666666696</v>
      </c>
      <c r="D4916" s="4">
        <v>21632.879999999997</v>
      </c>
      <c r="E4916" s="5">
        <v>993.21</v>
      </c>
      <c r="F4916" s="4">
        <v>206.06016597510373</v>
      </c>
      <c r="G4916" s="4">
        <v>928.23364485981301</v>
      </c>
      <c r="H4916" s="3" t="e">
        <f>D4916+E4916+#REF!+#REF!</f>
        <v>#REF!</v>
      </c>
    </row>
    <row r="4917" spans="1:8">
      <c r="A4917" t="s">
        <v>6</v>
      </c>
      <c r="B4917" s="1"/>
      <c r="C4917" s="2">
        <v>0.83333333333333304</v>
      </c>
      <c r="D4917" s="4">
        <v>22046.879999999997</v>
      </c>
      <c r="E4917" s="5">
        <v>932.81</v>
      </c>
      <c r="F4917" s="4">
        <v>193.52904564315349</v>
      </c>
      <c r="G4917" s="4">
        <v>871.78504672897191</v>
      </c>
      <c r="H4917" s="3" t="e">
        <f>D4917+E4917+#REF!+#REF!</f>
        <v>#REF!</v>
      </c>
    </row>
    <row r="4918" spans="1:8">
      <c r="A4918" t="s">
        <v>6</v>
      </c>
      <c r="B4918" s="1"/>
      <c r="C4918" s="2">
        <v>0.875</v>
      </c>
      <c r="D4918" s="4">
        <v>21668.76</v>
      </c>
      <c r="E4918" s="5">
        <v>879.7</v>
      </c>
      <c r="F4918" s="4">
        <v>182.51037344398341</v>
      </c>
      <c r="G4918" s="4">
        <v>822.14953271028037</v>
      </c>
      <c r="H4918" s="3" t="e">
        <f>D4918+E4918+#REF!+#REF!</f>
        <v>#REF!</v>
      </c>
    </row>
    <row r="4919" spans="1:8">
      <c r="A4919" t="s">
        <v>6</v>
      </c>
      <c r="B4919" s="1"/>
      <c r="C4919" s="2">
        <v>0.91666666666666696</v>
      </c>
      <c r="D4919" s="4">
        <v>20807.64</v>
      </c>
      <c r="E4919" s="5">
        <v>840.07</v>
      </c>
      <c r="F4919" s="4">
        <v>174.28838174273858</v>
      </c>
      <c r="G4919" s="4">
        <v>785.1121495327103</v>
      </c>
      <c r="H4919" s="3" t="e">
        <f>D4919+E4919+#REF!+#REF!</f>
        <v>#REF!</v>
      </c>
    </row>
    <row r="4920" spans="1:8">
      <c r="A4920" t="s">
        <v>6</v>
      </c>
      <c r="B4920" s="1"/>
      <c r="C4920" s="2">
        <v>0.95833333333333304</v>
      </c>
      <c r="D4920" s="4">
        <v>19546.32</v>
      </c>
      <c r="E4920" s="5">
        <v>821.85</v>
      </c>
      <c r="F4920" s="4">
        <v>170.50829875518673</v>
      </c>
      <c r="G4920" s="4">
        <v>768.08411214953264</v>
      </c>
      <c r="H4920" s="3" t="e">
        <f>D4920+E4920+#REF!+#REF!</f>
        <v>#REF!</v>
      </c>
    </row>
    <row r="4921" spans="1:8">
      <c r="A4921" t="s">
        <v>6</v>
      </c>
      <c r="B4921" s="1"/>
      <c r="C4921" s="2">
        <v>1</v>
      </c>
      <c r="D4921" s="4">
        <v>18428.519999999997</v>
      </c>
      <c r="E4921" s="5">
        <v>819.84</v>
      </c>
      <c r="F4921" s="4">
        <v>170.09128630705393</v>
      </c>
      <c r="G4921" s="4">
        <v>766.20560747663546</v>
      </c>
      <c r="H4921" s="3" t="e">
        <f>D4921+E4921+#REF!+#REF!</f>
        <v>#REF!</v>
      </c>
    </row>
    <row r="4922" spans="1:8">
      <c r="A4922" t="s">
        <v>6</v>
      </c>
      <c r="B4922" s="1">
        <v>43749</v>
      </c>
      <c r="C4922" s="2">
        <v>4.1666666666666664E-2</v>
      </c>
      <c r="D4922" s="4">
        <v>17630.879999999997</v>
      </c>
      <c r="E4922" s="5">
        <v>834.52</v>
      </c>
      <c r="F4922" s="4">
        <v>173.13692946058089</v>
      </c>
      <c r="G4922" s="4">
        <v>779.92523364485976</v>
      </c>
      <c r="H4922" s="3" t="e">
        <f>D4922+E4922+#REF!+#REF!</f>
        <v>#REF!</v>
      </c>
    </row>
    <row r="4923" spans="1:8">
      <c r="A4923" t="s">
        <v>6</v>
      </c>
      <c r="B4923" s="1"/>
      <c r="C4923" s="2">
        <v>8.3333333333333301E-2</v>
      </c>
      <c r="D4923" s="4">
        <v>17214.12</v>
      </c>
      <c r="E4923" s="5">
        <v>881.83</v>
      </c>
      <c r="F4923" s="4">
        <v>182.95228215767634</v>
      </c>
      <c r="G4923" s="4">
        <v>824.14018691588785</v>
      </c>
      <c r="H4923" s="3" t="e">
        <f>D4923+E4923+#REF!+#REF!</f>
        <v>#REF!</v>
      </c>
    </row>
    <row r="4924" spans="1:8">
      <c r="A4924" t="s">
        <v>6</v>
      </c>
      <c r="B4924" s="1"/>
      <c r="C4924" s="2">
        <v>0.125</v>
      </c>
      <c r="D4924" s="4">
        <v>17120.28</v>
      </c>
      <c r="E4924" s="5">
        <v>1004.36</v>
      </c>
      <c r="F4924" s="4">
        <v>208.37344398340247</v>
      </c>
      <c r="G4924" s="4">
        <v>938.65420560747657</v>
      </c>
      <c r="H4924" s="3" t="e">
        <f>D4924+E4924+#REF!+#REF!</f>
        <v>#REF!</v>
      </c>
    </row>
    <row r="4925" spans="1:8">
      <c r="A4925" t="s">
        <v>6</v>
      </c>
      <c r="B4925" s="1"/>
      <c r="C4925" s="2">
        <v>0.16666666666666699</v>
      </c>
      <c r="D4925" s="4">
        <v>17158.919999999998</v>
      </c>
      <c r="E4925" s="5">
        <v>1111.55</v>
      </c>
      <c r="F4925" s="4">
        <v>230.61203319502073</v>
      </c>
      <c r="G4925" s="4">
        <v>1038.8317757009345</v>
      </c>
      <c r="H4925" s="3" t="e">
        <f>D4925+E4925+#REF!+#REF!</f>
        <v>#REF!</v>
      </c>
    </row>
    <row r="4926" spans="1:8">
      <c r="A4926" t="s">
        <v>6</v>
      </c>
      <c r="B4926" s="1"/>
      <c r="C4926" s="2">
        <v>0.20833333333333301</v>
      </c>
      <c r="D4926" s="4">
        <v>17487.359999999997</v>
      </c>
      <c r="E4926" s="5">
        <v>1135.83</v>
      </c>
      <c r="F4926" s="4">
        <v>235.64937759336095</v>
      </c>
      <c r="G4926" s="4">
        <v>1061.5233644859811</v>
      </c>
      <c r="H4926" s="3" t="e">
        <f>D4926+E4926+#REF!+#REF!</f>
        <v>#REF!</v>
      </c>
    </row>
    <row r="4927" spans="1:8">
      <c r="A4927" t="s">
        <v>6</v>
      </c>
      <c r="B4927" s="1"/>
      <c r="C4927" s="2">
        <v>0.25</v>
      </c>
      <c r="D4927" s="4">
        <v>18483.719999999998</v>
      </c>
      <c r="E4927" s="5">
        <v>1135</v>
      </c>
      <c r="F4927" s="4">
        <v>235.4771784232365</v>
      </c>
      <c r="G4927" s="4">
        <v>1060.7476635514017</v>
      </c>
      <c r="H4927" s="3" t="e">
        <f>D4927+E4927+#REF!+#REF!</f>
        <v>#REF!</v>
      </c>
    </row>
    <row r="4928" spans="1:8">
      <c r="A4928" t="s">
        <v>6</v>
      </c>
      <c r="B4928" s="1"/>
      <c r="C4928" s="2">
        <v>0.29166666666666702</v>
      </c>
      <c r="D4928" s="4">
        <v>20310.84</v>
      </c>
      <c r="E4928" s="5">
        <v>1136.24</v>
      </c>
      <c r="F4928" s="4">
        <v>235.7344398340249</v>
      </c>
      <c r="G4928" s="4">
        <v>1061.9065420560746</v>
      </c>
      <c r="H4928" s="3" t="e">
        <f>D4928+E4928+#REF!+#REF!</f>
        <v>#REF!</v>
      </c>
    </row>
    <row r="4929" spans="1:8">
      <c r="A4929" t="s">
        <v>6</v>
      </c>
      <c r="B4929" s="1"/>
      <c r="C4929" s="2">
        <v>0.33333333333333298</v>
      </c>
      <c r="D4929" s="4">
        <v>22278.719999999998</v>
      </c>
      <c r="E4929" s="5">
        <v>1129.8800000000001</v>
      </c>
      <c r="F4929" s="4">
        <v>234.41493775933611</v>
      </c>
      <c r="G4929" s="4">
        <v>1055.9626168224299</v>
      </c>
      <c r="H4929" s="3" t="e">
        <f>D4929+E4929+#REF!+#REF!</f>
        <v>#REF!</v>
      </c>
    </row>
    <row r="4930" spans="1:8">
      <c r="A4930" t="s">
        <v>6</v>
      </c>
      <c r="B4930" s="1"/>
      <c r="C4930" s="2">
        <v>0.375</v>
      </c>
      <c r="D4930" s="4">
        <v>22460.879999999997</v>
      </c>
      <c r="E4930" s="5">
        <v>1111.8900000000001</v>
      </c>
      <c r="F4930" s="4">
        <v>230.6825726141079</v>
      </c>
      <c r="G4930" s="4">
        <v>1039.1495327102805</v>
      </c>
      <c r="H4930" s="3" t="e">
        <f>D4930+E4930+#REF!+#REF!</f>
        <v>#REF!</v>
      </c>
    </row>
    <row r="4931" spans="1:8">
      <c r="A4931" t="s">
        <v>6</v>
      </c>
      <c r="B4931" s="1"/>
      <c r="C4931" s="2">
        <v>0.41666666666666702</v>
      </c>
      <c r="D4931" s="4">
        <v>22102.079999999998</v>
      </c>
      <c r="E4931" s="5">
        <v>1094.56</v>
      </c>
      <c r="F4931" s="4">
        <v>227.08713692946057</v>
      </c>
      <c r="G4931" s="4">
        <v>1022.9532710280373</v>
      </c>
      <c r="H4931" s="3" t="e">
        <f>D4931+E4931+#REF!+#REF!</f>
        <v>#REF!</v>
      </c>
    </row>
    <row r="4932" spans="1:8">
      <c r="A4932" t="s">
        <v>6</v>
      </c>
      <c r="B4932" s="1"/>
      <c r="C4932" s="2">
        <v>0.45833333333333298</v>
      </c>
      <c r="D4932" s="4">
        <v>21652.199999999997</v>
      </c>
      <c r="E4932" s="5">
        <v>1063.98</v>
      </c>
      <c r="F4932" s="4">
        <v>220.7427385892116</v>
      </c>
      <c r="G4932" s="4">
        <v>994.37383177570086</v>
      </c>
      <c r="H4932" s="3" t="e">
        <f>D4932+E4932+#REF!+#REF!</f>
        <v>#REF!</v>
      </c>
    </row>
    <row r="4933" spans="1:8">
      <c r="A4933" t="s">
        <v>6</v>
      </c>
      <c r="B4933" s="1"/>
      <c r="C4933" s="2">
        <v>0.5</v>
      </c>
      <c r="D4933" s="4">
        <v>21188.519999999997</v>
      </c>
      <c r="E4933" s="5">
        <v>1069</v>
      </c>
      <c r="F4933" s="4">
        <v>221.78423236514521</v>
      </c>
      <c r="G4933" s="4">
        <v>999.06542056074761</v>
      </c>
      <c r="H4933" s="3" t="e">
        <f>D4933+E4933+#REF!+#REF!</f>
        <v>#REF!</v>
      </c>
    </row>
    <row r="4934" spans="1:8">
      <c r="A4934" t="s">
        <v>6</v>
      </c>
      <c r="B4934" s="1"/>
      <c r="C4934" s="2">
        <v>0.54166666666666696</v>
      </c>
      <c r="D4934" s="4">
        <v>20829.719999999998</v>
      </c>
      <c r="E4934" s="5">
        <v>1090.26</v>
      </c>
      <c r="F4934" s="4">
        <v>226.19502074688796</v>
      </c>
      <c r="G4934" s="4">
        <v>1018.9345794392523</v>
      </c>
      <c r="H4934" s="3" t="e">
        <f>D4934+E4934+#REF!+#REF!</f>
        <v>#REF!</v>
      </c>
    </row>
    <row r="4935" spans="1:8">
      <c r="A4935" t="s">
        <v>6</v>
      </c>
      <c r="B4935" s="1"/>
      <c r="C4935" s="2">
        <v>0.58333333333333304</v>
      </c>
      <c r="D4935" s="4">
        <v>20504.039999999997</v>
      </c>
      <c r="E4935" s="5">
        <v>1118.21</v>
      </c>
      <c r="F4935" s="4">
        <v>231.99377593360995</v>
      </c>
      <c r="G4935" s="4">
        <v>1045.0560747663551</v>
      </c>
      <c r="H4935" s="3" t="e">
        <f>D4935+E4935+#REF!+#REF!</f>
        <v>#REF!</v>
      </c>
    </row>
    <row r="4936" spans="1:8">
      <c r="A4936" t="s">
        <v>6</v>
      </c>
      <c r="B4936" s="1"/>
      <c r="C4936" s="2">
        <v>0.625</v>
      </c>
      <c r="D4936" s="4">
        <v>20170.079999999998</v>
      </c>
      <c r="E4936" s="5">
        <v>1127.3699999999999</v>
      </c>
      <c r="F4936" s="4">
        <v>233.89419087136926</v>
      </c>
      <c r="G4936" s="4">
        <v>1053.6168224299063</v>
      </c>
      <c r="H4936" s="3" t="e">
        <f>D4936+E4936+#REF!+#REF!</f>
        <v>#REF!</v>
      </c>
    </row>
    <row r="4937" spans="1:8">
      <c r="A4937" t="s">
        <v>6</v>
      </c>
      <c r="B4937" s="1"/>
      <c r="C4937" s="2">
        <v>0.66666666666666696</v>
      </c>
      <c r="D4937" s="4">
        <v>20026.559999999998</v>
      </c>
      <c r="E4937" s="5">
        <v>1132.32</v>
      </c>
      <c r="F4937" s="4">
        <v>234.9211618257261</v>
      </c>
      <c r="G4937" s="4">
        <v>1058.2429906542054</v>
      </c>
      <c r="H4937" s="3" t="e">
        <f>D4937+E4937+#REF!+#REF!</f>
        <v>#REF!</v>
      </c>
    </row>
    <row r="4938" spans="1:8">
      <c r="A4938" t="s">
        <v>6</v>
      </c>
      <c r="B4938" s="1"/>
      <c r="C4938" s="2">
        <v>0.70833333333333304</v>
      </c>
      <c r="D4938" s="4">
        <v>19985.16</v>
      </c>
      <c r="E4938" s="5">
        <v>1092.5999999999999</v>
      </c>
      <c r="F4938" s="4">
        <v>226.68049792531116</v>
      </c>
      <c r="G4938" s="4">
        <v>1021.1214953271027</v>
      </c>
      <c r="H4938" s="3" t="e">
        <f>D4938+E4938+#REF!+#REF!</f>
        <v>#REF!</v>
      </c>
    </row>
    <row r="4939" spans="1:8">
      <c r="A4939" t="s">
        <v>6</v>
      </c>
      <c r="B4939" s="1"/>
      <c r="C4939" s="2">
        <v>0.75</v>
      </c>
      <c r="D4939" s="4">
        <v>20272.199999999997</v>
      </c>
      <c r="E4939" s="5">
        <v>1035.8499999999999</v>
      </c>
      <c r="F4939" s="4">
        <v>214.90663900414935</v>
      </c>
      <c r="G4939" s="4">
        <v>968.08411214953253</v>
      </c>
      <c r="H4939" s="3" t="e">
        <f>D4939+E4939+#REF!+#REF!</f>
        <v>#REF!</v>
      </c>
    </row>
    <row r="4940" spans="1:8">
      <c r="A4940" t="s">
        <v>6</v>
      </c>
      <c r="B4940" s="1"/>
      <c r="C4940" s="2">
        <v>0.79166666666666696</v>
      </c>
      <c r="D4940" s="4">
        <v>20757.96</v>
      </c>
      <c r="E4940" s="5">
        <v>966.53</v>
      </c>
      <c r="F4940" s="4">
        <v>200.52489626556016</v>
      </c>
      <c r="G4940" s="4">
        <v>903.29906542056062</v>
      </c>
      <c r="H4940" s="3" t="e">
        <f>D4940+E4940+#REF!+#REF!</f>
        <v>#REF!</v>
      </c>
    </row>
    <row r="4941" spans="1:8">
      <c r="A4941" t="s">
        <v>6</v>
      </c>
      <c r="B4941" s="1"/>
      <c r="C4941" s="2">
        <v>0.83333333333333304</v>
      </c>
      <c r="D4941" s="4">
        <v>20868.359999999997</v>
      </c>
      <c r="E4941" s="5">
        <v>917.18</v>
      </c>
      <c r="F4941" s="4">
        <v>190.2863070539419</v>
      </c>
      <c r="G4941" s="4">
        <v>857.1775700934578</v>
      </c>
      <c r="H4941" s="3" t="e">
        <f>D4941+E4941+#REF!+#REF!</f>
        <v>#REF!</v>
      </c>
    </row>
    <row r="4942" spans="1:8">
      <c r="A4942" t="s">
        <v>6</v>
      </c>
      <c r="B4942" s="1"/>
      <c r="C4942" s="2">
        <v>0.875</v>
      </c>
      <c r="D4942" s="4">
        <v>20462.64</v>
      </c>
      <c r="E4942" s="5">
        <v>866.6</v>
      </c>
      <c r="F4942" s="4">
        <v>179.79253112033194</v>
      </c>
      <c r="G4942" s="4">
        <v>809.90654205607473</v>
      </c>
      <c r="H4942" s="3" t="e">
        <f>D4942+E4942+#REF!+#REF!</f>
        <v>#REF!</v>
      </c>
    </row>
    <row r="4943" spans="1:8">
      <c r="A4943" t="s">
        <v>6</v>
      </c>
      <c r="B4943" s="1"/>
      <c r="C4943" s="2">
        <v>0.91666666666666696</v>
      </c>
      <c r="D4943" s="4">
        <v>19722.96</v>
      </c>
      <c r="E4943" s="5">
        <v>831.49</v>
      </c>
      <c r="F4943" s="4">
        <v>172.5082987551867</v>
      </c>
      <c r="G4943" s="4">
        <v>777.09345794392516</v>
      </c>
      <c r="H4943" s="3" t="e">
        <f>D4943+E4943+#REF!+#REF!</f>
        <v>#REF!</v>
      </c>
    </row>
    <row r="4944" spans="1:8">
      <c r="A4944" t="s">
        <v>6</v>
      </c>
      <c r="B4944" s="1"/>
      <c r="C4944" s="2">
        <v>0.95833333333333304</v>
      </c>
      <c r="D4944" s="4">
        <v>18787.32</v>
      </c>
      <c r="E4944" s="5">
        <v>801.16</v>
      </c>
      <c r="F4944" s="4">
        <v>166.21576763485476</v>
      </c>
      <c r="G4944" s="4">
        <v>748.74766355140184</v>
      </c>
      <c r="H4944" s="3" t="e">
        <f>D4944+E4944+#REF!+#REF!</f>
        <v>#REF!</v>
      </c>
    </row>
    <row r="4945" spans="1:8">
      <c r="A4945" t="s">
        <v>6</v>
      </c>
      <c r="B4945" s="1"/>
      <c r="C4945" s="2">
        <v>1</v>
      </c>
      <c r="D4945" s="4">
        <v>17675.039999999997</v>
      </c>
      <c r="E4945" s="5">
        <v>785.23</v>
      </c>
      <c r="F4945" s="4">
        <v>162.91078838174272</v>
      </c>
      <c r="G4945" s="4">
        <v>733.85981308411215</v>
      </c>
      <c r="H4945" s="3" t="e">
        <f>D4945+E4945+#REF!+#REF!</f>
        <v>#REF!</v>
      </c>
    </row>
    <row r="4946" spans="1:8">
      <c r="A4946" t="s">
        <v>6</v>
      </c>
      <c r="B4946" s="1">
        <v>43750</v>
      </c>
      <c r="C4946" s="2">
        <v>4.1666666666666664E-2</v>
      </c>
      <c r="D4946" s="4">
        <v>16786.32</v>
      </c>
      <c r="E4946" s="5">
        <v>779.51</v>
      </c>
      <c r="F4946" s="4">
        <v>161.72406639004149</v>
      </c>
      <c r="G4946" s="4">
        <v>728.51401869158872</v>
      </c>
      <c r="H4946" s="3" t="e">
        <f>D4946+E4946+#REF!+#REF!</f>
        <v>#REF!</v>
      </c>
    </row>
    <row r="4947" spans="1:8">
      <c r="A4947" t="s">
        <v>6</v>
      </c>
      <c r="B4947" s="1"/>
      <c r="C4947" s="2">
        <v>8.3333333333333301E-2</v>
      </c>
      <c r="D4947" s="4">
        <v>16314.359999999999</v>
      </c>
      <c r="E4947" s="5">
        <v>795.19</v>
      </c>
      <c r="F4947" s="4">
        <v>164.97717842323652</v>
      </c>
      <c r="G4947" s="4">
        <v>743.1682242990654</v>
      </c>
      <c r="H4947" s="3" t="e">
        <f>D4947+E4947+#REF!+#REF!</f>
        <v>#REF!</v>
      </c>
    </row>
    <row r="4948" spans="1:8">
      <c r="A4948" t="s">
        <v>6</v>
      </c>
      <c r="B4948" s="1"/>
      <c r="C4948" s="2">
        <v>0.125</v>
      </c>
      <c r="D4948" s="4">
        <v>16071.48</v>
      </c>
      <c r="E4948" s="5">
        <v>836.98</v>
      </c>
      <c r="F4948" s="4">
        <v>173.6473029045643</v>
      </c>
      <c r="G4948" s="4">
        <v>782.2242990654205</v>
      </c>
      <c r="H4948" s="3" t="e">
        <f>D4948+E4948+#REF!+#REF!</f>
        <v>#REF!</v>
      </c>
    </row>
    <row r="4949" spans="1:8">
      <c r="A4949" t="s">
        <v>6</v>
      </c>
      <c r="B4949" s="1"/>
      <c r="C4949" s="2">
        <v>0.16666666666666699</v>
      </c>
      <c r="D4949" s="4">
        <v>16027.319999999998</v>
      </c>
      <c r="E4949" s="5">
        <v>914.4</v>
      </c>
      <c r="F4949" s="4">
        <v>189.70954356846471</v>
      </c>
      <c r="G4949" s="4">
        <v>854.57943925233633</v>
      </c>
      <c r="H4949" s="3" t="e">
        <f>D4949+E4949+#REF!+#REF!</f>
        <v>#REF!</v>
      </c>
    </row>
    <row r="4950" spans="1:8">
      <c r="A4950" t="s">
        <v>6</v>
      </c>
      <c r="B4950" s="1"/>
      <c r="C4950" s="2">
        <v>0.20833333333333301</v>
      </c>
      <c r="D4950" s="4">
        <v>16151.519999999999</v>
      </c>
      <c r="E4950" s="5">
        <v>1007.45</v>
      </c>
      <c r="F4950" s="4">
        <v>209.01452282157675</v>
      </c>
      <c r="G4950" s="4">
        <v>941.54205607476638</v>
      </c>
      <c r="H4950" s="3" t="e">
        <f>D4950+E4950+#REF!+#REF!</f>
        <v>#REF!</v>
      </c>
    </row>
    <row r="4951" spans="1:8">
      <c r="A4951" t="s">
        <v>6</v>
      </c>
      <c r="B4951" s="1"/>
      <c r="C4951" s="2">
        <v>0.25</v>
      </c>
      <c r="D4951" s="4">
        <v>16573.8</v>
      </c>
      <c r="E4951" s="5">
        <v>1085.94</v>
      </c>
      <c r="F4951" s="4">
        <v>225.29875518672199</v>
      </c>
      <c r="G4951" s="4">
        <v>1014.8971962616822</v>
      </c>
      <c r="H4951" s="3" t="e">
        <f>D4951+E4951+#REF!+#REF!</f>
        <v>#REF!</v>
      </c>
    </row>
    <row r="4952" spans="1:8">
      <c r="A4952" t="s">
        <v>6</v>
      </c>
      <c r="B4952" s="1"/>
      <c r="C4952" s="2">
        <v>0.29166666666666702</v>
      </c>
      <c r="D4952" s="4">
        <v>17470.8</v>
      </c>
      <c r="E4952" s="5">
        <v>1129.52</v>
      </c>
      <c r="F4952" s="4">
        <v>234.34024896265558</v>
      </c>
      <c r="G4952" s="4">
        <v>1055.6261682242989</v>
      </c>
      <c r="H4952" s="3" t="e">
        <f>D4952+E4952+#REF!+#REF!</f>
        <v>#REF!</v>
      </c>
    </row>
    <row r="4953" spans="1:8">
      <c r="A4953" t="s">
        <v>6</v>
      </c>
      <c r="B4953" s="1"/>
      <c r="C4953" s="2">
        <v>0.33333333333333298</v>
      </c>
      <c r="D4953" s="4">
        <v>18690.719999999998</v>
      </c>
      <c r="E4953" s="5">
        <v>1147.8599999999999</v>
      </c>
      <c r="F4953" s="4">
        <v>238.14522821576759</v>
      </c>
      <c r="G4953" s="4">
        <v>1072.7663551401868</v>
      </c>
      <c r="H4953" s="3" t="e">
        <f>D4953+E4953+#REF!+#REF!</f>
        <v>#REF!</v>
      </c>
    </row>
    <row r="4954" spans="1:8">
      <c r="A4954" t="s">
        <v>6</v>
      </c>
      <c r="B4954" s="1"/>
      <c r="C4954" s="2">
        <v>0.375</v>
      </c>
      <c r="D4954" s="4">
        <v>19758.84</v>
      </c>
      <c r="E4954" s="5">
        <v>1133.44</v>
      </c>
      <c r="F4954" s="4">
        <v>235.15352697095435</v>
      </c>
      <c r="G4954" s="4">
        <v>1059.2897196261681</v>
      </c>
      <c r="H4954" s="3" t="e">
        <f>D4954+E4954+#REF!+#REF!</f>
        <v>#REF!</v>
      </c>
    </row>
    <row r="4955" spans="1:8">
      <c r="A4955" t="s">
        <v>6</v>
      </c>
      <c r="B4955" s="1"/>
      <c r="C4955" s="2">
        <v>0.41666666666666702</v>
      </c>
      <c r="D4955" s="4">
        <v>20393.64</v>
      </c>
      <c r="E4955" s="5">
        <v>1107.06</v>
      </c>
      <c r="F4955" s="4">
        <v>229.68049792531119</v>
      </c>
      <c r="G4955" s="4">
        <v>1034.6355140186915</v>
      </c>
      <c r="H4955" s="3" t="e">
        <f>D4955+E4955+#REF!+#REF!</f>
        <v>#REF!</v>
      </c>
    </row>
    <row r="4956" spans="1:8">
      <c r="A4956" t="s">
        <v>6</v>
      </c>
      <c r="B4956" s="1"/>
      <c r="C4956" s="2">
        <v>0.45833333333333298</v>
      </c>
      <c r="D4956" s="4">
        <v>20550.96</v>
      </c>
      <c r="E4956" s="5">
        <v>1084.45</v>
      </c>
      <c r="F4956" s="4">
        <v>224.98962655601659</v>
      </c>
      <c r="G4956" s="4">
        <v>1013.5046728971962</v>
      </c>
      <c r="H4956" s="3" t="e">
        <f>D4956+E4956+#REF!+#REF!</f>
        <v>#REF!</v>
      </c>
    </row>
    <row r="4957" spans="1:8">
      <c r="A4957" t="s">
        <v>6</v>
      </c>
      <c r="B4957" s="1"/>
      <c r="C4957" s="2">
        <v>0.5</v>
      </c>
      <c r="D4957" s="4">
        <v>20385.359999999997</v>
      </c>
      <c r="E4957" s="5">
        <v>1072</v>
      </c>
      <c r="F4957" s="4">
        <v>222.40663900414935</v>
      </c>
      <c r="G4957" s="4">
        <v>1001.8691588785047</v>
      </c>
      <c r="H4957" s="3" t="e">
        <f>D4957+E4957+#REF!+#REF!</f>
        <v>#REF!</v>
      </c>
    </row>
    <row r="4958" spans="1:8">
      <c r="A4958" t="s">
        <v>6</v>
      </c>
      <c r="B4958" s="1"/>
      <c r="C4958" s="2">
        <v>0.54166666666666696</v>
      </c>
      <c r="D4958" s="4">
        <v>20032.079999999998</v>
      </c>
      <c r="E4958" s="5">
        <v>1090.8900000000001</v>
      </c>
      <c r="F4958" s="4">
        <v>226.32572614107883</v>
      </c>
      <c r="G4958" s="4">
        <v>1019.5233644859813</v>
      </c>
      <c r="H4958" s="3" t="e">
        <f>D4958+E4958+#REF!+#REF!</f>
        <v>#REF!</v>
      </c>
    </row>
    <row r="4959" spans="1:8">
      <c r="A4959" t="s">
        <v>6</v>
      </c>
      <c r="B4959" s="1"/>
      <c r="C4959" s="2">
        <v>0.58333333333333304</v>
      </c>
      <c r="D4959" s="4">
        <v>19656.719999999998</v>
      </c>
      <c r="E4959" s="5">
        <v>1092.42</v>
      </c>
      <c r="F4959" s="4">
        <v>226.64315352697096</v>
      </c>
      <c r="G4959" s="4">
        <v>1020.9532710280374</v>
      </c>
      <c r="H4959" s="3" t="e">
        <f>D4959+E4959+#REF!+#REF!</f>
        <v>#REF!</v>
      </c>
    </row>
    <row r="4960" spans="1:8">
      <c r="A4960" t="s">
        <v>6</v>
      </c>
      <c r="B4960" s="1"/>
      <c r="C4960" s="2">
        <v>0.625</v>
      </c>
      <c r="D4960" s="4">
        <v>19314.48</v>
      </c>
      <c r="E4960" s="5">
        <v>1086.24</v>
      </c>
      <c r="F4960" s="4">
        <v>225.3609958506224</v>
      </c>
      <c r="G4960" s="4">
        <v>1015.1775700934579</v>
      </c>
      <c r="H4960" s="3" t="e">
        <f>D4960+E4960+#REF!+#REF!</f>
        <v>#REF!</v>
      </c>
    </row>
    <row r="4961" spans="1:8">
      <c r="A4961" t="s">
        <v>6</v>
      </c>
      <c r="B4961" s="1"/>
      <c r="C4961" s="2">
        <v>0.66666666666666696</v>
      </c>
      <c r="D4961" s="4">
        <v>19361.399999999998</v>
      </c>
      <c r="E4961" s="5">
        <v>1090.07</v>
      </c>
      <c r="F4961" s="4">
        <v>226.155601659751</v>
      </c>
      <c r="G4961" s="4">
        <v>1018.7570093457942</v>
      </c>
      <c r="H4961" s="3" t="e">
        <f>D4961+E4961+#REF!+#REF!</f>
        <v>#REF!</v>
      </c>
    </row>
    <row r="4962" spans="1:8">
      <c r="A4962" t="s">
        <v>6</v>
      </c>
      <c r="B4962" s="1"/>
      <c r="C4962" s="2">
        <v>0.70833333333333304</v>
      </c>
      <c r="D4962" s="4">
        <v>19673.28</v>
      </c>
      <c r="E4962" s="5">
        <v>1047.78</v>
      </c>
      <c r="F4962" s="4">
        <v>217.3817427385892</v>
      </c>
      <c r="G4962" s="4">
        <v>979.23364485981301</v>
      </c>
      <c r="H4962" s="3" t="e">
        <f>D4962+E4962+#REF!+#REF!</f>
        <v>#REF!</v>
      </c>
    </row>
    <row r="4963" spans="1:8">
      <c r="A4963" t="s">
        <v>6</v>
      </c>
      <c r="B4963" s="1"/>
      <c r="C4963" s="2">
        <v>0.75</v>
      </c>
      <c r="D4963" s="4">
        <v>20079</v>
      </c>
      <c r="E4963" s="5">
        <v>993.75</v>
      </c>
      <c r="F4963" s="4">
        <v>206.17219917012446</v>
      </c>
      <c r="G4963" s="4">
        <v>928.73831775700933</v>
      </c>
      <c r="H4963" s="3" t="e">
        <f>D4963+E4963+#REF!+#REF!</f>
        <v>#REF!</v>
      </c>
    </row>
    <row r="4964" spans="1:8">
      <c r="A4964" t="s">
        <v>6</v>
      </c>
      <c r="B4964" s="1"/>
      <c r="C4964" s="2">
        <v>0.79166666666666696</v>
      </c>
      <c r="D4964" s="4">
        <v>20302.559999999998</v>
      </c>
      <c r="E4964" s="5">
        <v>929.18</v>
      </c>
      <c r="F4964" s="4">
        <v>192.77593360995849</v>
      </c>
      <c r="G4964" s="4">
        <v>868.3925233644859</v>
      </c>
      <c r="H4964" s="3" t="e">
        <f>D4964+E4964+#REF!+#REF!</f>
        <v>#REF!</v>
      </c>
    </row>
    <row r="4965" spans="1:8">
      <c r="A4965" t="s">
        <v>6</v>
      </c>
      <c r="B4965" s="1"/>
      <c r="C4965" s="2">
        <v>0.83333333333333304</v>
      </c>
      <c r="D4965" s="4">
        <v>20181.12</v>
      </c>
      <c r="E4965" s="5">
        <v>861.01</v>
      </c>
      <c r="F4965" s="4">
        <v>178.63278008298755</v>
      </c>
      <c r="G4965" s="4">
        <v>804.68224299065412</v>
      </c>
      <c r="H4965" s="3" t="e">
        <f>D4965+E4965+#REF!+#REF!</f>
        <v>#REF!</v>
      </c>
    </row>
    <row r="4966" spans="1:8">
      <c r="A4966" t="s">
        <v>6</v>
      </c>
      <c r="B4966" s="1"/>
      <c r="C4966" s="2">
        <v>0.875</v>
      </c>
      <c r="D4966" s="4">
        <v>19753.32</v>
      </c>
      <c r="E4966" s="5">
        <v>803.97</v>
      </c>
      <c r="F4966" s="4">
        <v>166.79875518672199</v>
      </c>
      <c r="G4966" s="4">
        <v>751.37383177570086</v>
      </c>
      <c r="H4966" s="3" t="e">
        <f>D4966+E4966+#REF!+#REF!</f>
        <v>#REF!</v>
      </c>
    </row>
    <row r="4967" spans="1:8">
      <c r="A4967" t="s">
        <v>6</v>
      </c>
      <c r="B4967" s="1"/>
      <c r="C4967" s="2">
        <v>0.91666666666666696</v>
      </c>
      <c r="D4967" s="4">
        <v>19027.439999999999</v>
      </c>
      <c r="E4967" s="5">
        <v>760.48</v>
      </c>
      <c r="F4967" s="4">
        <v>157.77593360995851</v>
      </c>
      <c r="G4967" s="4">
        <v>710.72897196261681</v>
      </c>
      <c r="H4967" s="3" t="e">
        <f>D4967+E4967+#REF!+#REF!</f>
        <v>#REF!</v>
      </c>
    </row>
    <row r="4968" spans="1:8">
      <c r="A4968" t="s">
        <v>6</v>
      </c>
      <c r="B4968" s="1"/>
      <c r="C4968" s="2">
        <v>0.95833333333333304</v>
      </c>
      <c r="D4968" s="4">
        <v>18193.919999999998</v>
      </c>
      <c r="E4968" s="5">
        <v>739.76</v>
      </c>
      <c r="F4968" s="4">
        <v>153.4771784232365</v>
      </c>
      <c r="G4968" s="4">
        <v>691.36448598130835</v>
      </c>
      <c r="H4968" s="3" t="e">
        <f>D4968+E4968+#REF!+#REF!</f>
        <v>#REF!</v>
      </c>
    </row>
    <row r="4969" spans="1:8">
      <c r="A4969" t="s">
        <v>6</v>
      </c>
      <c r="B4969" s="1"/>
      <c r="C4969" s="2">
        <v>1</v>
      </c>
      <c r="D4969" s="4">
        <v>17169.96</v>
      </c>
      <c r="E4969" s="5">
        <v>736.68</v>
      </c>
      <c r="F4969" s="4">
        <v>152.8381742738589</v>
      </c>
      <c r="G4969" s="4">
        <v>688.48598130841117</v>
      </c>
      <c r="H4969" s="3" t="e">
        <f>D4969+E4969+#REF!+#REF!</f>
        <v>#REF!</v>
      </c>
    </row>
    <row r="4970" spans="1:8">
      <c r="A4970" t="s">
        <v>6</v>
      </c>
      <c r="B4970" s="1">
        <v>43751</v>
      </c>
      <c r="C4970" s="2">
        <v>4.1666666666666664E-2</v>
      </c>
      <c r="D4970" s="4">
        <v>16427.52</v>
      </c>
      <c r="E4970" s="5">
        <v>732.19</v>
      </c>
      <c r="F4970" s="4">
        <v>151.90663900414938</v>
      </c>
      <c r="G4970" s="4">
        <v>684.28971962616822</v>
      </c>
      <c r="H4970" s="3" t="e">
        <f>D4970+E4970+#REF!+#REF!</f>
        <v>#REF!</v>
      </c>
    </row>
    <row r="4971" spans="1:8">
      <c r="A4971" t="s">
        <v>6</v>
      </c>
      <c r="B4971" s="1"/>
      <c r="C4971" s="2">
        <v>8.3333333333333301E-2</v>
      </c>
      <c r="D4971" s="4">
        <v>16057.679999999998</v>
      </c>
      <c r="E4971" s="5">
        <v>741.7</v>
      </c>
      <c r="F4971" s="4">
        <v>153.87966804979254</v>
      </c>
      <c r="G4971" s="4">
        <v>693.17757009345792</v>
      </c>
      <c r="H4971" s="3" t="e">
        <f>D4971+E4971+#REF!+#REF!</f>
        <v>#REF!</v>
      </c>
    </row>
    <row r="4972" spans="1:8">
      <c r="A4972" t="s">
        <v>6</v>
      </c>
      <c r="B4972" s="1"/>
      <c r="C4972" s="2">
        <v>0.125</v>
      </c>
      <c r="D4972" s="4">
        <v>15776.159999999998</v>
      </c>
      <c r="E4972" s="5">
        <v>776.7</v>
      </c>
      <c r="F4972" s="4">
        <v>161.14107883817428</v>
      </c>
      <c r="G4972" s="4">
        <v>725.8878504672897</v>
      </c>
      <c r="H4972" s="3" t="e">
        <f>D4972+E4972+#REF!+#REF!</f>
        <v>#REF!</v>
      </c>
    </row>
    <row r="4973" spans="1:8">
      <c r="A4973" t="s">
        <v>6</v>
      </c>
      <c r="B4973" s="1"/>
      <c r="C4973" s="2">
        <v>0.16666666666666699</v>
      </c>
      <c r="D4973" s="4">
        <v>15649.199999999999</v>
      </c>
      <c r="E4973" s="5">
        <v>836.78</v>
      </c>
      <c r="F4973" s="4">
        <v>173.60580912863068</v>
      </c>
      <c r="G4973" s="4">
        <v>782.03738317757006</v>
      </c>
      <c r="H4973" s="3" t="e">
        <f>D4973+E4973+#REF!+#REF!</f>
        <v>#REF!</v>
      </c>
    </row>
    <row r="4974" spans="1:8">
      <c r="A4974" t="s">
        <v>6</v>
      </c>
      <c r="B4974" s="1"/>
      <c r="C4974" s="2">
        <v>0.20833333333333301</v>
      </c>
      <c r="D4974" s="4">
        <v>15748.56</v>
      </c>
      <c r="E4974" s="5">
        <v>931.27</v>
      </c>
      <c r="F4974" s="4">
        <v>193.20954356846471</v>
      </c>
      <c r="G4974" s="4">
        <v>870.34579439252332</v>
      </c>
      <c r="H4974" s="3" t="e">
        <f>D4974+E4974+#REF!+#REF!</f>
        <v>#REF!</v>
      </c>
    </row>
    <row r="4975" spans="1:8">
      <c r="A4975" t="s">
        <v>6</v>
      </c>
      <c r="B4975" s="1"/>
      <c r="C4975" s="2">
        <v>0.25</v>
      </c>
      <c r="D4975" s="4">
        <v>16030.079999999998</v>
      </c>
      <c r="E4975" s="5">
        <v>1021.57</v>
      </c>
      <c r="F4975" s="4">
        <v>211.94398340248964</v>
      </c>
      <c r="G4975" s="4">
        <v>954.73831775700933</v>
      </c>
      <c r="H4975" s="3" t="e">
        <f>D4975+E4975+#REF!+#REF!</f>
        <v>#REF!</v>
      </c>
    </row>
    <row r="4976" spans="1:8">
      <c r="A4976" t="s">
        <v>6</v>
      </c>
      <c r="B4976" s="1"/>
      <c r="C4976" s="2">
        <v>0.29166666666666702</v>
      </c>
      <c r="D4976" s="4">
        <v>16736.64</v>
      </c>
      <c r="E4976" s="5">
        <v>1069.53</v>
      </c>
      <c r="F4976" s="4">
        <v>221.89419087136929</v>
      </c>
      <c r="G4976" s="4">
        <v>999.5607476635513</v>
      </c>
      <c r="H4976" s="3" t="e">
        <f>D4976+E4976+#REF!+#REF!</f>
        <v>#REF!</v>
      </c>
    </row>
    <row r="4977" spans="1:8">
      <c r="A4977" t="s">
        <v>6</v>
      </c>
      <c r="B4977" s="1"/>
      <c r="C4977" s="2">
        <v>0.33333333333333298</v>
      </c>
      <c r="D4977" s="4">
        <v>17774.399999999998</v>
      </c>
      <c r="E4977" s="5">
        <v>1093.3499999999999</v>
      </c>
      <c r="F4977" s="4">
        <v>226.83609958506221</v>
      </c>
      <c r="G4977" s="4">
        <v>1021.8224299065419</v>
      </c>
      <c r="H4977" s="3" t="e">
        <f>D4977+E4977+#REF!+#REF!</f>
        <v>#REF!</v>
      </c>
    </row>
    <row r="4978" spans="1:8">
      <c r="A4978" t="s">
        <v>6</v>
      </c>
      <c r="B4978" s="1"/>
      <c r="C4978" s="2">
        <v>0.375</v>
      </c>
      <c r="D4978" s="4">
        <v>18814.919999999998</v>
      </c>
      <c r="E4978" s="5">
        <v>1099.6400000000001</v>
      </c>
      <c r="F4978" s="4">
        <v>228.14107883817428</v>
      </c>
      <c r="G4978" s="4">
        <v>1027.7009345794393</v>
      </c>
      <c r="H4978" s="3" t="e">
        <f>D4978+E4978+#REF!+#REF!</f>
        <v>#REF!</v>
      </c>
    </row>
    <row r="4979" spans="1:8">
      <c r="A4979" t="s">
        <v>6</v>
      </c>
      <c r="B4979" s="1"/>
      <c r="C4979" s="2">
        <v>0.41666666666666702</v>
      </c>
      <c r="D4979" s="4">
        <v>19549.079999999998</v>
      </c>
      <c r="E4979" s="5">
        <v>1079.5999999999999</v>
      </c>
      <c r="F4979" s="4">
        <v>223.98340248962651</v>
      </c>
      <c r="G4979" s="4">
        <v>1008.9719626168223</v>
      </c>
      <c r="H4979" s="3" t="e">
        <f>D4979+E4979+#REF!+#REF!</f>
        <v>#REF!</v>
      </c>
    </row>
    <row r="4980" spans="1:8">
      <c r="A4980" t="s">
        <v>6</v>
      </c>
      <c r="B4980" s="1"/>
      <c r="C4980" s="2">
        <v>0.45833333333333298</v>
      </c>
      <c r="D4980" s="4">
        <v>19844.399999999998</v>
      </c>
      <c r="E4980" s="5">
        <v>1053.58</v>
      </c>
      <c r="F4980" s="4">
        <v>218.58506224066386</v>
      </c>
      <c r="G4980" s="4">
        <v>984.65420560747646</v>
      </c>
      <c r="H4980" s="3" t="e">
        <f>D4980+E4980+#REF!+#REF!</f>
        <v>#REF!</v>
      </c>
    </row>
    <row r="4981" spans="1:8">
      <c r="A4981" t="s">
        <v>6</v>
      </c>
      <c r="B4981" s="1"/>
      <c r="C4981" s="2">
        <v>0.5</v>
      </c>
      <c r="D4981" s="4">
        <v>19976.879999999997</v>
      </c>
      <c r="E4981" s="5">
        <v>1040.51</v>
      </c>
      <c r="F4981" s="4">
        <v>215.87344398340247</v>
      </c>
      <c r="G4981" s="4">
        <v>972.43925233644859</v>
      </c>
      <c r="H4981" s="3" t="e">
        <f>D4981+E4981+#REF!+#REF!</f>
        <v>#REF!</v>
      </c>
    </row>
    <row r="4982" spans="1:8">
      <c r="A4982" t="s">
        <v>6</v>
      </c>
      <c r="B4982" s="1"/>
      <c r="C4982" s="2">
        <v>0.54166666666666696</v>
      </c>
      <c r="D4982" s="4">
        <v>19960.32</v>
      </c>
      <c r="E4982" s="5">
        <v>1042.44</v>
      </c>
      <c r="F4982" s="4">
        <v>216.27385892116183</v>
      </c>
      <c r="G4982" s="4">
        <v>974.24299065420564</v>
      </c>
      <c r="H4982" s="3" t="e">
        <f>D4982+E4982+#REF!+#REF!</f>
        <v>#REF!</v>
      </c>
    </row>
    <row r="4983" spans="1:8">
      <c r="A4983" t="s">
        <v>6</v>
      </c>
      <c r="B4983" s="1"/>
      <c r="C4983" s="2">
        <v>0.58333333333333304</v>
      </c>
      <c r="D4983" s="4">
        <v>19800.239999999998</v>
      </c>
      <c r="E4983" s="5">
        <v>1019.37</v>
      </c>
      <c r="F4983" s="4">
        <v>211.48755186721991</v>
      </c>
      <c r="G4983" s="4">
        <v>952.68224299065412</v>
      </c>
      <c r="H4983" s="3" t="e">
        <f>D4983+E4983+#REF!+#REF!</f>
        <v>#REF!</v>
      </c>
    </row>
    <row r="4984" spans="1:8">
      <c r="A4984" t="s">
        <v>6</v>
      </c>
      <c r="B4984" s="1"/>
      <c r="C4984" s="2">
        <v>0.625</v>
      </c>
      <c r="D4984" s="4">
        <v>19549.079999999998</v>
      </c>
      <c r="E4984" s="5">
        <v>1009.19</v>
      </c>
      <c r="F4984" s="4">
        <v>209.37551867219918</v>
      </c>
      <c r="G4984" s="4">
        <v>943.1682242990654</v>
      </c>
      <c r="H4984" s="3" t="e">
        <f>D4984+E4984+#REF!+#REF!</f>
        <v>#REF!</v>
      </c>
    </row>
    <row r="4985" spans="1:8">
      <c r="A4985" t="s">
        <v>6</v>
      </c>
      <c r="B4985" s="1"/>
      <c r="C4985" s="2">
        <v>0.66666666666666696</v>
      </c>
      <c r="D4985" s="4">
        <v>19485.599999999999</v>
      </c>
      <c r="E4985" s="5">
        <v>1022.26</v>
      </c>
      <c r="F4985" s="4">
        <v>212.08713692946057</v>
      </c>
      <c r="G4985" s="4">
        <v>955.38317757009338</v>
      </c>
      <c r="H4985" s="3" t="e">
        <f>D4985+E4985+#REF!+#REF!</f>
        <v>#REF!</v>
      </c>
    </row>
    <row r="4986" spans="1:8">
      <c r="A4986" t="s">
        <v>6</v>
      </c>
      <c r="B4986" s="1"/>
      <c r="C4986" s="2">
        <v>0.70833333333333304</v>
      </c>
      <c r="D4986" s="4">
        <v>19670.519999999997</v>
      </c>
      <c r="E4986" s="5">
        <v>1001.38</v>
      </c>
      <c r="F4986" s="4">
        <v>207.75518672199169</v>
      </c>
      <c r="G4986" s="4">
        <v>935.86915887850466</v>
      </c>
      <c r="H4986" s="3" t="e">
        <f>D4986+E4986+#REF!+#REF!</f>
        <v>#REF!</v>
      </c>
    </row>
    <row r="4987" spans="1:8">
      <c r="A4987" t="s">
        <v>6</v>
      </c>
      <c r="B4987" s="1"/>
      <c r="C4987" s="2">
        <v>0.75</v>
      </c>
      <c r="D4987" s="4">
        <v>19653.96</v>
      </c>
      <c r="E4987" s="5">
        <v>961.19</v>
      </c>
      <c r="F4987" s="4">
        <v>199.41701244813277</v>
      </c>
      <c r="G4987" s="4">
        <v>898.30841121495325</v>
      </c>
      <c r="H4987" s="3" t="e">
        <f>D4987+E4987+#REF!+#REF!</f>
        <v>#REF!</v>
      </c>
    </row>
    <row r="4988" spans="1:8">
      <c r="A4988" t="s">
        <v>6</v>
      </c>
      <c r="B4988" s="1"/>
      <c r="C4988" s="2">
        <v>0.79166666666666696</v>
      </c>
      <c r="D4988" s="4">
        <v>19673.28</v>
      </c>
      <c r="E4988" s="5">
        <v>903.99</v>
      </c>
      <c r="F4988" s="4">
        <v>187.54979253112032</v>
      </c>
      <c r="G4988" s="4">
        <v>844.85046728971963</v>
      </c>
      <c r="H4988" s="3" t="e">
        <f>D4988+E4988+#REF!+#REF!</f>
        <v>#REF!</v>
      </c>
    </row>
    <row r="4989" spans="1:8">
      <c r="A4989" t="s">
        <v>6</v>
      </c>
      <c r="B4989" s="1"/>
      <c r="C4989" s="2">
        <v>0.83333333333333304</v>
      </c>
      <c r="D4989" s="4">
        <v>19772.64</v>
      </c>
      <c r="E4989" s="5">
        <v>841.81</v>
      </c>
      <c r="F4989" s="4">
        <v>174.64937759336098</v>
      </c>
      <c r="G4989" s="4">
        <v>786.73831775700921</v>
      </c>
      <c r="H4989" s="3" t="e">
        <f>D4989+E4989+#REF!+#REF!</f>
        <v>#REF!</v>
      </c>
    </row>
    <row r="4990" spans="1:8">
      <c r="A4990" t="s">
        <v>6</v>
      </c>
      <c r="B4990" s="1"/>
      <c r="C4990" s="2">
        <v>0.875</v>
      </c>
      <c r="D4990" s="4">
        <v>19527</v>
      </c>
      <c r="E4990" s="5">
        <v>796.29</v>
      </c>
      <c r="F4990" s="4">
        <v>165.20539419087135</v>
      </c>
      <c r="G4990" s="4">
        <v>744.19626168224295</v>
      </c>
      <c r="H4990" s="3" t="e">
        <f>D4990+E4990+#REF!+#REF!</f>
        <v>#REF!</v>
      </c>
    </row>
    <row r="4991" spans="1:8">
      <c r="A4991" t="s">
        <v>6</v>
      </c>
      <c r="B4991" s="1"/>
      <c r="C4991" s="2">
        <v>0.91666666666666696</v>
      </c>
      <c r="D4991" s="4">
        <v>19077.12</v>
      </c>
      <c r="E4991" s="5">
        <v>762.23</v>
      </c>
      <c r="F4991" s="4">
        <v>158.1390041493776</v>
      </c>
      <c r="G4991" s="4">
        <v>712.36448598130835</v>
      </c>
      <c r="H4991" s="3" t="e">
        <f>D4991+E4991+#REF!+#REF!</f>
        <v>#REF!</v>
      </c>
    </row>
    <row r="4992" spans="1:8">
      <c r="A4992" t="s">
        <v>6</v>
      </c>
      <c r="B4992" s="1"/>
      <c r="C4992" s="2">
        <v>0.95833333333333304</v>
      </c>
      <c r="D4992" s="4">
        <v>18348.48</v>
      </c>
      <c r="E4992" s="5">
        <v>745.25</v>
      </c>
      <c r="F4992" s="4">
        <v>154.61618257261409</v>
      </c>
      <c r="G4992" s="4">
        <v>696.49532710280369</v>
      </c>
      <c r="H4992" s="3" t="e">
        <f>D4992+E4992+#REF!+#REF!</f>
        <v>#REF!</v>
      </c>
    </row>
    <row r="4993" spans="1:8">
      <c r="A4993" t="s">
        <v>6</v>
      </c>
      <c r="B4993" s="1"/>
      <c r="C4993" s="2">
        <v>1</v>
      </c>
      <c r="D4993" s="4">
        <v>17429.399999999998</v>
      </c>
      <c r="E4993" s="5">
        <v>739.11</v>
      </c>
      <c r="F4993" s="4">
        <v>153.34232365145229</v>
      </c>
      <c r="G4993" s="4">
        <v>690.75700934579436</v>
      </c>
      <c r="H4993" s="3" t="e">
        <f>D4993+E4993+#REF!+#REF!</f>
        <v>#REF!</v>
      </c>
    </row>
    <row r="4994" spans="1:8">
      <c r="A4994" t="s">
        <v>6</v>
      </c>
      <c r="B4994" s="1">
        <v>43752</v>
      </c>
      <c r="C4994" s="2">
        <v>4.1666666666666664E-2</v>
      </c>
      <c r="D4994" s="4">
        <v>16692.48</v>
      </c>
      <c r="E4994" s="5">
        <v>737.8</v>
      </c>
      <c r="F4994" s="4">
        <v>153.07053941908711</v>
      </c>
      <c r="G4994" s="4">
        <v>689.53271028037375</v>
      </c>
      <c r="H4994" s="3" t="e">
        <f>D4994+E4994+#REF!+#REF!</f>
        <v>#REF!</v>
      </c>
    </row>
    <row r="4995" spans="1:8">
      <c r="A4995" t="s">
        <v>6</v>
      </c>
      <c r="B4995" s="1"/>
      <c r="C4995" s="2">
        <v>8.3333333333333301E-2</v>
      </c>
      <c r="D4995" s="4">
        <v>16341.96</v>
      </c>
      <c r="E4995" s="5">
        <v>756.48</v>
      </c>
      <c r="F4995" s="4">
        <v>156.94605809128629</v>
      </c>
      <c r="G4995" s="4">
        <v>706.99065420560748</v>
      </c>
      <c r="H4995" s="3" t="e">
        <f>D4995+E4995+#REF!+#REF!</f>
        <v>#REF!</v>
      </c>
    </row>
    <row r="4996" spans="1:8">
      <c r="A4996" t="s">
        <v>6</v>
      </c>
      <c r="B4996" s="1"/>
      <c r="C4996" s="2">
        <v>0.125</v>
      </c>
      <c r="D4996" s="4">
        <v>16107.359999999999</v>
      </c>
      <c r="E4996" s="5">
        <v>808.87</v>
      </c>
      <c r="F4996" s="4">
        <v>167.81535269709542</v>
      </c>
      <c r="G4996" s="4">
        <v>755.95327102803731</v>
      </c>
      <c r="H4996" s="3" t="e">
        <f>D4996+E4996+#REF!+#REF!</f>
        <v>#REF!</v>
      </c>
    </row>
    <row r="4997" spans="1:8">
      <c r="A4997" t="s">
        <v>6</v>
      </c>
      <c r="B4997" s="1"/>
      <c r="C4997" s="2">
        <v>0.16666666666666699</v>
      </c>
      <c r="D4997" s="4">
        <v>16101.839999999998</v>
      </c>
      <c r="E4997" s="5">
        <v>863.39</v>
      </c>
      <c r="F4997" s="4">
        <v>179.1265560165975</v>
      </c>
      <c r="G4997" s="4">
        <v>806.90654205607473</v>
      </c>
      <c r="H4997" s="3" t="e">
        <f>D4997+E4997+#REF!+#REF!</f>
        <v>#REF!</v>
      </c>
    </row>
    <row r="4998" spans="1:8">
      <c r="A4998" t="s">
        <v>6</v>
      </c>
      <c r="B4998" s="1"/>
      <c r="C4998" s="2">
        <v>0.20833333333333301</v>
      </c>
      <c r="D4998" s="4">
        <v>16228.8</v>
      </c>
      <c r="E4998" s="5">
        <v>946.15</v>
      </c>
      <c r="F4998" s="4">
        <v>196.29668049792531</v>
      </c>
      <c r="G4998" s="4">
        <v>884.25233644859804</v>
      </c>
      <c r="H4998" s="3" t="e">
        <f>D4998+E4998+#REF!+#REF!</f>
        <v>#REF!</v>
      </c>
    </row>
    <row r="4999" spans="1:8">
      <c r="A4999" t="s">
        <v>6</v>
      </c>
      <c r="B4999" s="1"/>
      <c r="C4999" s="2">
        <v>0.25</v>
      </c>
      <c r="D4999" s="4">
        <v>16664.879999999997</v>
      </c>
      <c r="E4999" s="5">
        <v>1030.52</v>
      </c>
      <c r="F4999" s="4">
        <v>213.80082987551864</v>
      </c>
      <c r="G4999" s="4">
        <v>963.10280373831768</v>
      </c>
      <c r="H4999" s="3" t="e">
        <f>D4999+E4999+#REF!+#REF!</f>
        <v>#REF!</v>
      </c>
    </row>
    <row r="5000" spans="1:8">
      <c r="A5000" t="s">
        <v>6</v>
      </c>
      <c r="B5000" s="1"/>
      <c r="C5000" s="2">
        <v>0.29166666666666702</v>
      </c>
      <c r="D5000" s="4">
        <v>17437.68</v>
      </c>
      <c r="E5000" s="5">
        <v>1081.6199999999999</v>
      </c>
      <c r="F5000" s="4">
        <v>224.40248962655599</v>
      </c>
      <c r="G5000" s="4">
        <v>1010.859813084112</v>
      </c>
      <c r="H5000" s="3" t="e">
        <f>D5000+E5000+#REF!+#REF!</f>
        <v>#REF!</v>
      </c>
    </row>
    <row r="5001" spans="1:8">
      <c r="A5001" t="s">
        <v>6</v>
      </c>
      <c r="B5001" s="1"/>
      <c r="C5001" s="2">
        <v>0.33333333333333298</v>
      </c>
      <c r="D5001" s="4">
        <v>18365.039999999997</v>
      </c>
      <c r="E5001" s="5">
        <v>1106.8900000000001</v>
      </c>
      <c r="F5001" s="4">
        <v>229.64522821576764</v>
      </c>
      <c r="G5001" s="4">
        <v>1034.4766355140187</v>
      </c>
      <c r="H5001" s="3" t="e">
        <f>D5001+E5001+#REF!+#REF!</f>
        <v>#REF!</v>
      </c>
    </row>
    <row r="5002" spans="1:8">
      <c r="A5002" t="s">
        <v>6</v>
      </c>
      <c r="B5002" s="1"/>
      <c r="C5002" s="2">
        <v>0.375</v>
      </c>
      <c r="D5002" s="4">
        <v>19292.399999999998</v>
      </c>
      <c r="E5002" s="5">
        <v>1102.8</v>
      </c>
      <c r="F5002" s="4">
        <v>228.79668049792528</v>
      </c>
      <c r="G5002" s="4">
        <v>1030.6542056074766</v>
      </c>
      <c r="H5002" s="3" t="e">
        <f>D5002+E5002+#REF!+#REF!</f>
        <v>#REF!</v>
      </c>
    </row>
    <row r="5003" spans="1:8">
      <c r="A5003" t="s">
        <v>6</v>
      </c>
      <c r="B5003" s="1"/>
      <c r="C5003" s="2">
        <v>0.41666666666666702</v>
      </c>
      <c r="D5003" s="4">
        <v>19921.679999999997</v>
      </c>
      <c r="E5003" s="5">
        <v>1077.25</v>
      </c>
      <c r="F5003" s="4">
        <v>223.49585062240664</v>
      </c>
      <c r="G5003" s="4">
        <v>1006.7757009345794</v>
      </c>
      <c r="H5003" s="3" t="e">
        <f>D5003+E5003+#REF!+#REF!</f>
        <v>#REF!</v>
      </c>
    </row>
    <row r="5004" spans="1:8">
      <c r="A5004" t="s">
        <v>6</v>
      </c>
      <c r="B5004" s="1"/>
      <c r="C5004" s="2">
        <v>0.45833333333333298</v>
      </c>
      <c r="D5004" s="4">
        <v>20233.559999999998</v>
      </c>
      <c r="E5004" s="5">
        <v>1053.8399999999999</v>
      </c>
      <c r="F5004" s="4">
        <v>218.63900414937757</v>
      </c>
      <c r="G5004" s="4">
        <v>984.8971962616821</v>
      </c>
      <c r="H5004" s="3" t="e">
        <f>D5004+E5004+#REF!+#REF!</f>
        <v>#REF!</v>
      </c>
    </row>
    <row r="5005" spans="1:8">
      <c r="A5005" t="s">
        <v>6</v>
      </c>
      <c r="B5005" s="1"/>
      <c r="C5005" s="2">
        <v>0.5</v>
      </c>
      <c r="D5005" s="4">
        <v>20363.28</v>
      </c>
      <c r="E5005" s="5">
        <v>1049.55</v>
      </c>
      <c r="F5005" s="4">
        <v>217.74896265560164</v>
      </c>
      <c r="G5005" s="4">
        <v>980.88785046728958</v>
      </c>
      <c r="H5005" s="3" t="e">
        <f>D5005+E5005+#REF!+#REF!</f>
        <v>#REF!</v>
      </c>
    </row>
    <row r="5006" spans="1:8">
      <c r="A5006" t="s">
        <v>6</v>
      </c>
      <c r="B5006" s="1"/>
      <c r="C5006" s="2">
        <v>0.54166666666666696</v>
      </c>
      <c r="D5006" s="4">
        <v>20106.599999999999</v>
      </c>
      <c r="E5006" s="5">
        <v>1067</v>
      </c>
      <c r="F5006" s="4">
        <v>221.3692946058091</v>
      </c>
      <c r="G5006" s="4">
        <v>997.19626168224295</v>
      </c>
      <c r="H5006" s="3" t="e">
        <f>D5006+E5006+#REF!+#REF!</f>
        <v>#REF!</v>
      </c>
    </row>
    <row r="5007" spans="1:8">
      <c r="A5007" t="s">
        <v>6</v>
      </c>
      <c r="B5007" s="1"/>
      <c r="C5007" s="2">
        <v>0.58333333333333304</v>
      </c>
      <c r="D5007" s="4">
        <v>19720.199999999997</v>
      </c>
      <c r="E5007" s="5">
        <v>1074.71</v>
      </c>
      <c r="F5007" s="4">
        <v>222.96887966804979</v>
      </c>
      <c r="G5007" s="4">
        <v>1004.4018691588785</v>
      </c>
      <c r="H5007" s="3" t="e">
        <f>D5007+E5007+#REF!+#REF!</f>
        <v>#REF!</v>
      </c>
    </row>
    <row r="5008" spans="1:8">
      <c r="A5008" t="s">
        <v>6</v>
      </c>
      <c r="B5008" s="1"/>
      <c r="C5008" s="2">
        <v>0.625</v>
      </c>
      <c r="D5008" s="4">
        <v>19469.039999999997</v>
      </c>
      <c r="E5008" s="5">
        <v>1080.76</v>
      </c>
      <c r="F5008" s="4">
        <v>224.22406639004149</v>
      </c>
      <c r="G5008" s="4">
        <v>1010.0560747663551</v>
      </c>
      <c r="H5008" s="3" t="e">
        <f>D5008+E5008+#REF!+#REF!</f>
        <v>#REF!</v>
      </c>
    </row>
    <row r="5009" spans="1:8">
      <c r="A5009" t="s">
        <v>6</v>
      </c>
      <c r="B5009" s="1"/>
      <c r="C5009" s="2">
        <v>0.66666666666666696</v>
      </c>
      <c r="D5009" s="4">
        <v>19433.16</v>
      </c>
      <c r="E5009" s="5">
        <v>1101.9000000000001</v>
      </c>
      <c r="F5009" s="4">
        <v>228.60995850622407</v>
      </c>
      <c r="G5009" s="4">
        <v>1029.8130841121495</v>
      </c>
      <c r="H5009" s="3" t="e">
        <f>D5009+E5009+#REF!+#REF!</f>
        <v>#REF!</v>
      </c>
    </row>
    <row r="5010" spans="1:8">
      <c r="A5010" t="s">
        <v>6</v>
      </c>
      <c r="B5010" s="1"/>
      <c r="C5010" s="2">
        <v>0.70833333333333304</v>
      </c>
      <c r="D5010" s="4">
        <v>19747.8</v>
      </c>
      <c r="E5010" s="5">
        <v>1060.18</v>
      </c>
      <c r="F5010" s="4">
        <v>219.95435684647302</v>
      </c>
      <c r="G5010" s="4">
        <v>990.82242990654208</v>
      </c>
      <c r="H5010" s="3" t="e">
        <f>D5010+E5010+#REF!+#REF!</f>
        <v>#REF!</v>
      </c>
    </row>
    <row r="5011" spans="1:8">
      <c r="A5011" t="s">
        <v>6</v>
      </c>
      <c r="B5011" s="1"/>
      <c r="C5011" s="2">
        <v>0.75</v>
      </c>
      <c r="D5011" s="4">
        <v>20101.079999999998</v>
      </c>
      <c r="E5011" s="5">
        <v>994.32</v>
      </c>
      <c r="F5011" s="4">
        <v>206.29045643153526</v>
      </c>
      <c r="G5011" s="4">
        <v>929.27102803738319</v>
      </c>
      <c r="H5011" s="3" t="e">
        <f>D5011+E5011+#REF!+#REF!</f>
        <v>#REF!</v>
      </c>
    </row>
    <row r="5012" spans="1:8">
      <c r="A5012" t="s">
        <v>6</v>
      </c>
      <c r="B5012" s="1"/>
      <c r="C5012" s="2">
        <v>0.79166666666666696</v>
      </c>
      <c r="D5012" s="4">
        <v>20628.239999999998</v>
      </c>
      <c r="E5012" s="5">
        <v>907.64</v>
      </c>
      <c r="F5012" s="4">
        <v>188.30705394190869</v>
      </c>
      <c r="G5012" s="4">
        <v>848.26168224299056</v>
      </c>
      <c r="H5012" s="3" t="e">
        <f>D5012+E5012+#REF!+#REF!</f>
        <v>#REF!</v>
      </c>
    </row>
    <row r="5013" spans="1:8">
      <c r="A5013" t="s">
        <v>6</v>
      </c>
      <c r="B5013" s="1"/>
      <c r="C5013" s="2">
        <v>0.83333333333333304</v>
      </c>
      <c r="D5013" s="4">
        <v>20653.079999999998</v>
      </c>
      <c r="E5013" s="5">
        <v>831.91</v>
      </c>
      <c r="F5013" s="4">
        <v>172.5954356846473</v>
      </c>
      <c r="G5013" s="4">
        <v>777.48598130841117</v>
      </c>
      <c r="H5013" s="3" t="e">
        <f>D5013+E5013+#REF!+#REF!</f>
        <v>#REF!</v>
      </c>
    </row>
    <row r="5014" spans="1:8">
      <c r="A5014" t="s">
        <v>6</v>
      </c>
      <c r="B5014" s="1"/>
      <c r="C5014" s="2">
        <v>0.875</v>
      </c>
      <c r="D5014" s="4">
        <v>20150.759999999998</v>
      </c>
      <c r="E5014" s="5">
        <v>779.22</v>
      </c>
      <c r="F5014" s="4">
        <v>161.66390041493776</v>
      </c>
      <c r="G5014" s="4">
        <v>728.24299065420564</v>
      </c>
      <c r="H5014" s="3" t="e">
        <f>D5014+E5014+#REF!+#REF!</f>
        <v>#REF!</v>
      </c>
    </row>
    <row r="5015" spans="1:8">
      <c r="A5015" t="s">
        <v>6</v>
      </c>
      <c r="B5015" s="1"/>
      <c r="C5015" s="2">
        <v>0.91666666666666696</v>
      </c>
      <c r="D5015" s="4">
        <v>19424.879999999997</v>
      </c>
      <c r="E5015" s="5">
        <v>746.57</v>
      </c>
      <c r="F5015" s="4">
        <v>154.89004149377593</v>
      </c>
      <c r="G5015" s="4">
        <v>697.72897196261681</v>
      </c>
      <c r="H5015" s="3" t="e">
        <f>D5015+E5015+#REF!+#REF!</f>
        <v>#REF!</v>
      </c>
    </row>
    <row r="5016" spans="1:8">
      <c r="A5016" t="s">
        <v>6</v>
      </c>
      <c r="B5016" s="1"/>
      <c r="C5016" s="2">
        <v>0.95833333333333304</v>
      </c>
      <c r="D5016" s="4">
        <v>18229.8</v>
      </c>
      <c r="E5016" s="5">
        <v>730.74</v>
      </c>
      <c r="F5016" s="4">
        <v>151.60580912863071</v>
      </c>
      <c r="G5016" s="4">
        <v>682.93457943925227</v>
      </c>
      <c r="H5016" s="3" t="e">
        <f>D5016+E5016+#REF!+#REF!</f>
        <v>#REF!</v>
      </c>
    </row>
    <row r="5017" spans="1:8">
      <c r="A5017" t="s">
        <v>6</v>
      </c>
      <c r="B5017" s="1"/>
      <c r="C5017" s="2">
        <v>1</v>
      </c>
      <c r="D5017" s="4">
        <v>17227.919999999998</v>
      </c>
      <c r="E5017" s="5">
        <v>727.25</v>
      </c>
      <c r="F5017" s="4">
        <v>150.8817427385892</v>
      </c>
      <c r="G5017" s="4">
        <v>679.6728971962616</v>
      </c>
      <c r="H5017" s="3" t="e">
        <f>D5017+E5017+#REF!+#REF!</f>
        <v>#REF!</v>
      </c>
    </row>
    <row r="5018" spans="1:8">
      <c r="A5018" t="s">
        <v>6</v>
      </c>
      <c r="B5018" s="1">
        <v>43753</v>
      </c>
      <c r="C5018" s="2">
        <v>4.1666666666666664E-2</v>
      </c>
      <c r="D5018" s="4">
        <v>16562.759999999998</v>
      </c>
      <c r="E5018" s="5">
        <v>735.68</v>
      </c>
      <c r="F5018" s="4">
        <v>152.63070539419084</v>
      </c>
      <c r="G5018" s="4">
        <v>687.55140186915878</v>
      </c>
      <c r="H5018" s="3" t="e">
        <f>D5018+E5018+#REF!+#REF!</f>
        <v>#REF!</v>
      </c>
    </row>
    <row r="5019" spans="1:8">
      <c r="A5019" t="s">
        <v>6</v>
      </c>
      <c r="B5019" s="1"/>
      <c r="C5019" s="2">
        <v>8.3333333333333301E-2</v>
      </c>
      <c r="D5019" s="4">
        <v>16226.039999999999</v>
      </c>
      <c r="E5019" s="5">
        <v>786.1</v>
      </c>
      <c r="F5019" s="4">
        <v>163.09128630705393</v>
      </c>
      <c r="G5019" s="4">
        <v>734.67289719626172</v>
      </c>
      <c r="H5019" s="3" t="e">
        <f>D5019+E5019+#REF!+#REF!</f>
        <v>#REF!</v>
      </c>
    </row>
    <row r="5020" spans="1:8">
      <c r="A5020" t="s">
        <v>6</v>
      </c>
      <c r="B5020" s="1"/>
      <c r="C5020" s="2">
        <v>0.125</v>
      </c>
      <c r="D5020" s="4">
        <v>16112.88</v>
      </c>
      <c r="E5020" s="5">
        <v>916.5</v>
      </c>
      <c r="F5020" s="4">
        <v>190.14522821576762</v>
      </c>
      <c r="G5020" s="4">
        <v>856.54205607476626</v>
      </c>
      <c r="H5020" s="3" t="e">
        <f>D5020+E5020+#REF!+#REF!</f>
        <v>#REF!</v>
      </c>
    </row>
    <row r="5021" spans="1:8">
      <c r="A5021" t="s">
        <v>6</v>
      </c>
      <c r="B5021" s="1"/>
      <c r="C5021" s="2">
        <v>0.16666666666666699</v>
      </c>
      <c r="D5021" s="4">
        <v>16118.4</v>
      </c>
      <c r="E5021" s="5">
        <v>1043.49</v>
      </c>
      <c r="F5021" s="4">
        <v>216.49170124481327</v>
      </c>
      <c r="G5021" s="4">
        <v>975.2242990654205</v>
      </c>
      <c r="H5021" s="3" t="e">
        <f>D5021+E5021+#REF!+#REF!</f>
        <v>#REF!</v>
      </c>
    </row>
    <row r="5022" spans="1:8">
      <c r="A5022" t="s">
        <v>6</v>
      </c>
      <c r="B5022" s="1"/>
      <c r="C5022" s="2">
        <v>0.20833333333333301</v>
      </c>
      <c r="D5022" s="4">
        <v>16405.439999999999</v>
      </c>
      <c r="E5022" s="5">
        <v>1075.53</v>
      </c>
      <c r="F5022" s="4">
        <v>223.13900414937757</v>
      </c>
      <c r="G5022" s="4">
        <v>1005.1682242990653</v>
      </c>
      <c r="H5022" s="3" t="e">
        <f>D5022+E5022+#REF!+#REF!</f>
        <v>#REF!</v>
      </c>
    </row>
    <row r="5023" spans="1:8">
      <c r="A5023" t="s">
        <v>6</v>
      </c>
      <c r="B5023" s="1"/>
      <c r="C5023" s="2">
        <v>0.25</v>
      </c>
      <c r="D5023" s="4">
        <v>17396.28</v>
      </c>
      <c r="E5023" s="5">
        <v>1087.31</v>
      </c>
      <c r="F5023" s="4">
        <v>225.58298755186721</v>
      </c>
      <c r="G5023" s="4">
        <v>1016.1775700934578</v>
      </c>
      <c r="H5023" s="3" t="e">
        <f>D5023+E5023+#REF!+#REF!</f>
        <v>#REF!</v>
      </c>
    </row>
    <row r="5024" spans="1:8">
      <c r="A5024" t="s">
        <v>6</v>
      </c>
      <c r="B5024" s="1"/>
      <c r="C5024" s="2">
        <v>0.29166666666666702</v>
      </c>
      <c r="D5024" s="4">
        <v>19239.96</v>
      </c>
      <c r="E5024" s="5">
        <v>1090.52</v>
      </c>
      <c r="F5024" s="4">
        <v>226.24896265560164</v>
      </c>
      <c r="G5024" s="4">
        <v>1019.1775700934579</v>
      </c>
      <c r="H5024" s="3" t="e">
        <f>D5024+E5024+#REF!+#REF!</f>
        <v>#REF!</v>
      </c>
    </row>
    <row r="5025" spans="1:8">
      <c r="A5025" t="s">
        <v>6</v>
      </c>
      <c r="B5025" s="1"/>
      <c r="C5025" s="2">
        <v>0.33333333333333298</v>
      </c>
      <c r="D5025" s="4">
        <v>21307.199999999997</v>
      </c>
      <c r="E5025" s="5">
        <v>1092.1099999999999</v>
      </c>
      <c r="F5025" s="4">
        <v>226.57883817427381</v>
      </c>
      <c r="G5025" s="4">
        <v>1020.663551401869</v>
      </c>
      <c r="H5025" s="3" t="e">
        <f>D5025+E5025+#REF!+#REF!</f>
        <v>#REF!</v>
      </c>
    </row>
    <row r="5026" spans="1:8">
      <c r="A5026" t="s">
        <v>6</v>
      </c>
      <c r="B5026" s="1"/>
      <c r="C5026" s="2">
        <v>0.375</v>
      </c>
      <c r="D5026" s="4">
        <v>21572.16</v>
      </c>
      <c r="E5026" s="5">
        <v>1094.8</v>
      </c>
      <c r="F5026" s="4">
        <v>227.13692946058089</v>
      </c>
      <c r="G5026" s="4">
        <v>1023.1775700934578</v>
      </c>
      <c r="H5026" s="3" t="e">
        <f>D5026+E5026+#REF!+#REF!</f>
        <v>#REF!</v>
      </c>
    </row>
    <row r="5027" spans="1:8">
      <c r="A5027" t="s">
        <v>6</v>
      </c>
      <c r="B5027" s="1"/>
      <c r="C5027" s="2">
        <v>0.41666666666666702</v>
      </c>
      <c r="D5027" s="4">
        <v>21619.079999999998</v>
      </c>
      <c r="E5027" s="5">
        <v>1079.97</v>
      </c>
      <c r="F5027" s="4">
        <v>224.06016597510373</v>
      </c>
      <c r="G5027" s="4">
        <v>1009.3177570093458</v>
      </c>
      <c r="H5027" s="3" t="e">
        <f>D5027+E5027+#REF!+#REF!</f>
        <v>#REF!</v>
      </c>
    </row>
    <row r="5028" spans="1:8">
      <c r="A5028" t="s">
        <v>6</v>
      </c>
      <c r="B5028" s="1"/>
      <c r="C5028" s="2">
        <v>0.45833333333333298</v>
      </c>
      <c r="D5028" s="4">
        <v>21718.44</v>
      </c>
      <c r="E5028" s="5">
        <v>1069.82</v>
      </c>
      <c r="F5028" s="4">
        <v>221.95435684647299</v>
      </c>
      <c r="G5028" s="4">
        <v>999.83177570093449</v>
      </c>
      <c r="H5028" s="3" t="e">
        <f>D5028+E5028+#REF!+#REF!</f>
        <v>#REF!</v>
      </c>
    </row>
    <row r="5029" spans="1:8">
      <c r="A5029" t="s">
        <v>6</v>
      </c>
      <c r="B5029" s="1"/>
      <c r="C5029" s="2">
        <v>0.5</v>
      </c>
      <c r="D5029" s="4">
        <v>21812.28</v>
      </c>
      <c r="E5029" s="5">
        <v>1073.8</v>
      </c>
      <c r="F5029" s="4">
        <v>222.78008298755185</v>
      </c>
      <c r="G5029" s="4">
        <v>1003.5514018691588</v>
      </c>
      <c r="H5029" s="3" t="e">
        <f>D5029+E5029+#REF!+#REF!</f>
        <v>#REF!</v>
      </c>
    </row>
    <row r="5030" spans="1:8">
      <c r="A5030" t="s">
        <v>6</v>
      </c>
      <c r="B5030" s="1"/>
      <c r="C5030" s="2">
        <v>0.54166666666666696</v>
      </c>
      <c r="D5030" s="4">
        <v>21892.32</v>
      </c>
      <c r="E5030" s="5">
        <v>1088.25</v>
      </c>
      <c r="F5030" s="4">
        <v>225.77800829875517</v>
      </c>
      <c r="G5030" s="4">
        <v>1017.0560747663551</v>
      </c>
      <c r="H5030" s="3" t="e">
        <f>D5030+E5030+#REF!+#REF!</f>
        <v>#REF!</v>
      </c>
    </row>
    <row r="5031" spans="1:8">
      <c r="A5031" t="s">
        <v>6</v>
      </c>
      <c r="B5031" s="1"/>
      <c r="C5031" s="2">
        <v>0.58333333333333304</v>
      </c>
      <c r="D5031" s="4">
        <v>21936.48</v>
      </c>
      <c r="E5031" s="5">
        <v>1103.06</v>
      </c>
      <c r="F5031" s="4">
        <v>228.85062240663899</v>
      </c>
      <c r="G5031" s="4">
        <v>1030.8971962616822</v>
      </c>
      <c r="H5031" s="3" t="e">
        <f>D5031+E5031+#REF!+#REF!</f>
        <v>#REF!</v>
      </c>
    </row>
    <row r="5032" spans="1:8">
      <c r="A5032" t="s">
        <v>6</v>
      </c>
      <c r="B5032" s="1"/>
      <c r="C5032" s="2">
        <v>0.625</v>
      </c>
      <c r="D5032" s="4">
        <v>21873</v>
      </c>
      <c r="E5032" s="5">
        <v>1110.49</v>
      </c>
      <c r="F5032" s="4">
        <v>230.39211618257261</v>
      </c>
      <c r="G5032" s="4">
        <v>1037.8411214953271</v>
      </c>
      <c r="H5032" s="3" t="e">
        <f>D5032+E5032+#REF!+#REF!</f>
        <v>#REF!</v>
      </c>
    </row>
    <row r="5033" spans="1:8">
      <c r="A5033" t="s">
        <v>6</v>
      </c>
      <c r="B5033" s="1"/>
      <c r="C5033" s="2">
        <v>0.66666666666666696</v>
      </c>
      <c r="D5033" s="4">
        <v>21930.959999999999</v>
      </c>
      <c r="E5033" s="5">
        <v>1142.46</v>
      </c>
      <c r="F5033" s="4">
        <v>237.02489626556016</v>
      </c>
      <c r="G5033" s="4">
        <v>1067.7196261682243</v>
      </c>
      <c r="H5033" s="3" t="e">
        <f>D5033+E5033+#REF!+#REF!</f>
        <v>#REF!</v>
      </c>
    </row>
    <row r="5034" spans="1:8">
      <c r="A5034" t="s">
        <v>6</v>
      </c>
      <c r="B5034" s="1"/>
      <c r="C5034" s="2">
        <v>0.70833333333333304</v>
      </c>
      <c r="D5034" s="4">
        <v>22146.239999999998</v>
      </c>
      <c r="E5034" s="5">
        <v>1107.1099999999999</v>
      </c>
      <c r="F5034" s="4">
        <v>229.69087136929457</v>
      </c>
      <c r="G5034" s="4">
        <v>1034.682242990654</v>
      </c>
      <c r="H5034" s="3" t="e">
        <f>D5034+E5034+#REF!+#REF!</f>
        <v>#REF!</v>
      </c>
    </row>
    <row r="5035" spans="1:8">
      <c r="A5035" t="s">
        <v>6</v>
      </c>
      <c r="B5035" s="1"/>
      <c r="C5035" s="2">
        <v>0.75</v>
      </c>
      <c r="D5035" s="4">
        <v>22643.039999999997</v>
      </c>
      <c r="E5035" s="5">
        <v>1045.97</v>
      </c>
      <c r="F5035" s="4">
        <v>217.00622406639005</v>
      </c>
      <c r="G5035" s="4">
        <v>977.54205607476638</v>
      </c>
      <c r="H5035" s="3" t="e">
        <f>D5035+E5035+#REF!+#REF!</f>
        <v>#REF!</v>
      </c>
    </row>
    <row r="5036" spans="1:8">
      <c r="A5036" t="s">
        <v>6</v>
      </c>
      <c r="B5036" s="1"/>
      <c r="C5036" s="2">
        <v>0.79166666666666696</v>
      </c>
      <c r="D5036" s="4">
        <v>23001.839999999997</v>
      </c>
      <c r="E5036" s="5">
        <v>959.75</v>
      </c>
      <c r="F5036" s="4">
        <v>199.11825726141078</v>
      </c>
      <c r="G5036" s="4">
        <v>896.96261682242982</v>
      </c>
      <c r="H5036" s="3" t="e">
        <f>D5036+E5036+#REF!+#REF!</f>
        <v>#REF!</v>
      </c>
    </row>
    <row r="5037" spans="1:8">
      <c r="A5037" t="s">
        <v>6</v>
      </c>
      <c r="B5037" s="1"/>
      <c r="C5037" s="2">
        <v>0.83333333333333304</v>
      </c>
      <c r="D5037" s="4">
        <v>22767.239999999998</v>
      </c>
      <c r="E5037" s="5">
        <v>906.3</v>
      </c>
      <c r="F5037" s="4">
        <v>188.02904564315349</v>
      </c>
      <c r="G5037" s="4">
        <v>847.0093457943924</v>
      </c>
      <c r="H5037" s="3" t="e">
        <f>D5037+E5037+#REF!+#REF!</f>
        <v>#REF!</v>
      </c>
    </row>
    <row r="5038" spans="1:8">
      <c r="A5038" t="s">
        <v>6</v>
      </c>
      <c r="B5038" s="1"/>
      <c r="C5038" s="2">
        <v>0.875</v>
      </c>
      <c r="D5038" s="4">
        <v>22074.48</v>
      </c>
      <c r="E5038" s="5">
        <v>865.22</v>
      </c>
      <c r="F5038" s="4">
        <v>179.50622406639005</v>
      </c>
      <c r="G5038" s="4">
        <v>808.61682242990651</v>
      </c>
      <c r="H5038" s="3" t="e">
        <f>D5038+E5038+#REF!+#REF!</f>
        <v>#REF!</v>
      </c>
    </row>
    <row r="5039" spans="1:8">
      <c r="A5039" t="s">
        <v>6</v>
      </c>
      <c r="B5039" s="1"/>
      <c r="C5039" s="2">
        <v>0.91666666666666696</v>
      </c>
      <c r="D5039" s="4">
        <v>20964.96</v>
      </c>
      <c r="E5039" s="5">
        <v>835.84</v>
      </c>
      <c r="F5039" s="4">
        <v>173.41078838174275</v>
      </c>
      <c r="G5039" s="4">
        <v>781.15887850467288</v>
      </c>
      <c r="H5039" s="3" t="e">
        <f>D5039+E5039+#REF!+#REF!</f>
        <v>#REF!</v>
      </c>
    </row>
    <row r="5040" spans="1:8">
      <c r="A5040" t="s">
        <v>6</v>
      </c>
      <c r="B5040" s="1"/>
      <c r="C5040" s="2">
        <v>0.95833333333333304</v>
      </c>
      <c r="D5040" s="4">
        <v>19535.28</v>
      </c>
      <c r="E5040" s="5">
        <v>820.35</v>
      </c>
      <c r="F5040" s="4">
        <v>170.19709543568464</v>
      </c>
      <c r="G5040" s="4">
        <v>766.68224299065423</v>
      </c>
      <c r="H5040" s="3" t="e">
        <f>D5040+E5040+#REF!+#REF!</f>
        <v>#REF!</v>
      </c>
    </row>
    <row r="5041" spans="1:8">
      <c r="A5041" t="s">
        <v>6</v>
      </c>
      <c r="B5041" s="1"/>
      <c r="C5041" s="2">
        <v>1</v>
      </c>
      <c r="D5041" s="4">
        <v>18304.32</v>
      </c>
      <c r="E5041" s="5">
        <v>818.87</v>
      </c>
      <c r="F5041" s="4">
        <v>169.89004149377593</v>
      </c>
      <c r="G5041" s="4">
        <v>765.29906542056074</v>
      </c>
      <c r="H5041" s="3" t="e">
        <f>D5041+E5041+#REF!+#REF!</f>
        <v>#REF!</v>
      </c>
    </row>
    <row r="5042" spans="1:8">
      <c r="A5042" t="s">
        <v>6</v>
      </c>
      <c r="B5042" s="1">
        <v>43754</v>
      </c>
      <c r="C5042" s="2">
        <v>4.1666666666666664E-2</v>
      </c>
      <c r="D5042" s="4">
        <v>17048.52</v>
      </c>
      <c r="E5042" s="5">
        <v>844.87</v>
      </c>
      <c r="F5042" s="4">
        <v>175.28423236514521</v>
      </c>
      <c r="G5042" s="4">
        <v>789.59813084112147</v>
      </c>
      <c r="H5042" s="3" t="e">
        <f>D5042+E5042+#REF!+#REF!</f>
        <v>#REF!</v>
      </c>
    </row>
    <row r="5043" spans="1:8">
      <c r="A5043" t="s">
        <v>6</v>
      </c>
      <c r="B5043" s="1"/>
      <c r="C5043" s="2">
        <v>8.3333333333333301E-2</v>
      </c>
      <c r="D5043" s="4">
        <v>16463.399999999998</v>
      </c>
      <c r="E5043" s="5">
        <v>912.85</v>
      </c>
      <c r="F5043" s="4">
        <v>189.38796680497924</v>
      </c>
      <c r="G5043" s="4">
        <v>853.13084112149534</v>
      </c>
      <c r="H5043" s="3" t="e">
        <f>D5043+E5043+#REF!+#REF!</f>
        <v>#REF!</v>
      </c>
    </row>
    <row r="5044" spans="1:8">
      <c r="A5044" t="s">
        <v>6</v>
      </c>
      <c r="B5044" s="1"/>
      <c r="C5044" s="2">
        <v>0.125</v>
      </c>
      <c r="D5044" s="4">
        <v>16104.599999999999</v>
      </c>
      <c r="E5044" s="5">
        <v>1062.06</v>
      </c>
      <c r="F5044" s="4">
        <v>220.34439834024894</v>
      </c>
      <c r="G5044" s="4">
        <v>992.57943925233633</v>
      </c>
      <c r="H5044" s="3" t="e">
        <f>D5044+E5044+#REF!+#REF!</f>
        <v>#REF!</v>
      </c>
    </row>
    <row r="5045" spans="1:8">
      <c r="A5045" t="s">
        <v>6</v>
      </c>
      <c r="B5045" s="1"/>
      <c r="C5045" s="2">
        <v>0.16666666666666699</v>
      </c>
      <c r="D5045" s="4">
        <v>16030.079999999998</v>
      </c>
      <c r="E5045" s="5">
        <v>1191.1199999999999</v>
      </c>
      <c r="F5045" s="4">
        <v>247.12033195020743</v>
      </c>
      <c r="G5045" s="4">
        <v>1113.1962616822427</v>
      </c>
      <c r="H5045" s="3" t="e">
        <f>D5045+E5045+#REF!+#REF!</f>
        <v>#REF!</v>
      </c>
    </row>
    <row r="5046" spans="1:8">
      <c r="A5046" t="s">
        <v>6</v>
      </c>
      <c r="B5046" s="1"/>
      <c r="C5046" s="2">
        <v>0.20833333333333301</v>
      </c>
      <c r="D5046" s="4">
        <v>16270.199999999999</v>
      </c>
      <c r="E5046" s="5">
        <v>1213.67</v>
      </c>
      <c r="F5046" s="4">
        <v>251.79875518672199</v>
      </c>
      <c r="G5046" s="4">
        <v>1134.2710280373831</v>
      </c>
      <c r="H5046" s="3" t="e">
        <f>D5046+E5046+#REF!+#REF!</f>
        <v>#REF!</v>
      </c>
    </row>
    <row r="5047" spans="1:8">
      <c r="A5047" t="s">
        <v>6</v>
      </c>
      <c r="B5047" s="1"/>
      <c r="C5047" s="2">
        <v>0.25</v>
      </c>
      <c r="D5047" s="4">
        <v>17319</v>
      </c>
      <c r="E5047" s="5">
        <v>1184.08</v>
      </c>
      <c r="F5047" s="4">
        <v>245.65975103734436</v>
      </c>
      <c r="G5047" s="4">
        <v>1106.6168224299065</v>
      </c>
      <c r="H5047" s="3" t="e">
        <f>D5047+E5047+#REF!+#REF!</f>
        <v>#REF!</v>
      </c>
    </row>
    <row r="5048" spans="1:8">
      <c r="A5048" t="s">
        <v>6</v>
      </c>
      <c r="B5048" s="1"/>
      <c r="C5048" s="2">
        <v>0.29166666666666702</v>
      </c>
      <c r="D5048" s="4">
        <v>19317.239999999998</v>
      </c>
      <c r="E5048" s="5">
        <v>1149.53</v>
      </c>
      <c r="F5048" s="4">
        <v>238.49170124481327</v>
      </c>
      <c r="G5048" s="4">
        <v>1074.3271028037382</v>
      </c>
      <c r="H5048" s="3" t="e">
        <f>D5048+E5048+#REF!+#REF!</f>
        <v>#REF!</v>
      </c>
    </row>
    <row r="5049" spans="1:8">
      <c r="A5049" t="s">
        <v>6</v>
      </c>
      <c r="B5049" s="1"/>
      <c r="C5049" s="2">
        <v>0.33333333333333298</v>
      </c>
      <c r="D5049" s="4">
        <v>21445.199999999997</v>
      </c>
      <c r="E5049" s="5">
        <v>1122.98</v>
      </c>
      <c r="F5049" s="4">
        <v>232.98340248962654</v>
      </c>
      <c r="G5049" s="4">
        <v>1049.5140186915887</v>
      </c>
      <c r="H5049" s="3" t="e">
        <f>D5049+E5049+#REF!+#REF!</f>
        <v>#REF!</v>
      </c>
    </row>
    <row r="5050" spans="1:8">
      <c r="A5050" t="s">
        <v>6</v>
      </c>
      <c r="B5050" s="1"/>
      <c r="C5050" s="2">
        <v>0.375</v>
      </c>
      <c r="D5050" s="4">
        <v>21666</v>
      </c>
      <c r="E5050" s="5">
        <v>1094.9100000000001</v>
      </c>
      <c r="F5050" s="4">
        <v>227.15975103734439</v>
      </c>
      <c r="G5050" s="4">
        <v>1023.2803738317757</v>
      </c>
      <c r="H5050" s="3" t="e">
        <f>D5050+E5050+#REF!+#REF!</f>
        <v>#REF!</v>
      </c>
    </row>
    <row r="5051" spans="1:8">
      <c r="A5051" t="s">
        <v>6</v>
      </c>
      <c r="B5051" s="1"/>
      <c r="C5051" s="2">
        <v>0.41666666666666702</v>
      </c>
      <c r="D5051" s="4">
        <v>21643.919999999998</v>
      </c>
      <c r="E5051" s="5">
        <v>1075.4100000000001</v>
      </c>
      <c r="F5051" s="4">
        <v>223.11410788381744</v>
      </c>
      <c r="G5051" s="4">
        <v>1005.0560747663552</v>
      </c>
      <c r="H5051" s="3" t="e">
        <f>D5051+E5051+#REF!+#REF!</f>
        <v>#REF!</v>
      </c>
    </row>
    <row r="5052" spans="1:8">
      <c r="A5052" t="s">
        <v>6</v>
      </c>
      <c r="B5052" s="1"/>
      <c r="C5052" s="2">
        <v>0.45833333333333298</v>
      </c>
      <c r="D5052" s="4">
        <v>21563.879999999997</v>
      </c>
      <c r="E5052" s="5">
        <v>1053.18</v>
      </c>
      <c r="F5052" s="4">
        <v>218.50207468879668</v>
      </c>
      <c r="G5052" s="4">
        <v>984.28037383177571</v>
      </c>
      <c r="H5052" s="3" t="e">
        <f>D5052+E5052+#REF!+#REF!</f>
        <v>#REF!</v>
      </c>
    </row>
    <row r="5053" spans="1:8">
      <c r="A5053" t="s">
        <v>6</v>
      </c>
      <c r="B5053" s="1"/>
      <c r="C5053" s="2">
        <v>0.5</v>
      </c>
      <c r="D5053" s="4">
        <v>21373.439999999999</v>
      </c>
      <c r="E5053" s="5">
        <v>1055.1300000000001</v>
      </c>
      <c r="F5053" s="4">
        <v>218.90663900414938</v>
      </c>
      <c r="G5053" s="4">
        <v>986.10280373831779</v>
      </c>
      <c r="H5053" s="3" t="e">
        <f>D5053+E5053+#REF!+#REF!</f>
        <v>#REF!</v>
      </c>
    </row>
    <row r="5054" spans="1:8">
      <c r="A5054" t="s">
        <v>6</v>
      </c>
      <c r="B5054" s="1"/>
      <c r="C5054" s="2">
        <v>0.54166666666666696</v>
      </c>
      <c r="D5054" s="4">
        <v>21252</v>
      </c>
      <c r="E5054" s="5">
        <v>1082.55</v>
      </c>
      <c r="F5054" s="4">
        <v>224.59543568464727</v>
      </c>
      <c r="G5054" s="4">
        <v>1011.7289719626167</v>
      </c>
      <c r="H5054" s="3" t="e">
        <f>D5054+E5054+#REF!+#REF!</f>
        <v>#REF!</v>
      </c>
    </row>
    <row r="5055" spans="1:8">
      <c r="A5055" t="s">
        <v>6</v>
      </c>
      <c r="B5055" s="1"/>
      <c r="C5055" s="2">
        <v>0.58333333333333304</v>
      </c>
      <c r="D5055" s="4">
        <v>21097.439999999999</v>
      </c>
      <c r="E5055" s="5">
        <v>1103.68</v>
      </c>
      <c r="F5055" s="4">
        <v>228.97925311203321</v>
      </c>
      <c r="G5055" s="4">
        <v>1031.4766355140187</v>
      </c>
      <c r="H5055" s="3" t="e">
        <f>D5055+E5055+#REF!+#REF!</f>
        <v>#REF!</v>
      </c>
    </row>
    <row r="5056" spans="1:8">
      <c r="A5056" t="s">
        <v>6</v>
      </c>
      <c r="B5056" s="1"/>
      <c r="C5056" s="2">
        <v>0.625</v>
      </c>
      <c r="D5056" s="4">
        <v>21075.359999999997</v>
      </c>
      <c r="E5056" s="5">
        <v>1140.57</v>
      </c>
      <c r="F5056" s="4">
        <v>236.63278008298752</v>
      </c>
      <c r="G5056" s="4">
        <v>1065.9532710280373</v>
      </c>
      <c r="H5056" s="3" t="e">
        <f>D5056+E5056+#REF!+#REF!</f>
        <v>#REF!</v>
      </c>
    </row>
    <row r="5057" spans="1:8">
      <c r="A5057" t="s">
        <v>6</v>
      </c>
      <c r="B5057" s="1"/>
      <c r="C5057" s="2">
        <v>0.66666666666666696</v>
      </c>
      <c r="D5057" s="4">
        <v>21213.359999999997</v>
      </c>
      <c r="E5057" s="5">
        <v>1174.03</v>
      </c>
      <c r="F5057" s="4">
        <v>243.57468879668048</v>
      </c>
      <c r="G5057" s="4">
        <v>1097.2242990654204</v>
      </c>
      <c r="H5057" s="3" t="e">
        <f>D5057+E5057+#REF!+#REF!</f>
        <v>#REF!</v>
      </c>
    </row>
    <row r="5058" spans="1:8">
      <c r="A5058" t="s">
        <v>6</v>
      </c>
      <c r="B5058" s="1"/>
      <c r="C5058" s="2">
        <v>0.70833333333333304</v>
      </c>
      <c r="D5058" s="4">
        <v>21870.239999999998</v>
      </c>
      <c r="E5058" s="5">
        <v>1139.0899999999999</v>
      </c>
      <c r="F5058" s="4">
        <v>236.3257261410788</v>
      </c>
      <c r="G5058" s="4">
        <v>1064.5700934579438</v>
      </c>
      <c r="H5058" s="3" t="e">
        <f>D5058+E5058+#REF!+#REF!</f>
        <v>#REF!</v>
      </c>
    </row>
    <row r="5059" spans="1:8">
      <c r="A5059" t="s">
        <v>6</v>
      </c>
      <c r="B5059" s="1"/>
      <c r="C5059" s="2">
        <v>0.75</v>
      </c>
      <c r="D5059" s="4">
        <v>22513.32</v>
      </c>
      <c r="E5059" s="5">
        <v>1078.75</v>
      </c>
      <c r="F5059" s="4">
        <v>223.80705394190869</v>
      </c>
      <c r="G5059" s="4">
        <v>1008.1775700934579</v>
      </c>
      <c r="H5059" s="3" t="e">
        <f>D5059+E5059+#REF!+#REF!</f>
        <v>#REF!</v>
      </c>
    </row>
    <row r="5060" spans="1:8">
      <c r="A5060" t="s">
        <v>6</v>
      </c>
      <c r="B5060" s="1"/>
      <c r="C5060" s="2">
        <v>0.79166666666666696</v>
      </c>
      <c r="D5060" s="4">
        <v>22764.48</v>
      </c>
      <c r="E5060" s="5">
        <v>992.21</v>
      </c>
      <c r="F5060" s="4">
        <v>205.85269709543567</v>
      </c>
      <c r="G5060" s="4">
        <v>927.29906542056074</v>
      </c>
      <c r="H5060" s="3" t="e">
        <f>D5060+E5060+#REF!+#REF!</f>
        <v>#REF!</v>
      </c>
    </row>
    <row r="5061" spans="1:8">
      <c r="A5061" t="s">
        <v>6</v>
      </c>
      <c r="B5061" s="1"/>
      <c r="C5061" s="2">
        <v>0.83333333333333304</v>
      </c>
      <c r="D5061" s="4">
        <v>22278.719999999998</v>
      </c>
      <c r="E5061" s="5">
        <v>936.21</v>
      </c>
      <c r="F5061" s="4">
        <v>194.2344398340249</v>
      </c>
      <c r="G5061" s="4">
        <v>874.96261682242994</v>
      </c>
      <c r="H5061" s="3" t="e">
        <f>D5061+E5061+#REF!+#REF!</f>
        <v>#REF!</v>
      </c>
    </row>
    <row r="5062" spans="1:8">
      <c r="A5062" t="s">
        <v>6</v>
      </c>
      <c r="B5062" s="1"/>
      <c r="C5062" s="2">
        <v>0.875</v>
      </c>
      <c r="D5062" s="4">
        <v>21712.92</v>
      </c>
      <c r="E5062" s="5">
        <v>885.25</v>
      </c>
      <c r="F5062" s="4">
        <v>183.66182572614107</v>
      </c>
      <c r="G5062" s="4">
        <v>827.3364485981308</v>
      </c>
      <c r="H5062" s="3" t="e">
        <f>D5062+E5062+#REF!+#REF!</f>
        <v>#REF!</v>
      </c>
    </row>
    <row r="5063" spans="1:8">
      <c r="A5063" t="s">
        <v>6</v>
      </c>
      <c r="B5063" s="1"/>
      <c r="C5063" s="2">
        <v>0.91666666666666696</v>
      </c>
      <c r="D5063" s="4">
        <v>20553.719999999998</v>
      </c>
      <c r="E5063" s="5">
        <v>838.91</v>
      </c>
      <c r="F5063" s="4">
        <v>174.04771784232364</v>
      </c>
      <c r="G5063" s="4">
        <v>784.02803738317755</v>
      </c>
      <c r="H5063" s="3" t="e">
        <f>D5063+E5063+#REF!+#REF!</f>
        <v>#REF!</v>
      </c>
    </row>
    <row r="5064" spans="1:8">
      <c r="A5064" t="s">
        <v>6</v>
      </c>
      <c r="B5064" s="1"/>
      <c r="C5064" s="2">
        <v>0.95833333333333304</v>
      </c>
      <c r="D5064" s="4">
        <v>19146.12</v>
      </c>
      <c r="E5064" s="5">
        <v>816.95</v>
      </c>
      <c r="F5064" s="4">
        <v>169.49170124481327</v>
      </c>
      <c r="G5064" s="4">
        <v>763.50467289719631</v>
      </c>
      <c r="H5064" s="3" t="e">
        <f>D5064+E5064+#REF!+#REF!</f>
        <v>#REF!</v>
      </c>
    </row>
    <row r="5065" spans="1:8">
      <c r="A5065" t="s">
        <v>6</v>
      </c>
      <c r="B5065" s="1"/>
      <c r="C5065" s="2">
        <v>1</v>
      </c>
      <c r="D5065" s="4">
        <v>17887.559999999998</v>
      </c>
      <c r="E5065" s="5">
        <v>810.57</v>
      </c>
      <c r="F5065" s="4">
        <v>168.16804979253112</v>
      </c>
      <c r="G5065" s="4">
        <v>757.54205607476638</v>
      </c>
      <c r="H5065" s="3" t="e">
        <f>D5065+E5065+#REF!+#REF!</f>
        <v>#REF!</v>
      </c>
    </row>
    <row r="5066" spans="1:8">
      <c r="A5066" t="s">
        <v>6</v>
      </c>
      <c r="B5066" s="1">
        <v>43755</v>
      </c>
      <c r="C5066" s="2">
        <v>4.1666666666666664E-2</v>
      </c>
      <c r="D5066" s="4">
        <v>16910.52</v>
      </c>
      <c r="E5066" s="5">
        <v>817.89</v>
      </c>
      <c r="F5066" s="4">
        <v>169.68672199170123</v>
      </c>
      <c r="G5066" s="4">
        <v>764.38317757009338</v>
      </c>
      <c r="H5066" s="3" t="e">
        <f>D5066+E5066+#REF!+#REF!</f>
        <v>#REF!</v>
      </c>
    </row>
    <row r="5067" spans="1:8">
      <c r="A5067" t="s">
        <v>6</v>
      </c>
      <c r="B5067" s="1"/>
      <c r="C5067" s="2">
        <v>8.3333333333333301E-2</v>
      </c>
      <c r="D5067" s="4">
        <v>16402.68</v>
      </c>
      <c r="E5067" s="5">
        <v>871.6</v>
      </c>
      <c r="F5067" s="4">
        <v>180.8298755186722</v>
      </c>
      <c r="G5067" s="4">
        <v>814.57943925233644</v>
      </c>
      <c r="H5067" s="3" t="e">
        <f>D5067+E5067+#REF!+#REF!</f>
        <v>#REF!</v>
      </c>
    </row>
    <row r="5068" spans="1:8">
      <c r="A5068" t="s">
        <v>6</v>
      </c>
      <c r="B5068" s="1"/>
      <c r="C5068" s="2">
        <v>0.125</v>
      </c>
      <c r="D5068" s="4">
        <v>16151.519999999999</v>
      </c>
      <c r="E5068" s="5">
        <v>999.4</v>
      </c>
      <c r="F5068" s="4">
        <v>207.34439834024894</v>
      </c>
      <c r="G5068" s="4">
        <v>934.01869158878492</v>
      </c>
      <c r="H5068" s="3" t="e">
        <f>D5068+E5068+#REF!+#REF!</f>
        <v>#REF!</v>
      </c>
    </row>
    <row r="5069" spans="1:8">
      <c r="A5069" t="s">
        <v>6</v>
      </c>
      <c r="B5069" s="1"/>
      <c r="C5069" s="2">
        <v>0.16666666666666699</v>
      </c>
      <c r="D5069" s="4">
        <v>16154.279999999999</v>
      </c>
      <c r="E5069" s="5">
        <v>1121.74</v>
      </c>
      <c r="F5069" s="4">
        <v>232.72614107883817</v>
      </c>
      <c r="G5069" s="4">
        <v>1048.3551401869158</v>
      </c>
      <c r="H5069" s="3" t="e">
        <f>D5069+E5069+#REF!+#REF!</f>
        <v>#REF!</v>
      </c>
    </row>
    <row r="5070" spans="1:8">
      <c r="A5070" t="s">
        <v>6</v>
      </c>
      <c r="B5070" s="1"/>
      <c r="C5070" s="2">
        <v>0.20833333333333301</v>
      </c>
      <c r="D5070" s="4">
        <v>16388.879999999997</v>
      </c>
      <c r="E5070" s="5">
        <v>1156.81</v>
      </c>
      <c r="F5070" s="4">
        <v>240.00207468879665</v>
      </c>
      <c r="G5070" s="4">
        <v>1081.1308411214952</v>
      </c>
      <c r="H5070" s="3" t="e">
        <f>D5070+E5070+#REF!+#REF!</f>
        <v>#REF!</v>
      </c>
    </row>
    <row r="5071" spans="1:8">
      <c r="A5071" t="s">
        <v>6</v>
      </c>
      <c r="B5071" s="1"/>
      <c r="C5071" s="2">
        <v>0.25</v>
      </c>
      <c r="D5071" s="4">
        <v>17310.719999999998</v>
      </c>
      <c r="E5071" s="5">
        <v>1177.02</v>
      </c>
      <c r="F5071" s="4">
        <v>244.19502074688796</v>
      </c>
      <c r="G5071" s="4">
        <v>1100.018691588785</v>
      </c>
      <c r="H5071" s="3" t="e">
        <f>D5071+E5071+#REF!+#REF!</f>
        <v>#REF!</v>
      </c>
    </row>
    <row r="5072" spans="1:8">
      <c r="A5072" t="s">
        <v>6</v>
      </c>
      <c r="B5072" s="1"/>
      <c r="C5072" s="2">
        <v>0.29166666666666702</v>
      </c>
      <c r="D5072" s="4">
        <v>19336.559999999998</v>
      </c>
      <c r="E5072" s="5">
        <v>1190.28</v>
      </c>
      <c r="F5072" s="4">
        <v>246.94605809128629</v>
      </c>
      <c r="G5072" s="4">
        <v>1112.4112149532709</v>
      </c>
      <c r="H5072" s="3" t="e">
        <f>D5072+E5072+#REF!+#REF!</f>
        <v>#REF!</v>
      </c>
    </row>
    <row r="5073" spans="1:8">
      <c r="A5073" t="s">
        <v>6</v>
      </c>
      <c r="B5073" s="1"/>
      <c r="C5073" s="2">
        <v>0.33333333333333298</v>
      </c>
      <c r="D5073" s="4">
        <v>21365.16</v>
      </c>
      <c r="E5073" s="5">
        <v>1187.26</v>
      </c>
      <c r="F5073" s="4">
        <v>246.31950207468878</v>
      </c>
      <c r="G5073" s="4">
        <v>1109.5887850467288</v>
      </c>
      <c r="H5073" s="3" t="e">
        <f>D5073+E5073+#REF!+#REF!</f>
        <v>#REF!</v>
      </c>
    </row>
    <row r="5074" spans="1:8">
      <c r="A5074" t="s">
        <v>6</v>
      </c>
      <c r="B5074" s="1"/>
      <c r="C5074" s="2">
        <v>0.375</v>
      </c>
      <c r="D5074" s="4">
        <v>21817.8</v>
      </c>
      <c r="E5074" s="5">
        <v>1180.21</v>
      </c>
      <c r="F5074" s="4">
        <v>244.85684647302904</v>
      </c>
      <c r="G5074" s="4">
        <v>1103</v>
      </c>
      <c r="H5074" s="3" t="e">
        <f>D5074+E5074+#REF!+#REF!</f>
        <v>#REF!</v>
      </c>
    </row>
    <row r="5075" spans="1:8">
      <c r="A5075" t="s">
        <v>6</v>
      </c>
      <c r="B5075" s="1"/>
      <c r="C5075" s="2">
        <v>0.41666666666666702</v>
      </c>
      <c r="D5075" s="4">
        <v>21770.879999999997</v>
      </c>
      <c r="E5075" s="5">
        <v>1142.96</v>
      </c>
      <c r="F5075" s="4">
        <v>237.12863070539419</v>
      </c>
      <c r="G5075" s="4">
        <v>1068.1869158878505</v>
      </c>
      <c r="H5075" s="3" t="e">
        <f>D5075+E5075+#REF!+#REF!</f>
        <v>#REF!</v>
      </c>
    </row>
    <row r="5076" spans="1:8">
      <c r="A5076" t="s">
        <v>6</v>
      </c>
      <c r="B5076" s="1"/>
      <c r="C5076" s="2">
        <v>0.45833333333333298</v>
      </c>
      <c r="D5076" s="4">
        <v>21668.76</v>
      </c>
      <c r="E5076" s="5">
        <v>1139.3699999999999</v>
      </c>
      <c r="F5076" s="4">
        <v>236.38381742738585</v>
      </c>
      <c r="G5076" s="4">
        <v>1064.8317757009345</v>
      </c>
      <c r="H5076" s="3" t="e">
        <f>D5076+E5076+#REF!+#REF!</f>
        <v>#REF!</v>
      </c>
    </row>
    <row r="5077" spans="1:8">
      <c r="A5077" t="s">
        <v>6</v>
      </c>
      <c r="B5077" s="1"/>
      <c r="C5077" s="2">
        <v>0.5</v>
      </c>
      <c r="D5077" s="4">
        <v>21467.279999999999</v>
      </c>
      <c r="E5077" s="5">
        <v>1145.6400000000001</v>
      </c>
      <c r="F5077" s="4">
        <v>237.68464730290458</v>
      </c>
      <c r="G5077" s="4">
        <v>1070.6915887850469</v>
      </c>
      <c r="H5077" s="3" t="e">
        <f>D5077+E5077+#REF!+#REF!</f>
        <v>#REF!</v>
      </c>
    </row>
    <row r="5078" spans="1:8">
      <c r="A5078" t="s">
        <v>6</v>
      </c>
      <c r="B5078" s="1"/>
      <c r="C5078" s="2">
        <v>0.54166666666666696</v>
      </c>
      <c r="D5078" s="4">
        <v>21290.639999999999</v>
      </c>
      <c r="E5078" s="5">
        <v>1157.26</v>
      </c>
      <c r="F5078" s="4">
        <v>240.0954356846473</v>
      </c>
      <c r="G5078" s="4">
        <v>1081.5514018691588</v>
      </c>
      <c r="H5078" s="3" t="e">
        <f>D5078+E5078+#REF!+#REF!</f>
        <v>#REF!</v>
      </c>
    </row>
    <row r="5079" spans="1:8">
      <c r="A5079" t="s">
        <v>6</v>
      </c>
      <c r="B5079" s="1"/>
      <c r="C5079" s="2">
        <v>0.58333333333333304</v>
      </c>
      <c r="D5079" s="4">
        <v>20987.039999999997</v>
      </c>
      <c r="E5079" s="5">
        <v>1157.7</v>
      </c>
      <c r="F5079" s="4">
        <v>240.18672199170123</v>
      </c>
      <c r="G5079" s="4">
        <v>1081.9626168224299</v>
      </c>
      <c r="H5079" s="3" t="e">
        <f>D5079+E5079+#REF!+#REF!</f>
        <v>#REF!</v>
      </c>
    </row>
    <row r="5080" spans="1:8">
      <c r="A5080" t="s">
        <v>6</v>
      </c>
      <c r="B5080" s="1"/>
      <c r="C5080" s="2">
        <v>0.625</v>
      </c>
      <c r="D5080" s="4">
        <v>20992.559999999998</v>
      </c>
      <c r="E5080" s="5">
        <v>1150.57</v>
      </c>
      <c r="F5080" s="4">
        <v>238.70746887966803</v>
      </c>
      <c r="G5080" s="4">
        <v>1075.2990654205607</v>
      </c>
      <c r="H5080" s="3" t="e">
        <f>D5080+E5080+#REF!+#REF!</f>
        <v>#REF!</v>
      </c>
    </row>
    <row r="5081" spans="1:8">
      <c r="A5081" t="s">
        <v>6</v>
      </c>
      <c r="B5081" s="1"/>
      <c r="C5081" s="2">
        <v>0.66666666666666696</v>
      </c>
      <c r="D5081" s="4">
        <v>21180.239999999998</v>
      </c>
      <c r="E5081" s="5">
        <v>1155.33</v>
      </c>
      <c r="F5081" s="4">
        <v>239.69502074688793</v>
      </c>
      <c r="G5081" s="4">
        <v>1079.7476635514017</v>
      </c>
      <c r="H5081" s="3" t="e">
        <f>D5081+E5081+#REF!+#REF!</f>
        <v>#REF!</v>
      </c>
    </row>
    <row r="5082" spans="1:8">
      <c r="A5082" t="s">
        <v>6</v>
      </c>
      <c r="B5082" s="1"/>
      <c r="C5082" s="2">
        <v>0.70833333333333304</v>
      </c>
      <c r="D5082" s="4">
        <v>21641.16</v>
      </c>
      <c r="E5082" s="5">
        <v>1109.32</v>
      </c>
      <c r="F5082" s="4">
        <v>230.14937759336098</v>
      </c>
      <c r="G5082" s="4">
        <v>1036.7476635514017</v>
      </c>
      <c r="H5082" s="3" t="e">
        <f>D5082+E5082+#REF!+#REF!</f>
        <v>#REF!</v>
      </c>
    </row>
    <row r="5083" spans="1:8">
      <c r="A5083" t="s">
        <v>6</v>
      </c>
      <c r="B5083" s="1"/>
      <c r="C5083" s="2">
        <v>0.75</v>
      </c>
      <c r="D5083" s="4">
        <v>22333.919999999998</v>
      </c>
      <c r="E5083" s="5">
        <v>1049.1500000000001</v>
      </c>
      <c r="F5083" s="4">
        <v>217.66597510373444</v>
      </c>
      <c r="G5083" s="4">
        <v>980.51401869158883</v>
      </c>
      <c r="H5083" s="3" t="e">
        <f>D5083+E5083+#REF!+#REF!</f>
        <v>#REF!</v>
      </c>
    </row>
    <row r="5084" spans="1:8">
      <c r="A5084" t="s">
        <v>6</v>
      </c>
      <c r="B5084" s="1"/>
      <c r="C5084" s="2">
        <v>0.79166666666666696</v>
      </c>
      <c r="D5084" s="4">
        <v>22587.839999999997</v>
      </c>
      <c r="E5084" s="5">
        <v>969.98</v>
      </c>
      <c r="F5084" s="4">
        <v>201.24066390041492</v>
      </c>
      <c r="G5084" s="4">
        <v>906.52336448598123</v>
      </c>
      <c r="H5084" s="3" t="e">
        <f>D5084+E5084+#REF!+#REF!</f>
        <v>#REF!</v>
      </c>
    </row>
    <row r="5085" spans="1:8">
      <c r="A5085" t="s">
        <v>6</v>
      </c>
      <c r="B5085" s="1"/>
      <c r="C5085" s="2">
        <v>0.83333333333333304</v>
      </c>
      <c r="D5085" s="4">
        <v>22262.16</v>
      </c>
      <c r="E5085" s="5">
        <v>909.2</v>
      </c>
      <c r="F5085" s="4">
        <v>188.63070539419087</v>
      </c>
      <c r="G5085" s="4">
        <v>849.71962616822429</v>
      </c>
      <c r="H5085" s="3" t="e">
        <f>D5085+E5085+#REF!+#REF!</f>
        <v>#REF!</v>
      </c>
    </row>
    <row r="5086" spans="1:8">
      <c r="A5086" t="s">
        <v>6</v>
      </c>
      <c r="B5086" s="1"/>
      <c r="C5086" s="2">
        <v>0.875</v>
      </c>
      <c r="D5086" s="4">
        <v>21674.28</v>
      </c>
      <c r="E5086" s="5">
        <v>849.11</v>
      </c>
      <c r="F5086" s="4">
        <v>176.16390041493776</v>
      </c>
      <c r="G5086" s="4">
        <v>793.56074766355141</v>
      </c>
      <c r="H5086" s="3" t="e">
        <f>D5086+E5086+#REF!+#REF!</f>
        <v>#REF!</v>
      </c>
    </row>
    <row r="5087" spans="1:8">
      <c r="A5087" t="s">
        <v>6</v>
      </c>
      <c r="B5087" s="1"/>
      <c r="C5087" s="2">
        <v>0.91666666666666696</v>
      </c>
      <c r="D5087" s="4">
        <v>20658.599999999999</v>
      </c>
      <c r="E5087" s="5">
        <v>811.68</v>
      </c>
      <c r="F5087" s="4">
        <v>168.39834024896263</v>
      </c>
      <c r="G5087" s="4">
        <v>758.57943925233633</v>
      </c>
      <c r="H5087" s="3" t="e">
        <f>D5087+E5087+#REF!+#REF!</f>
        <v>#REF!</v>
      </c>
    </row>
    <row r="5088" spans="1:8">
      <c r="A5088" t="s">
        <v>6</v>
      </c>
      <c r="B5088" s="1"/>
      <c r="C5088" s="2">
        <v>0.95833333333333304</v>
      </c>
      <c r="D5088" s="4">
        <v>19234.439999999999</v>
      </c>
      <c r="E5088" s="5">
        <v>786.39</v>
      </c>
      <c r="F5088" s="4">
        <v>163.15145228215766</v>
      </c>
      <c r="G5088" s="4">
        <v>734.94392523364479</v>
      </c>
      <c r="H5088" s="3" t="e">
        <f>D5088+E5088+#REF!+#REF!</f>
        <v>#REF!</v>
      </c>
    </row>
    <row r="5089" spans="1:8">
      <c r="A5089" t="s">
        <v>6</v>
      </c>
      <c r="B5089" s="1"/>
      <c r="C5089" s="2">
        <v>1</v>
      </c>
      <c r="D5089" s="4">
        <v>18044.879999999997</v>
      </c>
      <c r="E5089" s="5">
        <v>784.05</v>
      </c>
      <c r="F5089" s="4">
        <v>162.66597510373441</v>
      </c>
      <c r="G5089" s="4">
        <v>732.75700934579436</v>
      </c>
      <c r="H5089" s="3" t="e">
        <f>D5089+E5089+#REF!+#REF!</f>
        <v>#REF!</v>
      </c>
    </row>
    <row r="5090" spans="1:8">
      <c r="A5090" t="s">
        <v>6</v>
      </c>
      <c r="B5090" s="1">
        <v>43756</v>
      </c>
      <c r="C5090" s="2">
        <v>4.1666666666666664E-2</v>
      </c>
      <c r="D5090" s="4">
        <v>17109.239999999998</v>
      </c>
      <c r="E5090" s="5">
        <v>801.05</v>
      </c>
      <c r="F5090" s="4">
        <v>166.19294605809128</v>
      </c>
      <c r="G5090" s="4">
        <v>748.64485981308405</v>
      </c>
      <c r="H5090" s="3" t="e">
        <f>D5090+E5090+#REF!+#REF!</f>
        <v>#REF!</v>
      </c>
    </row>
    <row r="5091" spans="1:8">
      <c r="A5091" t="s">
        <v>6</v>
      </c>
      <c r="B5091" s="1"/>
      <c r="C5091" s="2">
        <v>8.3333333333333301E-2</v>
      </c>
      <c r="D5091" s="4">
        <v>16560</v>
      </c>
      <c r="E5091" s="5">
        <v>846.69</v>
      </c>
      <c r="F5091" s="4">
        <v>175.66182572614107</v>
      </c>
      <c r="G5091" s="4">
        <v>791.29906542056074</v>
      </c>
      <c r="H5091" s="3" t="e">
        <f>D5091+E5091+#REF!+#REF!</f>
        <v>#REF!</v>
      </c>
    </row>
    <row r="5092" spans="1:8">
      <c r="A5092" t="s">
        <v>6</v>
      </c>
      <c r="B5092" s="1"/>
      <c r="C5092" s="2">
        <v>0.125</v>
      </c>
      <c r="D5092" s="4">
        <v>16386.12</v>
      </c>
      <c r="E5092" s="5">
        <v>971.3</v>
      </c>
      <c r="F5092" s="4">
        <v>201.51452282157675</v>
      </c>
      <c r="G5092" s="4">
        <v>907.75700934579424</v>
      </c>
      <c r="H5092" s="3" t="e">
        <f>D5092+E5092+#REF!+#REF!</f>
        <v>#REF!</v>
      </c>
    </row>
    <row r="5093" spans="1:8">
      <c r="A5093" t="s">
        <v>6</v>
      </c>
      <c r="B5093" s="1"/>
      <c r="C5093" s="2">
        <v>0.16666666666666699</v>
      </c>
      <c r="D5093" s="4">
        <v>16361.279999999999</v>
      </c>
      <c r="E5093" s="5">
        <v>1090.94</v>
      </c>
      <c r="F5093" s="4">
        <v>226.33609958506224</v>
      </c>
      <c r="G5093" s="4">
        <v>1019.5700934579439</v>
      </c>
      <c r="H5093" s="3" t="e">
        <f>D5093+E5093+#REF!+#REF!</f>
        <v>#REF!</v>
      </c>
    </row>
    <row r="5094" spans="1:8">
      <c r="A5094" t="s">
        <v>6</v>
      </c>
      <c r="B5094" s="1"/>
      <c r="C5094" s="2">
        <v>0.20833333333333301</v>
      </c>
      <c r="D5094" s="4">
        <v>16662.12</v>
      </c>
      <c r="E5094" s="5">
        <v>1120.81</v>
      </c>
      <c r="F5094" s="4">
        <v>232.53319502074686</v>
      </c>
      <c r="G5094" s="4">
        <v>1047.4859813084111</v>
      </c>
      <c r="H5094" s="3" t="e">
        <f>D5094+E5094+#REF!+#REF!</f>
        <v>#REF!</v>
      </c>
    </row>
    <row r="5095" spans="1:8">
      <c r="A5095" t="s">
        <v>6</v>
      </c>
      <c r="B5095" s="1"/>
      <c r="C5095" s="2">
        <v>0.25</v>
      </c>
      <c r="D5095" s="4">
        <v>17572.919999999998</v>
      </c>
      <c r="E5095" s="5">
        <v>1120.72</v>
      </c>
      <c r="F5095" s="4">
        <v>232.51452282157675</v>
      </c>
      <c r="G5095" s="4">
        <v>1047.4018691588785</v>
      </c>
      <c r="H5095" s="3" t="e">
        <f>D5095+E5095+#REF!+#REF!</f>
        <v>#REF!</v>
      </c>
    </row>
    <row r="5096" spans="1:8">
      <c r="A5096" t="s">
        <v>6</v>
      </c>
      <c r="B5096" s="1"/>
      <c r="C5096" s="2">
        <v>0.29166666666666702</v>
      </c>
      <c r="D5096" s="4">
        <v>19422.12</v>
      </c>
      <c r="E5096" s="5">
        <v>1115.8699999999999</v>
      </c>
      <c r="F5096" s="4">
        <v>231.50829875518667</v>
      </c>
      <c r="G5096" s="4">
        <v>1042.8691588785045</v>
      </c>
      <c r="H5096" s="3" t="e">
        <f>D5096+E5096+#REF!+#REF!</f>
        <v>#REF!</v>
      </c>
    </row>
    <row r="5097" spans="1:8">
      <c r="A5097" t="s">
        <v>6</v>
      </c>
      <c r="B5097" s="1"/>
      <c r="C5097" s="2">
        <v>0.33333333333333298</v>
      </c>
      <c r="D5097" s="4">
        <v>21519.719999999998</v>
      </c>
      <c r="E5097" s="5">
        <v>1112.1300000000001</v>
      </c>
      <c r="F5097" s="4">
        <v>230.73236514522821</v>
      </c>
      <c r="G5097" s="4">
        <v>1039.3738317757009</v>
      </c>
      <c r="H5097" s="3" t="e">
        <f>D5097+E5097+#REF!+#REF!</f>
        <v>#REF!</v>
      </c>
    </row>
    <row r="5098" spans="1:8">
      <c r="A5098" t="s">
        <v>6</v>
      </c>
      <c r="B5098" s="1"/>
      <c r="C5098" s="2">
        <v>0.375</v>
      </c>
      <c r="D5098" s="4">
        <v>21881.279999999999</v>
      </c>
      <c r="E5098" s="5">
        <v>1095.74</v>
      </c>
      <c r="F5098" s="4">
        <v>227.33195020746888</v>
      </c>
      <c r="G5098" s="4">
        <v>1024.0560747663551</v>
      </c>
      <c r="H5098" s="3" t="e">
        <f>D5098+E5098+#REF!+#REF!</f>
        <v>#REF!</v>
      </c>
    </row>
    <row r="5099" spans="1:8">
      <c r="A5099" t="s">
        <v>6</v>
      </c>
      <c r="B5099" s="1"/>
      <c r="C5099" s="2">
        <v>0.41666666666666702</v>
      </c>
      <c r="D5099" s="4">
        <v>21712.92</v>
      </c>
      <c r="E5099" s="5">
        <v>1085.0999999999999</v>
      </c>
      <c r="F5099" s="4">
        <v>225.12448132780079</v>
      </c>
      <c r="G5099" s="4">
        <v>1014.1121495327102</v>
      </c>
      <c r="H5099" s="3" t="e">
        <f>D5099+E5099+#REF!+#REF!</f>
        <v>#REF!</v>
      </c>
    </row>
    <row r="5100" spans="1:8">
      <c r="A5100" t="s">
        <v>6</v>
      </c>
      <c r="B5100" s="1"/>
      <c r="C5100" s="2">
        <v>0.45833333333333298</v>
      </c>
      <c r="D5100" s="4">
        <v>21737.759999999998</v>
      </c>
      <c r="E5100" s="5">
        <v>1084.71</v>
      </c>
      <c r="F5100" s="4">
        <v>225.04356846473027</v>
      </c>
      <c r="G5100" s="4">
        <v>1013.7476635514018</v>
      </c>
      <c r="H5100" s="3" t="e">
        <f>D5100+E5100+#REF!+#REF!</f>
        <v>#REF!</v>
      </c>
    </row>
    <row r="5101" spans="1:8">
      <c r="A5101" t="s">
        <v>6</v>
      </c>
      <c r="B5101" s="1"/>
      <c r="C5101" s="2">
        <v>0.5</v>
      </c>
      <c r="D5101" s="4">
        <v>21646.679999999997</v>
      </c>
      <c r="E5101" s="5">
        <v>1090.57</v>
      </c>
      <c r="F5101" s="4">
        <v>226.25933609958503</v>
      </c>
      <c r="G5101" s="4">
        <v>1019.2242990654205</v>
      </c>
      <c r="H5101" s="3" t="e">
        <f>D5101+E5101+#REF!+#REF!</f>
        <v>#REF!</v>
      </c>
    </row>
    <row r="5102" spans="1:8">
      <c r="A5102" t="s">
        <v>6</v>
      </c>
      <c r="B5102" s="1"/>
      <c r="C5102" s="2">
        <v>0.54166666666666696</v>
      </c>
      <c r="D5102" s="4">
        <v>21602.519999999997</v>
      </c>
      <c r="E5102" s="5">
        <v>1101.47</v>
      </c>
      <c r="F5102" s="4">
        <v>228.52074688796679</v>
      </c>
      <c r="G5102" s="4">
        <v>1029.4112149532709</v>
      </c>
      <c r="H5102" s="3" t="e">
        <f>D5102+E5102+#REF!+#REF!</f>
        <v>#REF!</v>
      </c>
    </row>
    <row r="5103" spans="1:8">
      <c r="A5103" t="s">
        <v>6</v>
      </c>
      <c r="B5103" s="1"/>
      <c r="C5103" s="2">
        <v>0.58333333333333304</v>
      </c>
      <c r="D5103" s="4">
        <v>21533.519999999997</v>
      </c>
      <c r="E5103" s="5">
        <v>1119.48</v>
      </c>
      <c r="F5103" s="4">
        <v>232.25726141078837</v>
      </c>
      <c r="G5103" s="4">
        <v>1046.2429906542056</v>
      </c>
      <c r="H5103" s="3" t="e">
        <f>D5103+E5103+#REF!+#REF!</f>
        <v>#REF!</v>
      </c>
    </row>
    <row r="5104" spans="1:8">
      <c r="A5104" t="s">
        <v>6</v>
      </c>
      <c r="B5104" s="1"/>
      <c r="C5104" s="2">
        <v>0.625</v>
      </c>
      <c r="D5104" s="4">
        <v>21185.759999999998</v>
      </c>
      <c r="E5104" s="5">
        <v>1136.5899999999999</v>
      </c>
      <c r="F5104" s="4">
        <v>235.80705394190869</v>
      </c>
      <c r="G5104" s="4">
        <v>1062.233644859813</v>
      </c>
      <c r="H5104" s="3" t="e">
        <f>D5104+E5104+#REF!+#REF!</f>
        <v>#REF!</v>
      </c>
    </row>
    <row r="5105" spans="1:8">
      <c r="A5105" t="s">
        <v>6</v>
      </c>
      <c r="B5105" s="1"/>
      <c r="C5105" s="2">
        <v>0.66666666666666696</v>
      </c>
      <c r="D5105" s="4">
        <v>21014.639999999999</v>
      </c>
      <c r="E5105" s="5">
        <v>1136.92</v>
      </c>
      <c r="F5105" s="4">
        <v>235.87551867219918</v>
      </c>
      <c r="G5105" s="4">
        <v>1062.5420560747664</v>
      </c>
      <c r="H5105" s="3" t="e">
        <f>D5105+E5105+#REF!+#REF!</f>
        <v>#REF!</v>
      </c>
    </row>
    <row r="5106" spans="1:8">
      <c r="A5106" t="s">
        <v>6</v>
      </c>
      <c r="B5106" s="1"/>
      <c r="C5106" s="2">
        <v>0.70833333333333304</v>
      </c>
      <c r="D5106" s="4">
        <v>21340.32</v>
      </c>
      <c r="E5106" s="5">
        <v>1104.2</v>
      </c>
      <c r="F5106" s="4">
        <v>229.08713692946057</v>
      </c>
      <c r="G5106" s="4">
        <v>1031.9626168224299</v>
      </c>
      <c r="H5106" s="3" t="e">
        <f>D5106+E5106+#REF!+#REF!</f>
        <v>#REF!</v>
      </c>
    </row>
    <row r="5107" spans="1:8">
      <c r="A5107" t="s">
        <v>6</v>
      </c>
      <c r="B5107" s="1"/>
      <c r="C5107" s="2">
        <v>0.75</v>
      </c>
      <c r="D5107" s="4">
        <v>22093.8</v>
      </c>
      <c r="E5107" s="5">
        <v>1054.55</v>
      </c>
      <c r="F5107" s="4">
        <v>218.7863070539419</v>
      </c>
      <c r="G5107" s="4">
        <v>985.5607476635513</v>
      </c>
      <c r="H5107" s="3" t="e">
        <f>D5107+E5107+#REF!+#REF!</f>
        <v>#REF!</v>
      </c>
    </row>
    <row r="5108" spans="1:8">
      <c r="A5108" t="s">
        <v>6</v>
      </c>
      <c r="B5108" s="1"/>
      <c r="C5108" s="2">
        <v>0.79166666666666696</v>
      </c>
      <c r="D5108" s="4">
        <v>22383.599999999999</v>
      </c>
      <c r="E5108" s="5">
        <v>988.15</v>
      </c>
      <c r="F5108" s="4">
        <v>205.01037344398338</v>
      </c>
      <c r="G5108" s="4">
        <v>923.5046728971962</v>
      </c>
      <c r="H5108" s="3" t="e">
        <f>D5108+E5108+#REF!+#REF!</f>
        <v>#REF!</v>
      </c>
    </row>
    <row r="5109" spans="1:8">
      <c r="A5109" t="s">
        <v>6</v>
      </c>
      <c r="B5109" s="1"/>
      <c r="C5109" s="2">
        <v>0.83333333333333304</v>
      </c>
      <c r="D5109" s="4">
        <v>22013.759999999998</v>
      </c>
      <c r="E5109" s="5">
        <v>951.11</v>
      </c>
      <c r="F5109" s="4">
        <v>197.32572614107883</v>
      </c>
      <c r="G5109" s="4">
        <v>888.8878504672897</v>
      </c>
      <c r="H5109" s="3" t="e">
        <f>D5109+E5109+#REF!+#REF!</f>
        <v>#REF!</v>
      </c>
    </row>
    <row r="5110" spans="1:8">
      <c r="A5110" t="s">
        <v>6</v>
      </c>
      <c r="B5110" s="1"/>
      <c r="C5110" s="2">
        <v>0.875</v>
      </c>
      <c r="D5110" s="4">
        <v>21792.959999999999</v>
      </c>
      <c r="E5110" s="5">
        <v>905.65</v>
      </c>
      <c r="F5110" s="4">
        <v>187.89419087136929</v>
      </c>
      <c r="G5110" s="4">
        <v>846.40186915887841</v>
      </c>
      <c r="H5110" s="3" t="e">
        <f>D5110+E5110+#REF!+#REF!</f>
        <v>#REF!</v>
      </c>
    </row>
    <row r="5111" spans="1:8">
      <c r="A5111" t="s">
        <v>6</v>
      </c>
      <c r="B5111" s="1"/>
      <c r="C5111" s="2">
        <v>0.91666666666666696</v>
      </c>
      <c r="D5111" s="4">
        <v>20459.879999999997</v>
      </c>
      <c r="E5111" s="5">
        <v>866.35</v>
      </c>
      <c r="F5111" s="4">
        <v>179.74066390041494</v>
      </c>
      <c r="G5111" s="4">
        <v>809.6728971962616</v>
      </c>
      <c r="H5111" s="3" t="e">
        <f>D5111+E5111+#REF!+#REF!</f>
        <v>#REF!</v>
      </c>
    </row>
    <row r="5112" spans="1:8">
      <c r="A5112" t="s">
        <v>6</v>
      </c>
      <c r="B5112" s="1"/>
      <c r="C5112" s="2">
        <v>0.95833333333333304</v>
      </c>
      <c r="D5112" s="4">
        <v>19328.28</v>
      </c>
      <c r="E5112" s="5">
        <v>835.48</v>
      </c>
      <c r="F5112" s="4">
        <v>173.33609958506224</v>
      </c>
      <c r="G5112" s="4">
        <v>780.82242990654208</v>
      </c>
      <c r="H5112" s="3" t="e">
        <f>D5112+E5112+#REF!+#REF!</f>
        <v>#REF!</v>
      </c>
    </row>
    <row r="5113" spans="1:8">
      <c r="A5113" t="s">
        <v>6</v>
      </c>
      <c r="B5113" s="1"/>
      <c r="C5113" s="2">
        <v>1</v>
      </c>
      <c r="D5113" s="4">
        <v>18260.16</v>
      </c>
      <c r="E5113" s="5">
        <v>821.16</v>
      </c>
      <c r="F5113" s="4">
        <v>170.36514522821574</v>
      </c>
      <c r="G5113" s="4">
        <v>767.43925233644848</v>
      </c>
      <c r="H5113" s="3" t="e">
        <f>D5113+E5113+#REF!+#REF!</f>
        <v>#REF!</v>
      </c>
    </row>
    <row r="5114" spans="1:8">
      <c r="A5114" t="s">
        <v>6</v>
      </c>
      <c r="B5114" s="1">
        <v>43757</v>
      </c>
      <c r="C5114" s="2">
        <v>4.1666666666666664E-2</v>
      </c>
      <c r="D5114" s="4">
        <v>17283.12</v>
      </c>
      <c r="E5114" s="5">
        <v>824.3</v>
      </c>
      <c r="F5114" s="4">
        <v>171.01659751037343</v>
      </c>
      <c r="G5114" s="4">
        <v>770.37383177570086</v>
      </c>
      <c r="H5114" s="3" t="e">
        <f>D5114+E5114+#REF!+#REF!</f>
        <v>#REF!</v>
      </c>
    </row>
    <row r="5115" spans="1:8">
      <c r="A5115" t="s">
        <v>6</v>
      </c>
      <c r="B5115" s="1"/>
      <c r="C5115" s="2">
        <v>8.3333333333333301E-2</v>
      </c>
      <c r="D5115" s="4">
        <v>16747.68</v>
      </c>
      <c r="E5115" s="5">
        <v>845.48</v>
      </c>
      <c r="F5115" s="4">
        <v>175.41078838174272</v>
      </c>
      <c r="G5115" s="4">
        <v>790.1682242990654</v>
      </c>
      <c r="H5115" s="3" t="e">
        <f>D5115+E5115+#REF!+#REF!</f>
        <v>#REF!</v>
      </c>
    </row>
    <row r="5116" spans="1:8">
      <c r="A5116" t="s">
        <v>6</v>
      </c>
      <c r="B5116" s="1"/>
      <c r="C5116" s="2">
        <v>0.125</v>
      </c>
      <c r="D5116" s="4">
        <v>16482.719999999998</v>
      </c>
      <c r="E5116" s="5">
        <v>896.54</v>
      </c>
      <c r="F5116" s="4">
        <v>186.00414937759334</v>
      </c>
      <c r="G5116" s="4">
        <v>837.88785046728958</v>
      </c>
      <c r="H5116" s="3" t="e">
        <f>D5116+E5116+#REF!+#REF!</f>
        <v>#REF!</v>
      </c>
    </row>
    <row r="5117" spans="1:8">
      <c r="A5117" t="s">
        <v>6</v>
      </c>
      <c r="B5117" s="1"/>
      <c r="C5117" s="2">
        <v>0.16666666666666699</v>
      </c>
      <c r="D5117" s="4">
        <v>16314.359999999999</v>
      </c>
      <c r="E5117" s="5">
        <v>969.98</v>
      </c>
      <c r="F5117" s="4">
        <v>201.24066390041492</v>
      </c>
      <c r="G5117" s="4">
        <v>906.52336448598123</v>
      </c>
      <c r="H5117" s="3" t="e">
        <f>D5117+E5117+#REF!+#REF!</f>
        <v>#REF!</v>
      </c>
    </row>
    <row r="5118" spans="1:8">
      <c r="A5118" t="s">
        <v>6</v>
      </c>
      <c r="B5118" s="1"/>
      <c r="C5118" s="2">
        <v>0.20833333333333301</v>
      </c>
      <c r="D5118" s="4">
        <v>16449.599999999999</v>
      </c>
      <c r="E5118" s="5">
        <v>1049.95</v>
      </c>
      <c r="F5118" s="4">
        <v>217.83195020746888</v>
      </c>
      <c r="G5118" s="4">
        <v>981.26168224299067</v>
      </c>
      <c r="H5118" s="3" t="e">
        <f>D5118+E5118+#REF!+#REF!</f>
        <v>#REF!</v>
      </c>
    </row>
    <row r="5119" spans="1:8">
      <c r="A5119" t="s">
        <v>6</v>
      </c>
      <c r="B5119" s="1"/>
      <c r="C5119" s="2">
        <v>0.25</v>
      </c>
      <c r="D5119" s="4">
        <v>16767</v>
      </c>
      <c r="E5119" s="5">
        <v>1107.01</v>
      </c>
      <c r="F5119" s="4">
        <v>229.67012448132778</v>
      </c>
      <c r="G5119" s="4">
        <v>1034.5887850467288</v>
      </c>
      <c r="H5119" s="3" t="e">
        <f>D5119+E5119+#REF!+#REF!</f>
        <v>#REF!</v>
      </c>
    </row>
    <row r="5120" spans="1:8">
      <c r="A5120" t="s">
        <v>6</v>
      </c>
      <c r="B5120" s="1"/>
      <c r="C5120" s="2">
        <v>0.29166666666666702</v>
      </c>
      <c r="D5120" s="4">
        <v>17553.599999999999</v>
      </c>
      <c r="E5120" s="5">
        <v>1114.95</v>
      </c>
      <c r="F5120" s="4">
        <v>231.3174273858921</v>
      </c>
      <c r="G5120" s="4">
        <v>1042.0093457943924</v>
      </c>
      <c r="H5120" s="3" t="e">
        <f>D5120+E5120+#REF!+#REF!</f>
        <v>#REF!</v>
      </c>
    </row>
    <row r="5121" spans="1:8">
      <c r="A5121" t="s">
        <v>6</v>
      </c>
      <c r="B5121" s="1"/>
      <c r="C5121" s="2">
        <v>0.33333333333333298</v>
      </c>
      <c r="D5121" s="4">
        <v>18710.039999999997</v>
      </c>
      <c r="E5121" s="5">
        <v>1106.1400000000001</v>
      </c>
      <c r="F5121" s="4">
        <v>229.48962655601662</v>
      </c>
      <c r="G5121" s="4">
        <v>1033.7757009345794</v>
      </c>
      <c r="H5121" s="3" t="e">
        <f>D5121+E5121+#REF!+#REF!</f>
        <v>#REF!</v>
      </c>
    </row>
    <row r="5122" spans="1:8">
      <c r="A5122" t="s">
        <v>6</v>
      </c>
      <c r="B5122" s="1"/>
      <c r="C5122" s="2">
        <v>0.375</v>
      </c>
      <c r="D5122" s="4">
        <v>19747.8</v>
      </c>
      <c r="E5122" s="5">
        <v>1089.67</v>
      </c>
      <c r="F5122" s="4">
        <v>226.07261410788382</v>
      </c>
      <c r="G5122" s="4">
        <v>1018.3831775700935</v>
      </c>
      <c r="H5122" s="3" t="e">
        <f>D5122+E5122+#REF!+#REF!</f>
        <v>#REF!</v>
      </c>
    </row>
    <row r="5123" spans="1:8">
      <c r="A5123" t="s">
        <v>6</v>
      </c>
      <c r="B5123" s="1"/>
      <c r="C5123" s="2">
        <v>0.41666666666666702</v>
      </c>
      <c r="D5123" s="4">
        <v>20457.12</v>
      </c>
      <c r="E5123" s="5">
        <v>1059.3399999999999</v>
      </c>
      <c r="F5123" s="4">
        <v>219.78008298755185</v>
      </c>
      <c r="G5123" s="4">
        <v>990.03738317756995</v>
      </c>
      <c r="H5123" s="3" t="e">
        <f>D5123+E5123+#REF!+#REF!</f>
        <v>#REF!</v>
      </c>
    </row>
    <row r="5124" spans="1:8">
      <c r="A5124" t="s">
        <v>6</v>
      </c>
      <c r="B5124" s="1"/>
      <c r="C5124" s="2">
        <v>0.45833333333333298</v>
      </c>
      <c r="D5124" s="4">
        <v>20608.919999999998</v>
      </c>
      <c r="E5124" s="5">
        <v>1036.0899999999999</v>
      </c>
      <c r="F5124" s="4">
        <v>214.95643153526967</v>
      </c>
      <c r="G5124" s="4">
        <v>968.30841121495314</v>
      </c>
      <c r="H5124" s="3" t="e">
        <f>D5124+E5124+#REF!+#REF!</f>
        <v>#REF!</v>
      </c>
    </row>
    <row r="5125" spans="1:8">
      <c r="A5125" t="s">
        <v>6</v>
      </c>
      <c r="B5125" s="1"/>
      <c r="C5125" s="2">
        <v>0.5</v>
      </c>
      <c r="D5125" s="4">
        <v>20548.199999999997</v>
      </c>
      <c r="E5125" s="5">
        <v>1026.55</v>
      </c>
      <c r="F5125" s="4">
        <v>212.9771784232365</v>
      </c>
      <c r="G5125" s="4">
        <v>959.3925233644859</v>
      </c>
      <c r="H5125" s="3" t="e">
        <f>D5125+E5125+#REF!+#REF!</f>
        <v>#REF!</v>
      </c>
    </row>
    <row r="5126" spans="1:8">
      <c r="A5126" t="s">
        <v>6</v>
      </c>
      <c r="B5126" s="1"/>
      <c r="C5126" s="2">
        <v>0.54166666666666696</v>
      </c>
      <c r="D5126" s="4">
        <v>20338.439999999999</v>
      </c>
      <c r="E5126" s="5">
        <v>1061.56</v>
      </c>
      <c r="F5126" s="4">
        <v>220.24066390041492</v>
      </c>
      <c r="G5126" s="4">
        <v>992.11214953271019</v>
      </c>
      <c r="H5126" s="3" t="e">
        <f>D5126+E5126+#REF!+#REF!</f>
        <v>#REF!</v>
      </c>
    </row>
    <row r="5127" spans="1:8">
      <c r="A5127" t="s">
        <v>6</v>
      </c>
      <c r="B5127" s="1"/>
      <c r="C5127" s="2">
        <v>0.58333333333333304</v>
      </c>
      <c r="D5127" s="4">
        <v>19985.16</v>
      </c>
      <c r="E5127" s="5">
        <v>1097.33</v>
      </c>
      <c r="F5127" s="4">
        <v>227.66182572614105</v>
      </c>
      <c r="G5127" s="4">
        <v>1025.5420560747662</v>
      </c>
      <c r="H5127" s="3" t="e">
        <f>D5127+E5127+#REF!+#REF!</f>
        <v>#REF!</v>
      </c>
    </row>
    <row r="5128" spans="1:8">
      <c r="A5128" t="s">
        <v>6</v>
      </c>
      <c r="B5128" s="1"/>
      <c r="C5128" s="2">
        <v>0.625</v>
      </c>
      <c r="D5128" s="4">
        <v>19775.399999999998</v>
      </c>
      <c r="E5128" s="5">
        <v>1121.6500000000001</v>
      </c>
      <c r="F5128" s="4">
        <v>232.70746887966806</v>
      </c>
      <c r="G5128" s="4">
        <v>1048.2710280373833</v>
      </c>
      <c r="H5128" s="3" t="e">
        <f>D5128+E5128+#REF!+#REF!</f>
        <v>#REF!</v>
      </c>
    </row>
    <row r="5129" spans="1:8">
      <c r="A5129" t="s">
        <v>6</v>
      </c>
      <c r="B5129" s="1"/>
      <c r="C5129" s="2">
        <v>0.66666666666666696</v>
      </c>
      <c r="D5129" s="4">
        <v>19833.359999999997</v>
      </c>
      <c r="E5129" s="5">
        <v>1118.6600000000001</v>
      </c>
      <c r="F5129" s="4">
        <v>232.0871369294606</v>
      </c>
      <c r="G5129" s="4">
        <v>1045.4766355140187</v>
      </c>
      <c r="H5129" s="3" t="e">
        <f>D5129+E5129+#REF!+#REF!</f>
        <v>#REF!</v>
      </c>
    </row>
    <row r="5130" spans="1:8">
      <c r="A5130" t="s">
        <v>6</v>
      </c>
      <c r="B5130" s="1"/>
      <c r="C5130" s="2">
        <v>0.70833333333333304</v>
      </c>
      <c r="D5130" s="4">
        <v>20007.239999999998</v>
      </c>
      <c r="E5130" s="5">
        <v>1078.53</v>
      </c>
      <c r="F5130" s="4">
        <v>223.76141078838171</v>
      </c>
      <c r="G5130" s="4">
        <v>1007.9719626168223</v>
      </c>
      <c r="H5130" s="3" t="e">
        <f>D5130+E5130+#REF!+#REF!</f>
        <v>#REF!</v>
      </c>
    </row>
    <row r="5131" spans="1:8">
      <c r="A5131" t="s">
        <v>6</v>
      </c>
      <c r="B5131" s="1"/>
      <c r="C5131" s="2">
        <v>0.75</v>
      </c>
      <c r="D5131" s="4">
        <v>20487.48</v>
      </c>
      <c r="E5131" s="5">
        <v>1032.3699999999999</v>
      </c>
      <c r="F5131" s="4">
        <v>214.18464730290452</v>
      </c>
      <c r="G5131" s="4">
        <v>964.83177570093437</v>
      </c>
      <c r="H5131" s="3" t="e">
        <f>D5131+E5131+#REF!+#REF!</f>
        <v>#REF!</v>
      </c>
    </row>
    <row r="5132" spans="1:8">
      <c r="A5132" t="s">
        <v>6</v>
      </c>
      <c r="B5132" s="1"/>
      <c r="C5132" s="2">
        <v>0.79166666666666696</v>
      </c>
      <c r="D5132" s="4">
        <v>21116.76</v>
      </c>
      <c r="E5132" s="5">
        <v>975.05</v>
      </c>
      <c r="F5132" s="4">
        <v>202.29253112033192</v>
      </c>
      <c r="G5132" s="4">
        <v>911.26168224299056</v>
      </c>
      <c r="H5132" s="3" t="e">
        <f>D5132+E5132+#REF!+#REF!</f>
        <v>#REF!</v>
      </c>
    </row>
    <row r="5133" spans="1:8">
      <c r="A5133" t="s">
        <v>6</v>
      </c>
      <c r="B5133" s="1"/>
      <c r="C5133" s="2">
        <v>0.83333333333333304</v>
      </c>
      <c r="D5133" s="4">
        <v>21080.879999999997</v>
      </c>
      <c r="E5133" s="5">
        <v>920.2</v>
      </c>
      <c r="F5133" s="4">
        <v>190.91286307053943</v>
      </c>
      <c r="G5133" s="4">
        <v>860</v>
      </c>
      <c r="H5133" s="3" t="e">
        <f>D5133+E5133+#REF!+#REF!</f>
        <v>#REF!</v>
      </c>
    </row>
    <row r="5134" spans="1:8">
      <c r="A5134" t="s">
        <v>6</v>
      </c>
      <c r="B5134" s="1"/>
      <c r="C5134" s="2">
        <v>0.875</v>
      </c>
      <c r="D5134" s="4">
        <v>20421.239999999998</v>
      </c>
      <c r="E5134" s="5">
        <v>871.56</v>
      </c>
      <c r="F5134" s="4">
        <v>180.82157676348547</v>
      </c>
      <c r="G5134" s="4">
        <v>814.54205607476626</v>
      </c>
      <c r="H5134" s="3" t="e">
        <f>D5134+E5134+#REF!+#REF!</f>
        <v>#REF!</v>
      </c>
    </row>
    <row r="5135" spans="1:8">
      <c r="A5135" t="s">
        <v>6</v>
      </c>
      <c r="B5135" s="1"/>
      <c r="C5135" s="2">
        <v>0.91666666666666696</v>
      </c>
      <c r="D5135" s="4">
        <v>19844.399999999998</v>
      </c>
      <c r="E5135" s="5">
        <v>842.36</v>
      </c>
      <c r="F5135" s="4">
        <v>174.76348547717842</v>
      </c>
      <c r="G5135" s="4">
        <v>787.25233644859804</v>
      </c>
      <c r="H5135" s="3" t="e">
        <f>D5135+E5135+#REF!+#REF!</f>
        <v>#REF!</v>
      </c>
    </row>
    <row r="5136" spans="1:8">
      <c r="A5136" t="s">
        <v>6</v>
      </c>
      <c r="B5136" s="1"/>
      <c r="C5136" s="2">
        <v>0.95833333333333304</v>
      </c>
      <c r="D5136" s="4">
        <v>18837</v>
      </c>
      <c r="E5136" s="5">
        <v>824.59</v>
      </c>
      <c r="F5136" s="4">
        <v>171.07676348547719</v>
      </c>
      <c r="G5136" s="4">
        <v>770.64485981308405</v>
      </c>
      <c r="H5136" s="3" t="e">
        <f>D5136+E5136+#REF!+#REF!</f>
        <v>#REF!</v>
      </c>
    </row>
    <row r="5137" spans="1:8">
      <c r="A5137" t="s">
        <v>6</v>
      </c>
      <c r="B5137" s="1"/>
      <c r="C5137" s="2">
        <v>1</v>
      </c>
      <c r="D5137" s="4">
        <v>17862.719999999998</v>
      </c>
      <c r="E5137" s="5">
        <v>824.87</v>
      </c>
      <c r="F5137" s="4">
        <v>171.13485477178423</v>
      </c>
      <c r="G5137" s="4">
        <v>770.90654205607473</v>
      </c>
      <c r="H5137" s="3" t="e">
        <f>D5137+E5137+#REF!+#REF!</f>
        <v>#REF!</v>
      </c>
    </row>
    <row r="5138" spans="1:8">
      <c r="A5138" t="s">
        <v>6</v>
      </c>
      <c r="B5138" s="1">
        <v>43758</v>
      </c>
      <c r="C5138" s="2">
        <v>4.1666666666666664E-2</v>
      </c>
      <c r="D5138" s="4">
        <v>16993.32</v>
      </c>
      <c r="E5138" s="5">
        <v>831.59</v>
      </c>
      <c r="F5138" s="4">
        <v>172.52904564315352</v>
      </c>
      <c r="G5138" s="4">
        <v>777.18691588785043</v>
      </c>
      <c r="H5138" s="3" t="e">
        <f>D5138+E5138+#REF!+#REF!</f>
        <v>#REF!</v>
      </c>
    </row>
    <row r="5139" spans="1:8">
      <c r="A5139" t="s">
        <v>6</v>
      </c>
      <c r="B5139" s="1"/>
      <c r="C5139" s="2">
        <v>8.3333333333333301E-2</v>
      </c>
      <c r="D5139" s="4">
        <v>16640.039999999997</v>
      </c>
      <c r="E5139" s="5">
        <v>857.81</v>
      </c>
      <c r="F5139" s="4">
        <v>177.96887966804977</v>
      </c>
      <c r="G5139" s="4">
        <v>801.69158878504663</v>
      </c>
      <c r="H5139" s="3" t="e">
        <f>D5139+E5139+#REF!+#REF!</f>
        <v>#REF!</v>
      </c>
    </row>
    <row r="5140" spans="1:8">
      <c r="A5140" t="s">
        <v>6</v>
      </c>
      <c r="B5140" s="1"/>
      <c r="C5140" s="2">
        <v>0.125</v>
      </c>
      <c r="D5140" s="4">
        <v>16444.079999999998</v>
      </c>
      <c r="E5140" s="5">
        <v>897.09</v>
      </c>
      <c r="F5140" s="4">
        <v>186.11825726141078</v>
      </c>
      <c r="G5140" s="4">
        <v>838.40186915887853</v>
      </c>
      <c r="H5140" s="3" t="e">
        <f>D5140+E5140+#REF!+#REF!</f>
        <v>#REF!</v>
      </c>
    </row>
    <row r="5141" spans="1:8">
      <c r="A5141" t="s">
        <v>6</v>
      </c>
      <c r="B5141" s="1"/>
      <c r="C5141" s="2">
        <v>0.16666666666666699</v>
      </c>
      <c r="D5141" s="4">
        <v>16319.88</v>
      </c>
      <c r="E5141" s="5">
        <v>958.15</v>
      </c>
      <c r="F5141" s="4">
        <v>198.7863070539419</v>
      </c>
      <c r="G5141" s="4">
        <v>895.46728971962614</v>
      </c>
      <c r="H5141" s="3" t="e">
        <f>D5141+E5141+#REF!+#REF!</f>
        <v>#REF!</v>
      </c>
    </row>
    <row r="5142" spans="1:8">
      <c r="A5142" t="s">
        <v>6</v>
      </c>
      <c r="B5142" s="1"/>
      <c r="C5142" s="2">
        <v>0.20833333333333301</v>
      </c>
      <c r="D5142" s="4">
        <v>16369.56</v>
      </c>
      <c r="E5142" s="5">
        <v>1037.4000000000001</v>
      </c>
      <c r="F5142" s="4">
        <v>215.22821576763485</v>
      </c>
      <c r="G5142" s="4">
        <v>969.53271028037386</v>
      </c>
      <c r="H5142" s="3" t="e">
        <f>D5142+E5142+#REF!+#REF!</f>
        <v>#REF!</v>
      </c>
    </row>
    <row r="5143" spans="1:8">
      <c r="A5143" t="s">
        <v>6</v>
      </c>
      <c r="B5143" s="1"/>
      <c r="C5143" s="2">
        <v>0.25</v>
      </c>
      <c r="D5143" s="4">
        <v>16722.84</v>
      </c>
      <c r="E5143" s="5">
        <v>1078.27</v>
      </c>
      <c r="F5143" s="4">
        <v>223.70746887966803</v>
      </c>
      <c r="G5143" s="4">
        <v>1007.7289719626167</v>
      </c>
      <c r="H5143" s="3" t="e">
        <f>D5143+E5143+#REF!+#REF!</f>
        <v>#REF!</v>
      </c>
    </row>
    <row r="5144" spans="1:8">
      <c r="A5144" t="s">
        <v>6</v>
      </c>
      <c r="B5144" s="1"/>
      <c r="C5144" s="2">
        <v>0.29166666666666702</v>
      </c>
      <c r="D5144" s="4">
        <v>17492.879999999997</v>
      </c>
      <c r="E5144" s="5">
        <v>1080.03</v>
      </c>
      <c r="F5144" s="4">
        <v>224.07261410788379</v>
      </c>
      <c r="G5144" s="4">
        <v>1009.3738317757009</v>
      </c>
      <c r="H5144" s="3" t="e">
        <f>D5144+E5144+#REF!+#REF!</f>
        <v>#REF!</v>
      </c>
    </row>
    <row r="5145" spans="1:8">
      <c r="A5145" t="s">
        <v>6</v>
      </c>
      <c r="B5145" s="1"/>
      <c r="C5145" s="2">
        <v>0.33333333333333298</v>
      </c>
      <c r="D5145" s="4">
        <v>18492</v>
      </c>
      <c r="E5145" s="5">
        <v>1065.46</v>
      </c>
      <c r="F5145" s="4">
        <v>221.04979253112032</v>
      </c>
      <c r="G5145" s="4">
        <v>995.75700934579436</v>
      </c>
      <c r="H5145" s="3" t="e">
        <f>D5145+E5145+#REF!+#REF!</f>
        <v>#REF!</v>
      </c>
    </row>
    <row r="5146" spans="1:8">
      <c r="A5146" t="s">
        <v>6</v>
      </c>
      <c r="B5146" s="1"/>
      <c r="C5146" s="2">
        <v>0.375</v>
      </c>
      <c r="D5146" s="4">
        <v>19455.239999999998</v>
      </c>
      <c r="E5146" s="5">
        <v>1048.18</v>
      </c>
      <c r="F5146" s="4">
        <v>217.46473029045643</v>
      </c>
      <c r="G5146" s="4">
        <v>979.60747663551399</v>
      </c>
      <c r="H5146" s="3" t="e">
        <f>D5146+E5146+#REF!+#REF!</f>
        <v>#REF!</v>
      </c>
    </row>
    <row r="5147" spans="1:8">
      <c r="A5147" t="s">
        <v>6</v>
      </c>
      <c r="B5147" s="1"/>
      <c r="C5147" s="2">
        <v>0.41666666666666702</v>
      </c>
      <c r="D5147" s="4">
        <v>20338.439999999999</v>
      </c>
      <c r="E5147" s="5">
        <v>1019.37</v>
      </c>
      <c r="F5147" s="4">
        <v>211.48755186721991</v>
      </c>
      <c r="G5147" s="4">
        <v>952.68224299065412</v>
      </c>
      <c r="H5147" s="3" t="e">
        <f>D5147+E5147+#REF!+#REF!</f>
        <v>#REF!</v>
      </c>
    </row>
    <row r="5148" spans="1:8">
      <c r="A5148" t="s">
        <v>6</v>
      </c>
      <c r="B5148" s="1"/>
      <c r="C5148" s="2">
        <v>0.45833333333333298</v>
      </c>
      <c r="D5148" s="4">
        <v>20835.239999999998</v>
      </c>
      <c r="E5148" s="5">
        <v>996.02</v>
      </c>
      <c r="F5148" s="4">
        <v>206.64315352697093</v>
      </c>
      <c r="G5148" s="4">
        <v>930.85981308411203</v>
      </c>
      <c r="H5148" s="3" t="e">
        <f>D5148+E5148+#REF!+#REF!</f>
        <v>#REF!</v>
      </c>
    </row>
    <row r="5149" spans="1:8">
      <c r="A5149" t="s">
        <v>6</v>
      </c>
      <c r="B5149" s="1"/>
      <c r="C5149" s="2">
        <v>0.5</v>
      </c>
      <c r="D5149" s="4">
        <v>21127.8</v>
      </c>
      <c r="E5149" s="5">
        <v>995.44</v>
      </c>
      <c r="F5149" s="4">
        <v>206.52282157676348</v>
      </c>
      <c r="G5149" s="4">
        <v>930.31775700934577</v>
      </c>
      <c r="H5149" s="3" t="e">
        <f>D5149+E5149+#REF!+#REF!</f>
        <v>#REF!</v>
      </c>
    </row>
    <row r="5150" spans="1:8">
      <c r="A5150" t="s">
        <v>6</v>
      </c>
      <c r="B5150" s="1"/>
      <c r="C5150" s="2">
        <v>0.54166666666666696</v>
      </c>
      <c r="D5150" s="4">
        <v>21265.8</v>
      </c>
      <c r="E5150" s="5">
        <v>1035.8399999999999</v>
      </c>
      <c r="F5150" s="4">
        <v>214.90456431535267</v>
      </c>
      <c r="G5150" s="4">
        <v>968.07476635514001</v>
      </c>
      <c r="H5150" s="3" t="e">
        <f>D5150+E5150+#REF!+#REF!</f>
        <v>#REF!</v>
      </c>
    </row>
    <row r="5151" spans="1:8">
      <c r="A5151" t="s">
        <v>6</v>
      </c>
      <c r="B5151" s="1"/>
      <c r="C5151" s="2">
        <v>0.58333333333333304</v>
      </c>
      <c r="D5151" s="4">
        <v>21210.6</v>
      </c>
      <c r="E5151" s="5">
        <v>1077.08</v>
      </c>
      <c r="F5151" s="4">
        <v>223.46058091286304</v>
      </c>
      <c r="G5151" s="4">
        <v>1006.6168224299064</v>
      </c>
      <c r="H5151" s="3" t="e">
        <f>D5151+E5151+#REF!+#REF!</f>
        <v>#REF!</v>
      </c>
    </row>
    <row r="5152" spans="1:8">
      <c r="A5152" t="s">
        <v>6</v>
      </c>
      <c r="B5152" s="1"/>
      <c r="C5152" s="2">
        <v>0.625</v>
      </c>
      <c r="D5152" s="4">
        <v>21147.119999999999</v>
      </c>
      <c r="E5152" s="5">
        <v>1116</v>
      </c>
      <c r="F5152" s="4">
        <v>231.53526970954354</v>
      </c>
      <c r="G5152" s="4">
        <v>1042.9906542056074</v>
      </c>
      <c r="H5152" s="3" t="e">
        <f>D5152+E5152+#REF!+#REF!</f>
        <v>#REF!</v>
      </c>
    </row>
    <row r="5153" spans="1:8">
      <c r="A5153" t="s">
        <v>6</v>
      </c>
      <c r="B5153" s="1"/>
      <c r="C5153" s="2">
        <v>0.66666666666666696</v>
      </c>
      <c r="D5153" s="4">
        <v>21249.239999999998</v>
      </c>
      <c r="E5153" s="5">
        <v>1150.3</v>
      </c>
      <c r="F5153" s="4">
        <v>238.65145228215766</v>
      </c>
      <c r="G5153" s="4">
        <v>1075.0467289719625</v>
      </c>
      <c r="H5153" s="3" t="e">
        <f>D5153+E5153+#REF!+#REF!</f>
        <v>#REF!</v>
      </c>
    </row>
    <row r="5154" spans="1:8">
      <c r="A5154" t="s">
        <v>6</v>
      </c>
      <c r="B5154" s="1"/>
      <c r="C5154" s="2">
        <v>0.70833333333333304</v>
      </c>
      <c r="D5154" s="4">
        <v>21784.679999999997</v>
      </c>
      <c r="E5154" s="5">
        <v>1118.4100000000001</v>
      </c>
      <c r="F5154" s="4">
        <v>232.03526970954357</v>
      </c>
      <c r="G5154" s="4">
        <v>1045.2429906542056</v>
      </c>
      <c r="H5154" s="3" t="e">
        <f>D5154+E5154+#REF!+#REF!</f>
        <v>#REF!</v>
      </c>
    </row>
    <row r="5155" spans="1:8">
      <c r="A5155" t="s">
        <v>6</v>
      </c>
      <c r="B5155" s="1"/>
      <c r="C5155" s="2">
        <v>0.75</v>
      </c>
      <c r="D5155" s="4">
        <v>22336.679999999997</v>
      </c>
      <c r="E5155" s="5">
        <v>1062.97</v>
      </c>
      <c r="F5155" s="4">
        <v>220.53319502074689</v>
      </c>
      <c r="G5155" s="4">
        <v>993.42990654205607</v>
      </c>
      <c r="H5155" s="3" t="e">
        <f>D5155+E5155+#REF!+#REF!</f>
        <v>#REF!</v>
      </c>
    </row>
    <row r="5156" spans="1:8">
      <c r="A5156" t="s">
        <v>6</v>
      </c>
      <c r="B5156" s="1"/>
      <c r="C5156" s="2">
        <v>0.79166666666666696</v>
      </c>
      <c r="D5156" s="4">
        <v>22516.079999999998</v>
      </c>
      <c r="E5156" s="5">
        <v>981.02</v>
      </c>
      <c r="F5156" s="4">
        <v>203.53112033195021</v>
      </c>
      <c r="G5156" s="4">
        <v>916.841121495327</v>
      </c>
      <c r="H5156" s="3" t="e">
        <f>D5156+E5156+#REF!+#REF!</f>
        <v>#REF!</v>
      </c>
    </row>
    <row r="5157" spans="1:8">
      <c r="A5157" t="s">
        <v>6</v>
      </c>
      <c r="B5157" s="1"/>
      <c r="C5157" s="2">
        <v>0.83333333333333304</v>
      </c>
      <c r="D5157" s="4">
        <v>22234.559999999998</v>
      </c>
      <c r="E5157" s="5">
        <v>910.68</v>
      </c>
      <c r="F5157" s="4">
        <v>188.93775933609956</v>
      </c>
      <c r="G5157" s="4">
        <v>851.10280373831768</v>
      </c>
      <c r="H5157" s="3" t="e">
        <f>D5157+E5157+#REF!+#REF!</f>
        <v>#REF!</v>
      </c>
    </row>
    <row r="5158" spans="1:8">
      <c r="A5158" t="s">
        <v>6</v>
      </c>
      <c r="B5158" s="1"/>
      <c r="C5158" s="2">
        <v>0.875</v>
      </c>
      <c r="D5158" s="4">
        <v>21494.879999999997</v>
      </c>
      <c r="E5158" s="5">
        <v>864.56</v>
      </c>
      <c r="F5158" s="4">
        <v>179.3692946058091</v>
      </c>
      <c r="G5158" s="4">
        <v>807.99999999999989</v>
      </c>
      <c r="H5158" s="3" t="e">
        <f>D5158+E5158+#REF!+#REF!</f>
        <v>#REF!</v>
      </c>
    </row>
    <row r="5159" spans="1:8">
      <c r="A5159" t="s">
        <v>6</v>
      </c>
      <c r="B5159" s="1"/>
      <c r="C5159" s="2">
        <v>0.91666666666666696</v>
      </c>
      <c r="D5159" s="4">
        <v>20553.719999999998</v>
      </c>
      <c r="E5159" s="5">
        <v>840.57</v>
      </c>
      <c r="F5159" s="4">
        <v>174.39211618257261</v>
      </c>
      <c r="G5159" s="4">
        <v>785.57943925233644</v>
      </c>
      <c r="H5159" s="3" t="e">
        <f>D5159+E5159+#REF!+#REF!</f>
        <v>#REF!</v>
      </c>
    </row>
    <row r="5160" spans="1:8">
      <c r="A5160" t="s">
        <v>6</v>
      </c>
      <c r="B5160" s="1"/>
      <c r="C5160" s="2">
        <v>0.95833333333333304</v>
      </c>
      <c r="D5160" s="4">
        <v>19220.64</v>
      </c>
      <c r="E5160" s="5">
        <v>834.23</v>
      </c>
      <c r="F5160" s="4">
        <v>173.07676348547716</v>
      </c>
      <c r="G5160" s="4">
        <v>779.65420560747657</v>
      </c>
      <c r="H5160" s="3" t="e">
        <f>D5160+E5160+#REF!+#REF!</f>
        <v>#REF!</v>
      </c>
    </row>
    <row r="5161" spans="1:8">
      <c r="A5161" t="s">
        <v>6</v>
      </c>
      <c r="B5161" s="1"/>
      <c r="C5161" s="2">
        <v>1</v>
      </c>
      <c r="D5161" s="4">
        <v>18044.879999999997</v>
      </c>
      <c r="E5161" s="5">
        <v>840.58</v>
      </c>
      <c r="F5161" s="4">
        <v>174.39419087136929</v>
      </c>
      <c r="G5161" s="4">
        <v>785.58878504672896</v>
      </c>
      <c r="H5161" s="3" t="e">
        <f>D5161+E5161+#REF!+#REF!</f>
        <v>#REF!</v>
      </c>
    </row>
    <row r="5162" spans="1:8">
      <c r="A5162" t="s">
        <v>6</v>
      </c>
      <c r="B5162" s="1">
        <v>43759</v>
      </c>
      <c r="C5162" s="2">
        <v>4.1666666666666664E-2</v>
      </c>
      <c r="D5162" s="4">
        <v>17205.84</v>
      </c>
      <c r="E5162" s="5">
        <v>860.14</v>
      </c>
      <c r="F5162" s="4">
        <v>178.45228215767634</v>
      </c>
      <c r="G5162" s="4">
        <v>803.86915887850466</v>
      </c>
      <c r="H5162" s="3" t="e">
        <f>D5162+E5162+#REF!+#REF!</f>
        <v>#REF!</v>
      </c>
    </row>
    <row r="5163" spans="1:8">
      <c r="A5163" t="s">
        <v>6</v>
      </c>
      <c r="B5163" s="1"/>
      <c r="C5163" s="2">
        <v>8.3333333333333301E-2</v>
      </c>
      <c r="D5163" s="4">
        <v>16797.359999999997</v>
      </c>
      <c r="E5163" s="5">
        <v>925.95</v>
      </c>
      <c r="F5163" s="4">
        <v>192.10580912863071</v>
      </c>
      <c r="G5163" s="4">
        <v>865.37383177570098</v>
      </c>
      <c r="H5163" s="3" t="e">
        <f>D5163+E5163+#REF!+#REF!</f>
        <v>#REF!</v>
      </c>
    </row>
    <row r="5164" spans="1:8">
      <c r="A5164" t="s">
        <v>6</v>
      </c>
      <c r="B5164" s="1"/>
      <c r="C5164" s="2">
        <v>0.125</v>
      </c>
      <c r="D5164" s="4">
        <v>16593.12</v>
      </c>
      <c r="E5164" s="5">
        <v>1069.57</v>
      </c>
      <c r="F5164" s="4">
        <v>221.90248962655599</v>
      </c>
      <c r="G5164" s="4">
        <v>999.59813084112136</v>
      </c>
      <c r="H5164" s="3" t="e">
        <f>D5164+E5164+#REF!+#REF!</f>
        <v>#REF!</v>
      </c>
    </row>
    <row r="5165" spans="1:8">
      <c r="A5165" t="s">
        <v>6</v>
      </c>
      <c r="B5165" s="1"/>
      <c r="C5165" s="2">
        <v>0.16666666666666699</v>
      </c>
      <c r="D5165" s="4">
        <v>16463.399999999998</v>
      </c>
      <c r="E5165" s="5">
        <v>1193.8499999999999</v>
      </c>
      <c r="F5165" s="4">
        <v>247.68672199170121</v>
      </c>
      <c r="G5165" s="4">
        <v>1115.7476635514017</v>
      </c>
      <c r="H5165" s="3" t="e">
        <f>D5165+E5165+#REF!+#REF!</f>
        <v>#REF!</v>
      </c>
    </row>
    <row r="5166" spans="1:8">
      <c r="A5166" t="s">
        <v>6</v>
      </c>
      <c r="B5166" s="1"/>
      <c r="C5166" s="2">
        <v>0.20833333333333301</v>
      </c>
      <c r="D5166" s="4">
        <v>16692.48</v>
      </c>
      <c r="E5166" s="5">
        <v>1215.3399999999999</v>
      </c>
      <c r="F5166" s="4">
        <v>252.14522821576762</v>
      </c>
      <c r="G5166" s="4">
        <v>1135.8317757009345</v>
      </c>
      <c r="H5166" s="3" t="e">
        <f>D5166+E5166+#REF!+#REF!</f>
        <v>#REF!</v>
      </c>
    </row>
    <row r="5167" spans="1:8">
      <c r="A5167" t="s">
        <v>6</v>
      </c>
      <c r="B5167" s="1"/>
      <c r="C5167" s="2">
        <v>0.25</v>
      </c>
      <c r="D5167" s="4">
        <v>17719.199999999997</v>
      </c>
      <c r="E5167" s="5">
        <v>1207.21</v>
      </c>
      <c r="F5167" s="4">
        <v>250.45850622406638</v>
      </c>
      <c r="G5167" s="4">
        <v>1128.233644859813</v>
      </c>
      <c r="H5167" s="3" t="e">
        <f>D5167+E5167+#REF!+#REF!</f>
        <v>#REF!</v>
      </c>
    </row>
    <row r="5168" spans="1:8">
      <c r="A5168" t="s">
        <v>6</v>
      </c>
      <c r="B5168" s="1"/>
      <c r="C5168" s="2">
        <v>0.29166666666666702</v>
      </c>
      <c r="D5168" s="4">
        <v>19797.48</v>
      </c>
      <c r="E5168" s="5">
        <v>1179.47</v>
      </c>
      <c r="F5168" s="4">
        <v>244.70331950207469</v>
      </c>
      <c r="G5168" s="4">
        <v>1102.3084112149531</v>
      </c>
      <c r="H5168" s="3" t="e">
        <f>D5168+E5168+#REF!+#REF!</f>
        <v>#REF!</v>
      </c>
    </row>
    <row r="5169" spans="1:8">
      <c r="A5169" t="s">
        <v>6</v>
      </c>
      <c r="B5169" s="1"/>
      <c r="C5169" s="2">
        <v>0.33333333333333298</v>
      </c>
      <c r="D5169" s="4">
        <v>21850.92</v>
      </c>
      <c r="E5169" s="5">
        <v>1151.5</v>
      </c>
      <c r="F5169" s="4">
        <v>238.90041493775931</v>
      </c>
      <c r="G5169" s="4">
        <v>1076.1682242990653</v>
      </c>
      <c r="H5169" s="3" t="e">
        <f>D5169+E5169+#REF!+#REF!</f>
        <v>#REF!</v>
      </c>
    </row>
    <row r="5170" spans="1:8">
      <c r="A5170" t="s">
        <v>6</v>
      </c>
      <c r="B5170" s="1"/>
      <c r="C5170" s="2">
        <v>0.375</v>
      </c>
      <c r="D5170" s="4">
        <v>22333.919999999998</v>
      </c>
      <c r="E5170" s="5">
        <v>1121.3900000000001</v>
      </c>
      <c r="F5170" s="4">
        <v>232.65352697095437</v>
      </c>
      <c r="G5170" s="4">
        <v>1048.0280373831777</v>
      </c>
      <c r="H5170" s="3" t="e">
        <f>D5170+E5170+#REF!+#REF!</f>
        <v>#REF!</v>
      </c>
    </row>
    <row r="5171" spans="1:8">
      <c r="A5171" t="s">
        <v>6</v>
      </c>
      <c r="B5171" s="1"/>
      <c r="C5171" s="2">
        <v>0.41666666666666702</v>
      </c>
      <c r="D5171" s="4">
        <v>22361.519999999997</v>
      </c>
      <c r="E5171" s="5">
        <v>1091.6400000000001</v>
      </c>
      <c r="F5171" s="4">
        <v>226.48132780082989</v>
      </c>
      <c r="G5171" s="4">
        <v>1020.2242990654206</v>
      </c>
      <c r="H5171" s="3" t="e">
        <f>D5171+E5171+#REF!+#REF!</f>
        <v>#REF!</v>
      </c>
    </row>
    <row r="5172" spans="1:8">
      <c r="A5172" t="s">
        <v>6</v>
      </c>
      <c r="B5172" s="1"/>
      <c r="C5172" s="2">
        <v>0.45833333333333298</v>
      </c>
      <c r="D5172" s="4">
        <v>22455.359999999997</v>
      </c>
      <c r="E5172" s="5">
        <v>1065.9100000000001</v>
      </c>
      <c r="F5172" s="4">
        <v>221.14315352697096</v>
      </c>
      <c r="G5172" s="4">
        <v>996.17757009345792</v>
      </c>
      <c r="H5172" s="3" t="e">
        <f>D5172+E5172+#REF!+#REF!</f>
        <v>#REF!</v>
      </c>
    </row>
    <row r="5173" spans="1:8">
      <c r="A5173" t="s">
        <v>6</v>
      </c>
      <c r="B5173" s="1"/>
      <c r="C5173" s="2">
        <v>0.5</v>
      </c>
      <c r="D5173" s="4">
        <v>22455.359999999997</v>
      </c>
      <c r="E5173" s="5">
        <v>1065.3499999999999</v>
      </c>
      <c r="F5173" s="4">
        <v>221.02697095435681</v>
      </c>
      <c r="G5173" s="4">
        <v>995.65420560747646</v>
      </c>
      <c r="H5173" s="3" t="e">
        <f>D5173+E5173+#REF!+#REF!</f>
        <v>#REF!</v>
      </c>
    </row>
    <row r="5174" spans="1:8">
      <c r="A5174" t="s">
        <v>6</v>
      </c>
      <c r="B5174" s="1"/>
      <c r="C5174" s="2">
        <v>0.54166666666666696</v>
      </c>
      <c r="D5174" s="4">
        <v>22300.799999999999</v>
      </c>
      <c r="E5174" s="5">
        <v>1087.18</v>
      </c>
      <c r="F5174" s="4">
        <v>225.55601659751036</v>
      </c>
      <c r="G5174" s="4">
        <v>1016.0560747663551</v>
      </c>
      <c r="H5174" s="3" t="e">
        <f>D5174+E5174+#REF!+#REF!</f>
        <v>#REF!</v>
      </c>
    </row>
    <row r="5175" spans="1:8">
      <c r="A5175" t="s">
        <v>6</v>
      </c>
      <c r="B5175" s="1"/>
      <c r="C5175" s="2">
        <v>0.58333333333333304</v>
      </c>
      <c r="D5175" s="4">
        <v>22110.359999999997</v>
      </c>
      <c r="E5175" s="5">
        <v>1107.77</v>
      </c>
      <c r="F5175" s="4">
        <v>229.82780082987551</v>
      </c>
      <c r="G5175" s="4">
        <v>1035.2990654205607</v>
      </c>
      <c r="H5175" s="3" t="e">
        <f>D5175+E5175+#REF!+#REF!</f>
        <v>#REF!</v>
      </c>
    </row>
    <row r="5176" spans="1:8">
      <c r="A5176" t="s">
        <v>6</v>
      </c>
      <c r="B5176" s="1"/>
      <c r="C5176" s="2">
        <v>0.625</v>
      </c>
      <c r="D5176" s="4">
        <v>21983.399999999998</v>
      </c>
      <c r="E5176" s="5">
        <v>1132.5</v>
      </c>
      <c r="F5176" s="4">
        <v>234.95850622406638</v>
      </c>
      <c r="G5176" s="4">
        <v>1058.4112149532709</v>
      </c>
      <c r="H5176" s="3" t="e">
        <f>D5176+E5176+#REF!+#REF!</f>
        <v>#REF!</v>
      </c>
    </row>
    <row r="5177" spans="1:8">
      <c r="A5177" t="s">
        <v>6</v>
      </c>
      <c r="B5177" s="1"/>
      <c r="C5177" s="2">
        <v>0.66666666666666696</v>
      </c>
      <c r="D5177" s="4">
        <v>22055.16</v>
      </c>
      <c r="E5177" s="5">
        <v>1151.6300000000001</v>
      </c>
      <c r="F5177" s="4">
        <v>238.92738589211618</v>
      </c>
      <c r="G5177" s="4">
        <v>1076.2897196261683</v>
      </c>
      <c r="H5177" s="3" t="e">
        <f>D5177+E5177+#REF!+#REF!</f>
        <v>#REF!</v>
      </c>
    </row>
    <row r="5178" spans="1:8">
      <c r="A5178" t="s">
        <v>6</v>
      </c>
      <c r="B5178" s="1"/>
      <c r="C5178" s="2">
        <v>0.70833333333333304</v>
      </c>
      <c r="D5178" s="4">
        <v>22383.599999999999</v>
      </c>
      <c r="E5178" s="5">
        <v>1122.68</v>
      </c>
      <c r="F5178" s="4">
        <v>232.92116182572613</v>
      </c>
      <c r="G5178" s="4">
        <v>1049.233644859813</v>
      </c>
      <c r="H5178" s="3" t="e">
        <f>D5178+E5178+#REF!+#REF!</f>
        <v>#REF!</v>
      </c>
    </row>
    <row r="5179" spans="1:8">
      <c r="A5179" t="s">
        <v>6</v>
      </c>
      <c r="B5179" s="1"/>
      <c r="C5179" s="2">
        <v>0.75</v>
      </c>
      <c r="D5179" s="4">
        <v>23164.679999999997</v>
      </c>
      <c r="E5179" s="5">
        <v>1068.55</v>
      </c>
      <c r="F5179" s="4">
        <v>221.69087136929457</v>
      </c>
      <c r="G5179" s="4">
        <v>998.64485981308405</v>
      </c>
      <c r="H5179" s="3" t="e">
        <f>D5179+E5179+#REF!+#REF!</f>
        <v>#REF!</v>
      </c>
    </row>
    <row r="5180" spans="1:8">
      <c r="A5180" t="s">
        <v>6</v>
      </c>
      <c r="B5180" s="1"/>
      <c r="C5180" s="2">
        <v>0.79166666666666696</v>
      </c>
      <c r="D5180" s="4">
        <v>23462.76</v>
      </c>
      <c r="E5180" s="5">
        <v>991.16</v>
      </c>
      <c r="F5180" s="4">
        <v>205.63485477178421</v>
      </c>
      <c r="G5180" s="4">
        <v>926.31775700934566</v>
      </c>
      <c r="H5180" s="3" t="e">
        <f>D5180+E5180+#REF!+#REF!</f>
        <v>#REF!</v>
      </c>
    </row>
    <row r="5181" spans="1:8">
      <c r="A5181" t="s">
        <v>6</v>
      </c>
      <c r="B5181" s="1"/>
      <c r="C5181" s="2">
        <v>0.83333333333333304</v>
      </c>
      <c r="D5181" s="4">
        <v>22960.44</v>
      </c>
      <c r="E5181" s="5">
        <v>945.12</v>
      </c>
      <c r="F5181" s="4">
        <v>196.08298755186721</v>
      </c>
      <c r="G5181" s="4">
        <v>883.28971962616822</v>
      </c>
      <c r="H5181" s="3" t="e">
        <f>D5181+E5181+#REF!+#REF!</f>
        <v>#REF!</v>
      </c>
    </row>
    <row r="5182" spans="1:8">
      <c r="A5182" t="s">
        <v>6</v>
      </c>
      <c r="B5182" s="1"/>
      <c r="C5182" s="2">
        <v>0.875</v>
      </c>
      <c r="D5182" s="4">
        <v>22344.959999999999</v>
      </c>
      <c r="E5182" s="5">
        <v>906.37</v>
      </c>
      <c r="F5182" s="4">
        <v>188.04356846473027</v>
      </c>
      <c r="G5182" s="4">
        <v>847.07476635514013</v>
      </c>
      <c r="H5182" s="3" t="e">
        <f>D5182+E5182+#REF!+#REF!</f>
        <v>#REF!</v>
      </c>
    </row>
    <row r="5183" spans="1:8">
      <c r="A5183" t="s">
        <v>6</v>
      </c>
      <c r="B5183" s="1"/>
      <c r="C5183" s="2">
        <v>0.91666666666666696</v>
      </c>
      <c r="D5183" s="4">
        <v>21315.48</v>
      </c>
      <c r="E5183" s="5">
        <v>868.23</v>
      </c>
      <c r="F5183" s="4">
        <v>180.13070539419087</v>
      </c>
      <c r="G5183" s="4">
        <v>811.42990654205607</v>
      </c>
      <c r="H5183" s="3" t="e">
        <f>D5183+E5183+#REF!+#REF!</f>
        <v>#REF!</v>
      </c>
    </row>
    <row r="5184" spans="1:8">
      <c r="A5184" t="s">
        <v>6</v>
      </c>
      <c r="B5184" s="1"/>
      <c r="C5184" s="2">
        <v>0.95833333333333304</v>
      </c>
      <c r="D5184" s="4">
        <v>19703.64</v>
      </c>
      <c r="E5184" s="5">
        <v>845.31</v>
      </c>
      <c r="F5184" s="4">
        <v>175.37551867219915</v>
      </c>
      <c r="G5184" s="4">
        <v>790.0093457943924</v>
      </c>
      <c r="H5184" s="3" t="e">
        <f>D5184+E5184+#REF!+#REF!</f>
        <v>#REF!</v>
      </c>
    </row>
    <row r="5185" spans="1:8">
      <c r="A5185" t="s">
        <v>6</v>
      </c>
      <c r="B5185" s="1"/>
      <c r="C5185" s="2">
        <v>1</v>
      </c>
      <c r="D5185" s="4">
        <v>18290.519999999997</v>
      </c>
      <c r="E5185" s="5">
        <v>847.51</v>
      </c>
      <c r="F5185" s="4">
        <v>175.83195020746888</v>
      </c>
      <c r="G5185" s="4">
        <v>792.06542056074761</v>
      </c>
      <c r="H5185" s="3" t="e">
        <f>D5185+E5185+#REF!+#REF!</f>
        <v>#REF!</v>
      </c>
    </row>
    <row r="5186" spans="1:8">
      <c r="A5186" t="s">
        <v>6</v>
      </c>
      <c r="B5186" s="1">
        <v>43760</v>
      </c>
      <c r="C5186" s="2">
        <v>4.1666666666666664E-2</v>
      </c>
      <c r="D5186" s="4">
        <v>17288.64</v>
      </c>
      <c r="E5186" s="5">
        <v>863.65</v>
      </c>
      <c r="F5186" s="4">
        <v>179.18049792531119</v>
      </c>
      <c r="G5186" s="4">
        <v>807.14953271028025</v>
      </c>
      <c r="H5186" s="3" t="e">
        <f>D5186+E5186+#REF!+#REF!</f>
        <v>#REF!</v>
      </c>
    </row>
    <row r="5187" spans="1:8">
      <c r="A5187" t="s">
        <v>6</v>
      </c>
      <c r="B5187" s="1"/>
      <c r="C5187" s="2">
        <v>8.3333333333333301E-2</v>
      </c>
      <c r="D5187" s="4">
        <v>16775.28</v>
      </c>
      <c r="E5187" s="5">
        <v>915.39</v>
      </c>
      <c r="F5187" s="4">
        <v>189.91493775933608</v>
      </c>
      <c r="G5187" s="4">
        <v>855.5046728971962</v>
      </c>
      <c r="H5187" s="3" t="e">
        <f>D5187+E5187+#REF!+#REF!</f>
        <v>#REF!</v>
      </c>
    </row>
    <row r="5188" spans="1:8">
      <c r="A5188" t="s">
        <v>6</v>
      </c>
      <c r="B5188" s="1"/>
      <c r="C5188" s="2">
        <v>0.125</v>
      </c>
      <c r="D5188" s="4">
        <v>16548.96</v>
      </c>
      <c r="E5188" s="5">
        <v>1053.01</v>
      </c>
      <c r="F5188" s="4">
        <v>218.46680497925308</v>
      </c>
      <c r="G5188" s="4">
        <v>984.12149532710271</v>
      </c>
      <c r="H5188" s="3" t="e">
        <f>D5188+E5188+#REF!+#REF!</f>
        <v>#REF!</v>
      </c>
    </row>
    <row r="5189" spans="1:8">
      <c r="A5189" t="s">
        <v>6</v>
      </c>
      <c r="B5189" s="1"/>
      <c r="C5189" s="2">
        <v>0.16666666666666699</v>
      </c>
      <c r="D5189" s="4">
        <v>16471.68</v>
      </c>
      <c r="E5189" s="5">
        <v>1182.75</v>
      </c>
      <c r="F5189" s="4">
        <v>245.38381742738588</v>
      </c>
      <c r="G5189" s="4">
        <v>1105.3738317757009</v>
      </c>
      <c r="H5189" s="3" t="e">
        <f>D5189+E5189+#REF!+#REF!</f>
        <v>#REF!</v>
      </c>
    </row>
    <row r="5190" spans="1:8">
      <c r="A5190" t="s">
        <v>6</v>
      </c>
      <c r="B5190" s="1"/>
      <c r="C5190" s="2">
        <v>0.20833333333333301</v>
      </c>
      <c r="D5190" s="4">
        <v>16642.8</v>
      </c>
      <c r="E5190" s="5">
        <v>1197.8800000000001</v>
      </c>
      <c r="F5190" s="4">
        <v>248.5228215767635</v>
      </c>
      <c r="G5190" s="4">
        <v>1119.5140186915887</v>
      </c>
      <c r="H5190" s="3" t="e">
        <f>D5190+E5190+#REF!+#REF!</f>
        <v>#REF!</v>
      </c>
    </row>
    <row r="5191" spans="1:8">
      <c r="A5191" t="s">
        <v>6</v>
      </c>
      <c r="B5191" s="1"/>
      <c r="C5191" s="2">
        <v>0.25</v>
      </c>
      <c r="D5191" s="4">
        <v>17655.719999999998</v>
      </c>
      <c r="E5191" s="5">
        <v>1173.5899999999999</v>
      </c>
      <c r="F5191" s="4">
        <v>243.48340248962651</v>
      </c>
      <c r="G5191" s="4">
        <v>1096.8130841121495</v>
      </c>
      <c r="H5191" s="3" t="e">
        <f>D5191+E5191+#REF!+#REF!</f>
        <v>#REF!</v>
      </c>
    </row>
    <row r="5192" spans="1:8">
      <c r="A5192" t="s">
        <v>6</v>
      </c>
      <c r="B5192" s="1"/>
      <c r="C5192" s="2">
        <v>0.29166666666666702</v>
      </c>
      <c r="D5192" s="4">
        <v>19631.879999999997</v>
      </c>
      <c r="E5192" s="5">
        <v>1144.1199999999999</v>
      </c>
      <c r="F5192" s="4">
        <v>237.3692946058091</v>
      </c>
      <c r="G5192" s="4">
        <v>1069.2710280373831</v>
      </c>
      <c r="H5192" s="3" t="e">
        <f>D5192+E5192+#REF!+#REF!</f>
        <v>#REF!</v>
      </c>
    </row>
    <row r="5193" spans="1:8">
      <c r="A5193" t="s">
        <v>6</v>
      </c>
      <c r="B5193" s="1"/>
      <c r="C5193" s="2">
        <v>0.33333333333333298</v>
      </c>
      <c r="D5193" s="4">
        <v>21635.64</v>
      </c>
      <c r="E5193" s="5">
        <v>1116.07</v>
      </c>
      <c r="F5193" s="4">
        <v>231.54979253112032</v>
      </c>
      <c r="G5193" s="4">
        <v>1043.0560747663551</v>
      </c>
      <c r="H5193" s="3" t="e">
        <f>D5193+E5193+#REF!+#REF!</f>
        <v>#REF!</v>
      </c>
    </row>
    <row r="5194" spans="1:8">
      <c r="A5194" t="s">
        <v>6</v>
      </c>
      <c r="B5194" s="1"/>
      <c r="C5194" s="2">
        <v>0.375</v>
      </c>
      <c r="D5194" s="4">
        <v>21864.719999999998</v>
      </c>
      <c r="E5194" s="5">
        <v>1092.6500000000001</v>
      </c>
      <c r="F5194" s="4">
        <v>226.6908713692946</v>
      </c>
      <c r="G5194" s="4">
        <v>1021.1682242990654</v>
      </c>
      <c r="H5194" s="3" t="e">
        <f>D5194+E5194+#REF!+#REF!</f>
        <v>#REF!</v>
      </c>
    </row>
    <row r="5195" spans="1:8">
      <c r="A5195" t="s">
        <v>6</v>
      </c>
      <c r="B5195" s="1"/>
      <c r="C5195" s="2">
        <v>0.41666666666666702</v>
      </c>
      <c r="D5195" s="4">
        <v>21608.039999999997</v>
      </c>
      <c r="E5195" s="5">
        <v>1072.52</v>
      </c>
      <c r="F5195" s="4">
        <v>222.51452282157675</v>
      </c>
      <c r="G5195" s="4">
        <v>1002.3551401869158</v>
      </c>
      <c r="H5195" s="3" t="e">
        <f>D5195+E5195+#REF!+#REF!</f>
        <v>#REF!</v>
      </c>
    </row>
    <row r="5196" spans="1:8">
      <c r="A5196" t="s">
        <v>6</v>
      </c>
      <c r="B5196" s="1"/>
      <c r="C5196" s="2">
        <v>0.45833333333333298</v>
      </c>
      <c r="D5196" s="4">
        <v>21412.079999999998</v>
      </c>
      <c r="E5196" s="5">
        <v>1062.3499999999999</v>
      </c>
      <c r="F5196" s="4">
        <v>220.40456431535267</v>
      </c>
      <c r="G5196" s="4">
        <v>992.85046728971952</v>
      </c>
      <c r="H5196" s="3" t="e">
        <f>D5196+E5196+#REF!+#REF!</f>
        <v>#REF!</v>
      </c>
    </row>
    <row r="5197" spans="1:8">
      <c r="A5197" t="s">
        <v>6</v>
      </c>
      <c r="B5197" s="1"/>
      <c r="C5197" s="2">
        <v>0.5</v>
      </c>
      <c r="D5197" s="4">
        <v>21232.679999999997</v>
      </c>
      <c r="E5197" s="5">
        <v>1069.6099999999999</v>
      </c>
      <c r="F5197" s="4">
        <v>221.91078838174269</v>
      </c>
      <c r="G5197" s="4">
        <v>999.63551401869142</v>
      </c>
      <c r="H5197" s="3" t="e">
        <f>D5197+E5197+#REF!+#REF!</f>
        <v>#REF!</v>
      </c>
    </row>
    <row r="5198" spans="1:8">
      <c r="A5198" t="s">
        <v>6</v>
      </c>
      <c r="B5198" s="1"/>
      <c r="C5198" s="2">
        <v>0.54166666666666696</v>
      </c>
      <c r="D5198" s="4">
        <v>21094.679999999997</v>
      </c>
      <c r="E5198" s="5">
        <v>1105.1099999999999</v>
      </c>
      <c r="F5198" s="4">
        <v>229.27593360995849</v>
      </c>
      <c r="G5198" s="4">
        <v>1032.8130841121495</v>
      </c>
      <c r="H5198" s="3" t="e">
        <f>D5198+E5198+#REF!+#REF!</f>
        <v>#REF!</v>
      </c>
    </row>
    <row r="5199" spans="1:8">
      <c r="A5199" t="s">
        <v>6</v>
      </c>
      <c r="B5199" s="1"/>
      <c r="C5199" s="2">
        <v>0.58333333333333304</v>
      </c>
      <c r="D5199" s="4">
        <v>20835.239999999998</v>
      </c>
      <c r="E5199" s="5">
        <v>1145.05</v>
      </c>
      <c r="F5199" s="4">
        <v>237.56224066390038</v>
      </c>
      <c r="G5199" s="4">
        <v>1070.1401869158879</v>
      </c>
      <c r="H5199" s="3" t="e">
        <f>D5199+E5199+#REF!+#REF!</f>
        <v>#REF!</v>
      </c>
    </row>
    <row r="5200" spans="1:8">
      <c r="A5200" t="s">
        <v>6</v>
      </c>
      <c r="B5200" s="1"/>
      <c r="C5200" s="2">
        <v>0.625</v>
      </c>
      <c r="D5200" s="4">
        <v>20443.32</v>
      </c>
      <c r="E5200" s="5">
        <v>1176.52</v>
      </c>
      <c r="F5200" s="4">
        <v>244.09128630705393</v>
      </c>
      <c r="G5200" s="4">
        <v>1099.5514018691588</v>
      </c>
      <c r="H5200" s="3" t="e">
        <f>D5200+E5200+#REF!+#REF!</f>
        <v>#REF!</v>
      </c>
    </row>
    <row r="5201" spans="1:8">
      <c r="A5201" t="s">
        <v>6</v>
      </c>
      <c r="B5201" s="1"/>
      <c r="C5201" s="2">
        <v>0.66666666666666696</v>
      </c>
      <c r="D5201" s="4">
        <v>20255.64</v>
      </c>
      <c r="E5201" s="5">
        <v>1185.96</v>
      </c>
      <c r="F5201" s="4">
        <v>246.04979253112032</v>
      </c>
      <c r="G5201" s="4">
        <v>1108.3738317757009</v>
      </c>
      <c r="H5201" s="3" t="e">
        <f>D5201+E5201+#REF!+#REF!</f>
        <v>#REF!</v>
      </c>
    </row>
    <row r="5202" spans="1:8">
      <c r="A5202" t="s">
        <v>6</v>
      </c>
      <c r="B5202" s="1"/>
      <c r="C5202" s="2">
        <v>0.70833333333333304</v>
      </c>
      <c r="D5202" s="4">
        <v>20586.84</v>
      </c>
      <c r="E5202" s="5">
        <v>1147.6600000000001</v>
      </c>
      <c r="F5202" s="4">
        <v>238.10373443983403</v>
      </c>
      <c r="G5202" s="4">
        <v>1072.5794392523364</v>
      </c>
      <c r="H5202" s="3" t="e">
        <f>D5202+E5202+#REF!+#REF!</f>
        <v>#REF!</v>
      </c>
    </row>
    <row r="5203" spans="1:8">
      <c r="A5203" t="s">
        <v>6</v>
      </c>
      <c r="B5203" s="1"/>
      <c r="C5203" s="2">
        <v>0.75</v>
      </c>
      <c r="D5203" s="4">
        <v>21309.96</v>
      </c>
      <c r="E5203" s="5">
        <v>1115.8800000000001</v>
      </c>
      <c r="F5203" s="4">
        <v>231.51037344398341</v>
      </c>
      <c r="G5203" s="4">
        <v>1042.8785046728972</v>
      </c>
      <c r="H5203" s="3" t="e">
        <f>D5203+E5203+#REF!+#REF!</f>
        <v>#REF!</v>
      </c>
    </row>
    <row r="5204" spans="1:8">
      <c r="A5204" t="s">
        <v>6</v>
      </c>
      <c r="B5204" s="1"/>
      <c r="C5204" s="2">
        <v>0.79166666666666696</v>
      </c>
      <c r="D5204" s="4">
        <v>22195.919999999998</v>
      </c>
      <c r="E5204" s="5">
        <v>1055.45</v>
      </c>
      <c r="F5204" s="4">
        <v>218.97302904564316</v>
      </c>
      <c r="G5204" s="4">
        <v>986.40186915887853</v>
      </c>
      <c r="H5204" s="3" t="e">
        <f>D5204+E5204+#REF!+#REF!</f>
        <v>#REF!</v>
      </c>
    </row>
    <row r="5205" spans="1:8">
      <c r="A5205" t="s">
        <v>6</v>
      </c>
      <c r="B5205" s="1"/>
      <c r="C5205" s="2">
        <v>0.83333333333333304</v>
      </c>
      <c r="D5205" s="4">
        <v>22030.32</v>
      </c>
      <c r="E5205" s="5">
        <v>989.33</v>
      </c>
      <c r="F5205" s="4">
        <v>205.25518672199169</v>
      </c>
      <c r="G5205" s="4">
        <v>924.60747663551399</v>
      </c>
      <c r="H5205" s="3" t="e">
        <f>D5205+E5205+#REF!+#REF!</f>
        <v>#REF!</v>
      </c>
    </row>
    <row r="5206" spans="1:8">
      <c r="A5206" t="s">
        <v>6</v>
      </c>
      <c r="B5206" s="1"/>
      <c r="C5206" s="2">
        <v>0.875</v>
      </c>
      <c r="D5206" s="4">
        <v>21425.879999999997</v>
      </c>
      <c r="E5206" s="5">
        <v>942</v>
      </c>
      <c r="F5206" s="4">
        <v>195.43568464730291</v>
      </c>
      <c r="G5206" s="4">
        <v>880.37383177570086</v>
      </c>
      <c r="H5206" s="3" t="e">
        <f>D5206+E5206+#REF!+#REF!</f>
        <v>#REF!</v>
      </c>
    </row>
    <row r="5207" spans="1:8">
      <c r="A5207" t="s">
        <v>6</v>
      </c>
      <c r="B5207" s="1"/>
      <c r="C5207" s="2">
        <v>0.91666666666666696</v>
      </c>
      <c r="D5207" s="4">
        <v>20669.64</v>
      </c>
      <c r="E5207" s="5">
        <v>896.42</v>
      </c>
      <c r="F5207" s="4">
        <v>185.97925311203318</v>
      </c>
      <c r="G5207" s="4">
        <v>837.77570093457939</v>
      </c>
      <c r="H5207" s="3" t="e">
        <f>D5207+E5207+#REF!+#REF!</f>
        <v>#REF!</v>
      </c>
    </row>
    <row r="5208" spans="1:8">
      <c r="A5208" t="s">
        <v>6</v>
      </c>
      <c r="B5208" s="1"/>
      <c r="C5208" s="2">
        <v>0.95833333333333304</v>
      </c>
      <c r="D5208" s="4">
        <v>19303.439999999999</v>
      </c>
      <c r="E5208" s="5">
        <v>870.25</v>
      </c>
      <c r="F5208" s="4">
        <v>180.54979253112032</v>
      </c>
      <c r="G5208" s="4">
        <v>813.31775700934577</v>
      </c>
      <c r="H5208" s="3" t="e">
        <f>D5208+E5208+#REF!+#REF!</f>
        <v>#REF!</v>
      </c>
    </row>
    <row r="5209" spans="1:8">
      <c r="A5209" t="s">
        <v>6</v>
      </c>
      <c r="B5209" s="1"/>
      <c r="C5209" s="2">
        <v>1</v>
      </c>
      <c r="D5209" s="4">
        <v>18144.239999999998</v>
      </c>
      <c r="E5209" s="5">
        <v>873.03</v>
      </c>
      <c r="F5209" s="4">
        <v>181.1265560165975</v>
      </c>
      <c r="G5209" s="4">
        <v>815.91588785046724</v>
      </c>
      <c r="H5209" s="3" t="e">
        <f>D5209+E5209+#REF!+#REF!</f>
        <v>#REF!</v>
      </c>
    </row>
    <row r="5210" spans="1:8">
      <c r="A5210" t="s">
        <v>6</v>
      </c>
      <c r="B5210" s="1">
        <v>43761</v>
      </c>
      <c r="C5210" s="2">
        <v>4.1666666666666664E-2</v>
      </c>
      <c r="D5210" s="4">
        <v>17216.879999999997</v>
      </c>
      <c r="E5210" s="5">
        <v>904.8</v>
      </c>
      <c r="F5210" s="4">
        <v>187.71784232365144</v>
      </c>
      <c r="G5210" s="4">
        <v>845.60747663551388</v>
      </c>
      <c r="H5210" s="3" t="e">
        <f>D5210+E5210+#REF!+#REF!</f>
        <v>#REF!</v>
      </c>
    </row>
    <row r="5211" spans="1:8">
      <c r="A5211" t="s">
        <v>6</v>
      </c>
      <c r="B5211" s="1"/>
      <c r="C5211" s="2">
        <v>8.3333333333333301E-2</v>
      </c>
      <c r="D5211" s="4">
        <v>16733.879999999997</v>
      </c>
      <c r="E5211" s="5">
        <v>996.91</v>
      </c>
      <c r="F5211" s="4">
        <v>206.82780082987551</v>
      </c>
      <c r="G5211" s="4">
        <v>931.69158878504663</v>
      </c>
      <c r="H5211" s="3" t="e">
        <f>D5211+E5211+#REF!+#REF!</f>
        <v>#REF!</v>
      </c>
    </row>
    <row r="5212" spans="1:8">
      <c r="A5212" t="s">
        <v>6</v>
      </c>
      <c r="B5212" s="1"/>
      <c r="C5212" s="2">
        <v>0.125</v>
      </c>
      <c r="D5212" s="4">
        <v>16659.359999999997</v>
      </c>
      <c r="E5212" s="5">
        <v>1141.73</v>
      </c>
      <c r="F5212" s="4">
        <v>236.87344398340247</v>
      </c>
      <c r="G5212" s="4">
        <v>1067.0373831775701</v>
      </c>
      <c r="H5212" s="3" t="e">
        <f>D5212+E5212+#REF!+#REF!</f>
        <v>#REF!</v>
      </c>
    </row>
    <row r="5213" spans="1:8">
      <c r="A5213" t="s">
        <v>6</v>
      </c>
      <c r="B5213" s="1"/>
      <c r="C5213" s="2">
        <v>0.16666666666666699</v>
      </c>
      <c r="D5213" s="4">
        <v>16587.599999999999</v>
      </c>
      <c r="E5213" s="5">
        <v>1264.68</v>
      </c>
      <c r="F5213" s="4">
        <v>262.3817427385892</v>
      </c>
      <c r="G5213" s="4">
        <v>1181.9439252336449</v>
      </c>
      <c r="H5213" s="3" t="e">
        <f>D5213+E5213+#REF!+#REF!</f>
        <v>#REF!</v>
      </c>
    </row>
    <row r="5214" spans="1:8">
      <c r="A5214" t="s">
        <v>6</v>
      </c>
      <c r="B5214" s="1"/>
      <c r="C5214" s="2">
        <v>0.20833333333333301</v>
      </c>
      <c r="D5214" s="4">
        <v>16802.879999999997</v>
      </c>
      <c r="E5214" s="5">
        <v>1273.31</v>
      </c>
      <c r="F5214" s="4">
        <v>264.17219917012443</v>
      </c>
      <c r="G5214" s="4">
        <v>1190.0093457943924</v>
      </c>
      <c r="H5214" s="3" t="e">
        <f>D5214+E5214+#REF!+#REF!</f>
        <v>#REF!</v>
      </c>
    </row>
    <row r="5215" spans="1:8">
      <c r="A5215" t="s">
        <v>6</v>
      </c>
      <c r="B5215" s="1"/>
      <c r="C5215" s="2">
        <v>0.25</v>
      </c>
      <c r="D5215" s="4">
        <v>17832.359999999997</v>
      </c>
      <c r="E5215" s="5">
        <v>1245.8399999999999</v>
      </c>
      <c r="F5215" s="4">
        <v>258.4730290456431</v>
      </c>
      <c r="G5215" s="4">
        <v>1164.3364485981308</v>
      </c>
      <c r="H5215" s="3" t="e">
        <f>D5215+E5215+#REF!+#REF!</f>
        <v>#REF!</v>
      </c>
    </row>
    <row r="5216" spans="1:8">
      <c r="A5216" t="s">
        <v>6</v>
      </c>
      <c r="B5216" s="1"/>
      <c r="C5216" s="2">
        <v>0.29166666666666702</v>
      </c>
      <c r="D5216" s="4">
        <v>19783.68</v>
      </c>
      <c r="E5216" s="5">
        <v>1218.5899999999999</v>
      </c>
      <c r="F5216" s="4">
        <v>252.81950207468876</v>
      </c>
      <c r="G5216" s="4">
        <v>1138.8691588785045</v>
      </c>
      <c r="H5216" s="3" t="e">
        <f>D5216+E5216+#REF!+#REF!</f>
        <v>#REF!</v>
      </c>
    </row>
    <row r="5217" spans="1:8">
      <c r="A5217" t="s">
        <v>6</v>
      </c>
      <c r="B5217" s="1"/>
      <c r="C5217" s="2">
        <v>0.33333333333333298</v>
      </c>
      <c r="D5217" s="4">
        <v>21914.399999999998</v>
      </c>
      <c r="E5217" s="5">
        <v>1231.99</v>
      </c>
      <c r="F5217" s="4">
        <v>255.59958506224066</v>
      </c>
      <c r="G5217" s="4">
        <v>1151.3925233644859</v>
      </c>
      <c r="H5217" s="3" t="e">
        <f>D5217+E5217+#REF!+#REF!</f>
        <v>#REF!</v>
      </c>
    </row>
    <row r="5218" spans="1:8">
      <c r="A5218" t="s">
        <v>6</v>
      </c>
      <c r="B5218" s="1"/>
      <c r="C5218" s="2">
        <v>0.375</v>
      </c>
      <c r="D5218" s="4">
        <v>21919.919999999998</v>
      </c>
      <c r="E5218" s="5">
        <v>1227.96</v>
      </c>
      <c r="F5218" s="4">
        <v>254.76348547717842</v>
      </c>
      <c r="G5218" s="4">
        <v>1147.6261682242991</v>
      </c>
      <c r="H5218" s="3" t="e">
        <f>D5218+E5218+#REF!+#REF!</f>
        <v>#REF!</v>
      </c>
    </row>
    <row r="5219" spans="1:8">
      <c r="A5219" t="s">
        <v>6</v>
      </c>
      <c r="B5219" s="1"/>
      <c r="C5219" s="2">
        <v>0.41666666666666702</v>
      </c>
      <c r="D5219" s="4">
        <v>21646.679999999997</v>
      </c>
      <c r="E5219" s="5">
        <v>1221.7</v>
      </c>
      <c r="F5219" s="4">
        <v>253.46473029045643</v>
      </c>
      <c r="G5219" s="4">
        <v>1141.7757009345794</v>
      </c>
      <c r="H5219" s="3" t="e">
        <f>D5219+E5219+#REF!+#REF!</f>
        <v>#REF!</v>
      </c>
    </row>
    <row r="5220" spans="1:8">
      <c r="A5220" t="s">
        <v>6</v>
      </c>
      <c r="B5220" s="1"/>
      <c r="C5220" s="2">
        <v>0.45833333333333298</v>
      </c>
      <c r="D5220" s="4">
        <v>21315.48</v>
      </c>
      <c r="E5220" s="5">
        <v>1164.0999999999999</v>
      </c>
      <c r="F5220" s="4">
        <v>241.51452282157672</v>
      </c>
      <c r="G5220" s="4">
        <v>1087.9439252336447</v>
      </c>
      <c r="H5220" s="3" t="e">
        <f>D5220+E5220+#REF!+#REF!</f>
        <v>#REF!</v>
      </c>
    </row>
    <row r="5221" spans="1:8">
      <c r="A5221" t="s">
        <v>6</v>
      </c>
      <c r="B5221" s="1"/>
      <c r="C5221" s="2">
        <v>0.5</v>
      </c>
      <c r="D5221" s="4">
        <v>20882.16</v>
      </c>
      <c r="E5221" s="5">
        <v>1173.58</v>
      </c>
      <c r="F5221" s="4">
        <v>243.48132780082986</v>
      </c>
      <c r="G5221" s="4">
        <v>1096.8037383177568</v>
      </c>
      <c r="H5221" s="3" t="e">
        <f>D5221+E5221+#REF!+#REF!</f>
        <v>#REF!</v>
      </c>
    </row>
    <row r="5222" spans="1:8">
      <c r="A5222" t="s">
        <v>6</v>
      </c>
      <c r="B5222" s="1"/>
      <c r="C5222" s="2">
        <v>0.54166666666666696</v>
      </c>
      <c r="D5222" s="4">
        <v>20672.399999999998</v>
      </c>
      <c r="E5222" s="5">
        <v>1223.99</v>
      </c>
      <c r="F5222" s="4">
        <v>253.93983402489624</v>
      </c>
      <c r="G5222" s="4">
        <v>1143.9158878504672</v>
      </c>
      <c r="H5222" s="3" t="e">
        <f>D5222+E5222+#REF!+#REF!</f>
        <v>#REF!</v>
      </c>
    </row>
    <row r="5223" spans="1:8">
      <c r="A5223" t="s">
        <v>6</v>
      </c>
      <c r="B5223" s="1"/>
      <c r="C5223" s="2">
        <v>0.58333333333333304</v>
      </c>
      <c r="D5223" s="4">
        <v>20415.719999999998</v>
      </c>
      <c r="E5223" s="5">
        <v>1261.0899999999999</v>
      </c>
      <c r="F5223" s="4">
        <v>261.63692946058086</v>
      </c>
      <c r="G5223" s="4">
        <v>1178.5887850467288</v>
      </c>
      <c r="H5223" s="3" t="e">
        <f>D5223+E5223+#REF!+#REF!</f>
        <v>#REF!</v>
      </c>
    </row>
    <row r="5224" spans="1:8">
      <c r="A5224" t="s">
        <v>6</v>
      </c>
      <c r="B5224" s="1"/>
      <c r="C5224" s="2">
        <v>0.625</v>
      </c>
      <c r="D5224" s="4">
        <v>20170.079999999998</v>
      </c>
      <c r="E5224" s="5">
        <v>1258.8800000000001</v>
      </c>
      <c r="F5224" s="4">
        <v>261.1784232365145</v>
      </c>
      <c r="G5224" s="4">
        <v>1176.5233644859813</v>
      </c>
      <c r="H5224" s="3" t="e">
        <f>D5224+E5224+#REF!+#REF!</f>
        <v>#REF!</v>
      </c>
    </row>
    <row r="5225" spans="1:8">
      <c r="A5225" t="s">
        <v>6</v>
      </c>
      <c r="B5225" s="1"/>
      <c r="C5225" s="2">
        <v>0.66666666666666696</v>
      </c>
      <c r="D5225" s="4">
        <v>20272.199999999997</v>
      </c>
      <c r="E5225" s="5">
        <v>1263.8900000000001</v>
      </c>
      <c r="F5225" s="4">
        <v>262.21784232365144</v>
      </c>
      <c r="G5225" s="4">
        <v>1181.2056074766356</v>
      </c>
      <c r="H5225" s="3" t="e">
        <f>D5225+E5225+#REF!+#REF!</f>
        <v>#REF!</v>
      </c>
    </row>
    <row r="5226" spans="1:8">
      <c r="A5226" t="s">
        <v>6</v>
      </c>
      <c r="B5226" s="1"/>
      <c r="C5226" s="2">
        <v>0.70833333333333304</v>
      </c>
      <c r="D5226" s="4">
        <v>20887.679999999997</v>
      </c>
      <c r="E5226" s="5">
        <v>1243.44</v>
      </c>
      <c r="F5226" s="4">
        <v>257.97510373443981</v>
      </c>
      <c r="G5226" s="4">
        <v>1162.0934579439252</v>
      </c>
      <c r="H5226" s="3" t="e">
        <f>D5226+E5226+#REF!+#REF!</f>
        <v>#REF!</v>
      </c>
    </row>
    <row r="5227" spans="1:8">
      <c r="A5227" t="s">
        <v>6</v>
      </c>
      <c r="B5227" s="1"/>
      <c r="C5227" s="2">
        <v>0.75</v>
      </c>
      <c r="D5227" s="4">
        <v>21674.28</v>
      </c>
      <c r="E5227" s="5">
        <v>1169.71</v>
      </c>
      <c r="F5227" s="4">
        <v>242.6784232365145</v>
      </c>
      <c r="G5227" s="4">
        <v>1093.1869158878505</v>
      </c>
      <c r="H5227" s="3" t="e">
        <f>D5227+E5227+#REF!+#REF!</f>
        <v>#REF!</v>
      </c>
    </row>
    <row r="5228" spans="1:8">
      <c r="A5228" t="s">
        <v>6</v>
      </c>
      <c r="B5228" s="1"/>
      <c r="C5228" s="2">
        <v>0.79166666666666696</v>
      </c>
      <c r="D5228" s="4">
        <v>22234.559999999998</v>
      </c>
      <c r="E5228" s="5">
        <v>1074.18</v>
      </c>
      <c r="F5228" s="4">
        <v>222.85892116182572</v>
      </c>
      <c r="G5228" s="4">
        <v>1003.9065420560747</v>
      </c>
      <c r="H5228" s="3" t="e">
        <f>D5228+E5228+#REF!+#REF!</f>
        <v>#REF!</v>
      </c>
    </row>
    <row r="5229" spans="1:8">
      <c r="A5229" t="s">
        <v>6</v>
      </c>
      <c r="B5229" s="1"/>
      <c r="C5229" s="2">
        <v>0.83333333333333304</v>
      </c>
      <c r="D5229" s="4">
        <v>22071.719999999998</v>
      </c>
      <c r="E5229" s="5">
        <v>1009.99</v>
      </c>
      <c r="F5229" s="4">
        <v>209.54149377593359</v>
      </c>
      <c r="G5229" s="4">
        <v>943.91588785046724</v>
      </c>
      <c r="H5229" s="3" t="e">
        <f>D5229+E5229+#REF!+#REF!</f>
        <v>#REF!</v>
      </c>
    </row>
    <row r="5230" spans="1:8">
      <c r="A5230" t="s">
        <v>6</v>
      </c>
      <c r="B5230" s="1"/>
      <c r="C5230" s="2">
        <v>0.875</v>
      </c>
      <c r="D5230" s="4">
        <v>21555.599999999999</v>
      </c>
      <c r="E5230" s="5">
        <v>950.32</v>
      </c>
      <c r="F5230" s="4">
        <v>197.16182572614107</v>
      </c>
      <c r="G5230" s="4">
        <v>888.14953271028037</v>
      </c>
      <c r="H5230" s="3" t="e">
        <f>D5230+E5230+#REF!+#REF!</f>
        <v>#REF!</v>
      </c>
    </row>
    <row r="5231" spans="1:8">
      <c r="A5231" t="s">
        <v>6</v>
      </c>
      <c r="B5231" s="1"/>
      <c r="C5231" s="2">
        <v>0.91666666666666696</v>
      </c>
      <c r="D5231" s="4">
        <v>20700</v>
      </c>
      <c r="E5231" s="5">
        <v>924.46</v>
      </c>
      <c r="F5231" s="4">
        <v>191.79668049792531</v>
      </c>
      <c r="G5231" s="4">
        <v>863.98130841121497</v>
      </c>
      <c r="H5231" s="3" t="e">
        <f>D5231+E5231+#REF!+#REF!</f>
        <v>#REF!</v>
      </c>
    </row>
    <row r="5232" spans="1:8">
      <c r="A5232" t="s">
        <v>6</v>
      </c>
      <c r="B5232" s="1"/>
      <c r="C5232" s="2">
        <v>0.95833333333333304</v>
      </c>
      <c r="D5232" s="4">
        <v>19477.32</v>
      </c>
      <c r="E5232" s="5">
        <v>899.03</v>
      </c>
      <c r="F5232" s="4">
        <v>186.52074688796679</v>
      </c>
      <c r="G5232" s="4">
        <v>840.21495327102798</v>
      </c>
      <c r="H5232" s="3" t="e">
        <f>D5232+E5232+#REF!+#REF!</f>
        <v>#REF!</v>
      </c>
    </row>
    <row r="5233" spans="1:8">
      <c r="A5233" t="s">
        <v>6</v>
      </c>
      <c r="B5233" s="1"/>
      <c r="C5233" s="2">
        <v>1</v>
      </c>
      <c r="D5233" s="4">
        <v>18282.239999999998</v>
      </c>
      <c r="E5233" s="5">
        <v>897.54</v>
      </c>
      <c r="F5233" s="4">
        <v>186.21161825726139</v>
      </c>
      <c r="G5233" s="4">
        <v>838.82242990654197</v>
      </c>
      <c r="H5233" s="3" t="e">
        <f>D5233+E5233+#REF!+#REF!</f>
        <v>#REF!</v>
      </c>
    </row>
    <row r="5234" spans="1:8">
      <c r="A5234" t="s">
        <v>6</v>
      </c>
      <c r="B5234" s="1">
        <v>43762</v>
      </c>
      <c r="C5234" s="2">
        <v>4.1666666666666664E-2</v>
      </c>
      <c r="D5234" s="4">
        <v>17302.439999999999</v>
      </c>
      <c r="E5234" s="5">
        <v>902.92</v>
      </c>
      <c r="F5234" s="4">
        <v>187.32780082987549</v>
      </c>
      <c r="G5234" s="4">
        <v>843.85046728971952</v>
      </c>
      <c r="H5234" s="3" t="e">
        <f>D5234+E5234+#REF!+#REF!</f>
        <v>#REF!</v>
      </c>
    </row>
    <row r="5235" spans="1:8">
      <c r="A5235" t="s">
        <v>6</v>
      </c>
      <c r="B5235" s="1"/>
      <c r="C5235" s="2">
        <v>8.3333333333333301E-2</v>
      </c>
      <c r="D5235" s="4">
        <v>16849.8</v>
      </c>
      <c r="E5235" s="5">
        <v>959.36</v>
      </c>
      <c r="F5235" s="4">
        <v>199.03734439834025</v>
      </c>
      <c r="G5235" s="4">
        <v>896.59813084112147</v>
      </c>
      <c r="H5235" s="3" t="e">
        <f>D5235+E5235+#REF!+#REF!</f>
        <v>#REF!</v>
      </c>
    </row>
    <row r="5236" spans="1:8">
      <c r="A5236" t="s">
        <v>6</v>
      </c>
      <c r="B5236" s="1"/>
      <c r="C5236" s="2">
        <v>0.125</v>
      </c>
      <c r="D5236" s="4">
        <v>16562.759999999998</v>
      </c>
      <c r="E5236" s="5">
        <v>1093.98</v>
      </c>
      <c r="F5236" s="4">
        <v>226.96680497925311</v>
      </c>
      <c r="G5236" s="4">
        <v>1022.411214953271</v>
      </c>
      <c r="H5236" s="3" t="e">
        <f>D5236+E5236+#REF!+#REF!</f>
        <v>#REF!</v>
      </c>
    </row>
    <row r="5237" spans="1:8">
      <c r="A5237" t="s">
        <v>6</v>
      </c>
      <c r="B5237" s="1"/>
      <c r="C5237" s="2">
        <v>0.16666666666666699</v>
      </c>
      <c r="D5237" s="4">
        <v>16380.599999999999</v>
      </c>
      <c r="E5237" s="5">
        <v>1209.23</v>
      </c>
      <c r="F5237" s="4">
        <v>250.87759336099583</v>
      </c>
      <c r="G5237" s="4">
        <v>1130.1214953271028</v>
      </c>
      <c r="H5237" s="3" t="e">
        <f>D5237+E5237+#REF!+#REF!</f>
        <v>#REF!</v>
      </c>
    </row>
    <row r="5238" spans="1:8">
      <c r="A5238" t="s">
        <v>6</v>
      </c>
      <c r="B5238" s="1"/>
      <c r="C5238" s="2">
        <v>0.20833333333333301</v>
      </c>
      <c r="D5238" s="4">
        <v>16502.039999999997</v>
      </c>
      <c r="E5238" s="5">
        <v>1232.72</v>
      </c>
      <c r="F5238" s="4">
        <v>255.75103734439833</v>
      </c>
      <c r="G5238" s="4">
        <v>1152.0747663551401</v>
      </c>
      <c r="H5238" s="3" t="e">
        <f>D5238+E5238+#REF!+#REF!</f>
        <v>#REF!</v>
      </c>
    </row>
    <row r="5239" spans="1:8">
      <c r="A5239" t="s">
        <v>6</v>
      </c>
      <c r="B5239" s="1"/>
      <c r="C5239" s="2">
        <v>0.25</v>
      </c>
      <c r="D5239" s="4">
        <v>17606.039999999997</v>
      </c>
      <c r="E5239" s="5">
        <v>1222.21</v>
      </c>
      <c r="F5239" s="4">
        <v>253.57053941908714</v>
      </c>
      <c r="G5239" s="4">
        <v>1142.252336448598</v>
      </c>
      <c r="H5239" s="3" t="e">
        <f>D5239+E5239+#REF!+#REF!</f>
        <v>#REF!</v>
      </c>
    </row>
    <row r="5240" spans="1:8">
      <c r="A5240" t="s">
        <v>6</v>
      </c>
      <c r="B5240" s="1"/>
      <c r="C5240" s="2">
        <v>0.29166666666666702</v>
      </c>
      <c r="D5240" s="4">
        <v>19543.559999999998</v>
      </c>
      <c r="E5240" s="5">
        <v>1200.3800000000001</v>
      </c>
      <c r="F5240" s="4">
        <v>249.04149377593362</v>
      </c>
      <c r="G5240" s="4">
        <v>1121.8504672897197</v>
      </c>
      <c r="H5240" s="3" t="e">
        <f>D5240+E5240+#REF!+#REF!</f>
        <v>#REF!</v>
      </c>
    </row>
    <row r="5241" spans="1:8">
      <c r="A5241" t="s">
        <v>6</v>
      </c>
      <c r="B5241" s="1"/>
      <c r="C5241" s="2">
        <v>0.33333333333333298</v>
      </c>
      <c r="D5241" s="4">
        <v>21552.84</v>
      </c>
      <c r="E5241" s="5">
        <v>1191.0899999999999</v>
      </c>
      <c r="F5241" s="4">
        <v>247.11410788381738</v>
      </c>
      <c r="G5241" s="4">
        <v>1113.1682242990653</v>
      </c>
      <c r="H5241" s="3" t="e">
        <f>D5241+E5241+#REF!+#REF!</f>
        <v>#REF!</v>
      </c>
    </row>
    <row r="5242" spans="1:8">
      <c r="A5242" t="s">
        <v>6</v>
      </c>
      <c r="B5242" s="1"/>
      <c r="C5242" s="2">
        <v>0.375</v>
      </c>
      <c r="D5242" s="4">
        <v>21784.679999999997</v>
      </c>
      <c r="E5242" s="5">
        <v>1177.6300000000001</v>
      </c>
      <c r="F5242" s="4">
        <v>244.3215767634855</v>
      </c>
      <c r="G5242" s="4">
        <v>1100.5887850467291</v>
      </c>
      <c r="H5242" s="3" t="e">
        <f>D5242+E5242+#REF!+#REF!</f>
        <v>#REF!</v>
      </c>
    </row>
    <row r="5243" spans="1:8">
      <c r="A5243" t="s">
        <v>6</v>
      </c>
      <c r="B5243" s="1"/>
      <c r="C5243" s="2">
        <v>0.41666666666666702</v>
      </c>
      <c r="D5243" s="4">
        <v>21754.32</v>
      </c>
      <c r="E5243" s="5">
        <v>1163.0899999999999</v>
      </c>
      <c r="F5243" s="4">
        <v>241.30497925311201</v>
      </c>
      <c r="G5243" s="4">
        <v>1086.9999999999998</v>
      </c>
      <c r="H5243" s="3" t="e">
        <f>D5243+E5243+#REF!+#REF!</f>
        <v>#REF!</v>
      </c>
    </row>
    <row r="5244" spans="1:8">
      <c r="A5244" t="s">
        <v>6</v>
      </c>
      <c r="B5244" s="1"/>
      <c r="C5244" s="2">
        <v>0.45833333333333298</v>
      </c>
      <c r="D5244" s="4">
        <v>21630.12</v>
      </c>
      <c r="E5244" s="5">
        <v>1135.97</v>
      </c>
      <c r="F5244" s="4">
        <v>235.6784232365145</v>
      </c>
      <c r="G5244" s="4">
        <v>1061.6542056074766</v>
      </c>
      <c r="H5244" s="3" t="e">
        <f>D5244+E5244+#REF!+#REF!</f>
        <v>#REF!</v>
      </c>
    </row>
    <row r="5245" spans="1:8">
      <c r="A5245" t="s">
        <v>6</v>
      </c>
      <c r="B5245" s="1"/>
      <c r="C5245" s="2">
        <v>0.5</v>
      </c>
      <c r="D5245" s="4">
        <v>21414.84</v>
      </c>
      <c r="E5245" s="5">
        <v>1139.8</v>
      </c>
      <c r="F5245" s="4">
        <v>236.47302904564313</v>
      </c>
      <c r="G5245" s="4">
        <v>1065.233644859813</v>
      </c>
      <c r="H5245" s="3" t="e">
        <f>D5245+E5245+#REF!+#REF!</f>
        <v>#REF!</v>
      </c>
    </row>
    <row r="5246" spans="1:8">
      <c r="A5246" t="s">
        <v>6</v>
      </c>
      <c r="B5246" s="1"/>
      <c r="C5246" s="2">
        <v>0.54166666666666696</v>
      </c>
      <c r="D5246" s="4">
        <v>21301.679999999997</v>
      </c>
      <c r="E5246" s="5">
        <v>1164.72</v>
      </c>
      <c r="F5246" s="4">
        <v>241.64315352697093</v>
      </c>
      <c r="G5246" s="4">
        <v>1088.5233644859813</v>
      </c>
      <c r="H5246" s="3" t="e">
        <f>D5246+E5246+#REF!+#REF!</f>
        <v>#REF!</v>
      </c>
    </row>
    <row r="5247" spans="1:8">
      <c r="A5247" t="s">
        <v>6</v>
      </c>
      <c r="B5247" s="1"/>
      <c r="C5247" s="2">
        <v>0.58333333333333304</v>
      </c>
      <c r="D5247" s="4">
        <v>20959.439999999999</v>
      </c>
      <c r="E5247" s="5">
        <v>1188.71</v>
      </c>
      <c r="F5247" s="4">
        <v>246.62033195020746</v>
      </c>
      <c r="G5247" s="4">
        <v>1110.9439252336449</v>
      </c>
      <c r="H5247" s="3" t="e">
        <f>D5247+E5247+#REF!+#REF!</f>
        <v>#REF!</v>
      </c>
    </row>
    <row r="5248" spans="1:8">
      <c r="A5248" t="s">
        <v>6</v>
      </c>
      <c r="B5248" s="1"/>
      <c r="C5248" s="2">
        <v>0.625</v>
      </c>
      <c r="D5248" s="4">
        <v>20675.16</v>
      </c>
      <c r="E5248" s="5">
        <v>1209.95</v>
      </c>
      <c r="F5248" s="4">
        <v>251.02697095435684</v>
      </c>
      <c r="G5248" s="4">
        <v>1130.7943925233644</v>
      </c>
      <c r="H5248" s="3" t="e">
        <f>D5248+E5248+#REF!+#REF!</f>
        <v>#REF!</v>
      </c>
    </row>
    <row r="5249" spans="1:8">
      <c r="A5249" t="s">
        <v>6</v>
      </c>
      <c r="B5249" s="1"/>
      <c r="C5249" s="2">
        <v>0.66666666666666696</v>
      </c>
      <c r="D5249" s="4">
        <v>20628.239999999998</v>
      </c>
      <c r="E5249" s="5">
        <v>1222.98</v>
      </c>
      <c r="F5249" s="4">
        <v>253.73029045643153</v>
      </c>
      <c r="G5249" s="4">
        <v>1142.9719626168223</v>
      </c>
      <c r="H5249" s="3" t="e">
        <f>D5249+E5249+#REF!+#REF!</f>
        <v>#REF!</v>
      </c>
    </row>
    <row r="5250" spans="1:8">
      <c r="A5250" t="s">
        <v>6</v>
      </c>
      <c r="B5250" s="1"/>
      <c r="C5250" s="2">
        <v>0.70833333333333304</v>
      </c>
      <c r="D5250" s="4">
        <v>21047.759999999998</v>
      </c>
      <c r="E5250" s="5">
        <v>1210.47</v>
      </c>
      <c r="F5250" s="4">
        <v>251.13485477178423</v>
      </c>
      <c r="G5250" s="4">
        <v>1131.2803738317757</v>
      </c>
      <c r="H5250" s="3" t="e">
        <f>D5250+E5250+#REF!+#REF!</f>
        <v>#REF!</v>
      </c>
    </row>
    <row r="5251" spans="1:8">
      <c r="A5251" t="s">
        <v>6</v>
      </c>
      <c r="B5251" s="1"/>
      <c r="C5251" s="2">
        <v>0.75</v>
      </c>
      <c r="D5251" s="4">
        <v>21798.48</v>
      </c>
      <c r="E5251" s="5">
        <v>1175.8</v>
      </c>
      <c r="F5251" s="4">
        <v>243.94190871369292</v>
      </c>
      <c r="G5251" s="4">
        <v>1098.8785046728972</v>
      </c>
      <c r="H5251" s="3" t="e">
        <f>D5251+E5251+#REF!+#REF!</f>
        <v>#REF!</v>
      </c>
    </row>
    <row r="5252" spans="1:8">
      <c r="A5252" t="s">
        <v>6</v>
      </c>
      <c r="B5252" s="1"/>
      <c r="C5252" s="2">
        <v>0.79166666666666696</v>
      </c>
      <c r="D5252" s="4">
        <v>22394.639999999999</v>
      </c>
      <c r="E5252" s="5">
        <v>1146.71</v>
      </c>
      <c r="F5252" s="4">
        <v>237.90663900414938</v>
      </c>
      <c r="G5252" s="4">
        <v>1071.6915887850466</v>
      </c>
      <c r="H5252" s="3" t="e">
        <f>D5252+E5252+#REF!+#REF!</f>
        <v>#REF!</v>
      </c>
    </row>
    <row r="5253" spans="1:8">
      <c r="A5253" t="s">
        <v>6</v>
      </c>
      <c r="B5253" s="1"/>
      <c r="C5253" s="2">
        <v>0.83333333333333304</v>
      </c>
      <c r="D5253" s="4">
        <v>22055.16</v>
      </c>
      <c r="E5253" s="5">
        <v>1092.8</v>
      </c>
      <c r="F5253" s="4">
        <v>226.7219917012448</v>
      </c>
      <c r="G5253" s="4">
        <v>1021.3084112149531</v>
      </c>
      <c r="H5253" s="3" t="e">
        <f>D5253+E5253+#REF!+#REF!</f>
        <v>#REF!</v>
      </c>
    </row>
    <row r="5254" spans="1:8">
      <c r="A5254" t="s">
        <v>6</v>
      </c>
      <c r="B5254" s="1"/>
      <c r="C5254" s="2">
        <v>0.875</v>
      </c>
      <c r="D5254" s="4">
        <v>21456.239999999998</v>
      </c>
      <c r="E5254" s="5">
        <v>1054.3499999999999</v>
      </c>
      <c r="F5254" s="4">
        <v>218.74481327800828</v>
      </c>
      <c r="G5254" s="4">
        <v>985.37383177570075</v>
      </c>
      <c r="H5254" s="3" t="e">
        <f>D5254+E5254+#REF!+#REF!</f>
        <v>#REF!</v>
      </c>
    </row>
    <row r="5255" spans="1:8">
      <c r="A5255" t="s">
        <v>6</v>
      </c>
      <c r="B5255" s="1"/>
      <c r="C5255" s="2">
        <v>0.91666666666666696</v>
      </c>
      <c r="D5255" s="4">
        <v>20597.879999999997</v>
      </c>
      <c r="E5255" s="5">
        <v>1017.25</v>
      </c>
      <c r="F5255" s="4">
        <v>211.04771784232364</v>
      </c>
      <c r="G5255" s="4">
        <v>950.70093457943915</v>
      </c>
      <c r="H5255" s="3" t="e">
        <f>D5255+E5255+#REF!+#REF!</f>
        <v>#REF!</v>
      </c>
    </row>
    <row r="5256" spans="1:8">
      <c r="A5256" t="s">
        <v>6</v>
      </c>
      <c r="B5256" s="1"/>
      <c r="C5256" s="2">
        <v>0.95833333333333304</v>
      </c>
      <c r="D5256" s="4">
        <v>19325.519999999997</v>
      </c>
      <c r="E5256" s="5">
        <v>993.1</v>
      </c>
      <c r="F5256" s="4">
        <v>206.03734439834025</v>
      </c>
      <c r="G5256" s="4">
        <v>928.13084112149534</v>
      </c>
      <c r="H5256" s="3" t="e">
        <f>D5256+E5256+#REF!+#REF!</f>
        <v>#REF!</v>
      </c>
    </row>
    <row r="5257" spans="1:8">
      <c r="A5257" t="s">
        <v>6</v>
      </c>
      <c r="B5257" s="1"/>
      <c r="C5257" s="2">
        <v>1</v>
      </c>
      <c r="D5257" s="4">
        <v>18091.8</v>
      </c>
      <c r="E5257" s="5">
        <v>986.95</v>
      </c>
      <c r="F5257" s="4">
        <v>204.76141078838174</v>
      </c>
      <c r="G5257" s="4">
        <v>922.38317757009349</v>
      </c>
      <c r="H5257" s="3" t="e">
        <f>D5257+E5257+#REF!+#REF!</f>
        <v>#REF!</v>
      </c>
    </row>
    <row r="5258" spans="1:8">
      <c r="A5258" t="s">
        <v>6</v>
      </c>
      <c r="B5258" s="1">
        <v>43763</v>
      </c>
      <c r="C5258" s="2">
        <v>4.1666666666666664E-2</v>
      </c>
      <c r="D5258" s="4">
        <v>17089.919999999998</v>
      </c>
      <c r="E5258" s="5">
        <v>996.24</v>
      </c>
      <c r="F5258" s="4">
        <v>206.68879668049792</v>
      </c>
      <c r="G5258" s="4">
        <v>931.06542056074761</v>
      </c>
      <c r="H5258" s="3" t="e">
        <f>D5258+E5258+#REF!+#REF!</f>
        <v>#REF!</v>
      </c>
    </row>
    <row r="5259" spans="1:8">
      <c r="A5259" t="s">
        <v>6</v>
      </c>
      <c r="B5259" s="1"/>
      <c r="C5259" s="2">
        <v>8.3333333333333301E-2</v>
      </c>
      <c r="D5259" s="4">
        <v>16595.879999999997</v>
      </c>
      <c r="E5259" s="5">
        <v>1046.4100000000001</v>
      </c>
      <c r="F5259" s="4">
        <v>217.09751037344398</v>
      </c>
      <c r="G5259" s="4">
        <v>977.95327102803742</v>
      </c>
      <c r="H5259" s="3" t="e">
        <f>D5259+E5259+#REF!+#REF!</f>
        <v>#REF!</v>
      </c>
    </row>
    <row r="5260" spans="1:8">
      <c r="A5260" t="s">
        <v>6</v>
      </c>
      <c r="B5260" s="1"/>
      <c r="C5260" s="2">
        <v>0.125</v>
      </c>
      <c r="D5260" s="4">
        <v>16347.48</v>
      </c>
      <c r="E5260" s="5">
        <v>1159.94</v>
      </c>
      <c r="F5260" s="4">
        <v>240.65145228215766</v>
      </c>
      <c r="G5260" s="4">
        <v>1084.0560747663551</v>
      </c>
      <c r="H5260" s="3" t="e">
        <f>D5260+E5260+#REF!+#REF!</f>
        <v>#REF!</v>
      </c>
    </row>
    <row r="5261" spans="1:8">
      <c r="A5261" t="s">
        <v>6</v>
      </c>
      <c r="B5261" s="1"/>
      <c r="C5261" s="2">
        <v>0.16666666666666699</v>
      </c>
      <c r="D5261" s="4">
        <v>16286.759999999998</v>
      </c>
      <c r="E5261" s="5">
        <v>1264.9100000000001</v>
      </c>
      <c r="F5261" s="4">
        <v>262.42946058091286</v>
      </c>
      <c r="G5261" s="4">
        <v>1182.1588785046729</v>
      </c>
      <c r="H5261" s="3" t="e">
        <f>D5261+E5261+#REF!+#REF!</f>
        <v>#REF!</v>
      </c>
    </row>
    <row r="5262" spans="1:8">
      <c r="A5262" t="s">
        <v>6</v>
      </c>
      <c r="B5262" s="1"/>
      <c r="C5262" s="2">
        <v>0.20833333333333301</v>
      </c>
      <c r="D5262" s="4">
        <v>16433.039999999997</v>
      </c>
      <c r="E5262" s="5">
        <v>1289.95</v>
      </c>
      <c r="F5262" s="4">
        <v>267.62448132780082</v>
      </c>
      <c r="G5262" s="4">
        <v>1205.5607476635514</v>
      </c>
      <c r="H5262" s="3" t="e">
        <f>D5262+E5262+#REF!+#REF!</f>
        <v>#REF!</v>
      </c>
    </row>
    <row r="5263" spans="1:8">
      <c r="A5263" t="s">
        <v>6</v>
      </c>
      <c r="B5263" s="1"/>
      <c r="C5263" s="2">
        <v>0.25</v>
      </c>
      <c r="D5263" s="4">
        <v>17227.919999999998</v>
      </c>
      <c r="E5263" s="5">
        <v>1264.68</v>
      </c>
      <c r="F5263" s="4">
        <v>262.3817427385892</v>
      </c>
      <c r="G5263" s="4">
        <v>1181.9439252336449</v>
      </c>
      <c r="H5263" s="3" t="e">
        <f>D5263+E5263+#REF!+#REF!</f>
        <v>#REF!</v>
      </c>
    </row>
    <row r="5264" spans="1:8">
      <c r="A5264" t="s">
        <v>6</v>
      </c>
      <c r="B5264" s="1"/>
      <c r="C5264" s="2">
        <v>0.29166666666666702</v>
      </c>
      <c r="D5264" s="4">
        <v>18770.759999999998</v>
      </c>
      <c r="E5264" s="5">
        <v>1207.3900000000001</v>
      </c>
      <c r="F5264" s="4">
        <v>250.49585062240664</v>
      </c>
      <c r="G5264" s="4">
        <v>1128.4018691588785</v>
      </c>
      <c r="H5264" s="3" t="e">
        <f>D5264+E5264+#REF!+#REF!</f>
        <v>#REF!</v>
      </c>
    </row>
    <row r="5265" spans="1:8">
      <c r="A5265" t="s">
        <v>6</v>
      </c>
      <c r="B5265" s="1"/>
      <c r="C5265" s="2">
        <v>0.33333333333333298</v>
      </c>
      <c r="D5265" s="4">
        <v>20531.64</v>
      </c>
      <c r="E5265" s="5">
        <v>1163.06</v>
      </c>
      <c r="F5265" s="4">
        <v>241.29875518672196</v>
      </c>
      <c r="G5265" s="4">
        <v>1086.9719626168223</v>
      </c>
      <c r="H5265" s="3" t="e">
        <f>D5265+E5265+#REF!+#REF!</f>
        <v>#REF!</v>
      </c>
    </row>
    <row r="5266" spans="1:8">
      <c r="A5266" t="s">
        <v>6</v>
      </c>
      <c r="B5266" s="1"/>
      <c r="C5266" s="2">
        <v>0.375</v>
      </c>
      <c r="D5266" s="4">
        <v>21276.84</v>
      </c>
      <c r="E5266" s="5">
        <v>1134.98</v>
      </c>
      <c r="F5266" s="4">
        <v>235.47302904564313</v>
      </c>
      <c r="G5266" s="4">
        <v>1060.7289719626167</v>
      </c>
      <c r="H5266" s="3" t="e">
        <f>D5266+E5266+#REF!+#REF!</f>
        <v>#REF!</v>
      </c>
    </row>
    <row r="5267" spans="1:8">
      <c r="A5267" t="s">
        <v>6</v>
      </c>
      <c r="B5267" s="1"/>
      <c r="C5267" s="2">
        <v>0.41666666666666702</v>
      </c>
      <c r="D5267" s="4">
        <v>21494.879999999997</v>
      </c>
      <c r="E5267" s="5">
        <v>1110.49</v>
      </c>
      <c r="F5267" s="4">
        <v>230.39211618257261</v>
      </c>
      <c r="G5267" s="4">
        <v>1037.8411214953271</v>
      </c>
      <c r="H5267" s="3" t="e">
        <f>D5267+E5267+#REF!+#REF!</f>
        <v>#REF!</v>
      </c>
    </row>
    <row r="5268" spans="1:8">
      <c r="A5268" t="s">
        <v>6</v>
      </c>
      <c r="B5268" s="1"/>
      <c r="C5268" s="2">
        <v>0.45833333333333298</v>
      </c>
      <c r="D5268" s="4">
        <v>21406.559999999998</v>
      </c>
      <c r="E5268" s="5">
        <v>1095.04</v>
      </c>
      <c r="F5268" s="4">
        <v>227.18672199170123</v>
      </c>
      <c r="G5268" s="4">
        <v>1023.4018691588784</v>
      </c>
      <c r="H5268" s="3" t="e">
        <f>D5268+E5268+#REF!+#REF!</f>
        <v>#REF!</v>
      </c>
    </row>
    <row r="5269" spans="1:8">
      <c r="A5269" t="s">
        <v>6</v>
      </c>
      <c r="B5269" s="1"/>
      <c r="C5269" s="2">
        <v>0.5</v>
      </c>
      <c r="D5269" s="4">
        <v>20766.239999999998</v>
      </c>
      <c r="E5269" s="5">
        <v>1097.18</v>
      </c>
      <c r="F5269" s="4">
        <v>227.63070539419087</v>
      </c>
      <c r="G5269" s="4">
        <v>1025.4018691588785</v>
      </c>
      <c r="H5269" s="3" t="e">
        <f>D5269+E5269+#REF!+#REF!</f>
        <v>#REF!</v>
      </c>
    </row>
    <row r="5270" spans="1:8">
      <c r="A5270" t="s">
        <v>6</v>
      </c>
      <c r="B5270" s="1"/>
      <c r="C5270" s="2">
        <v>0.54166666666666696</v>
      </c>
      <c r="D5270" s="4">
        <v>20642.039999999997</v>
      </c>
      <c r="E5270" s="5">
        <v>1113.21</v>
      </c>
      <c r="F5270" s="4">
        <v>230.9564315352697</v>
      </c>
      <c r="G5270" s="4">
        <v>1040.3831775700935</v>
      </c>
      <c r="H5270" s="3" t="e">
        <f>D5270+E5270+#REF!+#REF!</f>
        <v>#REF!</v>
      </c>
    </row>
    <row r="5271" spans="1:8">
      <c r="A5271" t="s">
        <v>6</v>
      </c>
      <c r="B5271" s="1"/>
      <c r="C5271" s="2">
        <v>0.58333333333333304</v>
      </c>
      <c r="D5271" s="4">
        <v>20390.879999999997</v>
      </c>
      <c r="E5271" s="5">
        <v>1132.8</v>
      </c>
      <c r="F5271" s="4">
        <v>235.02074688796679</v>
      </c>
      <c r="G5271" s="4">
        <v>1058.6915887850466</v>
      </c>
      <c r="H5271" s="3" t="e">
        <f>D5271+E5271+#REF!+#REF!</f>
        <v>#REF!</v>
      </c>
    </row>
    <row r="5272" spans="1:8">
      <c r="A5272" t="s">
        <v>6</v>
      </c>
      <c r="B5272" s="1"/>
      <c r="C5272" s="2">
        <v>0.625</v>
      </c>
      <c r="D5272" s="4">
        <v>20230.8</v>
      </c>
      <c r="E5272" s="5">
        <v>1137.56</v>
      </c>
      <c r="F5272" s="4">
        <v>236.0082987551867</v>
      </c>
      <c r="G5272" s="4">
        <v>1063.1401869158876</v>
      </c>
      <c r="H5272" s="3" t="e">
        <f>D5272+E5272+#REF!+#REF!</f>
        <v>#REF!</v>
      </c>
    </row>
    <row r="5273" spans="1:8">
      <c r="A5273" t="s">
        <v>6</v>
      </c>
      <c r="B5273" s="1"/>
      <c r="C5273" s="2">
        <v>0.66666666666666696</v>
      </c>
      <c r="D5273" s="4">
        <v>20067.96</v>
      </c>
      <c r="E5273" s="5">
        <v>1181.67</v>
      </c>
      <c r="F5273" s="4">
        <v>245.15975103734439</v>
      </c>
      <c r="G5273" s="4">
        <v>1104.3644859813085</v>
      </c>
      <c r="H5273" s="3" t="e">
        <f>D5273+E5273+#REF!+#REF!</f>
        <v>#REF!</v>
      </c>
    </row>
    <row r="5274" spans="1:8">
      <c r="A5274" t="s">
        <v>6</v>
      </c>
      <c r="B5274" s="1"/>
      <c r="C5274" s="2">
        <v>0.70833333333333304</v>
      </c>
      <c r="D5274" s="4">
        <v>20241.84</v>
      </c>
      <c r="E5274" s="5">
        <v>1158.57</v>
      </c>
      <c r="F5274" s="4">
        <v>240.36721991701242</v>
      </c>
      <c r="G5274" s="4">
        <v>1082.7757009345794</v>
      </c>
      <c r="H5274" s="3" t="e">
        <f>D5274+E5274+#REF!+#REF!</f>
        <v>#REF!</v>
      </c>
    </row>
    <row r="5275" spans="1:8">
      <c r="A5275" t="s">
        <v>6</v>
      </c>
      <c r="B5275" s="1"/>
      <c r="C5275" s="2">
        <v>0.75</v>
      </c>
      <c r="D5275" s="4">
        <v>20702.759999999998</v>
      </c>
      <c r="E5275" s="5">
        <v>1110.01</v>
      </c>
      <c r="F5275" s="4">
        <v>230.29253112033194</v>
      </c>
      <c r="G5275" s="4">
        <v>1037.3925233644859</v>
      </c>
      <c r="H5275" s="3" t="e">
        <f>D5275+E5275+#REF!+#REF!</f>
        <v>#REF!</v>
      </c>
    </row>
    <row r="5276" spans="1:8">
      <c r="A5276" t="s">
        <v>6</v>
      </c>
      <c r="B5276" s="1"/>
      <c r="C5276" s="2">
        <v>0.79166666666666696</v>
      </c>
      <c r="D5276" s="4">
        <v>21309.96</v>
      </c>
      <c r="E5276" s="5">
        <v>1051.6500000000001</v>
      </c>
      <c r="F5276" s="4">
        <v>218.18464730290458</v>
      </c>
      <c r="G5276" s="4">
        <v>982.85046728971963</v>
      </c>
      <c r="H5276" s="3" t="e">
        <f>D5276+E5276+#REF!+#REF!</f>
        <v>#REF!</v>
      </c>
    </row>
    <row r="5277" spans="1:8">
      <c r="A5277" t="s">
        <v>6</v>
      </c>
      <c r="B5277" s="1"/>
      <c r="C5277" s="2">
        <v>0.83333333333333304</v>
      </c>
      <c r="D5277" s="4">
        <v>21141.599999999999</v>
      </c>
      <c r="E5277" s="5">
        <v>1022.99</v>
      </c>
      <c r="F5277" s="4">
        <v>212.23858921161823</v>
      </c>
      <c r="G5277" s="4">
        <v>956.06542056074761</v>
      </c>
      <c r="H5277" s="3" t="e">
        <f>D5277+E5277+#REF!+#REF!</f>
        <v>#REF!</v>
      </c>
    </row>
    <row r="5278" spans="1:8">
      <c r="A5278" t="s">
        <v>6</v>
      </c>
      <c r="B5278" s="1"/>
      <c r="C5278" s="2">
        <v>0.875</v>
      </c>
      <c r="D5278" s="4">
        <v>20771.759999999998</v>
      </c>
      <c r="E5278" s="5">
        <v>1000.89</v>
      </c>
      <c r="F5278" s="4">
        <v>207.65352697095435</v>
      </c>
      <c r="G5278" s="4">
        <v>935.41121495327093</v>
      </c>
      <c r="H5278" s="3" t="e">
        <f>D5278+E5278+#REF!+#REF!</f>
        <v>#REF!</v>
      </c>
    </row>
    <row r="5279" spans="1:8">
      <c r="A5279" t="s">
        <v>6</v>
      </c>
      <c r="B5279" s="1"/>
      <c r="C5279" s="2">
        <v>0.91666666666666696</v>
      </c>
      <c r="D5279" s="4">
        <v>19971.359999999997</v>
      </c>
      <c r="E5279" s="5">
        <v>997.16</v>
      </c>
      <c r="F5279" s="4">
        <v>206.87966804979251</v>
      </c>
      <c r="G5279" s="4">
        <v>931.92523364485976</v>
      </c>
      <c r="H5279" s="3" t="e">
        <f>D5279+E5279+#REF!+#REF!</f>
        <v>#REF!</v>
      </c>
    </row>
    <row r="5280" spans="1:8">
      <c r="A5280" t="s">
        <v>6</v>
      </c>
      <c r="B5280" s="1"/>
      <c r="C5280" s="2">
        <v>0.95833333333333304</v>
      </c>
      <c r="D5280" s="4">
        <v>19146.12</v>
      </c>
      <c r="E5280" s="5">
        <v>995.82</v>
      </c>
      <c r="F5280" s="4">
        <v>206.60165975103735</v>
      </c>
      <c r="G5280" s="4">
        <v>930.67289719626172</v>
      </c>
      <c r="H5280" s="3" t="e">
        <f>D5280+E5280+#REF!+#REF!</f>
        <v>#REF!</v>
      </c>
    </row>
    <row r="5281" spans="1:8">
      <c r="A5281" t="s">
        <v>6</v>
      </c>
      <c r="B5281" s="1"/>
      <c r="C5281" s="2">
        <v>1</v>
      </c>
      <c r="D5281" s="4">
        <v>18102.84</v>
      </c>
      <c r="E5281" s="5">
        <v>989.71</v>
      </c>
      <c r="F5281" s="4">
        <v>205.33402489626556</v>
      </c>
      <c r="G5281" s="4">
        <v>924.96261682242994</v>
      </c>
      <c r="H5281" s="3" t="e">
        <f>D5281+E5281+#REF!+#REF!</f>
        <v>#REF!</v>
      </c>
    </row>
    <row r="5282" spans="1:8">
      <c r="A5282" t="s">
        <v>6</v>
      </c>
      <c r="B5282" s="1">
        <v>43764</v>
      </c>
      <c r="C5282" s="2">
        <v>4.1666666666666664E-2</v>
      </c>
      <c r="D5282" s="4">
        <v>17172.719999999998</v>
      </c>
      <c r="E5282" s="5">
        <v>996.61</v>
      </c>
      <c r="F5282" s="4">
        <v>206.7655601659751</v>
      </c>
      <c r="G5282" s="4">
        <v>931.41121495327104</v>
      </c>
      <c r="H5282" s="3" t="e">
        <f>D5282+E5282+#REF!+#REF!</f>
        <v>#REF!</v>
      </c>
    </row>
    <row r="5283" spans="1:8">
      <c r="A5283" t="s">
        <v>6</v>
      </c>
      <c r="B5283" s="1"/>
      <c r="C5283" s="2">
        <v>8.3333333333333301E-2</v>
      </c>
      <c r="D5283" s="4">
        <v>16750.439999999999</v>
      </c>
      <c r="E5283" s="5">
        <v>1023.65</v>
      </c>
      <c r="F5283" s="4">
        <v>212.37551867219915</v>
      </c>
      <c r="G5283" s="4">
        <v>956.68224299065412</v>
      </c>
      <c r="H5283" s="3" t="e">
        <f>D5283+E5283+#REF!+#REF!</f>
        <v>#REF!</v>
      </c>
    </row>
    <row r="5284" spans="1:8">
      <c r="A5284" t="s">
        <v>6</v>
      </c>
      <c r="B5284" s="1"/>
      <c r="C5284" s="2">
        <v>0.125</v>
      </c>
      <c r="D5284" s="4">
        <v>16460.64</v>
      </c>
      <c r="E5284" s="5">
        <v>1009.87</v>
      </c>
      <c r="F5284" s="4">
        <v>209.51659751037343</v>
      </c>
      <c r="G5284" s="4">
        <v>943.80373831775694</v>
      </c>
      <c r="H5284" s="3" t="e">
        <f>D5284+E5284+#REF!+#REF!</f>
        <v>#REF!</v>
      </c>
    </row>
    <row r="5285" spans="1:8">
      <c r="A5285" t="s">
        <v>6</v>
      </c>
      <c r="B5285" s="1"/>
      <c r="C5285" s="2">
        <v>0.16666666666666699</v>
      </c>
      <c r="D5285" s="4">
        <v>16430.28</v>
      </c>
      <c r="E5285" s="5">
        <v>1020.42</v>
      </c>
      <c r="F5285" s="4">
        <v>211.70539419087135</v>
      </c>
      <c r="G5285" s="4">
        <v>953.66355140186909</v>
      </c>
      <c r="H5285" s="3" t="e">
        <f>D5285+E5285+#REF!+#REF!</f>
        <v>#REF!</v>
      </c>
    </row>
    <row r="5286" spans="1:8">
      <c r="A5286" t="s">
        <v>6</v>
      </c>
      <c r="B5286" s="1"/>
      <c r="C5286" s="2">
        <v>0.20833333333333301</v>
      </c>
      <c r="D5286" s="4">
        <v>16601.399999999998</v>
      </c>
      <c r="E5286" s="5">
        <v>1078.53</v>
      </c>
      <c r="F5286" s="4">
        <v>223.76141078838171</v>
      </c>
      <c r="G5286" s="4">
        <v>1007.9719626168223</v>
      </c>
      <c r="H5286" s="3" t="e">
        <f>D5286+E5286+#REF!+#REF!</f>
        <v>#REF!</v>
      </c>
    </row>
    <row r="5287" spans="1:8">
      <c r="A5287" t="s">
        <v>6</v>
      </c>
      <c r="B5287" s="1"/>
      <c r="C5287" s="2">
        <v>0.25</v>
      </c>
      <c r="D5287" s="4">
        <v>17089.919999999998</v>
      </c>
      <c r="E5287" s="5">
        <v>1137.6500000000001</v>
      </c>
      <c r="F5287" s="4">
        <v>236.02697095435684</v>
      </c>
      <c r="G5287" s="4">
        <v>1063.2242990654206</v>
      </c>
      <c r="H5287" s="3" t="e">
        <f>D5287+E5287+#REF!+#REF!</f>
        <v>#REF!</v>
      </c>
    </row>
    <row r="5288" spans="1:8">
      <c r="A5288" t="s">
        <v>6</v>
      </c>
      <c r="B5288" s="1"/>
      <c r="C5288" s="2">
        <v>0.29166666666666702</v>
      </c>
      <c r="D5288" s="4">
        <v>17951.039999999997</v>
      </c>
      <c r="E5288" s="5">
        <v>1167.52</v>
      </c>
      <c r="F5288" s="4">
        <v>242.22406639004149</v>
      </c>
      <c r="G5288" s="4">
        <v>1091.1401869158879</v>
      </c>
      <c r="H5288" s="3" t="e">
        <f>D5288+E5288+#REF!+#REF!</f>
        <v>#REF!</v>
      </c>
    </row>
    <row r="5289" spans="1:8">
      <c r="A5289" t="s">
        <v>6</v>
      </c>
      <c r="B5289" s="1"/>
      <c r="C5289" s="2">
        <v>0.33333333333333298</v>
      </c>
      <c r="D5289" s="4">
        <v>19350.359999999997</v>
      </c>
      <c r="E5289" s="5">
        <v>1169.23</v>
      </c>
      <c r="F5289" s="4">
        <v>242.57883817427384</v>
      </c>
      <c r="G5289" s="4">
        <v>1092.7383177570093</v>
      </c>
      <c r="H5289" s="3" t="e">
        <f>D5289+E5289+#REF!+#REF!</f>
        <v>#REF!</v>
      </c>
    </row>
    <row r="5290" spans="1:8">
      <c r="A5290" t="s">
        <v>6</v>
      </c>
      <c r="B5290" s="1"/>
      <c r="C5290" s="2">
        <v>0.375</v>
      </c>
      <c r="D5290" s="4">
        <v>20310.84</v>
      </c>
      <c r="E5290" s="5">
        <v>1140.24</v>
      </c>
      <c r="F5290" s="4">
        <v>236.56431535269709</v>
      </c>
      <c r="G5290" s="4">
        <v>1065.6448598130842</v>
      </c>
      <c r="H5290" s="3" t="e">
        <f>D5290+E5290+#REF!+#REF!</f>
        <v>#REF!</v>
      </c>
    </row>
    <row r="5291" spans="1:8">
      <c r="A5291" t="s">
        <v>6</v>
      </c>
      <c r="B5291" s="1"/>
      <c r="C5291" s="2">
        <v>0.41666666666666702</v>
      </c>
      <c r="D5291" s="4">
        <v>20730.359999999997</v>
      </c>
      <c r="E5291" s="5">
        <v>1093.8900000000001</v>
      </c>
      <c r="F5291" s="4">
        <v>226.948132780083</v>
      </c>
      <c r="G5291" s="4">
        <v>1022.3271028037384</v>
      </c>
      <c r="H5291" s="3" t="e">
        <f>D5291+E5291+#REF!+#REF!</f>
        <v>#REF!</v>
      </c>
    </row>
    <row r="5292" spans="1:8">
      <c r="A5292" t="s">
        <v>6</v>
      </c>
      <c r="B5292" s="1"/>
      <c r="C5292" s="2">
        <v>0.45833333333333298</v>
      </c>
      <c r="D5292" s="4">
        <v>20716.559999999998</v>
      </c>
      <c r="E5292" s="5">
        <v>1107.8800000000001</v>
      </c>
      <c r="F5292" s="4">
        <v>229.85062240663902</v>
      </c>
      <c r="G5292" s="4">
        <v>1035.4018691588785</v>
      </c>
      <c r="H5292" s="3" t="e">
        <f>D5292+E5292+#REF!+#REF!</f>
        <v>#REF!</v>
      </c>
    </row>
    <row r="5293" spans="1:8">
      <c r="A5293" t="s">
        <v>6</v>
      </c>
      <c r="B5293" s="1"/>
      <c r="C5293" s="2">
        <v>0.5</v>
      </c>
      <c r="D5293" s="4">
        <v>20346.719999999998</v>
      </c>
      <c r="E5293" s="5">
        <v>1118.51</v>
      </c>
      <c r="F5293" s="4">
        <v>232.05601659751036</v>
      </c>
      <c r="G5293" s="4">
        <v>1045.3364485981308</v>
      </c>
      <c r="H5293" s="3" t="e">
        <f>D5293+E5293+#REF!+#REF!</f>
        <v>#REF!</v>
      </c>
    </row>
    <row r="5294" spans="1:8">
      <c r="A5294" t="s">
        <v>6</v>
      </c>
      <c r="B5294" s="1"/>
      <c r="C5294" s="2">
        <v>0.54166666666666696</v>
      </c>
      <c r="D5294" s="4">
        <v>20048.64</v>
      </c>
      <c r="E5294" s="5">
        <v>1163.01</v>
      </c>
      <c r="F5294" s="4">
        <v>241.28838174273858</v>
      </c>
      <c r="G5294" s="4">
        <v>1086.9252336448596</v>
      </c>
      <c r="H5294" s="3" t="e">
        <f>D5294+E5294+#REF!+#REF!</f>
        <v>#REF!</v>
      </c>
    </row>
    <row r="5295" spans="1:8">
      <c r="A5295" t="s">
        <v>6</v>
      </c>
      <c r="B5295" s="1"/>
      <c r="C5295" s="2">
        <v>0.58333333333333304</v>
      </c>
      <c r="D5295" s="4">
        <v>19507.68</v>
      </c>
      <c r="E5295" s="5">
        <v>1203.93</v>
      </c>
      <c r="F5295" s="4">
        <v>249.7780082987552</v>
      </c>
      <c r="G5295" s="4">
        <v>1125.1682242990655</v>
      </c>
      <c r="H5295" s="3" t="e">
        <f>D5295+E5295+#REF!+#REF!</f>
        <v>#REF!</v>
      </c>
    </row>
    <row r="5296" spans="1:8">
      <c r="A5296" t="s">
        <v>6</v>
      </c>
      <c r="B5296" s="1"/>
      <c r="C5296" s="2">
        <v>0.625</v>
      </c>
      <c r="D5296" s="4">
        <v>19121.28</v>
      </c>
      <c r="E5296" s="5">
        <v>1255.43</v>
      </c>
      <c r="F5296" s="4">
        <v>260.46265560165978</v>
      </c>
      <c r="G5296" s="4">
        <v>1173.2990654205607</v>
      </c>
      <c r="H5296" s="3" t="e">
        <f>D5296+E5296+#REF!+#REF!</f>
        <v>#REF!</v>
      </c>
    </row>
    <row r="5297" spans="1:8">
      <c r="A5297" t="s">
        <v>6</v>
      </c>
      <c r="B5297" s="1"/>
      <c r="C5297" s="2">
        <v>0.66666666666666696</v>
      </c>
      <c r="D5297" s="4">
        <v>18969.48</v>
      </c>
      <c r="E5297" s="5">
        <v>1251.7</v>
      </c>
      <c r="F5297" s="4">
        <v>259.68879668049794</v>
      </c>
      <c r="G5297" s="4">
        <v>1169.8130841121495</v>
      </c>
      <c r="H5297" s="3" t="e">
        <f>D5297+E5297+#REF!+#REF!</f>
        <v>#REF!</v>
      </c>
    </row>
    <row r="5298" spans="1:8">
      <c r="A5298" t="s">
        <v>6</v>
      </c>
      <c r="B5298" s="1"/>
      <c r="C5298" s="2">
        <v>0.70833333333333304</v>
      </c>
      <c r="D5298" s="4">
        <v>19278.599999999999</v>
      </c>
      <c r="E5298" s="5">
        <v>1176.56</v>
      </c>
      <c r="F5298" s="4">
        <v>244.09958506224064</v>
      </c>
      <c r="G5298" s="4">
        <v>1099.5887850467288</v>
      </c>
      <c r="H5298" s="3" t="e">
        <f>D5298+E5298+#REF!+#REF!</f>
        <v>#REF!</v>
      </c>
    </row>
    <row r="5299" spans="1:8">
      <c r="A5299" t="s">
        <v>6</v>
      </c>
      <c r="B5299" s="1"/>
      <c r="C5299" s="2">
        <v>0.75</v>
      </c>
      <c r="D5299" s="4">
        <v>20120.399999999998</v>
      </c>
      <c r="E5299" s="5">
        <v>1175.24</v>
      </c>
      <c r="F5299" s="4">
        <v>243.82572614107883</v>
      </c>
      <c r="G5299" s="4">
        <v>1098.3551401869158</v>
      </c>
      <c r="H5299" s="3" t="e">
        <f>D5299+E5299+#REF!+#REF!</f>
        <v>#REF!</v>
      </c>
    </row>
    <row r="5300" spans="1:8">
      <c r="A5300" t="s">
        <v>6</v>
      </c>
      <c r="B5300" s="1"/>
      <c r="C5300" s="2">
        <v>0.79166666666666696</v>
      </c>
      <c r="D5300" s="4">
        <v>20918.039999999997</v>
      </c>
      <c r="E5300" s="5">
        <v>1186.8599999999999</v>
      </c>
      <c r="F5300" s="4">
        <v>246.23651452282155</v>
      </c>
      <c r="G5300" s="4">
        <v>1109.214953271028</v>
      </c>
      <c r="H5300" s="3" t="e">
        <f>D5300+E5300+#REF!+#REF!</f>
        <v>#REF!</v>
      </c>
    </row>
    <row r="5301" spans="1:8">
      <c r="A5301" t="s">
        <v>6</v>
      </c>
      <c r="B5301" s="1"/>
      <c r="C5301" s="2">
        <v>0.83333333333333304</v>
      </c>
      <c r="D5301" s="4">
        <v>20719.32</v>
      </c>
      <c r="E5301" s="5">
        <v>1152.0899999999999</v>
      </c>
      <c r="F5301" s="4">
        <v>239.02282157676345</v>
      </c>
      <c r="G5301" s="4">
        <v>1076.7196261682241</v>
      </c>
      <c r="H5301" s="3" t="e">
        <f>D5301+E5301+#REF!+#REF!</f>
        <v>#REF!</v>
      </c>
    </row>
    <row r="5302" spans="1:8">
      <c r="A5302" t="s">
        <v>6</v>
      </c>
      <c r="B5302" s="1"/>
      <c r="C5302" s="2">
        <v>0.875</v>
      </c>
      <c r="D5302" s="4">
        <v>20330.16</v>
      </c>
      <c r="E5302" s="5">
        <v>1104.94</v>
      </c>
      <c r="F5302" s="4">
        <v>229.24066390041494</v>
      </c>
      <c r="G5302" s="4">
        <v>1032.6542056074766</v>
      </c>
      <c r="H5302" s="3" t="e">
        <f>D5302+E5302+#REF!+#REF!</f>
        <v>#REF!</v>
      </c>
    </row>
    <row r="5303" spans="1:8">
      <c r="A5303" t="s">
        <v>6</v>
      </c>
      <c r="B5303" s="1"/>
      <c r="C5303" s="2">
        <v>0.91666666666666696</v>
      </c>
      <c r="D5303" s="4">
        <v>19700.879999999997</v>
      </c>
      <c r="E5303" s="5">
        <v>1079.03</v>
      </c>
      <c r="F5303" s="4">
        <v>223.86514522821574</v>
      </c>
      <c r="G5303" s="4">
        <v>1008.4392523364485</v>
      </c>
      <c r="H5303" s="3" t="e">
        <f>D5303+E5303+#REF!+#REF!</f>
        <v>#REF!</v>
      </c>
    </row>
    <row r="5304" spans="1:8">
      <c r="A5304" t="s">
        <v>6</v>
      </c>
      <c r="B5304" s="1"/>
      <c r="C5304" s="2">
        <v>0.95833333333333304</v>
      </c>
      <c r="D5304" s="4">
        <v>18919.8</v>
      </c>
      <c r="E5304" s="5">
        <v>1071.3900000000001</v>
      </c>
      <c r="F5304" s="4">
        <v>222.28008298755188</v>
      </c>
      <c r="G5304" s="4">
        <v>1001.2990654205607</v>
      </c>
      <c r="H5304" s="3" t="e">
        <f>D5304+E5304+#REF!+#REF!</f>
        <v>#REF!</v>
      </c>
    </row>
    <row r="5305" spans="1:8">
      <c r="A5305" t="s">
        <v>6</v>
      </c>
      <c r="B5305" s="1"/>
      <c r="C5305" s="2">
        <v>1</v>
      </c>
      <c r="D5305" s="4">
        <v>18188.399999999998</v>
      </c>
      <c r="E5305" s="5">
        <v>1074.25</v>
      </c>
      <c r="F5305" s="4">
        <v>222.87344398340247</v>
      </c>
      <c r="G5305" s="4">
        <v>1003.9719626168223</v>
      </c>
      <c r="H5305" s="3" t="e">
        <f>D5305+E5305+#REF!+#REF!</f>
        <v>#REF!</v>
      </c>
    </row>
    <row r="5306" spans="1:8">
      <c r="A5306" t="s">
        <v>6</v>
      </c>
      <c r="B5306" s="1">
        <v>43765</v>
      </c>
      <c r="C5306" s="2">
        <v>4.1666666666666664E-2</v>
      </c>
      <c r="D5306" s="4">
        <v>17672.28</v>
      </c>
      <c r="E5306" s="5">
        <v>1076.3399999999999</v>
      </c>
      <c r="F5306" s="4">
        <v>223.30705394190869</v>
      </c>
      <c r="G5306" s="4">
        <v>1005.9252336448596</v>
      </c>
      <c r="H5306" s="3" t="e">
        <f>D5306+E5306+#REF!+#REF!</f>
        <v>#REF!</v>
      </c>
    </row>
    <row r="5307" spans="1:8">
      <c r="A5307" t="s">
        <v>6</v>
      </c>
      <c r="B5307" s="1"/>
      <c r="C5307" s="2">
        <v>8.3333333333333301E-2</v>
      </c>
      <c r="D5307" s="4">
        <v>17481.84</v>
      </c>
      <c r="E5307" s="5">
        <v>1071.6300000000001</v>
      </c>
      <c r="F5307" s="4">
        <v>222.3298755186722</v>
      </c>
      <c r="G5307" s="4">
        <v>1001.5233644859813</v>
      </c>
      <c r="H5307" s="3" t="e">
        <f>D5307+E5307+#REF!+#REF!</f>
        <v>#REF!</v>
      </c>
    </row>
    <row r="5308" spans="1:8">
      <c r="A5308" t="s">
        <v>6</v>
      </c>
      <c r="B5308" s="1"/>
      <c r="C5308" s="2">
        <v>0.125</v>
      </c>
      <c r="D5308" s="4">
        <v>17156.16</v>
      </c>
      <c r="E5308" s="5">
        <v>1084.49</v>
      </c>
      <c r="F5308" s="4">
        <v>224.99792531120332</v>
      </c>
      <c r="G5308" s="4">
        <v>1013.5420560747663</v>
      </c>
      <c r="H5308" s="3" t="e">
        <f>D5308+E5308+#REF!+#REF!</f>
        <v>#REF!</v>
      </c>
    </row>
    <row r="5309" spans="1:8">
      <c r="A5309" t="s">
        <v>6</v>
      </c>
      <c r="B5309" s="1"/>
      <c r="C5309" s="2">
        <v>0.16666666666666699</v>
      </c>
      <c r="D5309" s="4">
        <v>17125.8</v>
      </c>
      <c r="E5309" s="5">
        <v>1107.3499999999999</v>
      </c>
      <c r="F5309" s="4">
        <v>229.74066390041492</v>
      </c>
      <c r="G5309" s="4">
        <v>1034.9065420560746</v>
      </c>
      <c r="H5309" s="3" t="e">
        <f>D5309+E5309+#REF!+#REF!</f>
        <v>#REF!</v>
      </c>
    </row>
    <row r="5310" spans="1:8">
      <c r="A5310" t="s">
        <v>6</v>
      </c>
      <c r="B5310" s="1"/>
      <c r="C5310" s="2">
        <v>0.20833333333333301</v>
      </c>
      <c r="D5310" s="4">
        <v>17415.599999999999</v>
      </c>
      <c r="E5310" s="5">
        <v>1187.6199999999999</v>
      </c>
      <c r="F5310" s="4">
        <v>246.39419087136926</v>
      </c>
      <c r="G5310" s="4">
        <v>1109.9252336448596</v>
      </c>
      <c r="H5310" s="3" t="e">
        <f>D5310+E5310+#REF!+#REF!</f>
        <v>#REF!</v>
      </c>
    </row>
    <row r="5311" spans="1:8">
      <c r="A5311" t="s">
        <v>6</v>
      </c>
      <c r="B5311" s="1"/>
      <c r="C5311" s="2">
        <v>0.25</v>
      </c>
      <c r="D5311" s="4">
        <v>17829.599999999999</v>
      </c>
      <c r="E5311" s="5">
        <v>1215.99</v>
      </c>
      <c r="F5311" s="4">
        <v>252.28008298755185</v>
      </c>
      <c r="G5311" s="4">
        <v>1136.4392523364486</v>
      </c>
      <c r="H5311" s="3" t="e">
        <f>D5311+E5311+#REF!+#REF!</f>
        <v>#REF!</v>
      </c>
    </row>
    <row r="5312" spans="1:8">
      <c r="A5312" t="s">
        <v>6</v>
      </c>
      <c r="B5312" s="1"/>
      <c r="C5312" s="2">
        <v>0.29166666666666702</v>
      </c>
      <c r="D5312" s="4">
        <v>18663.12</v>
      </c>
      <c r="E5312" s="5">
        <v>1210.53</v>
      </c>
      <c r="F5312" s="4">
        <v>251.1473029045643</v>
      </c>
      <c r="G5312" s="4">
        <v>1131.3364485981308</v>
      </c>
      <c r="H5312" s="3" t="e">
        <f>D5312+E5312+#REF!+#REF!</f>
        <v>#REF!</v>
      </c>
    </row>
    <row r="5313" spans="1:8">
      <c r="A5313" t="s">
        <v>6</v>
      </c>
      <c r="B5313" s="1"/>
      <c r="C5313" s="2">
        <v>0.33333333333333298</v>
      </c>
      <c r="D5313" s="4">
        <v>19918.919999999998</v>
      </c>
      <c r="E5313" s="5">
        <v>1179.1500000000001</v>
      </c>
      <c r="F5313" s="4">
        <v>244.63692946058092</v>
      </c>
      <c r="G5313" s="4">
        <v>1102.0093457943926</v>
      </c>
      <c r="H5313" s="3" t="e">
        <f>D5313+E5313+#REF!+#REF!</f>
        <v>#REF!</v>
      </c>
    </row>
    <row r="5314" spans="1:8">
      <c r="A5314" t="s">
        <v>6</v>
      </c>
      <c r="B5314" s="1"/>
      <c r="C5314" s="2">
        <v>0.375</v>
      </c>
      <c r="D5314" s="4">
        <v>20890.439999999999</v>
      </c>
      <c r="E5314" s="5">
        <v>1190</v>
      </c>
      <c r="F5314" s="4">
        <v>246.88796680497924</v>
      </c>
      <c r="G5314" s="4">
        <v>1112.1495327102803</v>
      </c>
      <c r="H5314" s="3" t="e">
        <f>D5314+E5314+#REF!+#REF!</f>
        <v>#REF!</v>
      </c>
    </row>
    <row r="5315" spans="1:8">
      <c r="A5315" t="s">
        <v>6</v>
      </c>
      <c r="B5315" s="1"/>
      <c r="C5315" s="2">
        <v>0.41666666666666702</v>
      </c>
      <c r="D5315" s="4">
        <v>21497.64</v>
      </c>
      <c r="E5315" s="5">
        <v>1114.68</v>
      </c>
      <c r="F5315" s="4">
        <v>231.26141078838174</v>
      </c>
      <c r="G5315" s="4">
        <v>1041.7570093457944</v>
      </c>
      <c r="H5315" s="3" t="e">
        <f>D5315+E5315+#REF!+#REF!</f>
        <v>#REF!</v>
      </c>
    </row>
    <row r="5316" spans="1:8">
      <c r="A5316" t="s">
        <v>6</v>
      </c>
      <c r="B5316" s="1"/>
      <c r="C5316" s="2">
        <v>0.45833333333333298</v>
      </c>
      <c r="D5316" s="4">
        <v>21334.799999999999</v>
      </c>
      <c r="E5316" s="5">
        <v>1081.48</v>
      </c>
      <c r="F5316" s="4">
        <v>224.37344398340247</v>
      </c>
      <c r="G5316" s="4">
        <v>1010.7289719626168</v>
      </c>
      <c r="H5316" s="3" t="e">
        <f>D5316+E5316+#REF!+#REF!</f>
        <v>#REF!</v>
      </c>
    </row>
    <row r="5317" spans="1:8">
      <c r="A5317" t="s">
        <v>6</v>
      </c>
      <c r="B5317" s="1"/>
      <c r="C5317" s="2">
        <v>0.5</v>
      </c>
      <c r="D5317" s="4">
        <v>20998.079999999998</v>
      </c>
      <c r="E5317" s="5">
        <v>1091.1400000000001</v>
      </c>
      <c r="F5317" s="4">
        <v>226.37759336099586</v>
      </c>
      <c r="G5317" s="4">
        <v>1019.7570093457945</v>
      </c>
      <c r="H5317" s="3" t="e">
        <f>D5317+E5317+#REF!+#REF!</f>
        <v>#REF!</v>
      </c>
    </row>
    <row r="5318" spans="1:8">
      <c r="A5318" t="s">
        <v>6</v>
      </c>
      <c r="B5318" s="1"/>
      <c r="C5318" s="2">
        <v>0.54166666666666696</v>
      </c>
      <c r="D5318" s="4">
        <v>20688.96</v>
      </c>
      <c r="E5318" s="5">
        <v>1162.8800000000001</v>
      </c>
      <c r="F5318" s="4">
        <v>241.26141078838174</v>
      </c>
      <c r="G5318" s="4">
        <v>1086.8037383177571</v>
      </c>
      <c r="H5318" s="3" t="e">
        <f>D5318+E5318+#REF!+#REF!</f>
        <v>#REF!</v>
      </c>
    </row>
    <row r="5319" spans="1:8">
      <c r="A5319" t="s">
        <v>6</v>
      </c>
      <c r="B5319" s="1"/>
      <c r="C5319" s="2">
        <v>0.58333333333333304</v>
      </c>
      <c r="D5319" s="4">
        <v>20366.039999999997</v>
      </c>
      <c r="E5319" s="5">
        <v>1210.53</v>
      </c>
      <c r="F5319" s="4">
        <v>251.1473029045643</v>
      </c>
      <c r="G5319" s="4">
        <v>1131.3364485981308</v>
      </c>
      <c r="H5319" s="3" t="e">
        <f>D5319+E5319+#REF!+#REF!</f>
        <v>#REF!</v>
      </c>
    </row>
    <row r="5320" spans="1:8">
      <c r="A5320" t="s">
        <v>6</v>
      </c>
      <c r="B5320" s="1"/>
      <c r="C5320" s="2">
        <v>0.625</v>
      </c>
      <c r="D5320" s="4">
        <v>19731.239999999998</v>
      </c>
      <c r="E5320" s="5">
        <v>1243.8399999999999</v>
      </c>
      <c r="F5320" s="4">
        <v>258.05809128630705</v>
      </c>
      <c r="G5320" s="4">
        <v>1162.467289719626</v>
      </c>
      <c r="H5320" s="3" t="e">
        <f>D5320+E5320+#REF!+#REF!</f>
        <v>#REF!</v>
      </c>
    </row>
    <row r="5321" spans="1:8">
      <c r="A5321" t="s">
        <v>6</v>
      </c>
      <c r="B5321" s="1"/>
      <c r="C5321" s="2">
        <v>0.66666666666666696</v>
      </c>
      <c r="D5321" s="4">
        <v>19902.359999999997</v>
      </c>
      <c r="E5321" s="5">
        <v>1232.06</v>
      </c>
      <c r="F5321" s="4">
        <v>255.61410788381741</v>
      </c>
      <c r="G5321" s="4">
        <v>1151.4579439252336</v>
      </c>
      <c r="H5321" s="3" t="e">
        <f>D5321+E5321+#REF!+#REF!</f>
        <v>#REF!</v>
      </c>
    </row>
    <row r="5322" spans="1:8">
      <c r="A5322" t="s">
        <v>6</v>
      </c>
      <c r="B5322" s="1"/>
      <c r="C5322" s="2">
        <v>0.70833333333333304</v>
      </c>
      <c r="D5322" s="4">
        <v>20418.48</v>
      </c>
      <c r="E5322" s="5">
        <v>1185.3699999999999</v>
      </c>
      <c r="F5322" s="4">
        <v>245.92738589211615</v>
      </c>
      <c r="G5322" s="4">
        <v>1107.8224299065419</v>
      </c>
      <c r="H5322" s="3" t="e">
        <f>D5322+E5322+#REF!+#REF!</f>
        <v>#REF!</v>
      </c>
    </row>
    <row r="5323" spans="1:8">
      <c r="A5323" t="s">
        <v>6</v>
      </c>
      <c r="B5323" s="1"/>
      <c r="C5323" s="2">
        <v>0.75</v>
      </c>
      <c r="D5323" s="4">
        <v>21492.12</v>
      </c>
      <c r="E5323" s="5">
        <v>1114.99</v>
      </c>
      <c r="F5323" s="4">
        <v>231.32572614107883</v>
      </c>
      <c r="G5323" s="4">
        <v>1042.0467289719625</v>
      </c>
      <c r="H5323" s="3" t="e">
        <f>D5323+E5323+#REF!+#REF!</f>
        <v>#REF!</v>
      </c>
    </row>
    <row r="5324" spans="1:8">
      <c r="A5324" t="s">
        <v>6</v>
      </c>
      <c r="B5324" s="1"/>
      <c r="C5324" s="2">
        <v>0.79166666666666696</v>
      </c>
      <c r="D5324" s="4">
        <v>22322.879999999997</v>
      </c>
      <c r="E5324" s="5">
        <v>1073.0999999999999</v>
      </c>
      <c r="F5324" s="4">
        <v>222.63485477178421</v>
      </c>
      <c r="G5324" s="4">
        <v>1002.8971962616821</v>
      </c>
      <c r="H5324" s="3" t="e">
        <f>D5324+E5324+#REF!+#REF!</f>
        <v>#REF!</v>
      </c>
    </row>
    <row r="5325" spans="1:8">
      <c r="A5325" t="s">
        <v>6</v>
      </c>
      <c r="B5325" s="1"/>
      <c r="C5325" s="2">
        <v>0.83333333333333304</v>
      </c>
      <c r="D5325" s="4">
        <v>22234.559999999998</v>
      </c>
      <c r="E5325" s="5">
        <v>992.1</v>
      </c>
      <c r="F5325" s="4">
        <v>205.8298755186722</v>
      </c>
      <c r="G5325" s="4">
        <v>927.19626168224295</v>
      </c>
      <c r="H5325" s="3" t="e">
        <f>D5325+E5325+#REF!+#REF!</f>
        <v>#REF!</v>
      </c>
    </row>
    <row r="5326" spans="1:8">
      <c r="A5326" t="s">
        <v>6</v>
      </c>
      <c r="B5326" s="1"/>
      <c r="C5326" s="2">
        <v>0.875</v>
      </c>
      <c r="D5326" s="4">
        <v>21947.519999999997</v>
      </c>
      <c r="E5326" s="5">
        <v>948.98</v>
      </c>
      <c r="F5326" s="4">
        <v>196.88381742738588</v>
      </c>
      <c r="G5326" s="4">
        <v>886.89719626168221</v>
      </c>
      <c r="H5326" s="3" t="e">
        <f>D5326+E5326+#REF!+#REF!</f>
        <v>#REF!</v>
      </c>
    </row>
    <row r="5327" spans="1:8">
      <c r="A5327" t="s">
        <v>6</v>
      </c>
      <c r="B5327" s="1"/>
      <c r="C5327" s="2">
        <v>0.91666666666666696</v>
      </c>
      <c r="D5327" s="4">
        <v>21155.399999999998</v>
      </c>
      <c r="E5327" s="5">
        <v>951.15</v>
      </c>
      <c r="F5327" s="4">
        <v>197.33402489626553</v>
      </c>
      <c r="G5327" s="4">
        <v>888.92523364485976</v>
      </c>
      <c r="H5327" s="3" t="e">
        <f>D5327+E5327+#REF!+#REF!</f>
        <v>#REF!</v>
      </c>
    </row>
    <row r="5328" spans="1:8">
      <c r="A5328" t="s">
        <v>6</v>
      </c>
      <c r="B5328" s="1"/>
      <c r="C5328" s="2">
        <v>0.95833333333333304</v>
      </c>
      <c r="D5328" s="4">
        <v>19954.8</v>
      </c>
      <c r="E5328" s="5">
        <v>1006.54</v>
      </c>
      <c r="F5328" s="4">
        <v>208.82572614107883</v>
      </c>
      <c r="G5328" s="4">
        <v>940.69158878504663</v>
      </c>
      <c r="H5328" s="3" t="e">
        <f>D5328+E5328+#REF!+#REF!</f>
        <v>#REF!</v>
      </c>
    </row>
    <row r="5329" spans="1:8">
      <c r="A5329" t="s">
        <v>6</v>
      </c>
      <c r="B5329" s="1"/>
      <c r="C5329" s="2">
        <v>1</v>
      </c>
      <c r="D5329" s="4">
        <v>18941.879999999997</v>
      </c>
      <c r="E5329" s="5">
        <v>1022.04</v>
      </c>
      <c r="F5329" s="4">
        <v>212.04149377593359</v>
      </c>
      <c r="G5329" s="4">
        <v>955.1775700934578</v>
      </c>
      <c r="H5329" s="3" t="e">
        <f>D5329+E5329+#REF!+#REF!</f>
        <v>#REF!</v>
      </c>
    </row>
    <row r="5330" spans="1:8">
      <c r="A5330" t="s">
        <v>6</v>
      </c>
      <c r="B5330" s="1">
        <v>43766</v>
      </c>
      <c r="C5330" s="2">
        <v>4.1666666666666664E-2</v>
      </c>
      <c r="D5330" s="4">
        <v>18301.559999999998</v>
      </c>
      <c r="E5330" s="5">
        <v>1047.8399999999999</v>
      </c>
      <c r="F5330" s="4">
        <v>217.39419087136926</v>
      </c>
      <c r="G5330" s="4">
        <v>979.28971962616811</v>
      </c>
      <c r="H5330" s="3" t="e">
        <f>D5330+E5330+#REF!+#REF!</f>
        <v>#REF!</v>
      </c>
    </row>
    <row r="5331" spans="1:8">
      <c r="A5331" t="s">
        <v>6</v>
      </c>
      <c r="B5331" s="1"/>
      <c r="C5331" s="2">
        <v>8.3333333333333301E-2</v>
      </c>
      <c r="D5331" s="4">
        <v>17917.919999999998</v>
      </c>
      <c r="E5331" s="5">
        <v>1109.74</v>
      </c>
      <c r="F5331" s="4">
        <v>230.23651452282155</v>
      </c>
      <c r="G5331" s="4">
        <v>1037.1401869158879</v>
      </c>
      <c r="H5331" s="3" t="e">
        <f>D5331+E5331+#REF!+#REF!</f>
        <v>#REF!</v>
      </c>
    </row>
    <row r="5332" spans="1:8">
      <c r="A5332" t="s">
        <v>6</v>
      </c>
      <c r="B5332" s="1"/>
      <c r="C5332" s="2">
        <v>0.125</v>
      </c>
      <c r="D5332" s="4">
        <v>17871</v>
      </c>
      <c r="E5332" s="5">
        <v>1247.17</v>
      </c>
      <c r="F5332" s="4">
        <v>258.74896265560164</v>
      </c>
      <c r="G5332" s="4">
        <v>1165.5794392523364</v>
      </c>
      <c r="H5332" s="3" t="e">
        <f>D5332+E5332+#REF!+#REF!</f>
        <v>#REF!</v>
      </c>
    </row>
    <row r="5333" spans="1:8">
      <c r="A5333" t="s">
        <v>6</v>
      </c>
      <c r="B5333" s="1"/>
      <c r="C5333" s="2">
        <v>0.16666666666666699</v>
      </c>
      <c r="D5333" s="4">
        <v>17898.599999999999</v>
      </c>
      <c r="E5333" s="5">
        <v>1372.82</v>
      </c>
      <c r="F5333" s="4">
        <v>284.81742738589207</v>
      </c>
      <c r="G5333" s="4">
        <v>1283.0093457943924</v>
      </c>
      <c r="H5333" s="3" t="e">
        <f>D5333+E5333+#REF!+#REF!</f>
        <v>#REF!</v>
      </c>
    </row>
    <row r="5334" spans="1:8">
      <c r="A5334" t="s">
        <v>6</v>
      </c>
      <c r="B5334" s="1"/>
      <c r="C5334" s="2">
        <v>0.20833333333333301</v>
      </c>
      <c r="D5334" s="4">
        <v>18216</v>
      </c>
      <c r="E5334" s="5">
        <v>1332</v>
      </c>
      <c r="F5334" s="4">
        <v>276.34854771784228</v>
      </c>
      <c r="G5334" s="4">
        <v>1244.8598130841121</v>
      </c>
      <c r="H5334" s="3" t="e">
        <f>D5334+E5334+#REF!+#REF!</f>
        <v>#REF!</v>
      </c>
    </row>
    <row r="5335" spans="1:8">
      <c r="A5335" t="s">
        <v>6</v>
      </c>
      <c r="B5335" s="1"/>
      <c r="C5335" s="2">
        <v>0.25</v>
      </c>
      <c r="D5335" s="4">
        <v>19234.439999999999</v>
      </c>
      <c r="E5335" s="5">
        <v>1324.22</v>
      </c>
      <c r="F5335" s="4">
        <v>274.7344398340249</v>
      </c>
      <c r="G5335" s="4">
        <v>1237.5887850467288</v>
      </c>
      <c r="H5335" s="3" t="e">
        <f>D5335+E5335+#REF!+#REF!</f>
        <v>#REF!</v>
      </c>
    </row>
    <row r="5336" spans="1:8">
      <c r="A5336" t="s">
        <v>6</v>
      </c>
      <c r="B5336" s="1"/>
      <c r="C5336" s="2">
        <v>0.29166666666666702</v>
      </c>
      <c r="D5336" s="4">
        <v>21180.239999999998</v>
      </c>
      <c r="E5336" s="5">
        <v>1298.53</v>
      </c>
      <c r="F5336" s="4">
        <v>269.40456431535267</v>
      </c>
      <c r="G5336" s="4">
        <v>1213.5794392523364</v>
      </c>
      <c r="H5336" s="3" t="e">
        <f>D5336+E5336+#REF!+#REF!</f>
        <v>#REF!</v>
      </c>
    </row>
    <row r="5337" spans="1:8">
      <c r="A5337" t="s">
        <v>6</v>
      </c>
      <c r="B5337" s="1"/>
      <c r="C5337" s="2">
        <v>0.33333333333333298</v>
      </c>
      <c r="D5337" s="4">
        <v>23484.839999999997</v>
      </c>
      <c r="E5337" s="5">
        <v>1223.28</v>
      </c>
      <c r="F5337" s="4">
        <v>253.79253112033192</v>
      </c>
      <c r="G5337" s="4">
        <v>1143.252336448598</v>
      </c>
      <c r="H5337" s="3" t="e">
        <f>D5337+E5337+#REF!+#REF!</f>
        <v>#REF!</v>
      </c>
    </row>
    <row r="5338" spans="1:8">
      <c r="A5338" t="s">
        <v>6</v>
      </c>
      <c r="B5338" s="1"/>
      <c r="C5338" s="2">
        <v>0.375</v>
      </c>
      <c r="D5338" s="4">
        <v>23705.64</v>
      </c>
      <c r="E5338" s="5">
        <v>1200.43</v>
      </c>
      <c r="F5338" s="4">
        <v>249.051867219917</v>
      </c>
      <c r="G5338" s="4">
        <v>1121.8971962616822</v>
      </c>
      <c r="H5338" s="3" t="e">
        <f>D5338+E5338+#REF!+#REF!</f>
        <v>#REF!</v>
      </c>
    </row>
    <row r="5339" spans="1:8">
      <c r="A5339" t="s">
        <v>6</v>
      </c>
      <c r="B5339" s="1"/>
      <c r="C5339" s="2">
        <v>0.41666666666666702</v>
      </c>
      <c r="D5339" s="4">
        <v>23377.199999999997</v>
      </c>
      <c r="E5339" s="5">
        <v>1168.8900000000001</v>
      </c>
      <c r="F5339" s="4">
        <v>242.50829875518673</v>
      </c>
      <c r="G5339" s="4">
        <v>1092.4205607476636</v>
      </c>
      <c r="H5339" s="3" t="e">
        <f>D5339+E5339+#REF!+#REF!</f>
        <v>#REF!</v>
      </c>
    </row>
    <row r="5340" spans="1:8">
      <c r="A5340" t="s">
        <v>6</v>
      </c>
      <c r="B5340" s="1"/>
      <c r="C5340" s="2">
        <v>0.45833333333333298</v>
      </c>
      <c r="D5340" s="4">
        <v>23095.679999999997</v>
      </c>
      <c r="E5340" s="5">
        <v>1135.23</v>
      </c>
      <c r="F5340" s="4">
        <v>235.52489626556016</v>
      </c>
      <c r="G5340" s="4">
        <v>1060.9626168224299</v>
      </c>
      <c r="H5340" s="3" t="e">
        <f>D5340+E5340+#REF!+#REF!</f>
        <v>#REF!</v>
      </c>
    </row>
    <row r="5341" spans="1:8">
      <c r="A5341" t="s">
        <v>6</v>
      </c>
      <c r="B5341" s="1"/>
      <c r="C5341" s="2">
        <v>0.5</v>
      </c>
      <c r="D5341" s="4">
        <v>22827.96</v>
      </c>
      <c r="E5341" s="5">
        <v>1136.56</v>
      </c>
      <c r="F5341" s="4">
        <v>235.80082987551864</v>
      </c>
      <c r="G5341" s="4">
        <v>1062.2056074766354</v>
      </c>
      <c r="H5341" s="3" t="e">
        <f>D5341+E5341+#REF!+#REF!</f>
        <v>#REF!</v>
      </c>
    </row>
    <row r="5342" spans="1:8">
      <c r="A5342" t="s">
        <v>6</v>
      </c>
      <c r="B5342" s="1"/>
      <c r="C5342" s="2">
        <v>0.54166666666666696</v>
      </c>
      <c r="D5342" s="4">
        <v>22460.879999999997</v>
      </c>
      <c r="E5342" s="5">
        <v>1165.44</v>
      </c>
      <c r="F5342" s="4">
        <v>241.79253112033194</v>
      </c>
      <c r="G5342" s="4">
        <v>1089.1962616822429</v>
      </c>
      <c r="H5342" s="3" t="e">
        <f>D5342+E5342+#REF!+#REF!</f>
        <v>#REF!</v>
      </c>
    </row>
    <row r="5343" spans="1:8">
      <c r="A5343" t="s">
        <v>6</v>
      </c>
      <c r="B5343" s="1"/>
      <c r="C5343" s="2">
        <v>0.58333333333333304</v>
      </c>
      <c r="D5343" s="4">
        <v>22132.44</v>
      </c>
      <c r="E5343" s="5">
        <v>1192.04</v>
      </c>
      <c r="F5343" s="4">
        <v>247.31120331950206</v>
      </c>
      <c r="G5343" s="4">
        <v>1114.0560747663551</v>
      </c>
      <c r="H5343" s="3" t="e">
        <f>D5343+E5343+#REF!+#REF!</f>
        <v>#REF!</v>
      </c>
    </row>
    <row r="5344" spans="1:8">
      <c r="A5344" t="s">
        <v>6</v>
      </c>
      <c r="B5344" s="1"/>
      <c r="C5344" s="2">
        <v>0.625</v>
      </c>
      <c r="D5344" s="4">
        <v>21765.359999999997</v>
      </c>
      <c r="E5344" s="5">
        <v>1236.71</v>
      </c>
      <c r="F5344" s="4">
        <v>256.57883817427387</v>
      </c>
      <c r="G5344" s="4">
        <v>1155.8037383177571</v>
      </c>
      <c r="H5344" s="3" t="e">
        <f>D5344+E5344+#REF!+#REF!</f>
        <v>#REF!</v>
      </c>
    </row>
    <row r="5345" spans="1:8">
      <c r="A5345" t="s">
        <v>6</v>
      </c>
      <c r="B5345" s="1"/>
      <c r="C5345" s="2">
        <v>0.66666666666666696</v>
      </c>
      <c r="D5345" s="4">
        <v>21610.799999999999</v>
      </c>
      <c r="E5345" s="5">
        <v>1207.56</v>
      </c>
      <c r="F5345" s="4">
        <v>250.53112033195018</v>
      </c>
      <c r="G5345" s="4">
        <v>1128.5607476635512</v>
      </c>
      <c r="H5345" s="3" t="e">
        <f>D5345+E5345+#REF!+#REF!</f>
        <v>#REF!</v>
      </c>
    </row>
    <row r="5346" spans="1:8">
      <c r="A5346" t="s">
        <v>6</v>
      </c>
      <c r="B5346" s="1"/>
      <c r="C5346" s="2">
        <v>0.70833333333333304</v>
      </c>
      <c r="D5346" s="4">
        <v>22085.519999999997</v>
      </c>
      <c r="E5346" s="5">
        <v>1178.0999999999999</v>
      </c>
      <c r="F5346" s="4">
        <v>244.41908713692942</v>
      </c>
      <c r="G5346" s="4">
        <v>1101.0280373831774</v>
      </c>
      <c r="H5346" s="3" t="e">
        <f>D5346+E5346+#REF!+#REF!</f>
        <v>#REF!</v>
      </c>
    </row>
    <row r="5347" spans="1:8">
      <c r="A5347" t="s">
        <v>6</v>
      </c>
      <c r="B5347" s="1"/>
      <c r="C5347" s="2">
        <v>0.75</v>
      </c>
      <c r="D5347" s="4">
        <v>23018.399999999998</v>
      </c>
      <c r="E5347" s="5">
        <v>1195.77</v>
      </c>
      <c r="F5347" s="4">
        <v>248.08506224066389</v>
      </c>
      <c r="G5347" s="4">
        <v>1117.5420560747664</v>
      </c>
      <c r="H5347" s="3" t="e">
        <f>D5347+E5347+#REF!+#REF!</f>
        <v>#REF!</v>
      </c>
    </row>
    <row r="5348" spans="1:8">
      <c r="A5348" t="s">
        <v>6</v>
      </c>
      <c r="B5348" s="1"/>
      <c r="C5348" s="2">
        <v>0.79166666666666696</v>
      </c>
      <c r="D5348" s="4">
        <v>23827.079999999998</v>
      </c>
      <c r="E5348" s="5">
        <v>1144.71</v>
      </c>
      <c r="F5348" s="4">
        <v>237.49170124481327</v>
      </c>
      <c r="G5348" s="4">
        <v>1069.8224299065421</v>
      </c>
      <c r="H5348" s="3" t="e">
        <f>D5348+E5348+#REF!+#REF!</f>
        <v>#REF!</v>
      </c>
    </row>
    <row r="5349" spans="1:8">
      <c r="A5349" t="s">
        <v>6</v>
      </c>
      <c r="B5349" s="1"/>
      <c r="C5349" s="2">
        <v>0.83333333333333304</v>
      </c>
      <c r="D5349" s="4">
        <v>23504.16</v>
      </c>
      <c r="E5349" s="5">
        <v>1108.3699999999999</v>
      </c>
      <c r="F5349" s="4">
        <v>229.95228215767631</v>
      </c>
      <c r="G5349" s="4">
        <v>1035.8598130841119</v>
      </c>
      <c r="H5349" s="3" t="e">
        <f>D5349+E5349+#REF!+#REF!</f>
        <v>#REF!</v>
      </c>
    </row>
    <row r="5350" spans="1:8">
      <c r="A5350" t="s">
        <v>6</v>
      </c>
      <c r="B5350" s="1"/>
      <c r="C5350" s="2">
        <v>0.875</v>
      </c>
      <c r="D5350" s="4">
        <v>23012.879999999997</v>
      </c>
      <c r="E5350" s="5">
        <v>1078.6600000000001</v>
      </c>
      <c r="F5350" s="4">
        <v>223.78838174273858</v>
      </c>
      <c r="G5350" s="4">
        <v>1008.0934579439253</v>
      </c>
      <c r="H5350" s="3" t="e">
        <f>D5350+E5350+#REF!+#REF!</f>
        <v>#REF!</v>
      </c>
    </row>
    <row r="5351" spans="1:8">
      <c r="A5351" t="s">
        <v>6</v>
      </c>
      <c r="B5351" s="1"/>
      <c r="C5351" s="2">
        <v>0.91666666666666696</v>
      </c>
      <c r="D5351" s="4">
        <v>22008.239999999998</v>
      </c>
      <c r="E5351" s="5">
        <v>1055.25</v>
      </c>
      <c r="F5351" s="4">
        <v>218.93153526970954</v>
      </c>
      <c r="G5351" s="4">
        <v>986.21495327102798</v>
      </c>
      <c r="H5351" s="3" t="e">
        <f>D5351+E5351+#REF!+#REF!</f>
        <v>#REF!</v>
      </c>
    </row>
    <row r="5352" spans="1:8">
      <c r="A5352" t="s">
        <v>6</v>
      </c>
      <c r="B5352" s="1"/>
      <c r="C5352" s="2">
        <v>0.95833333333333304</v>
      </c>
      <c r="D5352" s="4">
        <v>20713.8</v>
      </c>
      <c r="E5352" s="5">
        <v>1031.58</v>
      </c>
      <c r="F5352" s="4">
        <v>214.02074688796677</v>
      </c>
      <c r="G5352" s="4">
        <v>964.09345794392516</v>
      </c>
      <c r="H5352" s="3" t="e">
        <f>D5352+E5352+#REF!+#REF!</f>
        <v>#REF!</v>
      </c>
    </row>
    <row r="5353" spans="1:8">
      <c r="A5353" t="s">
        <v>6</v>
      </c>
      <c r="B5353" s="1"/>
      <c r="C5353" s="2">
        <v>1</v>
      </c>
      <c r="D5353" s="4">
        <v>19444.199999999997</v>
      </c>
      <c r="E5353" s="5">
        <v>1035.2</v>
      </c>
      <c r="F5353" s="4">
        <v>214.77178423236515</v>
      </c>
      <c r="G5353" s="4">
        <v>967.47663551401865</v>
      </c>
      <c r="H5353" s="3" t="e">
        <f>D5353+E5353+#REF!+#REF!</f>
        <v>#REF!</v>
      </c>
    </row>
    <row r="5354" spans="1:8">
      <c r="A5354" t="s">
        <v>6</v>
      </c>
      <c r="B5354" s="1">
        <v>43767</v>
      </c>
      <c r="C5354" s="2">
        <v>4.1666666666666664E-2</v>
      </c>
      <c r="D5354" s="4">
        <v>18561</v>
      </c>
      <c r="E5354" s="5">
        <v>1053.46</v>
      </c>
      <c r="F5354" s="4">
        <v>218.56016597510373</v>
      </c>
      <c r="G5354" s="4">
        <v>984.54205607476638</v>
      </c>
      <c r="H5354" s="3" t="e">
        <f>D5354+E5354+#REF!+#REF!</f>
        <v>#REF!</v>
      </c>
    </row>
    <row r="5355" spans="1:8">
      <c r="A5355" t="s">
        <v>6</v>
      </c>
      <c r="B5355" s="1"/>
      <c r="C5355" s="2">
        <v>8.3333333333333301E-2</v>
      </c>
      <c r="D5355" s="4">
        <v>18113.879999999997</v>
      </c>
      <c r="E5355" s="5">
        <v>1114.45</v>
      </c>
      <c r="F5355" s="4">
        <v>231.21369294605807</v>
      </c>
      <c r="G5355" s="4">
        <v>1041.5420560747664</v>
      </c>
      <c r="H5355" s="3" t="e">
        <f>D5355+E5355+#REF!+#REF!</f>
        <v>#REF!</v>
      </c>
    </row>
    <row r="5356" spans="1:8">
      <c r="A5356" t="s">
        <v>6</v>
      </c>
      <c r="B5356" s="1"/>
      <c r="C5356" s="2">
        <v>0.125</v>
      </c>
      <c r="D5356" s="4">
        <v>18050.399999999998</v>
      </c>
      <c r="E5356" s="5">
        <v>1268.69</v>
      </c>
      <c r="F5356" s="4">
        <v>263.21369294605807</v>
      </c>
      <c r="G5356" s="4">
        <v>1185.6915887850466</v>
      </c>
      <c r="H5356" s="3" t="e">
        <f>D5356+E5356+#REF!+#REF!</f>
        <v>#REF!</v>
      </c>
    </row>
    <row r="5357" spans="1:8">
      <c r="A5357" t="s">
        <v>6</v>
      </c>
      <c r="B5357" s="1"/>
      <c r="C5357" s="2">
        <v>0.16666666666666699</v>
      </c>
      <c r="D5357" s="4">
        <v>18025.559999999998</v>
      </c>
      <c r="E5357" s="5">
        <v>1359.25</v>
      </c>
      <c r="F5357" s="4">
        <v>282.00207468879665</v>
      </c>
      <c r="G5357" s="4">
        <v>1270.3271028037382</v>
      </c>
      <c r="H5357" s="3" t="e">
        <f>D5357+E5357+#REF!+#REF!</f>
        <v>#REF!</v>
      </c>
    </row>
    <row r="5358" spans="1:8">
      <c r="A5358" t="s">
        <v>6</v>
      </c>
      <c r="B5358" s="1"/>
      <c r="C5358" s="2">
        <v>0.20833333333333301</v>
      </c>
      <c r="D5358" s="4">
        <v>18436.8</v>
      </c>
      <c r="E5358" s="5">
        <v>1329.34</v>
      </c>
      <c r="F5358" s="4">
        <v>275.79668049792525</v>
      </c>
      <c r="G5358" s="4">
        <v>1242.3738317757009</v>
      </c>
      <c r="H5358" s="3" t="e">
        <f>D5358+E5358+#REF!+#REF!</f>
        <v>#REF!</v>
      </c>
    </row>
    <row r="5359" spans="1:8">
      <c r="A5359" t="s">
        <v>6</v>
      </c>
      <c r="B5359" s="1"/>
      <c r="C5359" s="2">
        <v>0.25</v>
      </c>
      <c r="D5359" s="4">
        <v>19596</v>
      </c>
      <c r="E5359" s="5">
        <v>1271.46</v>
      </c>
      <c r="F5359" s="4">
        <v>263.78838174273858</v>
      </c>
      <c r="G5359" s="4">
        <v>1188.2803738317757</v>
      </c>
      <c r="H5359" s="3" t="e">
        <f>D5359+E5359+#REF!+#REF!</f>
        <v>#REF!</v>
      </c>
    </row>
    <row r="5360" spans="1:8">
      <c r="A5360" t="s">
        <v>6</v>
      </c>
      <c r="B5360" s="1"/>
      <c r="C5360" s="2">
        <v>0.29166666666666702</v>
      </c>
      <c r="D5360" s="4">
        <v>21696.359999999997</v>
      </c>
      <c r="E5360" s="5">
        <v>1214.1199999999999</v>
      </c>
      <c r="F5360" s="4">
        <v>251.89211618257258</v>
      </c>
      <c r="G5360" s="4">
        <v>1134.6915887850466</v>
      </c>
      <c r="H5360" s="3" t="e">
        <f>D5360+E5360+#REF!+#REF!</f>
        <v>#REF!</v>
      </c>
    </row>
    <row r="5361" spans="1:8">
      <c r="A5361" t="s">
        <v>6</v>
      </c>
      <c r="B5361" s="1"/>
      <c r="C5361" s="2">
        <v>0.33333333333333298</v>
      </c>
      <c r="D5361" s="4">
        <v>23926.44</v>
      </c>
      <c r="E5361" s="5">
        <v>1180.52</v>
      </c>
      <c r="F5361" s="4">
        <v>244.92116182572613</v>
      </c>
      <c r="G5361" s="4">
        <v>1103.2897196261681</v>
      </c>
      <c r="H5361" s="3" t="e">
        <f>D5361+E5361+#REF!+#REF!</f>
        <v>#REF!</v>
      </c>
    </row>
    <row r="5362" spans="1:8">
      <c r="A5362" t="s">
        <v>6</v>
      </c>
      <c r="B5362" s="1"/>
      <c r="C5362" s="2">
        <v>0.375</v>
      </c>
      <c r="D5362" s="4">
        <v>24207.96</v>
      </c>
      <c r="E5362" s="5">
        <v>1137.6300000000001</v>
      </c>
      <c r="F5362" s="4">
        <v>236.0228215767635</v>
      </c>
      <c r="G5362" s="4">
        <v>1063.2056074766356</v>
      </c>
      <c r="H5362" s="3" t="e">
        <f>D5362+E5362+#REF!+#REF!</f>
        <v>#REF!</v>
      </c>
    </row>
    <row r="5363" spans="1:8">
      <c r="A5363" t="s">
        <v>6</v>
      </c>
      <c r="B5363" s="1"/>
      <c r="C5363" s="2">
        <v>0.41666666666666702</v>
      </c>
      <c r="D5363" s="4">
        <v>23890.559999999998</v>
      </c>
      <c r="E5363" s="5">
        <v>1104.6500000000001</v>
      </c>
      <c r="F5363" s="4">
        <v>229.18049792531122</v>
      </c>
      <c r="G5363" s="4">
        <v>1032.3831775700935</v>
      </c>
      <c r="H5363" s="3" t="e">
        <f>D5363+E5363+#REF!+#REF!</f>
        <v>#REF!</v>
      </c>
    </row>
    <row r="5364" spans="1:8">
      <c r="A5364" t="s">
        <v>6</v>
      </c>
      <c r="B5364" s="1"/>
      <c r="C5364" s="2">
        <v>0.45833333333333298</v>
      </c>
      <c r="D5364" s="4">
        <v>23446.199999999997</v>
      </c>
      <c r="E5364" s="5">
        <v>1073.46</v>
      </c>
      <c r="F5364" s="4">
        <v>222.70954356846474</v>
      </c>
      <c r="G5364" s="4">
        <v>1003.233644859813</v>
      </c>
      <c r="H5364" s="3" t="e">
        <f>D5364+E5364+#REF!+#REF!</f>
        <v>#REF!</v>
      </c>
    </row>
    <row r="5365" spans="1:8">
      <c r="A5365" t="s">
        <v>6</v>
      </c>
      <c r="B5365" s="1"/>
      <c r="C5365" s="2">
        <v>0.5</v>
      </c>
      <c r="D5365" s="4">
        <v>23021.16</v>
      </c>
      <c r="E5365" s="5">
        <v>1073.8900000000001</v>
      </c>
      <c r="F5365" s="4">
        <v>222.79875518672199</v>
      </c>
      <c r="G5365" s="4">
        <v>1003.6355140186917</v>
      </c>
      <c r="H5365" s="3" t="e">
        <f>D5365+E5365+#REF!+#REF!</f>
        <v>#REF!</v>
      </c>
    </row>
    <row r="5366" spans="1:8">
      <c r="A5366" t="s">
        <v>6</v>
      </c>
      <c r="B5366" s="1"/>
      <c r="C5366" s="2">
        <v>0.54166666666666696</v>
      </c>
      <c r="D5366" s="4">
        <v>22656.839999999997</v>
      </c>
      <c r="E5366" s="5">
        <v>1103.6400000000001</v>
      </c>
      <c r="F5366" s="4">
        <v>228.97095435684648</v>
      </c>
      <c r="G5366" s="4">
        <v>1031.4392523364486</v>
      </c>
      <c r="H5366" s="3" t="e">
        <f>D5366+E5366+#REF!+#REF!</f>
        <v>#REF!</v>
      </c>
    </row>
    <row r="5367" spans="1:8">
      <c r="A5367" t="s">
        <v>6</v>
      </c>
      <c r="B5367" s="1"/>
      <c r="C5367" s="2">
        <v>0.58333333333333304</v>
      </c>
      <c r="D5367" s="4">
        <v>22300.799999999999</v>
      </c>
      <c r="E5367" s="5">
        <v>1147.7</v>
      </c>
      <c r="F5367" s="4">
        <v>238.11203319502073</v>
      </c>
      <c r="G5367" s="4">
        <v>1072.6168224299065</v>
      </c>
      <c r="H5367" s="3" t="e">
        <f>D5367+E5367+#REF!+#REF!</f>
        <v>#REF!</v>
      </c>
    </row>
    <row r="5368" spans="1:8">
      <c r="A5368" t="s">
        <v>6</v>
      </c>
      <c r="B5368" s="1"/>
      <c r="C5368" s="2">
        <v>0.625</v>
      </c>
      <c r="D5368" s="4">
        <v>21911.64</v>
      </c>
      <c r="E5368" s="5">
        <v>1199.03</v>
      </c>
      <c r="F5368" s="4">
        <v>248.76141078838171</v>
      </c>
      <c r="G5368" s="4">
        <v>1120.5887850467288</v>
      </c>
      <c r="H5368" s="3" t="e">
        <f>D5368+E5368+#REF!+#REF!</f>
        <v>#REF!</v>
      </c>
    </row>
    <row r="5369" spans="1:8">
      <c r="A5369" t="s">
        <v>6</v>
      </c>
      <c r="B5369" s="1"/>
      <c r="C5369" s="2">
        <v>0.66666666666666696</v>
      </c>
      <c r="D5369" s="4">
        <v>21842.639999999999</v>
      </c>
      <c r="E5369" s="5">
        <v>1221.0999999999999</v>
      </c>
      <c r="F5369" s="4">
        <v>253.34024896265558</v>
      </c>
      <c r="G5369" s="4">
        <v>1141.214953271028</v>
      </c>
      <c r="H5369" s="3" t="e">
        <f>D5369+E5369+#REF!+#REF!</f>
        <v>#REF!</v>
      </c>
    </row>
    <row r="5370" spans="1:8">
      <c r="A5370" t="s">
        <v>6</v>
      </c>
      <c r="B5370" s="1"/>
      <c r="C5370" s="2">
        <v>0.70833333333333304</v>
      </c>
      <c r="D5370" s="4">
        <v>22314.6</v>
      </c>
      <c r="E5370" s="5">
        <v>1193.8800000000001</v>
      </c>
      <c r="F5370" s="4">
        <v>247.69294605809128</v>
      </c>
      <c r="G5370" s="4">
        <v>1115.7757009345794</v>
      </c>
      <c r="H5370" s="3" t="e">
        <f>D5370+E5370+#REF!+#REF!</f>
        <v>#REF!</v>
      </c>
    </row>
    <row r="5371" spans="1:8">
      <c r="A5371" t="s">
        <v>6</v>
      </c>
      <c r="B5371" s="1"/>
      <c r="C5371" s="2">
        <v>0.75</v>
      </c>
      <c r="D5371" s="4">
        <v>23236.44</v>
      </c>
      <c r="E5371" s="5">
        <v>1159.97</v>
      </c>
      <c r="F5371" s="4">
        <v>240.65767634854771</v>
      </c>
      <c r="G5371" s="4">
        <v>1084.0841121495328</v>
      </c>
      <c r="H5371" s="3" t="e">
        <f>D5371+E5371+#REF!+#REF!</f>
        <v>#REF!</v>
      </c>
    </row>
    <row r="5372" spans="1:8">
      <c r="A5372" t="s">
        <v>6</v>
      </c>
      <c r="B5372" s="1"/>
      <c r="C5372" s="2">
        <v>0.79166666666666696</v>
      </c>
      <c r="D5372" s="4">
        <v>24078.239999999998</v>
      </c>
      <c r="E5372" s="5">
        <v>1115.42</v>
      </c>
      <c r="F5372" s="4">
        <v>231.41493775933611</v>
      </c>
      <c r="G5372" s="4">
        <v>1042.4485981308412</v>
      </c>
      <c r="H5372" s="3" t="e">
        <f>D5372+E5372+#REF!+#REF!</f>
        <v>#REF!</v>
      </c>
    </row>
    <row r="5373" spans="1:8">
      <c r="A5373" t="s">
        <v>6</v>
      </c>
      <c r="B5373" s="1"/>
      <c r="C5373" s="2">
        <v>0.83333333333333304</v>
      </c>
      <c r="D5373" s="4">
        <v>23890.559999999998</v>
      </c>
      <c r="E5373" s="5">
        <v>1024.25</v>
      </c>
      <c r="F5373" s="4">
        <v>212.5</v>
      </c>
      <c r="G5373" s="4">
        <v>957.24299065420553</v>
      </c>
      <c r="H5373" s="3" t="e">
        <f>D5373+E5373+#REF!+#REF!</f>
        <v>#REF!</v>
      </c>
    </row>
    <row r="5374" spans="1:8">
      <c r="A5374" t="s">
        <v>6</v>
      </c>
      <c r="B5374" s="1"/>
      <c r="C5374" s="2">
        <v>0.875</v>
      </c>
      <c r="D5374" s="4">
        <v>23393.759999999998</v>
      </c>
      <c r="E5374" s="5">
        <v>962.07</v>
      </c>
      <c r="F5374" s="4">
        <v>199.59958506224066</v>
      </c>
      <c r="G5374" s="4">
        <v>899.13084112149534</v>
      </c>
      <c r="H5374" s="3" t="e">
        <f>D5374+E5374+#REF!+#REF!</f>
        <v>#REF!</v>
      </c>
    </row>
    <row r="5375" spans="1:8">
      <c r="A5375" t="s">
        <v>6</v>
      </c>
      <c r="B5375" s="1"/>
      <c r="C5375" s="2">
        <v>0.91666666666666696</v>
      </c>
      <c r="D5375" s="4">
        <v>22516.079999999998</v>
      </c>
      <c r="E5375" s="5">
        <v>935.52</v>
      </c>
      <c r="F5375" s="4">
        <v>194.09128630705393</v>
      </c>
      <c r="G5375" s="4">
        <v>874.31775700934577</v>
      </c>
      <c r="H5375" s="3" t="e">
        <f>D5375+E5375+#REF!+#REF!</f>
        <v>#REF!</v>
      </c>
    </row>
    <row r="5376" spans="1:8">
      <c r="A5376" t="s">
        <v>6</v>
      </c>
      <c r="B5376" s="1"/>
      <c r="C5376" s="2">
        <v>0.95833333333333304</v>
      </c>
      <c r="D5376" s="4">
        <v>21240.959999999999</v>
      </c>
      <c r="E5376" s="5">
        <v>910.85</v>
      </c>
      <c r="F5376" s="4">
        <v>188.97302904564316</v>
      </c>
      <c r="G5376" s="4">
        <v>851.26168224299067</v>
      </c>
      <c r="H5376" s="3" t="e">
        <f>D5376+E5376+#REF!+#REF!</f>
        <v>#REF!</v>
      </c>
    </row>
    <row r="5377" spans="1:8">
      <c r="A5377" t="s">
        <v>6</v>
      </c>
      <c r="B5377" s="1"/>
      <c r="C5377" s="2">
        <v>1</v>
      </c>
      <c r="D5377" s="4">
        <v>20034.84</v>
      </c>
      <c r="E5377" s="5">
        <v>912.2</v>
      </c>
      <c r="F5377" s="4">
        <v>189.25311203319501</v>
      </c>
      <c r="G5377" s="4">
        <v>852.52336448598135</v>
      </c>
      <c r="H5377" s="3" t="e">
        <f>D5377+E5377+#REF!+#REF!</f>
        <v>#REF!</v>
      </c>
    </row>
    <row r="5378" spans="1:8">
      <c r="A5378" t="s">
        <v>6</v>
      </c>
      <c r="B5378" s="1">
        <v>43768</v>
      </c>
      <c r="C5378" s="2">
        <v>4.1666666666666664E-2</v>
      </c>
      <c r="D5378" s="4">
        <v>19212.359999999997</v>
      </c>
      <c r="E5378" s="5">
        <v>925.5</v>
      </c>
      <c r="F5378" s="4">
        <v>192.01244813278007</v>
      </c>
      <c r="G5378" s="4">
        <v>864.95327102803731</v>
      </c>
      <c r="H5378" s="3" t="e">
        <f>D5378+E5378+#REF!+#REF!</f>
        <v>#REF!</v>
      </c>
    </row>
    <row r="5379" spans="1:8">
      <c r="A5379" t="s">
        <v>6</v>
      </c>
      <c r="B5379" s="1"/>
      <c r="C5379" s="2">
        <v>8.3333333333333301E-2</v>
      </c>
      <c r="D5379" s="4">
        <v>18955.68</v>
      </c>
      <c r="E5379" s="5">
        <v>985.26</v>
      </c>
      <c r="F5379" s="4">
        <v>204.41078838174272</v>
      </c>
      <c r="G5379" s="4">
        <v>920.80373831775694</v>
      </c>
      <c r="H5379" s="3" t="e">
        <f>D5379+E5379+#REF!+#REF!</f>
        <v>#REF!</v>
      </c>
    </row>
    <row r="5380" spans="1:8">
      <c r="A5380" t="s">
        <v>6</v>
      </c>
      <c r="B5380" s="1"/>
      <c r="C5380" s="2">
        <v>0.125</v>
      </c>
      <c r="D5380" s="4">
        <v>18894.96</v>
      </c>
      <c r="E5380" s="5">
        <v>1133.8800000000001</v>
      </c>
      <c r="F5380" s="4">
        <v>235.24481327800831</v>
      </c>
      <c r="G5380" s="4">
        <v>1059.7009345794393</v>
      </c>
      <c r="H5380" s="3" t="e">
        <f>D5380+E5380+#REF!+#REF!</f>
        <v>#REF!</v>
      </c>
    </row>
    <row r="5381" spans="1:8">
      <c r="A5381" t="s">
        <v>6</v>
      </c>
      <c r="B5381" s="1"/>
      <c r="C5381" s="2">
        <v>0.16666666666666699</v>
      </c>
      <c r="D5381" s="4">
        <v>18991.559999999998</v>
      </c>
      <c r="E5381" s="5">
        <v>1268.0999999999999</v>
      </c>
      <c r="F5381" s="4">
        <v>263.09128630705391</v>
      </c>
      <c r="G5381" s="4">
        <v>1185.1401869158876</v>
      </c>
      <c r="H5381" s="3" t="e">
        <f>D5381+E5381+#REF!+#REF!</f>
        <v>#REF!</v>
      </c>
    </row>
    <row r="5382" spans="1:8">
      <c r="A5382" t="s">
        <v>6</v>
      </c>
      <c r="B5382" s="1"/>
      <c r="C5382" s="2">
        <v>0.20833333333333301</v>
      </c>
      <c r="D5382" s="4">
        <v>19366.919999999998</v>
      </c>
      <c r="E5382" s="5">
        <v>1276.75</v>
      </c>
      <c r="F5382" s="4">
        <v>264.88589211618256</v>
      </c>
      <c r="G5382" s="4">
        <v>1193.2242990654204</v>
      </c>
      <c r="H5382" s="3" t="e">
        <f>D5382+E5382+#REF!+#REF!</f>
        <v>#REF!</v>
      </c>
    </row>
    <row r="5383" spans="1:8">
      <c r="A5383" t="s">
        <v>6</v>
      </c>
      <c r="B5383" s="1"/>
      <c r="C5383" s="2">
        <v>0.25</v>
      </c>
      <c r="D5383" s="4">
        <v>20504.039999999997</v>
      </c>
      <c r="E5383" s="5">
        <v>1243.93</v>
      </c>
      <c r="F5383" s="4">
        <v>258.07676348547716</v>
      </c>
      <c r="G5383" s="4">
        <v>1162.5514018691588</v>
      </c>
      <c r="H5383" s="3" t="e">
        <f>D5383+E5383+#REF!+#REF!</f>
        <v>#REF!</v>
      </c>
    </row>
    <row r="5384" spans="1:8">
      <c r="A5384" t="s">
        <v>6</v>
      </c>
      <c r="B5384" s="1"/>
      <c r="C5384" s="2">
        <v>0.29166666666666702</v>
      </c>
      <c r="D5384" s="4">
        <v>22656.839999999997</v>
      </c>
      <c r="E5384" s="5">
        <v>1205.95</v>
      </c>
      <c r="F5384" s="4">
        <v>250.19709543568464</v>
      </c>
      <c r="G5384" s="4">
        <v>1127.0560747663551</v>
      </c>
      <c r="H5384" s="3" t="e">
        <f>D5384+E5384+#REF!+#REF!</f>
        <v>#REF!</v>
      </c>
    </row>
    <row r="5385" spans="1:8">
      <c r="A5385" t="s">
        <v>6</v>
      </c>
      <c r="B5385" s="1"/>
      <c r="C5385" s="2">
        <v>0.33333333333333298</v>
      </c>
      <c r="D5385" s="4">
        <v>24906.239999999998</v>
      </c>
      <c r="E5385" s="5">
        <v>1185.97</v>
      </c>
      <c r="F5385" s="4">
        <v>246.051867219917</v>
      </c>
      <c r="G5385" s="4">
        <v>1108.3831775700935</v>
      </c>
      <c r="H5385" s="3" t="e">
        <f>D5385+E5385+#REF!+#REF!</f>
        <v>#REF!</v>
      </c>
    </row>
    <row r="5386" spans="1:8">
      <c r="A5386" t="s">
        <v>6</v>
      </c>
      <c r="B5386" s="1"/>
      <c r="C5386" s="2">
        <v>0.375</v>
      </c>
      <c r="D5386" s="4">
        <v>25030.44</v>
      </c>
      <c r="E5386" s="5">
        <v>1164.26</v>
      </c>
      <c r="F5386" s="4">
        <v>241.54771784232364</v>
      </c>
      <c r="G5386" s="4">
        <v>1088.0934579439252</v>
      </c>
      <c r="H5386" s="3" t="e">
        <f>D5386+E5386+#REF!+#REF!</f>
        <v>#REF!</v>
      </c>
    </row>
    <row r="5387" spans="1:8">
      <c r="A5387" t="s">
        <v>6</v>
      </c>
      <c r="B5387" s="1"/>
      <c r="C5387" s="2">
        <v>0.41666666666666702</v>
      </c>
      <c r="D5387" s="4">
        <v>24448.079999999998</v>
      </c>
      <c r="E5387" s="5">
        <v>1139.46</v>
      </c>
      <c r="F5387" s="4">
        <v>236.40248962655602</v>
      </c>
      <c r="G5387" s="4">
        <v>1064.9158878504672</v>
      </c>
      <c r="H5387" s="3" t="e">
        <f>D5387+E5387+#REF!+#REF!</f>
        <v>#REF!</v>
      </c>
    </row>
    <row r="5388" spans="1:8">
      <c r="A5388" t="s">
        <v>6</v>
      </c>
      <c r="B5388" s="1"/>
      <c r="C5388" s="2">
        <v>0.45833333333333298</v>
      </c>
      <c r="D5388" s="4">
        <v>23771.879999999997</v>
      </c>
      <c r="E5388" s="5">
        <v>1113.18</v>
      </c>
      <c r="F5388" s="4">
        <v>230.95020746887965</v>
      </c>
      <c r="G5388" s="4">
        <v>1040.3551401869158</v>
      </c>
      <c r="H5388" s="3" t="e">
        <f>D5388+E5388+#REF!+#REF!</f>
        <v>#REF!</v>
      </c>
    </row>
    <row r="5389" spans="1:8">
      <c r="A5389" t="s">
        <v>6</v>
      </c>
      <c r="B5389" s="1"/>
      <c r="C5389" s="2">
        <v>0.5</v>
      </c>
      <c r="D5389" s="4">
        <v>23344.079999999998</v>
      </c>
      <c r="E5389" s="5">
        <v>1118.96</v>
      </c>
      <c r="F5389" s="4">
        <v>232.14937759336098</v>
      </c>
      <c r="G5389" s="4">
        <v>1045.7570093457944</v>
      </c>
      <c r="H5389" s="3" t="e">
        <f>D5389+E5389+#REF!+#REF!</f>
        <v>#REF!</v>
      </c>
    </row>
    <row r="5390" spans="1:8">
      <c r="A5390" t="s">
        <v>6</v>
      </c>
      <c r="B5390" s="1"/>
      <c r="C5390" s="2">
        <v>0.54166666666666696</v>
      </c>
      <c r="D5390" s="4">
        <v>22885.919999999998</v>
      </c>
      <c r="E5390" s="5">
        <v>1153.9000000000001</v>
      </c>
      <c r="F5390" s="4">
        <v>239.39834024896265</v>
      </c>
      <c r="G5390" s="4">
        <v>1078.4112149532712</v>
      </c>
      <c r="H5390" s="3" t="e">
        <f>D5390+E5390+#REF!+#REF!</f>
        <v>#REF!</v>
      </c>
    </row>
    <row r="5391" spans="1:8">
      <c r="A5391" t="s">
        <v>6</v>
      </c>
      <c r="B5391" s="1"/>
      <c r="C5391" s="2">
        <v>0.58333333333333304</v>
      </c>
      <c r="D5391" s="4">
        <v>22516.079999999998</v>
      </c>
      <c r="E5391" s="5">
        <v>1178.27</v>
      </c>
      <c r="F5391" s="4">
        <v>244.45435684647302</v>
      </c>
      <c r="G5391" s="4">
        <v>1101.1869158878503</v>
      </c>
      <c r="H5391" s="3" t="e">
        <f>D5391+E5391+#REF!+#REF!</f>
        <v>#REF!</v>
      </c>
    </row>
    <row r="5392" spans="1:8">
      <c r="A5392" t="s">
        <v>6</v>
      </c>
      <c r="B5392" s="1"/>
      <c r="C5392" s="2">
        <v>0.625</v>
      </c>
      <c r="D5392" s="4">
        <v>22118.639999999999</v>
      </c>
      <c r="E5392" s="5">
        <v>1205.6099999999999</v>
      </c>
      <c r="F5392" s="4">
        <v>250.12655601659748</v>
      </c>
      <c r="G5392" s="4">
        <v>1126.7383177570091</v>
      </c>
      <c r="H5392" s="3" t="e">
        <f>D5392+E5392+#REF!+#REF!</f>
        <v>#REF!</v>
      </c>
    </row>
    <row r="5393" spans="1:8">
      <c r="A5393" t="s">
        <v>6</v>
      </c>
      <c r="B5393" s="1"/>
      <c r="C5393" s="2">
        <v>0.66666666666666696</v>
      </c>
      <c r="D5393" s="4">
        <v>21966.839999999997</v>
      </c>
      <c r="E5393" s="5">
        <v>1195.1099999999999</v>
      </c>
      <c r="F5393" s="4">
        <v>247.94813278008294</v>
      </c>
      <c r="G5393" s="4">
        <v>1116.9252336448596</v>
      </c>
      <c r="H5393" s="3" t="e">
        <f>D5393+E5393+#REF!+#REF!</f>
        <v>#REF!</v>
      </c>
    </row>
    <row r="5394" spans="1:8">
      <c r="A5394" t="s">
        <v>6</v>
      </c>
      <c r="B5394" s="1"/>
      <c r="C5394" s="2">
        <v>0.70833333333333304</v>
      </c>
      <c r="D5394" s="4">
        <v>22317.359999999997</v>
      </c>
      <c r="E5394" s="5">
        <v>1161.07</v>
      </c>
      <c r="F5394" s="4">
        <v>240.88589211618253</v>
      </c>
      <c r="G5394" s="4">
        <v>1085.1121495327102</v>
      </c>
      <c r="H5394" s="3" t="e">
        <f>D5394+E5394+#REF!+#REF!</f>
        <v>#REF!</v>
      </c>
    </row>
    <row r="5395" spans="1:8">
      <c r="A5395" t="s">
        <v>6</v>
      </c>
      <c r="B5395" s="1"/>
      <c r="C5395" s="2">
        <v>0.75</v>
      </c>
      <c r="D5395" s="4">
        <v>23228.16</v>
      </c>
      <c r="E5395" s="5">
        <v>1100.4100000000001</v>
      </c>
      <c r="F5395" s="4">
        <v>228.30082987551867</v>
      </c>
      <c r="G5395" s="4">
        <v>1028.4205607476636</v>
      </c>
      <c r="H5395" s="3" t="e">
        <f>D5395+E5395+#REF!+#REF!</f>
        <v>#REF!</v>
      </c>
    </row>
    <row r="5396" spans="1:8">
      <c r="A5396" t="s">
        <v>6</v>
      </c>
      <c r="B5396" s="1"/>
      <c r="C5396" s="2">
        <v>0.79166666666666696</v>
      </c>
      <c r="D5396" s="4">
        <v>24092.039999999997</v>
      </c>
      <c r="E5396" s="5">
        <v>1013.04</v>
      </c>
      <c r="F5396" s="4">
        <v>210.17427385892114</v>
      </c>
      <c r="G5396" s="4">
        <v>946.76635514018687</v>
      </c>
      <c r="H5396" s="3" t="e">
        <f>D5396+E5396+#REF!+#REF!</f>
        <v>#REF!</v>
      </c>
    </row>
    <row r="5397" spans="1:8">
      <c r="A5397" t="s">
        <v>6</v>
      </c>
      <c r="B5397" s="1"/>
      <c r="C5397" s="2">
        <v>0.83333333333333304</v>
      </c>
      <c r="D5397" s="4">
        <v>23945.759999999998</v>
      </c>
      <c r="E5397" s="5">
        <v>956.79</v>
      </c>
      <c r="F5397" s="4">
        <v>198.50414937759334</v>
      </c>
      <c r="G5397" s="4">
        <v>894.19626168224295</v>
      </c>
      <c r="H5397" s="3" t="e">
        <f>D5397+E5397+#REF!+#REF!</f>
        <v>#REF!</v>
      </c>
    </row>
    <row r="5398" spans="1:8">
      <c r="A5398" t="s">
        <v>6</v>
      </c>
      <c r="B5398" s="1"/>
      <c r="C5398" s="2">
        <v>0.875</v>
      </c>
      <c r="D5398" s="4">
        <v>23413.079999999998</v>
      </c>
      <c r="E5398" s="5">
        <v>941.65</v>
      </c>
      <c r="F5398" s="4">
        <v>195.36307053941908</v>
      </c>
      <c r="G5398" s="4">
        <v>880.04672897196258</v>
      </c>
      <c r="H5398" s="3" t="e">
        <f>D5398+E5398+#REF!+#REF!</f>
        <v>#REF!</v>
      </c>
    </row>
    <row r="5399" spans="1:8">
      <c r="A5399" t="s">
        <v>6</v>
      </c>
      <c r="B5399" s="1"/>
      <c r="C5399" s="2">
        <v>0.91666666666666696</v>
      </c>
      <c r="D5399" s="4">
        <v>22632</v>
      </c>
      <c r="E5399" s="5">
        <v>907.75</v>
      </c>
      <c r="F5399" s="4">
        <v>188.3298755186722</v>
      </c>
      <c r="G5399" s="4">
        <v>848.36448598130835</v>
      </c>
      <c r="H5399" s="3" t="e">
        <f>D5399+E5399+#REF!+#REF!</f>
        <v>#REF!</v>
      </c>
    </row>
    <row r="5400" spans="1:8">
      <c r="A5400" t="s">
        <v>6</v>
      </c>
      <c r="B5400" s="1"/>
      <c r="C5400" s="2">
        <v>0.95833333333333304</v>
      </c>
      <c r="D5400" s="4">
        <v>21279.599999999999</v>
      </c>
      <c r="E5400" s="5">
        <v>879.7</v>
      </c>
      <c r="F5400" s="4">
        <v>182.51037344398341</v>
      </c>
      <c r="G5400" s="4">
        <v>822.14953271028037</v>
      </c>
      <c r="H5400" s="3" t="e">
        <f>D5400+E5400+#REF!+#REF!</f>
        <v>#REF!</v>
      </c>
    </row>
    <row r="5401" spans="1:8">
      <c r="A5401" t="s">
        <v>6</v>
      </c>
      <c r="B5401" s="1"/>
      <c r="C5401" s="2">
        <v>1</v>
      </c>
      <c r="D5401" s="4">
        <v>20054.16</v>
      </c>
      <c r="E5401" s="5">
        <v>888.51</v>
      </c>
      <c r="F5401" s="4">
        <v>184.3381742738589</v>
      </c>
      <c r="G5401" s="4">
        <v>830.38317757009338</v>
      </c>
      <c r="H5401" s="3" t="e">
        <f>D5401+E5401+#REF!+#REF!</f>
        <v>#REF!</v>
      </c>
    </row>
    <row r="5402" spans="1:8">
      <c r="A5402" t="s">
        <v>6</v>
      </c>
      <c r="B5402" s="1">
        <v>43769</v>
      </c>
      <c r="C5402" s="2">
        <v>4.1666666666666664E-2</v>
      </c>
      <c r="D5402" s="4">
        <v>19068.84</v>
      </c>
      <c r="E5402" s="5">
        <v>905.37</v>
      </c>
      <c r="F5402" s="4">
        <v>187.83609958506224</v>
      </c>
      <c r="G5402" s="4">
        <v>846.14018691588785</v>
      </c>
      <c r="H5402" s="3" t="e">
        <f>D5402+E5402+#REF!+#REF!</f>
        <v>#REF!</v>
      </c>
    </row>
    <row r="5403" spans="1:8">
      <c r="A5403" t="s">
        <v>6</v>
      </c>
      <c r="B5403" s="1"/>
      <c r="C5403" s="2">
        <v>8.3333333333333301E-2</v>
      </c>
      <c r="D5403" s="4">
        <v>18522.359999999997</v>
      </c>
      <c r="E5403" s="5">
        <v>957.08</v>
      </c>
      <c r="F5403" s="4">
        <v>198.56431535269709</v>
      </c>
      <c r="G5403" s="4">
        <v>894.46728971962614</v>
      </c>
      <c r="H5403" s="3" t="e">
        <f>D5403+E5403+#REF!+#REF!</f>
        <v>#REF!</v>
      </c>
    </row>
    <row r="5404" spans="1:8">
      <c r="A5404" t="s">
        <v>6</v>
      </c>
      <c r="B5404" s="1"/>
      <c r="C5404" s="2">
        <v>0.125</v>
      </c>
      <c r="D5404" s="4">
        <v>18249.12</v>
      </c>
      <c r="E5404" s="5">
        <v>1086.47</v>
      </c>
      <c r="F5404" s="4">
        <v>225.40871369294604</v>
      </c>
      <c r="G5404" s="4">
        <v>1015.3925233644859</v>
      </c>
      <c r="H5404" s="3" t="e">
        <f>D5404+E5404+#REF!+#REF!</f>
        <v>#REF!</v>
      </c>
    </row>
    <row r="5405" spans="1:8">
      <c r="A5405" t="s">
        <v>6</v>
      </c>
      <c r="B5405" s="1"/>
      <c r="C5405" s="2">
        <v>0.16666666666666699</v>
      </c>
      <c r="D5405" s="4">
        <v>18177.359999999997</v>
      </c>
      <c r="E5405" s="5">
        <v>1209.31</v>
      </c>
      <c r="F5405" s="4">
        <v>250.89419087136926</v>
      </c>
      <c r="G5405" s="4">
        <v>1130.1962616822429</v>
      </c>
      <c r="H5405" s="3" t="e">
        <f>D5405+E5405+#REF!+#REF!</f>
        <v>#REF!</v>
      </c>
    </row>
    <row r="5406" spans="1:8">
      <c r="A5406" t="s">
        <v>6</v>
      </c>
      <c r="B5406" s="1"/>
      <c r="C5406" s="2">
        <v>0.20833333333333301</v>
      </c>
      <c r="D5406" s="4">
        <v>18378.84</v>
      </c>
      <c r="E5406" s="5">
        <v>1265.8499999999999</v>
      </c>
      <c r="F5406" s="4">
        <v>262.62448132780082</v>
      </c>
      <c r="G5406" s="4">
        <v>1183.0373831775698</v>
      </c>
      <c r="H5406" s="3" t="e">
        <f>D5406+E5406+#REF!+#REF!</f>
        <v>#REF!</v>
      </c>
    </row>
    <row r="5407" spans="1:8">
      <c r="A5407" t="s">
        <v>6</v>
      </c>
      <c r="B5407" s="1"/>
      <c r="C5407" s="2">
        <v>0.25</v>
      </c>
      <c r="D5407" s="4">
        <v>19504.919999999998</v>
      </c>
      <c r="E5407" s="5">
        <v>1262.1099999999999</v>
      </c>
      <c r="F5407" s="4">
        <v>261.84854771784228</v>
      </c>
      <c r="G5407" s="4">
        <v>1179.5420560747662</v>
      </c>
      <c r="H5407" s="3" t="e">
        <f>D5407+E5407+#REF!+#REF!</f>
        <v>#REF!</v>
      </c>
    </row>
    <row r="5408" spans="1:8">
      <c r="A5408" t="s">
        <v>6</v>
      </c>
      <c r="B5408" s="1"/>
      <c r="C5408" s="2">
        <v>0.29166666666666702</v>
      </c>
      <c r="D5408" s="4">
        <v>21552.84</v>
      </c>
      <c r="E5408" s="5">
        <v>1265.52</v>
      </c>
      <c r="F5408" s="4">
        <v>262.55601659751034</v>
      </c>
      <c r="G5408" s="4">
        <v>1182.7289719626167</v>
      </c>
      <c r="H5408" s="3" t="e">
        <f>D5408+E5408+#REF!+#REF!</f>
        <v>#REF!</v>
      </c>
    </row>
    <row r="5409" spans="1:8">
      <c r="A5409" t="s">
        <v>6</v>
      </c>
      <c r="B5409" s="1"/>
      <c r="C5409" s="2">
        <v>0.33333333333333298</v>
      </c>
      <c r="D5409" s="4">
        <v>23763.599999999999</v>
      </c>
      <c r="E5409" s="5">
        <v>1278.08</v>
      </c>
      <c r="F5409" s="4">
        <v>265.16182572614105</v>
      </c>
      <c r="G5409" s="4">
        <v>1194.467289719626</v>
      </c>
      <c r="H5409" s="3" t="e">
        <f>D5409+E5409+#REF!+#REF!</f>
        <v>#REF!</v>
      </c>
    </row>
    <row r="5410" spans="1:8">
      <c r="A5410" t="s">
        <v>6</v>
      </c>
      <c r="B5410" s="1"/>
      <c r="C5410" s="2">
        <v>0.375</v>
      </c>
      <c r="D5410" s="4">
        <v>24083.759999999998</v>
      </c>
      <c r="E5410" s="5">
        <v>1274.6400000000001</v>
      </c>
      <c r="F5410" s="4">
        <v>264.44813278008297</v>
      </c>
      <c r="G5410" s="4">
        <v>1191.252336448598</v>
      </c>
      <c r="H5410" s="3" t="e">
        <f>D5410+E5410+#REF!+#REF!</f>
        <v>#REF!</v>
      </c>
    </row>
    <row r="5411" spans="1:8">
      <c r="A5411" t="s">
        <v>6</v>
      </c>
      <c r="B5411" s="1"/>
      <c r="C5411" s="2">
        <v>0.41666666666666702</v>
      </c>
      <c r="D5411" s="4">
        <v>23733.239999999998</v>
      </c>
      <c r="E5411" s="5">
        <v>1256.67</v>
      </c>
      <c r="F5411" s="4">
        <v>260.71991701244815</v>
      </c>
      <c r="G5411" s="4">
        <v>1174.4579439252336</v>
      </c>
      <c r="H5411" s="3" t="e">
        <f>D5411+E5411+#REF!+#REF!</f>
        <v>#REF!</v>
      </c>
    </row>
    <row r="5412" spans="1:8">
      <c r="A5412" t="s">
        <v>6</v>
      </c>
      <c r="B5412" s="1"/>
      <c r="C5412" s="2">
        <v>0.45833333333333298</v>
      </c>
      <c r="D5412" s="4">
        <v>23123.279999999999</v>
      </c>
      <c r="E5412" s="5">
        <v>1246.25</v>
      </c>
      <c r="F5412" s="4">
        <v>258.55809128630705</v>
      </c>
      <c r="G5412" s="4">
        <v>1164.7196261682243</v>
      </c>
      <c r="H5412" s="3" t="e">
        <f>D5412+E5412+#REF!+#REF!</f>
        <v>#REF!</v>
      </c>
    </row>
    <row r="5413" spans="1:8">
      <c r="A5413" t="s">
        <v>6</v>
      </c>
      <c r="B5413" s="1"/>
      <c r="C5413" s="2">
        <v>0.5</v>
      </c>
      <c r="D5413" s="4">
        <v>22612.679999999997</v>
      </c>
      <c r="E5413" s="5">
        <v>1235.71</v>
      </c>
      <c r="F5413" s="4">
        <v>256.37136929460581</v>
      </c>
      <c r="G5413" s="4">
        <v>1154.8691588785045</v>
      </c>
      <c r="H5413" s="3" t="e">
        <f>D5413+E5413+#REF!+#REF!</f>
        <v>#REF!</v>
      </c>
    </row>
    <row r="5414" spans="1:8">
      <c r="A5414" t="s">
        <v>6</v>
      </c>
      <c r="B5414" s="1"/>
      <c r="C5414" s="2">
        <v>0.54166666666666696</v>
      </c>
      <c r="D5414" s="4">
        <v>22209.719999999998</v>
      </c>
      <c r="E5414" s="5">
        <v>1202.71</v>
      </c>
      <c r="F5414" s="4">
        <v>249.52489626556016</v>
      </c>
      <c r="G5414" s="4">
        <v>1124.0280373831774</v>
      </c>
      <c r="H5414" s="3" t="e">
        <f>D5414+E5414+#REF!+#REF!</f>
        <v>#REF!</v>
      </c>
    </row>
    <row r="5415" spans="1:8">
      <c r="A5415" t="s">
        <v>6</v>
      </c>
      <c r="B5415" s="1"/>
      <c r="C5415" s="2">
        <v>0.58333333333333304</v>
      </c>
      <c r="D5415" s="4">
        <v>21864.719999999998</v>
      </c>
      <c r="E5415" s="5">
        <v>1182.4000000000001</v>
      </c>
      <c r="F5415" s="4">
        <v>245.31120331950208</v>
      </c>
      <c r="G5415" s="4">
        <v>1105.0467289719627</v>
      </c>
      <c r="H5415" s="3" t="e">
        <f>D5415+E5415+#REF!+#REF!</f>
        <v>#REF!</v>
      </c>
    </row>
    <row r="5416" spans="1:8">
      <c r="A5416" t="s">
        <v>6</v>
      </c>
      <c r="B5416" s="1"/>
      <c r="C5416" s="2">
        <v>0.625</v>
      </c>
      <c r="D5416" s="4">
        <v>21356.879999999997</v>
      </c>
      <c r="E5416" s="5">
        <v>1200.3800000000001</v>
      </c>
      <c r="F5416" s="4">
        <v>249.04149377593362</v>
      </c>
      <c r="G5416" s="4">
        <v>1121.8504672897197</v>
      </c>
      <c r="H5416" s="3" t="e">
        <f>D5416+E5416+#REF!+#REF!</f>
        <v>#REF!</v>
      </c>
    </row>
    <row r="5417" spans="1:8">
      <c r="A5417" t="s">
        <v>6</v>
      </c>
      <c r="B5417" s="1"/>
      <c r="C5417" s="2">
        <v>0.66666666666666696</v>
      </c>
      <c r="D5417" s="4">
        <v>21218.879999999997</v>
      </c>
      <c r="E5417" s="5">
        <v>1207.5899999999999</v>
      </c>
      <c r="F5417" s="4">
        <v>250.53734439834022</v>
      </c>
      <c r="G5417" s="4">
        <v>1128.5887850467288</v>
      </c>
      <c r="H5417" s="3" t="e">
        <f>D5417+E5417+#REF!+#REF!</f>
        <v>#REF!</v>
      </c>
    </row>
    <row r="5418" spans="1:8">
      <c r="A5418" t="s">
        <v>6</v>
      </c>
      <c r="B5418" s="1"/>
      <c r="C5418" s="2">
        <v>0.70833333333333304</v>
      </c>
      <c r="D5418" s="4">
        <v>21682.559999999998</v>
      </c>
      <c r="E5418" s="5">
        <v>1186.8900000000001</v>
      </c>
      <c r="F5418" s="4">
        <v>246.24273858921163</v>
      </c>
      <c r="G5418" s="4">
        <v>1109.2429906542056</v>
      </c>
      <c r="H5418" s="3" t="e">
        <f>D5418+E5418+#REF!+#REF!</f>
        <v>#REF!</v>
      </c>
    </row>
    <row r="5419" spans="1:8">
      <c r="A5419" t="s">
        <v>6</v>
      </c>
      <c r="B5419" s="1"/>
      <c r="C5419" s="2">
        <v>0.75</v>
      </c>
      <c r="D5419" s="4">
        <v>22449.839999999997</v>
      </c>
      <c r="E5419" s="5">
        <v>1143.31</v>
      </c>
      <c r="F5419" s="4">
        <v>237.20124481327798</v>
      </c>
      <c r="G5419" s="4">
        <v>1068.5140186915887</v>
      </c>
      <c r="H5419" s="3" t="e">
        <f>D5419+E5419+#REF!+#REF!</f>
        <v>#REF!</v>
      </c>
    </row>
    <row r="5420" spans="1:8">
      <c r="A5420" t="s">
        <v>6</v>
      </c>
      <c r="B5420" s="1"/>
      <c r="C5420" s="2">
        <v>0.79166666666666696</v>
      </c>
      <c r="D5420" s="4">
        <v>22927.32</v>
      </c>
      <c r="E5420" s="5">
        <v>1055.5999999999999</v>
      </c>
      <c r="F5420" s="4">
        <v>219.00414937759334</v>
      </c>
      <c r="G5420" s="4">
        <v>986.54205607476626</v>
      </c>
      <c r="H5420" s="3" t="e">
        <f>D5420+E5420+#REF!+#REF!</f>
        <v>#REF!</v>
      </c>
    </row>
    <row r="5421" spans="1:8">
      <c r="A5421" t="s">
        <v>6</v>
      </c>
      <c r="B5421" s="1"/>
      <c r="C5421" s="2">
        <v>0.83333333333333304</v>
      </c>
      <c r="D5421" s="4">
        <v>22684.44</v>
      </c>
      <c r="E5421" s="5">
        <v>985.23</v>
      </c>
      <c r="F5421" s="4">
        <v>204.4045643153527</v>
      </c>
      <c r="G5421" s="4">
        <v>920.77570093457939</v>
      </c>
      <c r="H5421" s="3" t="e">
        <f>D5421+E5421+#REF!+#REF!</f>
        <v>#REF!</v>
      </c>
    </row>
    <row r="5422" spans="1:8">
      <c r="A5422" t="s">
        <v>6</v>
      </c>
      <c r="B5422" s="1"/>
      <c r="C5422" s="2">
        <v>0.875</v>
      </c>
      <c r="D5422" s="4">
        <v>22433.279999999999</v>
      </c>
      <c r="E5422" s="5">
        <v>918.5</v>
      </c>
      <c r="F5422" s="4">
        <v>190.56016597510373</v>
      </c>
      <c r="G5422" s="4">
        <v>858.41121495327093</v>
      </c>
      <c r="H5422" s="3" t="e">
        <f>D5422+E5422+#REF!+#REF!</f>
        <v>#REF!</v>
      </c>
    </row>
    <row r="5423" spans="1:8">
      <c r="A5423" t="s">
        <v>6</v>
      </c>
      <c r="B5423" s="1"/>
      <c r="C5423" s="2">
        <v>0.91666666666666696</v>
      </c>
      <c r="D5423" s="4">
        <v>21925.439999999999</v>
      </c>
      <c r="E5423" s="5">
        <v>885.46</v>
      </c>
      <c r="F5423" s="4">
        <v>183.70539419087137</v>
      </c>
      <c r="G5423" s="4">
        <v>827.53271028037386</v>
      </c>
      <c r="H5423" s="3" t="e">
        <f>D5423+E5423+#REF!+#REF!</f>
        <v>#REF!</v>
      </c>
    </row>
    <row r="5424" spans="1:8">
      <c r="A5424" t="s">
        <v>6</v>
      </c>
      <c r="B5424" s="1"/>
      <c r="C5424" s="2">
        <v>0.95833333333333304</v>
      </c>
      <c r="D5424" s="4">
        <v>20818.679999999997</v>
      </c>
      <c r="E5424" s="5">
        <v>864.88</v>
      </c>
      <c r="F5424" s="4">
        <v>179.43568464730291</v>
      </c>
      <c r="G5424" s="4">
        <v>808.29906542056074</v>
      </c>
      <c r="H5424" s="3" t="e">
        <f>D5424+E5424+#REF!+#REF!</f>
        <v>#REF!</v>
      </c>
    </row>
    <row r="5425" spans="1:8">
      <c r="A5425" t="s">
        <v>6</v>
      </c>
      <c r="B5425" s="1"/>
      <c r="C5425" s="2">
        <v>1</v>
      </c>
      <c r="D5425" s="4">
        <v>19700.879999999997</v>
      </c>
      <c r="E5425" s="5">
        <v>862.78</v>
      </c>
      <c r="F5425" s="4">
        <v>178.99999999999997</v>
      </c>
      <c r="G5425" s="4">
        <v>806.3364485981308</v>
      </c>
      <c r="H5425" s="3" t="e">
        <f>D5425+E5425+#REF!+#REF!</f>
        <v>#REF!</v>
      </c>
    </row>
    <row r="5426" spans="1:8">
      <c r="A5426" t="s">
        <v>6</v>
      </c>
      <c r="B5426" s="1">
        <v>43770</v>
      </c>
      <c r="C5426" s="2">
        <v>4.1666666666666664E-2</v>
      </c>
      <c r="D5426" s="4">
        <v>18848.039999999997</v>
      </c>
      <c r="E5426" s="5">
        <v>868.36</v>
      </c>
      <c r="F5426" s="4">
        <v>180.15767634854771</v>
      </c>
      <c r="G5426" s="4">
        <v>811.55140186915889</v>
      </c>
      <c r="H5426" s="3" t="e">
        <f>D5426+E5426+#REF!+#REF!</f>
        <v>#REF!</v>
      </c>
    </row>
    <row r="5427" spans="1:8">
      <c r="A5427" t="s">
        <v>6</v>
      </c>
      <c r="B5427" s="1"/>
      <c r="C5427" s="2">
        <v>8.3333333333333301E-2</v>
      </c>
      <c r="D5427" s="4">
        <v>18467.16</v>
      </c>
      <c r="E5427" s="5">
        <v>912.84</v>
      </c>
      <c r="F5427" s="4">
        <v>189.38589211618256</v>
      </c>
      <c r="G5427" s="4">
        <v>853.12149532710282</v>
      </c>
      <c r="H5427" s="3" t="e">
        <f>D5427+E5427+#REF!+#REF!</f>
        <v>#REF!</v>
      </c>
    </row>
    <row r="5428" spans="1:8">
      <c r="A5428" t="s">
        <v>6</v>
      </c>
      <c r="B5428" s="1"/>
      <c r="C5428" s="2">
        <v>0.125</v>
      </c>
      <c r="D5428" s="4">
        <v>18362.28</v>
      </c>
      <c r="E5428" s="5">
        <v>1012.86</v>
      </c>
      <c r="F5428" s="4">
        <v>210.13692946058092</v>
      </c>
      <c r="G5428" s="4">
        <v>946.59813084112147</v>
      </c>
      <c r="H5428" s="3" t="e">
        <f>D5428+E5428+#REF!+#REF!</f>
        <v>#REF!</v>
      </c>
    </row>
    <row r="5429" spans="1:8">
      <c r="A5429" t="s">
        <v>6</v>
      </c>
      <c r="B5429" s="1"/>
      <c r="C5429" s="2">
        <v>0.16666666666666699</v>
      </c>
      <c r="D5429" s="4">
        <v>18447.84</v>
      </c>
      <c r="E5429" s="5">
        <v>1136.6500000000001</v>
      </c>
      <c r="F5429" s="4">
        <v>235.81950207468881</v>
      </c>
      <c r="G5429" s="4">
        <v>1062.2897196261683</v>
      </c>
      <c r="H5429" s="3" t="e">
        <f>D5429+E5429+#REF!+#REF!</f>
        <v>#REF!</v>
      </c>
    </row>
    <row r="5430" spans="1:8">
      <c r="A5430" t="s">
        <v>6</v>
      </c>
      <c r="B5430" s="1"/>
      <c r="C5430" s="2">
        <v>0.20833333333333301</v>
      </c>
      <c r="D5430" s="4">
        <v>18759.719999999998</v>
      </c>
      <c r="E5430" s="5">
        <v>1163.55</v>
      </c>
      <c r="F5430" s="4">
        <v>241.40041493775931</v>
      </c>
      <c r="G5430" s="4">
        <v>1087.429906542056</v>
      </c>
      <c r="H5430" s="3" t="e">
        <f>D5430+E5430+#REF!+#REF!</f>
        <v>#REF!</v>
      </c>
    </row>
    <row r="5431" spans="1:8">
      <c r="A5431" t="s">
        <v>6</v>
      </c>
      <c r="B5431" s="1"/>
      <c r="C5431" s="2">
        <v>0.25</v>
      </c>
      <c r="D5431" s="4">
        <v>19805.759999999998</v>
      </c>
      <c r="E5431" s="5">
        <v>1176.18</v>
      </c>
      <c r="F5431" s="4">
        <v>244.02074688796679</v>
      </c>
      <c r="G5431" s="4">
        <v>1099.233644859813</v>
      </c>
      <c r="H5431" s="3" t="e">
        <f>D5431+E5431+#REF!+#REF!</f>
        <v>#REF!</v>
      </c>
    </row>
    <row r="5432" spans="1:8">
      <c r="A5432" t="s">
        <v>6</v>
      </c>
      <c r="B5432" s="1"/>
      <c r="C5432" s="2">
        <v>0.29166666666666702</v>
      </c>
      <c r="D5432" s="4">
        <v>21715.679999999997</v>
      </c>
      <c r="E5432" s="5">
        <v>1179.8499999999999</v>
      </c>
      <c r="F5432" s="4">
        <v>244.7821576763485</v>
      </c>
      <c r="G5432" s="4">
        <v>1102.663551401869</v>
      </c>
      <c r="H5432" s="3" t="e">
        <f>D5432+E5432+#REF!+#REF!</f>
        <v>#REF!</v>
      </c>
    </row>
    <row r="5433" spans="1:8">
      <c r="A5433" t="s">
        <v>6</v>
      </c>
      <c r="B5433" s="1"/>
      <c r="C5433" s="2">
        <v>0.33333333333333298</v>
      </c>
      <c r="D5433" s="4">
        <v>23744.28</v>
      </c>
      <c r="E5433" s="5">
        <v>1176.43</v>
      </c>
      <c r="F5433" s="4">
        <v>244.07261410788382</v>
      </c>
      <c r="G5433" s="4">
        <v>1099.4672897196263</v>
      </c>
      <c r="H5433" s="3" t="e">
        <f>D5433+E5433+#REF!+#REF!</f>
        <v>#REF!</v>
      </c>
    </row>
    <row r="5434" spans="1:8">
      <c r="A5434" t="s">
        <v>6</v>
      </c>
      <c r="B5434" s="1"/>
      <c r="C5434" s="2">
        <v>0.375</v>
      </c>
      <c r="D5434" s="4">
        <v>24174.839999999997</v>
      </c>
      <c r="E5434" s="5">
        <v>1181.6300000000001</v>
      </c>
      <c r="F5434" s="4">
        <v>245.15145228215769</v>
      </c>
      <c r="G5434" s="4">
        <v>1104.3271028037384</v>
      </c>
      <c r="H5434" s="3" t="e">
        <f>D5434+E5434+#REF!+#REF!</f>
        <v>#REF!</v>
      </c>
    </row>
    <row r="5435" spans="1:8">
      <c r="A5435" t="s">
        <v>6</v>
      </c>
      <c r="B5435" s="1"/>
      <c r="C5435" s="2">
        <v>0.41666666666666702</v>
      </c>
      <c r="D5435" s="4">
        <v>23860.199999999997</v>
      </c>
      <c r="E5435" s="5">
        <v>1165.8499999999999</v>
      </c>
      <c r="F5435" s="4">
        <v>241.87759336099583</v>
      </c>
      <c r="G5435" s="4">
        <v>1089.5794392523362</v>
      </c>
      <c r="H5435" s="3" t="e">
        <f>D5435+E5435+#REF!+#REF!</f>
        <v>#REF!</v>
      </c>
    </row>
    <row r="5436" spans="1:8">
      <c r="A5436" t="s">
        <v>6</v>
      </c>
      <c r="B5436" s="1"/>
      <c r="C5436" s="2">
        <v>0.45833333333333298</v>
      </c>
      <c r="D5436" s="4">
        <v>23335.8</v>
      </c>
      <c r="E5436" s="5">
        <v>1160.96</v>
      </c>
      <c r="F5436" s="4">
        <v>240.86307053941908</v>
      </c>
      <c r="G5436" s="4">
        <v>1085.0093457943924</v>
      </c>
      <c r="H5436" s="3" t="e">
        <f>D5436+E5436+#REF!+#REF!</f>
        <v>#REF!</v>
      </c>
    </row>
    <row r="5437" spans="1:8">
      <c r="A5437" t="s">
        <v>6</v>
      </c>
      <c r="B5437" s="1"/>
      <c r="C5437" s="2">
        <v>0.5</v>
      </c>
      <c r="D5437" s="4">
        <v>22930.079999999998</v>
      </c>
      <c r="E5437" s="5">
        <v>1151.0999999999999</v>
      </c>
      <c r="F5437" s="4">
        <v>238.81742738589207</v>
      </c>
      <c r="G5437" s="4">
        <v>1075.7943925233644</v>
      </c>
      <c r="H5437" s="3" t="e">
        <f>D5437+E5437+#REF!+#REF!</f>
        <v>#REF!</v>
      </c>
    </row>
    <row r="5438" spans="1:8">
      <c r="A5438" t="s">
        <v>6</v>
      </c>
      <c r="B5438" s="1"/>
      <c r="C5438" s="2">
        <v>0.54166666666666696</v>
      </c>
      <c r="D5438" s="4">
        <v>22502.28</v>
      </c>
      <c r="E5438" s="5">
        <v>1159.58</v>
      </c>
      <c r="F5438" s="4">
        <v>240.57676348547716</v>
      </c>
      <c r="G5438" s="4">
        <v>1083.7196261682241</v>
      </c>
      <c r="H5438" s="3" t="e">
        <f>D5438+E5438+#REF!+#REF!</f>
        <v>#REF!</v>
      </c>
    </row>
    <row r="5439" spans="1:8">
      <c r="A5439" t="s">
        <v>6</v>
      </c>
      <c r="B5439" s="1"/>
      <c r="C5439" s="2">
        <v>0.58333333333333304</v>
      </c>
      <c r="D5439" s="4">
        <v>22179.359999999997</v>
      </c>
      <c r="E5439" s="5">
        <v>1174.96</v>
      </c>
      <c r="F5439" s="4">
        <v>243.76763485477179</v>
      </c>
      <c r="G5439" s="4">
        <v>1098.0934579439252</v>
      </c>
      <c r="H5439" s="3" t="e">
        <f>D5439+E5439+#REF!+#REF!</f>
        <v>#REF!</v>
      </c>
    </row>
    <row r="5440" spans="1:8">
      <c r="A5440" t="s">
        <v>6</v>
      </c>
      <c r="B5440" s="1"/>
      <c r="C5440" s="2">
        <v>0.625</v>
      </c>
      <c r="D5440" s="4">
        <v>21679.8</v>
      </c>
      <c r="E5440" s="5">
        <v>1206.49</v>
      </c>
      <c r="F5440" s="4">
        <v>250.30912863070537</v>
      </c>
      <c r="G5440" s="4">
        <v>1127.5607476635514</v>
      </c>
      <c r="H5440" s="3" t="e">
        <f>D5440+E5440+#REF!+#REF!</f>
        <v>#REF!</v>
      </c>
    </row>
    <row r="5441" spans="1:8">
      <c r="A5441" t="s">
        <v>6</v>
      </c>
      <c r="B5441" s="1"/>
      <c r="C5441" s="2">
        <v>0.66666666666666696</v>
      </c>
      <c r="D5441" s="4">
        <v>21525.239999999998</v>
      </c>
      <c r="E5441" s="5">
        <v>1205.3699999999999</v>
      </c>
      <c r="F5441" s="4">
        <v>250.07676348547713</v>
      </c>
      <c r="G5441" s="4">
        <v>1126.5140186915887</v>
      </c>
      <c r="H5441" s="3" t="e">
        <f>D5441+E5441+#REF!+#REF!</f>
        <v>#REF!</v>
      </c>
    </row>
    <row r="5442" spans="1:8">
      <c r="A5442" t="s">
        <v>6</v>
      </c>
      <c r="B5442" s="1"/>
      <c r="C5442" s="2">
        <v>0.70833333333333304</v>
      </c>
      <c r="D5442" s="4">
        <v>21826.079999999998</v>
      </c>
      <c r="E5442" s="5">
        <v>1170.57</v>
      </c>
      <c r="F5442" s="4">
        <v>242.85684647302901</v>
      </c>
      <c r="G5442" s="4">
        <v>1093.9906542056074</v>
      </c>
      <c r="H5442" s="3" t="e">
        <f>D5442+E5442+#REF!+#REF!</f>
        <v>#REF!</v>
      </c>
    </row>
    <row r="5443" spans="1:8">
      <c r="A5443" t="s">
        <v>6</v>
      </c>
      <c r="B5443" s="1"/>
      <c r="C5443" s="2">
        <v>0.75</v>
      </c>
      <c r="D5443" s="4">
        <v>22656.839999999997</v>
      </c>
      <c r="E5443" s="5">
        <v>1131.49</v>
      </c>
      <c r="F5443" s="4">
        <v>234.74896265560164</v>
      </c>
      <c r="G5443" s="4">
        <v>1057.467289719626</v>
      </c>
      <c r="H5443" s="3" t="e">
        <f>D5443+E5443+#REF!+#REF!</f>
        <v>#REF!</v>
      </c>
    </row>
    <row r="5444" spans="1:8">
      <c r="A5444" t="s">
        <v>6</v>
      </c>
      <c r="B5444" s="1"/>
      <c r="C5444" s="2">
        <v>0.79166666666666696</v>
      </c>
      <c r="D5444" s="4">
        <v>23366.16</v>
      </c>
      <c r="E5444" s="5">
        <v>1107.8599999999999</v>
      </c>
      <c r="F5444" s="4">
        <v>229.8464730290456</v>
      </c>
      <c r="G5444" s="4">
        <v>1035.3831775700933</v>
      </c>
      <c r="H5444" s="3" t="e">
        <f>D5444+E5444+#REF!+#REF!</f>
        <v>#REF!</v>
      </c>
    </row>
    <row r="5445" spans="1:8">
      <c r="A5445" t="s">
        <v>6</v>
      </c>
      <c r="B5445" s="1"/>
      <c r="C5445" s="2">
        <v>0.83333333333333304</v>
      </c>
      <c r="D5445" s="4">
        <v>23021.16</v>
      </c>
      <c r="E5445" s="5">
        <v>1070.31</v>
      </c>
      <c r="F5445" s="4">
        <v>222.05601659751034</v>
      </c>
      <c r="G5445" s="4">
        <v>1000.2897196261681</v>
      </c>
      <c r="H5445" s="3" t="e">
        <f>D5445+E5445+#REF!+#REF!</f>
        <v>#REF!</v>
      </c>
    </row>
    <row r="5446" spans="1:8">
      <c r="A5446" t="s">
        <v>6</v>
      </c>
      <c r="B5446" s="1"/>
      <c r="C5446" s="2">
        <v>0.875</v>
      </c>
      <c r="D5446" s="4">
        <v>22510.559999999998</v>
      </c>
      <c r="E5446" s="5">
        <v>1036.98</v>
      </c>
      <c r="F5446" s="4">
        <v>215.14107883817425</v>
      </c>
      <c r="G5446" s="4">
        <v>969.14018691588785</v>
      </c>
      <c r="H5446" s="3" t="e">
        <f>D5446+E5446+#REF!+#REF!</f>
        <v>#REF!</v>
      </c>
    </row>
    <row r="5447" spans="1:8">
      <c r="A5447" t="s">
        <v>6</v>
      </c>
      <c r="B5447" s="1"/>
      <c r="C5447" s="2">
        <v>0.91666666666666696</v>
      </c>
      <c r="D5447" s="4">
        <v>21751.559999999998</v>
      </c>
      <c r="E5447" s="5">
        <v>1012.58</v>
      </c>
      <c r="F5447" s="4">
        <v>210.07883817427384</v>
      </c>
      <c r="G5447" s="4">
        <v>946.3364485981308</v>
      </c>
      <c r="H5447" s="3" t="e">
        <f>D5447+E5447+#REF!+#REF!</f>
        <v>#REF!</v>
      </c>
    </row>
    <row r="5448" spans="1:8">
      <c r="A5448" t="s">
        <v>6</v>
      </c>
      <c r="B5448" s="1"/>
      <c r="C5448" s="2">
        <v>0.95833333333333304</v>
      </c>
      <c r="D5448" s="4">
        <v>20700</v>
      </c>
      <c r="E5448" s="5">
        <v>1000.67</v>
      </c>
      <c r="F5448" s="4">
        <v>207.60788381742736</v>
      </c>
      <c r="G5448" s="4">
        <v>935.20560747663546</v>
      </c>
      <c r="H5448" s="3" t="e">
        <f>D5448+E5448+#REF!+#REF!</f>
        <v>#REF!</v>
      </c>
    </row>
    <row r="5449" spans="1:8">
      <c r="A5449" t="s">
        <v>6</v>
      </c>
      <c r="B5449" s="1"/>
      <c r="C5449" s="2">
        <v>1</v>
      </c>
      <c r="D5449" s="4">
        <v>19596</v>
      </c>
      <c r="E5449" s="5">
        <v>987.5</v>
      </c>
      <c r="F5449" s="4">
        <v>204.87551867219915</v>
      </c>
      <c r="G5449" s="4">
        <v>922.89719626168221</v>
      </c>
      <c r="H5449" s="3" t="e">
        <f>D5449+E5449+#REF!+#REF!</f>
        <v>#REF!</v>
      </c>
    </row>
    <row r="5450" spans="1:8">
      <c r="A5450" t="s">
        <v>6</v>
      </c>
      <c r="B5450" s="1">
        <v>43771</v>
      </c>
      <c r="C5450" s="2">
        <v>4.1666666666666664E-2</v>
      </c>
      <c r="D5450" s="4">
        <v>18696.239999999998</v>
      </c>
      <c r="E5450" s="5">
        <v>991.29</v>
      </c>
      <c r="F5450" s="4">
        <v>205.66182572614105</v>
      </c>
      <c r="G5450" s="4">
        <v>926.43925233644848</v>
      </c>
      <c r="H5450" s="3" t="e">
        <f>D5450+E5450+#REF!+#REF!</f>
        <v>#REF!</v>
      </c>
    </row>
    <row r="5451" spans="1:8">
      <c r="A5451" t="s">
        <v>6</v>
      </c>
      <c r="B5451" s="1"/>
      <c r="C5451" s="2">
        <v>8.3333333333333301E-2</v>
      </c>
      <c r="D5451" s="4">
        <v>18191.16</v>
      </c>
      <c r="E5451" s="5">
        <v>1028.6099999999999</v>
      </c>
      <c r="F5451" s="4">
        <v>213.40456431535267</v>
      </c>
      <c r="G5451" s="4">
        <v>961.31775700934566</v>
      </c>
      <c r="H5451" s="3" t="e">
        <f>D5451+E5451+#REF!+#REF!</f>
        <v>#REF!</v>
      </c>
    </row>
    <row r="5452" spans="1:8">
      <c r="A5452" t="s">
        <v>6</v>
      </c>
      <c r="B5452" s="1"/>
      <c r="C5452" s="2">
        <v>0.125</v>
      </c>
      <c r="D5452" s="4">
        <v>17995.199999999997</v>
      </c>
      <c r="E5452" s="5">
        <v>1091.47</v>
      </c>
      <c r="F5452" s="4">
        <v>226.44605809128629</v>
      </c>
      <c r="G5452" s="4">
        <v>1020.0654205607476</v>
      </c>
      <c r="H5452" s="3" t="e">
        <f>D5452+E5452+#REF!+#REF!</f>
        <v>#REF!</v>
      </c>
    </row>
    <row r="5453" spans="1:8">
      <c r="A5453" t="s">
        <v>6</v>
      </c>
      <c r="B5453" s="1"/>
      <c r="C5453" s="2">
        <v>0.16666666666666699</v>
      </c>
      <c r="D5453" s="4">
        <v>17942.759999999998</v>
      </c>
      <c r="E5453" s="5">
        <v>1181.95</v>
      </c>
      <c r="F5453" s="4">
        <v>245.21784232365144</v>
      </c>
      <c r="G5453" s="4">
        <v>1104.6261682242991</v>
      </c>
      <c r="H5453" s="3" t="e">
        <f>D5453+E5453+#REF!+#REF!</f>
        <v>#REF!</v>
      </c>
    </row>
    <row r="5454" spans="1:8">
      <c r="A5454" t="s">
        <v>6</v>
      </c>
      <c r="B5454" s="1"/>
      <c r="C5454" s="2">
        <v>0.20833333333333301</v>
      </c>
      <c r="D5454" s="4">
        <v>18116.64</v>
      </c>
      <c r="E5454" s="5">
        <v>1181.07</v>
      </c>
      <c r="F5454" s="4">
        <v>245.03526970954354</v>
      </c>
      <c r="G5454" s="4">
        <v>1103.8037383177568</v>
      </c>
      <c r="H5454" s="3" t="e">
        <f>D5454+E5454+#REF!+#REF!</f>
        <v>#REF!</v>
      </c>
    </row>
    <row r="5455" spans="1:8">
      <c r="A5455" t="s">
        <v>6</v>
      </c>
      <c r="B5455" s="1"/>
      <c r="C5455" s="2">
        <v>0.25</v>
      </c>
      <c r="D5455" s="4">
        <v>18588.599999999999</v>
      </c>
      <c r="E5455" s="5">
        <v>1172.57</v>
      </c>
      <c r="F5455" s="4">
        <v>243.27178423236512</v>
      </c>
      <c r="G5455" s="4">
        <v>1095.8598130841119</v>
      </c>
      <c r="H5455" s="3" t="e">
        <f>D5455+E5455+#REF!+#REF!</f>
        <v>#REF!</v>
      </c>
    </row>
    <row r="5456" spans="1:8">
      <c r="A5456" t="s">
        <v>6</v>
      </c>
      <c r="B5456" s="1"/>
      <c r="C5456" s="2">
        <v>0.29166666666666702</v>
      </c>
      <c r="D5456" s="4">
        <v>19375.199999999997</v>
      </c>
      <c r="E5456" s="5">
        <v>1141.3800000000001</v>
      </c>
      <c r="F5456" s="4">
        <v>236.80082987551867</v>
      </c>
      <c r="G5456" s="4">
        <v>1066.7102803738319</v>
      </c>
      <c r="H5456" s="3" t="e">
        <f>D5456+E5456+#REF!+#REF!</f>
        <v>#REF!</v>
      </c>
    </row>
    <row r="5457" spans="1:8">
      <c r="A5457" t="s">
        <v>6</v>
      </c>
      <c r="B5457" s="1"/>
      <c r="C5457" s="2">
        <v>0.33333333333333298</v>
      </c>
      <c r="D5457" s="4">
        <v>20608.919999999998</v>
      </c>
      <c r="E5457" s="5">
        <v>1129.2</v>
      </c>
      <c r="F5457" s="4">
        <v>234.27385892116183</v>
      </c>
      <c r="G5457" s="4">
        <v>1055.3271028037384</v>
      </c>
      <c r="H5457" s="3" t="e">
        <f>D5457+E5457+#REF!+#REF!</f>
        <v>#REF!</v>
      </c>
    </row>
    <row r="5458" spans="1:8">
      <c r="A5458" t="s">
        <v>6</v>
      </c>
      <c r="B5458" s="1"/>
      <c r="C5458" s="2">
        <v>0.375</v>
      </c>
      <c r="D5458" s="4">
        <v>21605.279999999999</v>
      </c>
      <c r="E5458" s="5">
        <v>1086.77</v>
      </c>
      <c r="F5458" s="4">
        <v>225.47095435684645</v>
      </c>
      <c r="G5458" s="4">
        <v>1015.6728971962616</v>
      </c>
      <c r="H5458" s="3" t="e">
        <f>D5458+E5458+#REF!+#REF!</f>
        <v>#REF!</v>
      </c>
    </row>
    <row r="5459" spans="1:8">
      <c r="A5459" t="s">
        <v>6</v>
      </c>
      <c r="B5459" s="1"/>
      <c r="C5459" s="2">
        <v>0.41666666666666702</v>
      </c>
      <c r="D5459" s="4">
        <v>22102.079999999998</v>
      </c>
      <c r="E5459" s="5">
        <v>1040.77</v>
      </c>
      <c r="F5459" s="4">
        <v>215.92738589211618</v>
      </c>
      <c r="G5459" s="4">
        <v>972.68224299065412</v>
      </c>
      <c r="H5459" s="3" t="e">
        <f>D5459+E5459+#REF!+#REF!</f>
        <v>#REF!</v>
      </c>
    </row>
    <row r="5460" spans="1:8">
      <c r="A5460" t="s">
        <v>6</v>
      </c>
      <c r="B5460" s="1"/>
      <c r="C5460" s="2">
        <v>0.45833333333333298</v>
      </c>
      <c r="D5460" s="4">
        <v>21969.599999999999</v>
      </c>
      <c r="E5460" s="5">
        <v>1007.64</v>
      </c>
      <c r="F5460" s="4">
        <v>209.05394190871368</v>
      </c>
      <c r="G5460" s="4">
        <v>941.71962616822418</v>
      </c>
      <c r="H5460" s="3" t="e">
        <f>D5460+E5460+#REF!+#REF!</f>
        <v>#REF!</v>
      </c>
    </row>
    <row r="5461" spans="1:8">
      <c r="A5461" t="s">
        <v>6</v>
      </c>
      <c r="B5461" s="1"/>
      <c r="C5461" s="2">
        <v>0.5</v>
      </c>
      <c r="D5461" s="4">
        <v>21630.12</v>
      </c>
      <c r="E5461" s="5">
        <v>1007.31</v>
      </c>
      <c r="F5461" s="4">
        <v>208.98547717842322</v>
      </c>
      <c r="G5461" s="4">
        <v>941.41121495327093</v>
      </c>
      <c r="H5461" s="3" t="e">
        <f>D5461+E5461+#REF!+#REF!</f>
        <v>#REF!</v>
      </c>
    </row>
    <row r="5462" spans="1:8">
      <c r="A5462" t="s">
        <v>6</v>
      </c>
      <c r="B5462" s="1"/>
      <c r="C5462" s="2">
        <v>0.54166666666666696</v>
      </c>
      <c r="D5462" s="4">
        <v>21188.519999999997</v>
      </c>
      <c r="E5462" s="5">
        <v>1044.9000000000001</v>
      </c>
      <c r="F5462" s="4">
        <v>216.78423236514524</v>
      </c>
      <c r="G5462" s="4">
        <v>976.54205607476638</v>
      </c>
      <c r="H5462" s="3" t="e">
        <f>D5462+E5462+#REF!+#REF!</f>
        <v>#REF!</v>
      </c>
    </row>
    <row r="5463" spans="1:8">
      <c r="A5463" t="s">
        <v>6</v>
      </c>
      <c r="B5463" s="1"/>
      <c r="C5463" s="2">
        <v>0.58333333333333304</v>
      </c>
      <c r="D5463" s="4">
        <v>20804.879999999997</v>
      </c>
      <c r="E5463" s="5">
        <v>1102.28</v>
      </c>
      <c r="F5463" s="4">
        <v>228.68879668049792</v>
      </c>
      <c r="G5463" s="4">
        <v>1030.1682242990653</v>
      </c>
      <c r="H5463" s="3" t="e">
        <f>D5463+E5463+#REF!+#REF!</f>
        <v>#REF!</v>
      </c>
    </row>
    <row r="5464" spans="1:8">
      <c r="A5464" t="s">
        <v>6</v>
      </c>
      <c r="B5464" s="1"/>
      <c r="C5464" s="2">
        <v>0.625</v>
      </c>
      <c r="D5464" s="4">
        <v>20421.239999999998</v>
      </c>
      <c r="E5464" s="5">
        <v>1160.02</v>
      </c>
      <c r="F5464" s="4">
        <v>240.66804979253109</v>
      </c>
      <c r="G5464" s="4">
        <v>1084.1308411214952</v>
      </c>
      <c r="H5464" s="3" t="e">
        <f>D5464+E5464+#REF!+#REF!</f>
        <v>#REF!</v>
      </c>
    </row>
    <row r="5465" spans="1:8">
      <c r="A5465" t="s">
        <v>6</v>
      </c>
      <c r="B5465" s="1"/>
      <c r="C5465" s="2">
        <v>0.66666666666666696</v>
      </c>
      <c r="D5465" s="4">
        <v>20183.879999999997</v>
      </c>
      <c r="E5465" s="5">
        <v>1154.8399999999999</v>
      </c>
      <c r="F5465" s="4">
        <v>239.59336099585059</v>
      </c>
      <c r="G5465" s="4">
        <v>1079.2897196261681</v>
      </c>
      <c r="H5465" s="3" t="e">
        <f>D5465+E5465+#REF!+#REF!</f>
        <v>#REF!</v>
      </c>
    </row>
    <row r="5466" spans="1:8">
      <c r="A5466" t="s">
        <v>6</v>
      </c>
      <c r="B5466" s="1"/>
      <c r="C5466" s="2">
        <v>0.70833333333333304</v>
      </c>
      <c r="D5466" s="4">
        <v>20735.879999999997</v>
      </c>
      <c r="E5466" s="5">
        <v>1125.73</v>
      </c>
      <c r="F5466" s="4">
        <v>233.55394190871368</v>
      </c>
      <c r="G5466" s="4">
        <v>1052.0841121495328</v>
      </c>
      <c r="H5466" s="3" t="e">
        <f>D5466+E5466+#REF!+#REF!</f>
        <v>#REF!</v>
      </c>
    </row>
    <row r="5467" spans="1:8">
      <c r="A5467" t="s">
        <v>6</v>
      </c>
      <c r="B5467" s="1"/>
      <c r="C5467" s="2">
        <v>0.75</v>
      </c>
      <c r="D5467" s="4">
        <v>21674.28</v>
      </c>
      <c r="E5467" s="5">
        <v>1094.81</v>
      </c>
      <c r="F5467" s="4">
        <v>227.13900414937757</v>
      </c>
      <c r="G5467" s="4">
        <v>1023.1869158878503</v>
      </c>
      <c r="H5467" s="3" t="e">
        <f>D5467+E5467+#REF!+#REF!</f>
        <v>#REF!</v>
      </c>
    </row>
    <row r="5468" spans="1:8">
      <c r="A5468" t="s">
        <v>6</v>
      </c>
      <c r="B5468" s="1"/>
      <c r="C5468" s="2">
        <v>0.79166666666666696</v>
      </c>
      <c r="D5468" s="4">
        <v>22284.239999999998</v>
      </c>
      <c r="E5468" s="5">
        <v>1095.83</v>
      </c>
      <c r="F5468" s="4">
        <v>227.35062240663896</v>
      </c>
      <c r="G5468" s="4">
        <v>1024.1401869158876</v>
      </c>
      <c r="H5468" s="3" t="e">
        <f>D5468+E5468+#REF!+#REF!</f>
        <v>#REF!</v>
      </c>
    </row>
    <row r="5469" spans="1:8">
      <c r="A5469" t="s">
        <v>6</v>
      </c>
      <c r="B5469" s="1"/>
      <c r="C5469" s="2">
        <v>0.83333333333333304</v>
      </c>
      <c r="D5469" s="4">
        <v>21919.919999999998</v>
      </c>
      <c r="E5469" s="5">
        <v>1056.57</v>
      </c>
      <c r="F5469" s="4">
        <v>219.20539419087135</v>
      </c>
      <c r="G5469" s="4">
        <v>987.44859813084099</v>
      </c>
      <c r="H5469" s="3" t="e">
        <f>D5469+E5469+#REF!+#REF!</f>
        <v>#REF!</v>
      </c>
    </row>
    <row r="5470" spans="1:8">
      <c r="A5470" t="s">
        <v>6</v>
      </c>
      <c r="B5470" s="1"/>
      <c r="C5470" s="2">
        <v>0.875</v>
      </c>
      <c r="D5470" s="4">
        <v>21398.28</v>
      </c>
      <c r="E5470" s="5">
        <v>1027.76</v>
      </c>
      <c r="F5470" s="4">
        <v>213.22821576763485</v>
      </c>
      <c r="G5470" s="4">
        <v>960.52336448598123</v>
      </c>
      <c r="H5470" s="3" t="e">
        <f>D5470+E5470+#REF!+#REF!</f>
        <v>#REF!</v>
      </c>
    </row>
    <row r="5471" spans="1:8">
      <c r="A5471" t="s">
        <v>6</v>
      </c>
      <c r="B5471" s="1"/>
      <c r="C5471" s="2">
        <v>0.91666666666666696</v>
      </c>
      <c r="D5471" s="4">
        <v>20838</v>
      </c>
      <c r="E5471" s="5">
        <v>992.3</v>
      </c>
      <c r="F5471" s="4">
        <v>205.87136929460578</v>
      </c>
      <c r="G5471" s="4">
        <v>927.38317757009338</v>
      </c>
      <c r="H5471" s="3" t="e">
        <f>D5471+E5471+#REF!+#REF!</f>
        <v>#REF!</v>
      </c>
    </row>
    <row r="5472" spans="1:8">
      <c r="A5472" t="s">
        <v>6</v>
      </c>
      <c r="B5472" s="1"/>
      <c r="C5472" s="2">
        <v>0.95833333333333304</v>
      </c>
      <c r="D5472" s="4">
        <v>19987.919999999998</v>
      </c>
      <c r="E5472" s="5">
        <v>992.3</v>
      </c>
      <c r="F5472" s="4">
        <v>205.87136929460578</v>
      </c>
      <c r="G5472" s="4">
        <v>927.38317757009338</v>
      </c>
      <c r="H5472" s="3" t="e">
        <f>D5472+E5472+#REF!+#REF!</f>
        <v>#REF!</v>
      </c>
    </row>
    <row r="5473" spans="1:8">
      <c r="A5473" t="s">
        <v>6</v>
      </c>
      <c r="B5473" s="1"/>
      <c r="C5473" s="2">
        <v>1</v>
      </c>
      <c r="D5473" s="4">
        <v>19013.64</v>
      </c>
      <c r="E5473" s="5">
        <v>975.44</v>
      </c>
      <c r="F5473" s="4">
        <v>202.3734439834025</v>
      </c>
      <c r="G5473" s="4">
        <v>911.62616822429902</v>
      </c>
      <c r="H5473" s="3" t="e">
        <f>D5473+E5473+#REF!+#REF!</f>
        <v>#REF!</v>
      </c>
    </row>
    <row r="5474" spans="1:8">
      <c r="A5474" t="s">
        <v>6</v>
      </c>
      <c r="B5474" s="1">
        <v>43772</v>
      </c>
      <c r="C5474" s="2">
        <v>4.1666666666666664E-2</v>
      </c>
      <c r="D5474" s="4">
        <v>18262.919999999998</v>
      </c>
      <c r="E5474" s="5">
        <v>972.24</v>
      </c>
      <c r="F5474" s="4">
        <v>201.70954356846471</v>
      </c>
      <c r="G5474" s="4">
        <v>908.63551401869154</v>
      </c>
      <c r="H5474" s="3" t="e">
        <f>D5474+E5474+#REF!+#REF!</f>
        <v>#REF!</v>
      </c>
    </row>
    <row r="5475" spans="1:8">
      <c r="A5475" t="s">
        <v>6</v>
      </c>
      <c r="B5475" s="1"/>
      <c r="C5475" s="2">
        <v>8.3333333333333301E-2</v>
      </c>
      <c r="D5475" s="4">
        <v>18031.079999999998</v>
      </c>
      <c r="E5475" s="5">
        <v>979.05</v>
      </c>
      <c r="F5475" s="4">
        <v>203.12240663900414</v>
      </c>
      <c r="G5475" s="4">
        <v>914.99999999999989</v>
      </c>
      <c r="H5475" s="3" t="e">
        <f>D5475+E5475+#REF!+#REF!</f>
        <v>#REF!</v>
      </c>
    </row>
    <row r="5476" spans="1:8">
      <c r="A5476" t="s">
        <v>6</v>
      </c>
      <c r="B5476" s="1"/>
      <c r="C5476" s="2">
        <v>0.125</v>
      </c>
      <c r="D5476" s="4">
        <v>17583.96</v>
      </c>
      <c r="E5476" s="5">
        <v>1006.98</v>
      </c>
      <c r="F5476" s="4">
        <v>208.91701244813277</v>
      </c>
      <c r="G5476" s="4">
        <v>941.10280373831768</v>
      </c>
      <c r="H5476" s="3" t="e">
        <f>D5476+E5476+#REF!+#REF!</f>
        <v>#REF!</v>
      </c>
    </row>
    <row r="5477" spans="1:8">
      <c r="A5477" t="s">
        <v>6</v>
      </c>
      <c r="B5477" s="1"/>
      <c r="C5477" s="2">
        <v>0.16666666666666699</v>
      </c>
      <c r="D5477" s="4">
        <v>17506.68</v>
      </c>
      <c r="E5477" s="5">
        <v>1057.2</v>
      </c>
      <c r="F5477" s="4">
        <v>219.33609958506224</v>
      </c>
      <c r="G5477" s="4">
        <v>988.03738317757006</v>
      </c>
      <c r="H5477" s="3" t="e">
        <f>D5477+E5477+#REF!+#REF!</f>
        <v>#REF!</v>
      </c>
    </row>
    <row r="5478" spans="1:8">
      <c r="A5478" t="s">
        <v>6</v>
      </c>
      <c r="B5478" s="1"/>
      <c r="C5478" s="2">
        <v>0.20833333333333301</v>
      </c>
      <c r="D5478" s="4">
        <v>17561.879999999997</v>
      </c>
      <c r="E5478" s="5">
        <v>1079.55</v>
      </c>
      <c r="F5478" s="4">
        <v>223.97302904564313</v>
      </c>
      <c r="G5478" s="4">
        <v>1008.9252336448598</v>
      </c>
      <c r="H5478" s="3" t="e">
        <f>D5478+E5478+#REF!+#REF!</f>
        <v>#REF!</v>
      </c>
    </row>
    <row r="5479" spans="1:8">
      <c r="A5479" t="s">
        <v>6</v>
      </c>
      <c r="B5479" s="1"/>
      <c r="C5479" s="2">
        <v>0.25</v>
      </c>
      <c r="D5479" s="4">
        <v>17774.399999999998</v>
      </c>
      <c r="E5479" s="5">
        <v>1143.8800000000001</v>
      </c>
      <c r="F5479" s="4">
        <v>237.31950207468881</v>
      </c>
      <c r="G5479" s="4">
        <v>1069.0467289719627</v>
      </c>
      <c r="H5479" s="3" t="e">
        <f>D5479+E5479+#REF!+#REF!</f>
        <v>#REF!</v>
      </c>
    </row>
    <row r="5480" spans="1:8">
      <c r="A5480" t="s">
        <v>6</v>
      </c>
      <c r="B5480" s="1"/>
      <c r="C5480" s="2">
        <v>0.29166666666666702</v>
      </c>
      <c r="D5480" s="4">
        <v>18362.28</v>
      </c>
      <c r="E5480" s="5">
        <v>1193.6400000000001</v>
      </c>
      <c r="F5480" s="4">
        <v>247.64315352697096</v>
      </c>
      <c r="G5480" s="4">
        <v>1115.551401869159</v>
      </c>
      <c r="H5480" s="3" t="e">
        <f>D5480+E5480+#REF!+#REF!</f>
        <v>#REF!</v>
      </c>
    </row>
    <row r="5481" spans="1:8">
      <c r="A5481" t="s">
        <v>6</v>
      </c>
      <c r="B5481" s="1"/>
      <c r="C5481" s="2">
        <v>0.33333333333333298</v>
      </c>
      <c r="D5481" s="4">
        <v>19217.879999999997</v>
      </c>
      <c r="E5481" s="5">
        <v>1197.75</v>
      </c>
      <c r="F5481" s="4">
        <v>248.49585062240664</v>
      </c>
      <c r="G5481" s="4">
        <v>1119.3925233644859</v>
      </c>
      <c r="H5481" s="3" t="e">
        <f>D5481+E5481+#REF!+#REF!</f>
        <v>#REF!</v>
      </c>
    </row>
    <row r="5482" spans="1:8">
      <c r="A5482" t="s">
        <v>6</v>
      </c>
      <c r="B5482" s="1"/>
      <c r="C5482" s="2">
        <v>0.375</v>
      </c>
      <c r="D5482" s="4">
        <v>20219.759999999998</v>
      </c>
      <c r="E5482" s="5">
        <v>1182.22</v>
      </c>
      <c r="F5482" s="4">
        <v>245.2738589211618</v>
      </c>
      <c r="G5482" s="4">
        <v>1104.8785046728972</v>
      </c>
      <c r="H5482" s="3" t="e">
        <f>D5482+E5482+#REF!+#REF!</f>
        <v>#REF!</v>
      </c>
    </row>
    <row r="5483" spans="1:8">
      <c r="A5483" t="s">
        <v>6</v>
      </c>
      <c r="B5483" s="1"/>
      <c r="C5483" s="2">
        <v>0.41666666666666702</v>
      </c>
      <c r="D5483" s="4">
        <v>21105.719999999998</v>
      </c>
      <c r="E5483" s="5">
        <v>1153.02</v>
      </c>
      <c r="F5483" s="4">
        <v>239.21576763485476</v>
      </c>
      <c r="G5483" s="4">
        <v>1077.5887850467288</v>
      </c>
      <c r="H5483" s="3" t="e">
        <f>D5483+E5483+#REF!+#REF!</f>
        <v>#REF!</v>
      </c>
    </row>
    <row r="5484" spans="1:8">
      <c r="A5484" t="s">
        <v>6</v>
      </c>
      <c r="B5484" s="1"/>
      <c r="C5484" s="2">
        <v>0.45833333333333298</v>
      </c>
      <c r="D5484" s="4">
        <v>21478.32</v>
      </c>
      <c r="E5484" s="5">
        <v>1131.23</v>
      </c>
      <c r="F5484" s="4">
        <v>234.69502074688796</v>
      </c>
      <c r="G5484" s="4">
        <v>1057.2242990654206</v>
      </c>
      <c r="H5484" s="3" t="e">
        <f>D5484+E5484+#REF!+#REF!</f>
        <v>#REF!</v>
      </c>
    </row>
    <row r="5485" spans="1:8">
      <c r="A5485" t="s">
        <v>6</v>
      </c>
      <c r="B5485" s="1"/>
      <c r="C5485" s="2">
        <v>0.5</v>
      </c>
      <c r="D5485" s="4">
        <v>21489.359999999997</v>
      </c>
      <c r="E5485" s="5">
        <v>1131.2</v>
      </c>
      <c r="F5485" s="4">
        <v>234.68879668049792</v>
      </c>
      <c r="G5485" s="4">
        <v>1057.1962616822429</v>
      </c>
      <c r="H5485" s="3" t="e">
        <f>D5485+E5485+#REF!+#REF!</f>
        <v>#REF!</v>
      </c>
    </row>
    <row r="5486" spans="1:8">
      <c r="A5486" t="s">
        <v>6</v>
      </c>
      <c r="B5486" s="1"/>
      <c r="C5486" s="2">
        <v>0.54166666666666696</v>
      </c>
      <c r="D5486" s="4">
        <v>21279.599999999999</v>
      </c>
      <c r="E5486" s="5">
        <v>1143.2</v>
      </c>
      <c r="F5486" s="4">
        <v>237.1784232365145</v>
      </c>
      <c r="G5486" s="4">
        <v>1068.4112149532709</v>
      </c>
      <c r="H5486" s="3" t="e">
        <f>D5486+E5486+#REF!+#REF!</f>
        <v>#REF!</v>
      </c>
    </row>
    <row r="5487" spans="1:8">
      <c r="A5487" t="s">
        <v>6</v>
      </c>
      <c r="B5487" s="1"/>
      <c r="C5487" s="2">
        <v>0.58333333333333304</v>
      </c>
      <c r="D5487" s="4">
        <v>20893.199999999997</v>
      </c>
      <c r="E5487" s="5">
        <v>1215.29</v>
      </c>
      <c r="F5487" s="4">
        <v>252.13485477178421</v>
      </c>
      <c r="G5487" s="4">
        <v>1135.7850467289718</v>
      </c>
      <c r="H5487" s="3" t="e">
        <f>D5487+E5487+#REF!+#REF!</f>
        <v>#REF!</v>
      </c>
    </row>
    <row r="5488" spans="1:8">
      <c r="A5488" t="s">
        <v>6</v>
      </c>
      <c r="B5488" s="1"/>
      <c r="C5488" s="2">
        <v>0.625</v>
      </c>
      <c r="D5488" s="4">
        <v>20653.079999999998</v>
      </c>
      <c r="E5488" s="5">
        <v>1261.8599999999999</v>
      </c>
      <c r="F5488" s="4">
        <v>261.79668049792525</v>
      </c>
      <c r="G5488" s="4">
        <v>1179.3084112149531</v>
      </c>
      <c r="H5488" s="3" t="e">
        <f>D5488+E5488+#REF!+#REF!</f>
        <v>#REF!</v>
      </c>
    </row>
    <row r="5489" spans="1:8">
      <c r="A5489" t="s">
        <v>6</v>
      </c>
      <c r="B5489" s="1"/>
      <c r="C5489" s="2">
        <v>0.66666666666666696</v>
      </c>
      <c r="D5489" s="4">
        <v>20512.32</v>
      </c>
      <c r="E5489" s="5">
        <v>1245.1500000000001</v>
      </c>
      <c r="F5489" s="4">
        <v>258.32987551867222</v>
      </c>
      <c r="G5489" s="4">
        <v>1163.6915887850466</v>
      </c>
      <c r="H5489" s="3" t="e">
        <f>D5489+E5489+#REF!+#REF!</f>
        <v>#REF!</v>
      </c>
    </row>
    <row r="5490" spans="1:8">
      <c r="A5490" t="s">
        <v>6</v>
      </c>
      <c r="B5490" s="1"/>
      <c r="C5490" s="2">
        <v>0.70833333333333304</v>
      </c>
      <c r="D5490" s="4">
        <v>20727.599999999999</v>
      </c>
      <c r="E5490" s="5">
        <v>1219.1400000000001</v>
      </c>
      <c r="F5490" s="4">
        <v>252.93360995850622</v>
      </c>
      <c r="G5490" s="4">
        <v>1139.3831775700935</v>
      </c>
      <c r="H5490" s="3" t="e">
        <f>D5490+E5490+#REF!+#REF!</f>
        <v>#REF!</v>
      </c>
    </row>
    <row r="5491" spans="1:8">
      <c r="A5491" t="s">
        <v>6</v>
      </c>
      <c r="B5491" s="1"/>
      <c r="C5491" s="2">
        <v>0.75</v>
      </c>
      <c r="D5491" s="4">
        <v>21834.359999999997</v>
      </c>
      <c r="E5491" s="5">
        <v>1189.26</v>
      </c>
      <c r="F5491" s="4">
        <v>246.73443983402487</v>
      </c>
      <c r="G5491" s="4">
        <v>1111.4579439252336</v>
      </c>
      <c r="H5491" s="3" t="e">
        <f>D5491+E5491+#REF!+#REF!</f>
        <v>#REF!</v>
      </c>
    </row>
    <row r="5492" spans="1:8">
      <c r="A5492" t="s">
        <v>6</v>
      </c>
      <c r="B5492" s="1"/>
      <c r="C5492" s="2">
        <v>0.79166666666666696</v>
      </c>
      <c r="D5492" s="4">
        <v>23175.719999999998</v>
      </c>
      <c r="E5492" s="5">
        <v>1167</v>
      </c>
      <c r="F5492" s="4">
        <v>242.11618257261409</v>
      </c>
      <c r="G5492" s="4">
        <v>1090.6542056074766</v>
      </c>
      <c r="H5492" s="3" t="e">
        <f>D5492+E5492+#REF!+#REF!</f>
        <v>#REF!</v>
      </c>
    </row>
    <row r="5493" spans="1:8">
      <c r="A5493" t="s">
        <v>6</v>
      </c>
      <c r="B5493" s="1"/>
      <c r="C5493" s="2">
        <v>0.83333333333333304</v>
      </c>
      <c r="D5493" s="4">
        <v>22908</v>
      </c>
      <c r="E5493" s="5">
        <v>1101.7</v>
      </c>
      <c r="F5493" s="4">
        <v>228.56846473029046</v>
      </c>
      <c r="G5493" s="4">
        <v>1029.6261682242991</v>
      </c>
      <c r="H5493" s="3" t="e">
        <f>D5493+E5493+#REF!+#REF!</f>
        <v>#REF!</v>
      </c>
    </row>
    <row r="5494" spans="1:8">
      <c r="A5494" t="s">
        <v>6</v>
      </c>
      <c r="B5494" s="1"/>
      <c r="C5494" s="2">
        <v>0.875</v>
      </c>
      <c r="D5494" s="4">
        <v>22325.64</v>
      </c>
      <c r="E5494" s="5">
        <v>1068.3</v>
      </c>
      <c r="F5494" s="4">
        <v>221.63900414937757</v>
      </c>
      <c r="G5494" s="4">
        <v>998.41121495327093</v>
      </c>
      <c r="H5494" s="3" t="e">
        <f>D5494+E5494+#REF!+#REF!</f>
        <v>#REF!</v>
      </c>
    </row>
    <row r="5495" spans="1:8">
      <c r="A5495" t="s">
        <v>6</v>
      </c>
      <c r="B5495" s="1"/>
      <c r="C5495" s="2">
        <v>0.91666666666666696</v>
      </c>
      <c r="D5495" s="4">
        <v>21690.839999999997</v>
      </c>
      <c r="E5495" s="5">
        <v>1039.95</v>
      </c>
      <c r="F5495" s="4">
        <v>215.75726141078837</v>
      </c>
      <c r="G5495" s="4">
        <v>971.91588785046724</v>
      </c>
      <c r="H5495" s="3" t="e">
        <f>D5495+E5495+#REF!+#REF!</f>
        <v>#REF!</v>
      </c>
    </row>
    <row r="5496" spans="1:8">
      <c r="A5496" t="s">
        <v>6</v>
      </c>
      <c r="B5496" s="1"/>
      <c r="C5496" s="2">
        <v>0.95833333333333304</v>
      </c>
      <c r="D5496" s="4">
        <v>20708.28</v>
      </c>
      <c r="E5496" s="5">
        <v>1031.54</v>
      </c>
      <c r="F5496" s="4">
        <v>214.01244813278007</v>
      </c>
      <c r="G5496" s="4">
        <v>964.0560747663551</v>
      </c>
      <c r="H5496" s="3" t="e">
        <f>D5496+E5496+#REF!+#REF!</f>
        <v>#REF!</v>
      </c>
    </row>
    <row r="5497" spans="1:8">
      <c r="A5497" t="s">
        <v>6</v>
      </c>
      <c r="B5497" s="1"/>
      <c r="C5497" s="2">
        <v>1</v>
      </c>
      <c r="D5497" s="4">
        <v>19397.28</v>
      </c>
      <c r="E5497" s="5">
        <v>1028.6099999999999</v>
      </c>
      <c r="F5497" s="4">
        <v>213.40456431535267</v>
      </c>
      <c r="G5497" s="4">
        <v>961.31775700934566</v>
      </c>
      <c r="H5497" s="3" t="e">
        <f>D5497+E5497+#REF!+#REF!</f>
        <v>#REF!</v>
      </c>
    </row>
    <row r="5498" spans="1:8">
      <c r="A5498" t="s">
        <v>6</v>
      </c>
      <c r="B5498" s="1">
        <v>43773</v>
      </c>
      <c r="C5498" s="2">
        <v>4.1666666666666664E-2</v>
      </c>
      <c r="D5498" s="4">
        <v>18271.199999999997</v>
      </c>
      <c r="E5498" s="5">
        <v>1035.8399999999999</v>
      </c>
      <c r="F5498" s="4">
        <v>214.90456431535267</v>
      </c>
      <c r="G5498" s="4">
        <v>968.07476635514001</v>
      </c>
      <c r="H5498" s="3" t="e">
        <f>D5498+E5498+#REF!+#REF!</f>
        <v>#REF!</v>
      </c>
    </row>
    <row r="5499" spans="1:8">
      <c r="A5499" t="s">
        <v>6</v>
      </c>
      <c r="B5499" s="1"/>
      <c r="C5499" s="2">
        <v>8.3333333333333301E-2</v>
      </c>
      <c r="D5499" s="4">
        <v>17628.12</v>
      </c>
      <c r="E5499" s="5">
        <v>1055.01</v>
      </c>
      <c r="F5499" s="4">
        <v>218.8817427385892</v>
      </c>
      <c r="G5499" s="4">
        <v>985.99065420560737</v>
      </c>
      <c r="H5499" s="3" t="e">
        <f>D5499+E5499+#REF!+#REF!</f>
        <v>#REF!</v>
      </c>
    </row>
    <row r="5500" spans="1:8">
      <c r="A5500" t="s">
        <v>6</v>
      </c>
      <c r="B5500" s="1"/>
      <c r="C5500" s="2">
        <v>0.125</v>
      </c>
      <c r="D5500" s="4">
        <v>17349.359999999997</v>
      </c>
      <c r="E5500" s="5">
        <v>1126.94</v>
      </c>
      <c r="F5500" s="4">
        <v>233.80497925311204</v>
      </c>
      <c r="G5500" s="4">
        <v>1053.214953271028</v>
      </c>
      <c r="H5500" s="3" t="e">
        <f>D5500+E5500+#REF!+#REF!</f>
        <v>#REF!</v>
      </c>
    </row>
    <row r="5501" spans="1:8">
      <c r="A5501" t="s">
        <v>6</v>
      </c>
      <c r="B5501" s="1"/>
      <c r="C5501" s="2">
        <v>0.16666666666666699</v>
      </c>
      <c r="D5501" s="4">
        <v>17211.359999999997</v>
      </c>
      <c r="E5501" s="5">
        <v>1265.22</v>
      </c>
      <c r="F5501" s="4">
        <v>262.49377593360992</v>
      </c>
      <c r="G5501" s="4">
        <v>1182.448598130841</v>
      </c>
      <c r="H5501" s="3" t="e">
        <f>D5501+E5501+#REF!+#REF!</f>
        <v>#REF!</v>
      </c>
    </row>
    <row r="5502" spans="1:8">
      <c r="A5502" t="s">
        <v>6</v>
      </c>
      <c r="B5502" s="1"/>
      <c r="C5502" s="2">
        <v>0.20833333333333301</v>
      </c>
      <c r="D5502" s="4">
        <v>17283.12</v>
      </c>
      <c r="E5502" s="5">
        <v>1295.19</v>
      </c>
      <c r="F5502" s="4">
        <v>268.71161825726142</v>
      </c>
      <c r="G5502" s="4">
        <v>1210.4579439252336</v>
      </c>
      <c r="H5502" s="3" t="e">
        <f>D5502+E5502+#REF!+#REF!</f>
        <v>#REF!</v>
      </c>
    </row>
    <row r="5503" spans="1:8">
      <c r="A5503" t="s">
        <v>6</v>
      </c>
      <c r="B5503" s="1"/>
      <c r="C5503" s="2">
        <v>0.25</v>
      </c>
      <c r="D5503" s="4">
        <v>17799.239999999998</v>
      </c>
      <c r="E5503" s="5">
        <v>1264.8399999999999</v>
      </c>
      <c r="F5503" s="4">
        <v>262.41493775933606</v>
      </c>
      <c r="G5503" s="4">
        <v>1182.0934579439252</v>
      </c>
      <c r="H5503" s="3" t="e">
        <f>D5503+E5503+#REF!+#REF!</f>
        <v>#REF!</v>
      </c>
    </row>
    <row r="5504" spans="1:8">
      <c r="A5504" t="s">
        <v>6</v>
      </c>
      <c r="B5504" s="1"/>
      <c r="C5504" s="2">
        <v>0.29166666666666702</v>
      </c>
      <c r="D5504" s="4">
        <v>18997.079999999998</v>
      </c>
      <c r="E5504" s="5">
        <v>1226.3900000000001</v>
      </c>
      <c r="F5504" s="4">
        <v>254.43775933609959</v>
      </c>
      <c r="G5504" s="4">
        <v>1146.1588785046729</v>
      </c>
      <c r="H5504" s="3" t="e">
        <f>D5504+E5504+#REF!+#REF!</f>
        <v>#REF!</v>
      </c>
    </row>
    <row r="5505" spans="1:8">
      <c r="A5505" t="s">
        <v>6</v>
      </c>
      <c r="B5505" s="1"/>
      <c r="C5505" s="2">
        <v>0.33333333333333298</v>
      </c>
      <c r="D5505" s="4">
        <v>20948.399999999998</v>
      </c>
      <c r="E5505" s="5">
        <v>1203.31</v>
      </c>
      <c r="F5505" s="4">
        <v>249.64937759336098</v>
      </c>
      <c r="G5505" s="4">
        <v>1124.5887850467288</v>
      </c>
      <c r="H5505" s="3" t="e">
        <f>D5505+E5505+#REF!+#REF!</f>
        <v>#REF!</v>
      </c>
    </row>
    <row r="5506" spans="1:8">
      <c r="A5506" t="s">
        <v>6</v>
      </c>
      <c r="B5506" s="1"/>
      <c r="C5506" s="2">
        <v>0.375</v>
      </c>
      <c r="D5506" s="4">
        <v>22778.28</v>
      </c>
      <c r="E5506" s="5">
        <v>1193.82</v>
      </c>
      <c r="F5506" s="4">
        <v>247.68049792531119</v>
      </c>
      <c r="G5506" s="4">
        <v>1115.7196261682241</v>
      </c>
      <c r="H5506" s="3" t="e">
        <f>D5506+E5506+#REF!+#REF!</f>
        <v>#REF!</v>
      </c>
    </row>
    <row r="5507" spans="1:8">
      <c r="A5507" t="s">
        <v>6</v>
      </c>
      <c r="B5507" s="1"/>
      <c r="C5507" s="2">
        <v>0.41666666666666702</v>
      </c>
      <c r="D5507" s="4">
        <v>22941.119999999999</v>
      </c>
      <c r="E5507" s="5">
        <v>1170.57</v>
      </c>
      <c r="F5507" s="4">
        <v>242.85684647302901</v>
      </c>
      <c r="G5507" s="4">
        <v>1093.9906542056074</v>
      </c>
      <c r="H5507" s="3" t="e">
        <f>D5507+E5507+#REF!+#REF!</f>
        <v>#REF!</v>
      </c>
    </row>
    <row r="5508" spans="1:8">
      <c r="A5508" t="s">
        <v>6</v>
      </c>
      <c r="B5508" s="1"/>
      <c r="C5508" s="2">
        <v>0.45833333333333298</v>
      </c>
      <c r="D5508" s="4">
        <v>22673.399999999998</v>
      </c>
      <c r="E5508" s="5">
        <v>1144.3699999999999</v>
      </c>
      <c r="F5508" s="4">
        <v>237.4211618257261</v>
      </c>
      <c r="G5508" s="4">
        <v>1069.5046728971961</v>
      </c>
      <c r="H5508" s="3" t="e">
        <f>D5508+E5508+#REF!+#REF!</f>
        <v>#REF!</v>
      </c>
    </row>
    <row r="5509" spans="1:8">
      <c r="A5509" t="s">
        <v>6</v>
      </c>
      <c r="B5509" s="1"/>
      <c r="C5509" s="2">
        <v>0.5</v>
      </c>
      <c r="D5509" s="4">
        <v>22571.279999999999</v>
      </c>
      <c r="E5509" s="5">
        <v>1114.95</v>
      </c>
      <c r="F5509" s="4">
        <v>231.3174273858921</v>
      </c>
      <c r="G5509" s="4">
        <v>1042.0093457943924</v>
      </c>
      <c r="H5509" s="3" t="e">
        <f>D5509+E5509+#REF!+#REF!</f>
        <v>#REF!</v>
      </c>
    </row>
    <row r="5510" spans="1:8">
      <c r="A5510" t="s">
        <v>6</v>
      </c>
      <c r="B5510" s="1"/>
      <c r="C5510" s="2">
        <v>0.54166666666666696</v>
      </c>
      <c r="D5510" s="4">
        <v>22292.519999999997</v>
      </c>
      <c r="E5510" s="5">
        <v>1111.8599999999999</v>
      </c>
      <c r="F5510" s="4">
        <v>230.67634854771782</v>
      </c>
      <c r="G5510" s="4">
        <v>1039.1214953271026</v>
      </c>
      <c r="H5510" s="3" t="e">
        <f>D5510+E5510+#REF!+#REF!</f>
        <v>#REF!</v>
      </c>
    </row>
    <row r="5511" spans="1:8">
      <c r="A5511" t="s">
        <v>6</v>
      </c>
      <c r="B5511" s="1"/>
      <c r="C5511" s="2">
        <v>0.58333333333333304</v>
      </c>
      <c r="D5511" s="4">
        <v>22071.719999999998</v>
      </c>
      <c r="E5511" s="5">
        <v>1182.44</v>
      </c>
      <c r="F5511" s="4">
        <v>245.31950207468878</v>
      </c>
      <c r="G5511" s="4">
        <v>1105.0841121495328</v>
      </c>
      <c r="H5511" s="3" t="e">
        <f>D5511+E5511+#REF!+#REF!</f>
        <v>#REF!</v>
      </c>
    </row>
    <row r="5512" spans="1:8">
      <c r="A5512" t="s">
        <v>6</v>
      </c>
      <c r="B5512" s="1"/>
      <c r="C5512" s="2">
        <v>0.625</v>
      </c>
      <c r="D5512" s="4">
        <v>21969.599999999999</v>
      </c>
      <c r="E5512" s="5">
        <v>1289.6099999999999</v>
      </c>
      <c r="F5512" s="4">
        <v>267.55394190871368</v>
      </c>
      <c r="G5512" s="4">
        <v>1205.2429906542054</v>
      </c>
      <c r="H5512" s="3" t="e">
        <f>D5512+E5512+#REF!+#REF!</f>
        <v>#REF!</v>
      </c>
    </row>
    <row r="5513" spans="1:8">
      <c r="A5513" t="s">
        <v>6</v>
      </c>
      <c r="B5513" s="1"/>
      <c r="C5513" s="2">
        <v>0.66666666666666696</v>
      </c>
      <c r="D5513" s="4">
        <v>21746.039999999997</v>
      </c>
      <c r="E5513" s="5">
        <v>1294.28</v>
      </c>
      <c r="F5513" s="4">
        <v>268.52282157676348</v>
      </c>
      <c r="G5513" s="4">
        <v>1209.6074766355139</v>
      </c>
      <c r="H5513" s="3" t="e">
        <f>D5513+E5513+#REF!+#REF!</f>
        <v>#REF!</v>
      </c>
    </row>
    <row r="5514" spans="1:8">
      <c r="A5514" t="s">
        <v>6</v>
      </c>
      <c r="B5514" s="1"/>
      <c r="C5514" s="2">
        <v>0.70833333333333304</v>
      </c>
      <c r="D5514" s="4">
        <v>21908.879999999997</v>
      </c>
      <c r="E5514" s="5">
        <v>1285.77</v>
      </c>
      <c r="F5514" s="4">
        <v>266.75726141078837</v>
      </c>
      <c r="G5514" s="4">
        <v>1201.6542056074766</v>
      </c>
      <c r="H5514" s="3" t="e">
        <f>D5514+E5514+#REF!+#REF!</f>
        <v>#REF!</v>
      </c>
    </row>
    <row r="5515" spans="1:8">
      <c r="A5515" t="s">
        <v>6</v>
      </c>
      <c r="B5515" s="1"/>
      <c r="C5515" s="2">
        <v>0.75</v>
      </c>
      <c r="D5515" s="4">
        <v>22794.839999999997</v>
      </c>
      <c r="E5515" s="5">
        <v>1258.76</v>
      </c>
      <c r="F5515" s="4">
        <v>261.15352697095432</v>
      </c>
      <c r="G5515" s="4">
        <v>1176.4112149532709</v>
      </c>
      <c r="H5515" s="3" t="e">
        <f>D5515+E5515+#REF!+#REF!</f>
        <v>#REF!</v>
      </c>
    </row>
    <row r="5516" spans="1:8">
      <c r="A5516" t="s">
        <v>6</v>
      </c>
      <c r="B5516" s="1"/>
      <c r="C5516" s="2">
        <v>0.79166666666666696</v>
      </c>
      <c r="D5516" s="4">
        <v>24191.399999999998</v>
      </c>
      <c r="E5516" s="5">
        <v>1202.8900000000001</v>
      </c>
      <c r="F5516" s="4">
        <v>249.56224066390041</v>
      </c>
      <c r="G5516" s="4">
        <v>1124.1962616822429</v>
      </c>
      <c r="H5516" s="3" t="e">
        <f>D5516+E5516+#REF!+#REF!</f>
        <v>#REF!</v>
      </c>
    </row>
    <row r="5517" spans="1:8">
      <c r="A5517" t="s">
        <v>6</v>
      </c>
      <c r="B5517" s="1"/>
      <c r="C5517" s="2">
        <v>0.83333333333333304</v>
      </c>
      <c r="D5517" s="4">
        <v>23840.879999999997</v>
      </c>
      <c r="E5517" s="5">
        <v>1144.95</v>
      </c>
      <c r="F5517" s="4">
        <v>237.54149377593362</v>
      </c>
      <c r="G5517" s="4">
        <v>1070.0467289719627</v>
      </c>
      <c r="H5517" s="3" t="e">
        <f>D5517+E5517+#REF!+#REF!</f>
        <v>#REF!</v>
      </c>
    </row>
    <row r="5518" spans="1:8">
      <c r="A5518" t="s">
        <v>6</v>
      </c>
      <c r="B5518" s="1"/>
      <c r="C5518" s="2">
        <v>0.875</v>
      </c>
      <c r="D5518" s="4">
        <v>23106.719999999998</v>
      </c>
      <c r="E5518" s="5">
        <v>1156.8800000000001</v>
      </c>
      <c r="F5518" s="4">
        <v>240.01659751037346</v>
      </c>
      <c r="G5518" s="4">
        <v>1081.1962616822429</v>
      </c>
      <c r="H5518" s="3" t="e">
        <f>D5518+E5518+#REF!+#REF!</f>
        <v>#REF!</v>
      </c>
    </row>
    <row r="5519" spans="1:8">
      <c r="A5519" t="s">
        <v>6</v>
      </c>
      <c r="B5519" s="1"/>
      <c r="C5519" s="2">
        <v>0.91666666666666696</v>
      </c>
      <c r="D5519" s="4">
        <v>22278.719999999998</v>
      </c>
      <c r="E5519" s="5">
        <v>1134.6400000000001</v>
      </c>
      <c r="F5519" s="4">
        <v>235.40248962655602</v>
      </c>
      <c r="G5519" s="4">
        <v>1060.4112149532712</v>
      </c>
      <c r="H5519" s="3" t="e">
        <f>D5519+E5519+#REF!+#REF!</f>
        <v>#REF!</v>
      </c>
    </row>
    <row r="5520" spans="1:8">
      <c r="A5520" t="s">
        <v>6</v>
      </c>
      <c r="B5520" s="1"/>
      <c r="C5520" s="2">
        <v>0.95833333333333304</v>
      </c>
      <c r="D5520" s="4">
        <v>21238.199999999997</v>
      </c>
      <c r="E5520" s="5">
        <v>1108.04</v>
      </c>
      <c r="F5520" s="4">
        <v>229.88381742738588</v>
      </c>
      <c r="G5520" s="4">
        <v>1035.5514018691588</v>
      </c>
      <c r="H5520" s="3" t="e">
        <f>D5520+E5520+#REF!+#REF!</f>
        <v>#REF!</v>
      </c>
    </row>
    <row r="5521" spans="1:8">
      <c r="A5521" t="s">
        <v>6</v>
      </c>
      <c r="B5521" s="1"/>
      <c r="C5521" s="2">
        <v>1</v>
      </c>
      <c r="D5521" s="4">
        <v>19858.199999999997</v>
      </c>
      <c r="E5521" s="5">
        <v>1082.3399999999999</v>
      </c>
      <c r="F5521" s="4">
        <v>224.55186721991697</v>
      </c>
      <c r="G5521" s="4">
        <v>1011.5327102803737</v>
      </c>
      <c r="H5521" s="3" t="e">
        <f>D5521+E5521+#REF!+#REF!</f>
        <v>#REF!</v>
      </c>
    </row>
    <row r="5522" spans="1:8">
      <c r="A5522" t="s">
        <v>6</v>
      </c>
      <c r="B5522" s="1">
        <v>43774</v>
      </c>
      <c r="C5522" s="2">
        <v>4.1666666666666664E-2</v>
      </c>
      <c r="D5522" s="4">
        <v>18663.12</v>
      </c>
      <c r="E5522" s="5">
        <v>1081.95</v>
      </c>
      <c r="F5522" s="4">
        <v>224.47095435684648</v>
      </c>
      <c r="G5522" s="4">
        <v>1011.1682242990654</v>
      </c>
      <c r="H5522" s="3" t="e">
        <f>D5522+E5522+#REF!+#REF!</f>
        <v>#REF!</v>
      </c>
    </row>
    <row r="5523" spans="1:8">
      <c r="A5523" t="s">
        <v>6</v>
      </c>
      <c r="B5523" s="1"/>
      <c r="C5523" s="2">
        <v>8.3333333333333301E-2</v>
      </c>
      <c r="D5523" s="4">
        <v>17675.039999999997</v>
      </c>
      <c r="E5523" s="5">
        <v>1102.22</v>
      </c>
      <c r="F5523" s="4">
        <v>228.67634854771782</v>
      </c>
      <c r="G5523" s="4">
        <v>1030.1121495327102</v>
      </c>
      <c r="H5523" s="3" t="e">
        <f>D5523+E5523+#REF!+#REF!</f>
        <v>#REF!</v>
      </c>
    </row>
    <row r="5524" spans="1:8">
      <c r="A5524" t="s">
        <v>6</v>
      </c>
      <c r="B5524" s="1"/>
      <c r="C5524" s="2">
        <v>0.125</v>
      </c>
      <c r="D5524" s="4">
        <v>17269.32</v>
      </c>
      <c r="E5524" s="5">
        <v>1133.8399999999999</v>
      </c>
      <c r="F5524" s="4">
        <v>235.23651452282155</v>
      </c>
      <c r="G5524" s="4">
        <v>1059.663551401869</v>
      </c>
      <c r="H5524" s="3" t="e">
        <f>D5524+E5524+#REF!+#REF!</f>
        <v>#REF!</v>
      </c>
    </row>
    <row r="5525" spans="1:8">
      <c r="A5525" t="s">
        <v>6</v>
      </c>
      <c r="B5525" s="1"/>
      <c r="C5525" s="2">
        <v>0.16666666666666699</v>
      </c>
      <c r="D5525" s="4">
        <v>17092.68</v>
      </c>
      <c r="E5525" s="5">
        <v>1230.31</v>
      </c>
      <c r="F5525" s="4">
        <v>255.25103734439833</v>
      </c>
      <c r="G5525" s="4">
        <v>1149.8224299065419</v>
      </c>
      <c r="H5525" s="3" t="e">
        <f>D5525+E5525+#REF!+#REF!</f>
        <v>#REF!</v>
      </c>
    </row>
    <row r="5526" spans="1:8">
      <c r="A5526" t="s">
        <v>6</v>
      </c>
      <c r="B5526" s="1"/>
      <c r="C5526" s="2">
        <v>0.20833333333333301</v>
      </c>
      <c r="D5526" s="4">
        <v>17054.039999999997</v>
      </c>
      <c r="E5526" s="5">
        <v>1323.33</v>
      </c>
      <c r="F5526" s="4">
        <v>274.54979253112032</v>
      </c>
      <c r="G5526" s="4">
        <v>1236.7570093457944</v>
      </c>
      <c r="H5526" s="3" t="e">
        <f>D5526+E5526+#REF!+#REF!</f>
        <v>#REF!</v>
      </c>
    </row>
    <row r="5527" spans="1:8">
      <c r="A5527" t="s">
        <v>6</v>
      </c>
      <c r="B5527" s="1"/>
      <c r="C5527" s="2">
        <v>0.25</v>
      </c>
      <c r="D5527" s="4">
        <v>17429.399999999998</v>
      </c>
      <c r="E5527" s="5">
        <v>1299.6300000000001</v>
      </c>
      <c r="F5527" s="4">
        <v>269.63278008298755</v>
      </c>
      <c r="G5527" s="4">
        <v>1214.6074766355141</v>
      </c>
      <c r="H5527" s="3" t="e">
        <f>D5527+E5527+#REF!+#REF!</f>
        <v>#REF!</v>
      </c>
    </row>
    <row r="5528" spans="1:8">
      <c r="A5528" t="s">
        <v>6</v>
      </c>
      <c r="B5528" s="1"/>
      <c r="C5528" s="2">
        <v>0.29166666666666702</v>
      </c>
      <c r="D5528" s="4">
        <v>18690.719999999998</v>
      </c>
      <c r="E5528" s="5">
        <v>1254.75</v>
      </c>
      <c r="F5528" s="4">
        <v>260.32157676348544</v>
      </c>
      <c r="G5528" s="4">
        <v>1172.6635514018692</v>
      </c>
      <c r="H5528" s="3" t="e">
        <f>D5528+E5528+#REF!+#REF!</f>
        <v>#REF!</v>
      </c>
    </row>
    <row r="5529" spans="1:8">
      <c r="A5529" t="s">
        <v>6</v>
      </c>
      <c r="B5529" s="1"/>
      <c r="C5529" s="2">
        <v>0.33333333333333298</v>
      </c>
      <c r="D5529" s="4">
        <v>20677.919999999998</v>
      </c>
      <c r="E5529" s="5">
        <v>1212.57</v>
      </c>
      <c r="F5529" s="4">
        <v>251.57053941908711</v>
      </c>
      <c r="G5529" s="4">
        <v>1133.2429906542054</v>
      </c>
      <c r="H5529" s="3" t="e">
        <f>D5529+E5529+#REF!+#REF!</f>
        <v>#REF!</v>
      </c>
    </row>
    <row r="5530" spans="1:8">
      <c r="A5530" t="s">
        <v>6</v>
      </c>
      <c r="B5530" s="1"/>
      <c r="C5530" s="2">
        <v>0.375</v>
      </c>
      <c r="D5530" s="4">
        <v>22455.359999999997</v>
      </c>
      <c r="E5530" s="5">
        <v>1191.93</v>
      </c>
      <c r="F5530" s="4">
        <v>247.28838174273858</v>
      </c>
      <c r="G5530" s="4">
        <v>1113.9532710280373</v>
      </c>
      <c r="H5530" s="3" t="e">
        <f>D5530+E5530+#REF!+#REF!</f>
        <v>#REF!</v>
      </c>
    </row>
    <row r="5531" spans="1:8">
      <c r="A5531" t="s">
        <v>6</v>
      </c>
      <c r="B5531" s="1"/>
      <c r="C5531" s="2">
        <v>0.41666666666666702</v>
      </c>
      <c r="D5531" s="4">
        <v>22601.64</v>
      </c>
      <c r="E5531" s="5">
        <v>1166.92</v>
      </c>
      <c r="F5531" s="4">
        <v>242.09958506224066</v>
      </c>
      <c r="G5531" s="4">
        <v>1090.5794392523364</v>
      </c>
      <c r="H5531" s="3" t="e">
        <f>D5531+E5531+#REF!+#REF!</f>
        <v>#REF!</v>
      </c>
    </row>
    <row r="5532" spans="1:8">
      <c r="A5532" t="s">
        <v>6</v>
      </c>
      <c r="B5532" s="1"/>
      <c r="C5532" s="2">
        <v>0.45833333333333298</v>
      </c>
      <c r="D5532" s="4">
        <v>22516.079999999998</v>
      </c>
      <c r="E5532" s="5">
        <v>1139.06</v>
      </c>
      <c r="F5532" s="4">
        <v>236.31950207468878</v>
      </c>
      <c r="G5532" s="4">
        <v>1064.5420560747662</v>
      </c>
      <c r="H5532" s="3" t="e">
        <f>D5532+E5532+#REF!+#REF!</f>
        <v>#REF!</v>
      </c>
    </row>
    <row r="5533" spans="1:8">
      <c r="A5533" t="s">
        <v>6</v>
      </c>
      <c r="B5533" s="1"/>
      <c r="C5533" s="2">
        <v>0.5</v>
      </c>
      <c r="D5533" s="4">
        <v>22306.32</v>
      </c>
      <c r="E5533" s="5">
        <v>1124.82</v>
      </c>
      <c r="F5533" s="4">
        <v>233.36514522821574</v>
      </c>
      <c r="G5533" s="4">
        <v>1051.233644859813</v>
      </c>
      <c r="H5533" s="3" t="e">
        <f>D5533+E5533+#REF!+#REF!</f>
        <v>#REF!</v>
      </c>
    </row>
    <row r="5534" spans="1:8">
      <c r="A5534" t="s">
        <v>6</v>
      </c>
      <c r="B5534" s="1"/>
      <c r="C5534" s="2">
        <v>0.54166666666666696</v>
      </c>
      <c r="D5534" s="4">
        <v>22121.399999999998</v>
      </c>
      <c r="E5534" s="5">
        <v>1168.19</v>
      </c>
      <c r="F5534" s="4">
        <v>242.36307053941908</v>
      </c>
      <c r="G5534" s="4">
        <v>1091.766355140187</v>
      </c>
      <c r="H5534" s="3" t="e">
        <f>D5534+E5534+#REF!+#REF!</f>
        <v>#REF!</v>
      </c>
    </row>
    <row r="5535" spans="1:8">
      <c r="A5535" t="s">
        <v>6</v>
      </c>
      <c r="B5535" s="1"/>
      <c r="C5535" s="2">
        <v>0.58333333333333304</v>
      </c>
      <c r="D5535" s="4">
        <v>21930.959999999999</v>
      </c>
      <c r="E5535" s="5">
        <v>1246.6400000000001</v>
      </c>
      <c r="F5535" s="4">
        <v>258.63900414937763</v>
      </c>
      <c r="G5535" s="4">
        <v>1165.0841121495328</v>
      </c>
      <c r="H5535" s="3" t="e">
        <f>D5535+E5535+#REF!+#REF!</f>
        <v>#REF!</v>
      </c>
    </row>
    <row r="5536" spans="1:8">
      <c r="A5536" t="s">
        <v>6</v>
      </c>
      <c r="B5536" s="1"/>
      <c r="C5536" s="2">
        <v>0.625</v>
      </c>
      <c r="D5536" s="4">
        <v>21660.48</v>
      </c>
      <c r="E5536" s="5">
        <v>1362.87</v>
      </c>
      <c r="F5536" s="4">
        <v>282.75311203319501</v>
      </c>
      <c r="G5536" s="4">
        <v>1273.7102803738317</v>
      </c>
      <c r="H5536" s="3" t="e">
        <f>D5536+E5536+#REF!+#REF!</f>
        <v>#REF!</v>
      </c>
    </row>
    <row r="5537" spans="1:8">
      <c r="A5537" t="s">
        <v>6</v>
      </c>
      <c r="B5537" s="1"/>
      <c r="C5537" s="2">
        <v>0.66666666666666696</v>
      </c>
      <c r="D5537" s="4">
        <v>21539.039999999997</v>
      </c>
      <c r="E5537" s="5">
        <v>1341.81</v>
      </c>
      <c r="F5537" s="4">
        <v>278.38381742738585</v>
      </c>
      <c r="G5537" s="4">
        <v>1254.0280373831774</v>
      </c>
      <c r="H5537" s="3" t="e">
        <f>D5537+E5537+#REF!+#REF!</f>
        <v>#REF!</v>
      </c>
    </row>
    <row r="5538" spans="1:8">
      <c r="A5538" t="s">
        <v>6</v>
      </c>
      <c r="B5538" s="1"/>
      <c r="C5538" s="2">
        <v>0.70833333333333304</v>
      </c>
      <c r="D5538" s="4">
        <v>21699.119999999999</v>
      </c>
      <c r="E5538" s="5">
        <v>1313.32</v>
      </c>
      <c r="F5538" s="4">
        <v>272.4730290456431</v>
      </c>
      <c r="G5538" s="4">
        <v>1227.4018691588783</v>
      </c>
      <c r="H5538" s="3" t="e">
        <f>D5538+E5538+#REF!+#REF!</f>
        <v>#REF!</v>
      </c>
    </row>
    <row r="5539" spans="1:8">
      <c r="A5539" t="s">
        <v>6</v>
      </c>
      <c r="B5539" s="1"/>
      <c r="C5539" s="2">
        <v>0.75</v>
      </c>
      <c r="D5539" s="4">
        <v>22703.759999999998</v>
      </c>
      <c r="E5539" s="5">
        <v>1285.0999999999999</v>
      </c>
      <c r="F5539" s="4">
        <v>266.61825726141075</v>
      </c>
      <c r="G5539" s="4">
        <v>1201.0280373831774</v>
      </c>
      <c r="H5539" s="3" t="e">
        <f>D5539+E5539+#REF!+#REF!</f>
        <v>#REF!</v>
      </c>
    </row>
    <row r="5540" spans="1:8">
      <c r="A5540" t="s">
        <v>6</v>
      </c>
      <c r="B5540" s="1"/>
      <c r="C5540" s="2">
        <v>0.79166666666666696</v>
      </c>
      <c r="D5540" s="4">
        <v>24031.32</v>
      </c>
      <c r="E5540" s="5">
        <v>1252.33</v>
      </c>
      <c r="F5540" s="4">
        <v>259.81950207468878</v>
      </c>
      <c r="G5540" s="4">
        <v>1170.4018691588783</v>
      </c>
      <c r="H5540" s="3" t="e">
        <f>D5540+E5540+#REF!+#REF!</f>
        <v>#REF!</v>
      </c>
    </row>
    <row r="5541" spans="1:8">
      <c r="A5541" t="s">
        <v>6</v>
      </c>
      <c r="B5541" s="1"/>
      <c r="C5541" s="2">
        <v>0.83333333333333304</v>
      </c>
      <c r="D5541" s="4">
        <v>23622.839999999997</v>
      </c>
      <c r="E5541" s="5">
        <v>1125.8599999999999</v>
      </c>
      <c r="F5541" s="4">
        <v>233.58091286307049</v>
      </c>
      <c r="G5541" s="4">
        <v>1052.2056074766354</v>
      </c>
      <c r="H5541" s="3" t="e">
        <f>D5541+E5541+#REF!+#REF!</f>
        <v>#REF!</v>
      </c>
    </row>
    <row r="5542" spans="1:8">
      <c r="A5542" t="s">
        <v>6</v>
      </c>
      <c r="B5542" s="1"/>
      <c r="C5542" s="2">
        <v>0.875</v>
      </c>
      <c r="D5542" s="4">
        <v>23010.12</v>
      </c>
      <c r="E5542" s="5">
        <v>1080.54</v>
      </c>
      <c r="F5542" s="4">
        <v>224.1784232365145</v>
      </c>
      <c r="G5542" s="4">
        <v>1009.8504672897195</v>
      </c>
      <c r="H5542" s="3" t="e">
        <f>D5542+E5542+#REF!+#REF!</f>
        <v>#REF!</v>
      </c>
    </row>
    <row r="5543" spans="1:8">
      <c r="A5543" t="s">
        <v>6</v>
      </c>
      <c r="B5543" s="1"/>
      <c r="C5543" s="2">
        <v>0.91666666666666696</v>
      </c>
      <c r="D5543" s="4">
        <v>22328.399999999998</v>
      </c>
      <c r="E5543" s="5">
        <v>1060.17</v>
      </c>
      <c r="F5543" s="4">
        <v>219.95228215767636</v>
      </c>
      <c r="G5543" s="4">
        <v>990.81308411214957</v>
      </c>
      <c r="H5543" s="3" t="e">
        <f>D5543+E5543+#REF!+#REF!</f>
        <v>#REF!</v>
      </c>
    </row>
    <row r="5544" spans="1:8">
      <c r="A5544" t="s">
        <v>6</v>
      </c>
      <c r="B5544" s="1"/>
      <c r="C5544" s="2">
        <v>0.95833333333333304</v>
      </c>
      <c r="D5544" s="4">
        <v>21343.079999999998</v>
      </c>
      <c r="E5544" s="5">
        <v>1032.6400000000001</v>
      </c>
      <c r="F5544" s="4">
        <v>214.24066390041494</v>
      </c>
      <c r="G5544" s="4">
        <v>965.08411214953276</v>
      </c>
      <c r="H5544" s="3" t="e">
        <f>D5544+E5544+#REF!+#REF!</f>
        <v>#REF!</v>
      </c>
    </row>
    <row r="5545" spans="1:8">
      <c r="A5545" t="s">
        <v>6</v>
      </c>
      <c r="B5545" s="1"/>
      <c r="C5545" s="2">
        <v>1</v>
      </c>
      <c r="D5545" s="4">
        <v>20070.719999999998</v>
      </c>
      <c r="E5545" s="5">
        <v>1008.57</v>
      </c>
      <c r="F5545" s="4">
        <v>209.24688796680499</v>
      </c>
      <c r="G5545" s="4">
        <v>942.58878504672896</v>
      </c>
      <c r="H5545" s="3" t="e">
        <f>D5545+E5545+#REF!+#REF!</f>
        <v>#REF!</v>
      </c>
    </row>
    <row r="5546" spans="1:8">
      <c r="A5546" t="s">
        <v>6</v>
      </c>
      <c r="B5546" s="1">
        <v>43775</v>
      </c>
      <c r="C5546" s="2">
        <v>4.1666666666666664E-2</v>
      </c>
      <c r="D5546" s="4">
        <v>18856.32</v>
      </c>
      <c r="E5546" s="5">
        <v>1006.57</v>
      </c>
      <c r="F5546" s="4">
        <v>208.83195020746888</v>
      </c>
      <c r="G5546" s="4">
        <v>940.71962616822429</v>
      </c>
      <c r="H5546" s="3" t="e">
        <f>D5546+E5546+#REF!+#REF!</f>
        <v>#REF!</v>
      </c>
    </row>
    <row r="5547" spans="1:8">
      <c r="A5547" t="s">
        <v>6</v>
      </c>
      <c r="B5547" s="1"/>
      <c r="C5547" s="2">
        <v>8.3333333333333301E-2</v>
      </c>
      <c r="D5547" s="4">
        <v>18094.559999999998</v>
      </c>
      <c r="E5547" s="5">
        <v>1015.53</v>
      </c>
      <c r="F5547" s="4">
        <v>210.6908713692946</v>
      </c>
      <c r="G5547" s="4">
        <v>949.09345794392516</v>
      </c>
      <c r="H5547" s="3" t="e">
        <f>D5547+E5547+#REF!+#REF!</f>
        <v>#REF!</v>
      </c>
    </row>
    <row r="5548" spans="1:8">
      <c r="A5548" t="s">
        <v>6</v>
      </c>
      <c r="B5548" s="1"/>
      <c r="C5548" s="2">
        <v>0.125</v>
      </c>
      <c r="D5548" s="4">
        <v>17779.919999999998</v>
      </c>
      <c r="E5548" s="5">
        <v>1060.57</v>
      </c>
      <c r="F5548" s="4">
        <v>220.03526970954354</v>
      </c>
      <c r="G5548" s="4">
        <v>991.18691588785032</v>
      </c>
      <c r="H5548" s="3" t="e">
        <f>D5548+E5548+#REF!+#REF!</f>
        <v>#REF!</v>
      </c>
    </row>
    <row r="5549" spans="1:8">
      <c r="A5549" t="s">
        <v>6</v>
      </c>
      <c r="B5549" s="1"/>
      <c r="C5549" s="2">
        <v>0.16666666666666699</v>
      </c>
      <c r="D5549" s="4">
        <v>17603.28</v>
      </c>
      <c r="E5549" s="5">
        <v>1113.8499999999999</v>
      </c>
      <c r="F5549" s="4">
        <v>231.08921161825722</v>
      </c>
      <c r="G5549" s="4">
        <v>1040.9813084112147</v>
      </c>
      <c r="H5549" s="3" t="e">
        <f>D5549+E5549+#REF!+#REF!</f>
        <v>#REF!</v>
      </c>
    </row>
    <row r="5550" spans="1:8">
      <c r="A5550" t="s">
        <v>6</v>
      </c>
      <c r="B5550" s="1"/>
      <c r="C5550" s="2">
        <v>0.20833333333333301</v>
      </c>
      <c r="D5550" s="4">
        <v>17572.919999999998</v>
      </c>
      <c r="E5550" s="5">
        <v>1161.24</v>
      </c>
      <c r="F5550" s="4">
        <v>240.92116182572613</v>
      </c>
      <c r="G5550" s="4">
        <v>1085.2710280373831</v>
      </c>
      <c r="H5550" s="3" t="e">
        <f>D5550+E5550+#REF!+#REF!</f>
        <v>#REF!</v>
      </c>
    </row>
    <row r="5551" spans="1:8">
      <c r="A5551" t="s">
        <v>6</v>
      </c>
      <c r="B5551" s="1"/>
      <c r="C5551" s="2">
        <v>0.25</v>
      </c>
      <c r="D5551" s="4">
        <v>17934.48</v>
      </c>
      <c r="E5551" s="5">
        <v>1177.0999999999999</v>
      </c>
      <c r="F5551" s="4">
        <v>244.21161825726136</v>
      </c>
      <c r="G5551" s="4">
        <v>1100.0934579439252</v>
      </c>
      <c r="H5551" s="3" t="e">
        <f>D5551+E5551+#REF!+#REF!</f>
        <v>#REF!</v>
      </c>
    </row>
    <row r="5552" spans="1:8">
      <c r="A5552" t="s">
        <v>6</v>
      </c>
      <c r="B5552" s="1"/>
      <c r="C5552" s="2">
        <v>0.29166666666666702</v>
      </c>
      <c r="D5552" s="4">
        <v>19143.359999999997</v>
      </c>
      <c r="E5552" s="5">
        <v>1165.48</v>
      </c>
      <c r="F5552" s="4">
        <v>241.80082987551867</v>
      </c>
      <c r="G5552" s="4">
        <v>1089.233644859813</v>
      </c>
      <c r="H5552" s="3" t="e">
        <f>D5552+E5552+#REF!+#REF!</f>
        <v>#REF!</v>
      </c>
    </row>
    <row r="5553" spans="1:8">
      <c r="A5553" t="s">
        <v>6</v>
      </c>
      <c r="B5553" s="1"/>
      <c r="C5553" s="2">
        <v>0.33333333333333298</v>
      </c>
      <c r="D5553" s="4">
        <v>21169.199999999997</v>
      </c>
      <c r="E5553" s="5">
        <v>1160.6500000000001</v>
      </c>
      <c r="F5553" s="4">
        <v>240.79875518672199</v>
      </c>
      <c r="G5553" s="4">
        <v>1084.7196261682243</v>
      </c>
      <c r="H5553" s="3" t="e">
        <f>D5553+E5553+#REF!+#REF!</f>
        <v>#REF!</v>
      </c>
    </row>
    <row r="5554" spans="1:8">
      <c r="A5554" t="s">
        <v>6</v>
      </c>
      <c r="B5554" s="1"/>
      <c r="C5554" s="2">
        <v>0.375</v>
      </c>
      <c r="D5554" s="4">
        <v>22811.399999999998</v>
      </c>
      <c r="E5554" s="5">
        <v>1156.58</v>
      </c>
      <c r="F5554" s="4">
        <v>239.95435684647299</v>
      </c>
      <c r="G5554" s="4">
        <v>1080.9158878504672</v>
      </c>
      <c r="H5554" s="3" t="e">
        <f>D5554+E5554+#REF!+#REF!</f>
        <v>#REF!</v>
      </c>
    </row>
    <row r="5555" spans="1:8">
      <c r="A5555" t="s">
        <v>6</v>
      </c>
      <c r="B5555" s="1"/>
      <c r="C5555" s="2">
        <v>0.41666666666666702</v>
      </c>
      <c r="D5555" s="4">
        <v>22761.719999999998</v>
      </c>
      <c r="E5555" s="5">
        <v>1143.78</v>
      </c>
      <c r="F5555" s="4">
        <v>237.29875518672196</v>
      </c>
      <c r="G5555" s="4">
        <v>1068.9532710280373</v>
      </c>
      <c r="H5555" s="3" t="e">
        <f>D5555+E5555+#REF!+#REF!</f>
        <v>#REF!</v>
      </c>
    </row>
    <row r="5556" spans="1:8">
      <c r="A5556" t="s">
        <v>6</v>
      </c>
      <c r="B5556" s="1"/>
      <c r="C5556" s="2">
        <v>0.45833333333333298</v>
      </c>
      <c r="D5556" s="4">
        <v>22339.439999999999</v>
      </c>
      <c r="E5556" s="5">
        <v>1129.82</v>
      </c>
      <c r="F5556" s="4">
        <v>234.40248962655599</v>
      </c>
      <c r="G5556" s="4">
        <v>1055.9065420560746</v>
      </c>
      <c r="H5556" s="3" t="e">
        <f>D5556+E5556+#REF!+#REF!</f>
        <v>#REF!</v>
      </c>
    </row>
    <row r="5557" spans="1:8">
      <c r="A5557" t="s">
        <v>6</v>
      </c>
      <c r="B5557" s="1"/>
      <c r="C5557" s="2">
        <v>0.5</v>
      </c>
      <c r="D5557" s="4">
        <v>21897.839999999997</v>
      </c>
      <c r="E5557" s="5">
        <v>1127.95</v>
      </c>
      <c r="F5557" s="4">
        <v>234.01452282157675</v>
      </c>
      <c r="G5557" s="4">
        <v>1054.1588785046729</v>
      </c>
      <c r="H5557" s="3" t="e">
        <f>D5557+E5557+#REF!+#REF!</f>
        <v>#REF!</v>
      </c>
    </row>
    <row r="5558" spans="1:8">
      <c r="A5558" t="s">
        <v>6</v>
      </c>
      <c r="B5558" s="1"/>
      <c r="C5558" s="2">
        <v>0.54166666666666696</v>
      </c>
      <c r="D5558" s="4">
        <v>21539.039999999997</v>
      </c>
      <c r="E5558" s="5">
        <v>1156.04</v>
      </c>
      <c r="F5558" s="4">
        <v>239.84232365145226</v>
      </c>
      <c r="G5558" s="4">
        <v>1080.4112149532709</v>
      </c>
      <c r="H5558" s="3" t="e">
        <f>D5558+E5558+#REF!+#REF!</f>
        <v>#REF!</v>
      </c>
    </row>
    <row r="5559" spans="1:8">
      <c r="A5559" t="s">
        <v>6</v>
      </c>
      <c r="B5559" s="1"/>
      <c r="C5559" s="2">
        <v>0.58333333333333304</v>
      </c>
      <c r="D5559" s="4">
        <v>21279.599999999999</v>
      </c>
      <c r="E5559" s="5">
        <v>1225.08</v>
      </c>
      <c r="F5559" s="4">
        <v>254.16597510373441</v>
      </c>
      <c r="G5559" s="4">
        <v>1144.9345794392523</v>
      </c>
      <c r="H5559" s="3" t="e">
        <f>D5559+E5559+#REF!+#REF!</f>
        <v>#REF!</v>
      </c>
    </row>
    <row r="5560" spans="1:8">
      <c r="A5560" t="s">
        <v>6</v>
      </c>
      <c r="B5560" s="1"/>
      <c r="C5560" s="2">
        <v>0.625</v>
      </c>
      <c r="D5560" s="4">
        <v>21083.64</v>
      </c>
      <c r="E5560" s="5">
        <v>1324.47</v>
      </c>
      <c r="F5560" s="4">
        <v>274.78630705394193</v>
      </c>
      <c r="G5560" s="4">
        <v>1237.8224299065421</v>
      </c>
      <c r="H5560" s="3" t="e">
        <f>D5560+E5560+#REF!+#REF!</f>
        <v>#REF!</v>
      </c>
    </row>
    <row r="5561" spans="1:8">
      <c r="A5561" t="s">
        <v>6</v>
      </c>
      <c r="B5561" s="1"/>
      <c r="C5561" s="2">
        <v>0.66666666666666696</v>
      </c>
      <c r="D5561" s="4">
        <v>20893.199999999997</v>
      </c>
      <c r="E5561" s="5">
        <v>1325.14</v>
      </c>
      <c r="F5561" s="4">
        <v>274.9253112033195</v>
      </c>
      <c r="G5561" s="4">
        <v>1238.4485981308412</v>
      </c>
      <c r="H5561" s="3" t="e">
        <f>D5561+E5561+#REF!+#REF!</f>
        <v>#REF!</v>
      </c>
    </row>
    <row r="5562" spans="1:8">
      <c r="A5562" t="s">
        <v>6</v>
      </c>
      <c r="B5562" s="1"/>
      <c r="C5562" s="2">
        <v>0.70833333333333304</v>
      </c>
      <c r="D5562" s="4">
        <v>20890.439999999999</v>
      </c>
      <c r="E5562" s="5">
        <v>1309.6300000000001</v>
      </c>
      <c r="F5562" s="4">
        <v>271.70746887966806</v>
      </c>
      <c r="G5562" s="4">
        <v>1223.9532710280373</v>
      </c>
      <c r="H5562" s="3" t="e">
        <f>D5562+E5562+#REF!+#REF!</f>
        <v>#REF!</v>
      </c>
    </row>
    <row r="5563" spans="1:8">
      <c r="A5563" t="s">
        <v>6</v>
      </c>
      <c r="B5563" s="1"/>
      <c r="C5563" s="2">
        <v>0.75</v>
      </c>
      <c r="D5563" s="4">
        <v>22551.96</v>
      </c>
      <c r="E5563" s="5">
        <v>1301.9000000000001</v>
      </c>
      <c r="F5563" s="4">
        <v>270.103734439834</v>
      </c>
      <c r="G5563" s="4">
        <v>1216.7289719626169</v>
      </c>
      <c r="H5563" s="3" t="e">
        <f>D5563+E5563+#REF!+#REF!</f>
        <v>#REF!</v>
      </c>
    </row>
    <row r="5564" spans="1:8">
      <c r="A5564" t="s">
        <v>6</v>
      </c>
      <c r="B5564" s="1"/>
      <c r="C5564" s="2">
        <v>0.79166666666666696</v>
      </c>
      <c r="D5564" s="4">
        <v>23849.16</v>
      </c>
      <c r="E5564" s="5">
        <v>1294.8</v>
      </c>
      <c r="F5564" s="4">
        <v>268.63070539419084</v>
      </c>
      <c r="G5564" s="4">
        <v>1210.0934579439252</v>
      </c>
      <c r="H5564" s="3" t="e">
        <f>D5564+E5564+#REF!+#REF!</f>
        <v>#REF!</v>
      </c>
    </row>
    <row r="5565" spans="1:8">
      <c r="A5565" t="s">
        <v>6</v>
      </c>
      <c r="B5565" s="1"/>
      <c r="C5565" s="2">
        <v>0.83333333333333304</v>
      </c>
      <c r="D5565" s="4">
        <v>23672.519999999997</v>
      </c>
      <c r="E5565" s="5">
        <v>1222.23</v>
      </c>
      <c r="F5565" s="4">
        <v>253.57468879668048</v>
      </c>
      <c r="G5565" s="4">
        <v>1142.2710280373831</v>
      </c>
      <c r="H5565" s="3" t="e">
        <f>D5565+E5565+#REF!+#REF!</f>
        <v>#REF!</v>
      </c>
    </row>
    <row r="5566" spans="1:8">
      <c r="A5566" t="s">
        <v>6</v>
      </c>
      <c r="B5566" s="1"/>
      <c r="C5566" s="2">
        <v>0.875</v>
      </c>
      <c r="D5566" s="4">
        <v>23043.239999999998</v>
      </c>
      <c r="E5566" s="5">
        <v>1180.21</v>
      </c>
      <c r="F5566" s="4">
        <v>244.85684647302904</v>
      </c>
      <c r="G5566" s="4">
        <v>1103</v>
      </c>
      <c r="H5566" s="3" t="e">
        <f>D5566+E5566+#REF!+#REF!</f>
        <v>#REF!</v>
      </c>
    </row>
    <row r="5567" spans="1:8">
      <c r="A5567" t="s">
        <v>6</v>
      </c>
      <c r="B5567" s="1"/>
      <c r="C5567" s="2">
        <v>0.91666666666666696</v>
      </c>
      <c r="D5567" s="4">
        <v>22452.6</v>
      </c>
      <c r="E5567" s="5">
        <v>1161.07</v>
      </c>
      <c r="F5567" s="4">
        <v>240.88589211618253</v>
      </c>
      <c r="G5567" s="4">
        <v>1085.1121495327102</v>
      </c>
      <c r="H5567" s="3" t="e">
        <f>D5567+E5567+#REF!+#REF!</f>
        <v>#REF!</v>
      </c>
    </row>
    <row r="5568" spans="1:8">
      <c r="A5568" t="s">
        <v>6</v>
      </c>
      <c r="B5568" s="1"/>
      <c r="C5568" s="2">
        <v>0.95833333333333304</v>
      </c>
      <c r="D5568" s="4">
        <v>21439.679999999997</v>
      </c>
      <c r="E5568" s="5">
        <v>1108.47</v>
      </c>
      <c r="F5568" s="4">
        <v>229.97302904564316</v>
      </c>
      <c r="G5568" s="4">
        <v>1035.9532710280373</v>
      </c>
      <c r="H5568" s="3" t="e">
        <f>D5568+E5568+#REF!+#REF!</f>
        <v>#REF!</v>
      </c>
    </row>
    <row r="5569" spans="1:8">
      <c r="A5569" t="s">
        <v>6</v>
      </c>
      <c r="B5569" s="1"/>
      <c r="C5569" s="2">
        <v>1</v>
      </c>
      <c r="D5569" s="4">
        <v>20363.28</v>
      </c>
      <c r="E5569" s="5">
        <v>1068.1600000000001</v>
      </c>
      <c r="F5569" s="4">
        <v>221.60995850622407</v>
      </c>
      <c r="G5569" s="4">
        <v>998.28037383177571</v>
      </c>
      <c r="H5569" s="3" t="e">
        <f>D5569+E5569+#REF!+#REF!</f>
        <v>#REF!</v>
      </c>
    </row>
    <row r="5570" spans="1:8">
      <c r="A5570" t="s">
        <v>6</v>
      </c>
      <c r="B5570" s="1">
        <v>43776</v>
      </c>
      <c r="C5570" s="2">
        <v>4.1666666666666664E-2</v>
      </c>
      <c r="D5570" s="4">
        <v>19198.559999999998</v>
      </c>
      <c r="E5570" s="5">
        <v>1058</v>
      </c>
      <c r="F5570" s="4">
        <v>219.50207468879665</v>
      </c>
      <c r="G5570" s="4">
        <v>988.78504672897191</v>
      </c>
      <c r="H5570" s="3" t="e">
        <f>D5570+E5570+#REF!+#REF!</f>
        <v>#REF!</v>
      </c>
    </row>
    <row r="5571" spans="1:8">
      <c r="A5571" t="s">
        <v>6</v>
      </c>
      <c r="B5571" s="1"/>
      <c r="C5571" s="2">
        <v>8.3333333333333301E-2</v>
      </c>
      <c r="D5571" s="4">
        <v>18387.12</v>
      </c>
      <c r="E5571" s="5">
        <v>1065.21</v>
      </c>
      <c r="F5571" s="4">
        <v>220.99792531120332</v>
      </c>
      <c r="G5571" s="4">
        <v>995.52336448598123</v>
      </c>
      <c r="H5571" s="3" t="e">
        <f>D5571+E5571+#REF!+#REF!</f>
        <v>#REF!</v>
      </c>
    </row>
    <row r="5572" spans="1:8">
      <c r="A5572" t="s">
        <v>6</v>
      </c>
      <c r="B5572" s="1"/>
      <c r="C5572" s="2">
        <v>0.125</v>
      </c>
      <c r="D5572" s="4">
        <v>18102.84</v>
      </c>
      <c r="E5572" s="5">
        <v>1098.73</v>
      </c>
      <c r="F5572" s="4">
        <v>227.95228215767634</v>
      </c>
      <c r="G5572" s="4">
        <v>1026.8504672897195</v>
      </c>
      <c r="H5572" s="3" t="e">
        <f>D5572+E5572+#REF!+#REF!</f>
        <v>#REF!</v>
      </c>
    </row>
    <row r="5573" spans="1:8">
      <c r="A5573" t="s">
        <v>6</v>
      </c>
      <c r="B5573" s="1"/>
      <c r="C5573" s="2">
        <v>0.16666666666666699</v>
      </c>
      <c r="D5573" s="4">
        <v>17923.439999999999</v>
      </c>
      <c r="E5573" s="5">
        <v>1235.5999999999999</v>
      </c>
      <c r="F5573" s="4">
        <v>256.34854771784228</v>
      </c>
      <c r="G5573" s="4">
        <v>1154.7663551401868</v>
      </c>
      <c r="H5573" s="3" t="e">
        <f>D5573+E5573+#REF!+#REF!</f>
        <v>#REF!</v>
      </c>
    </row>
    <row r="5574" spans="1:8">
      <c r="A5574" t="s">
        <v>6</v>
      </c>
      <c r="B5574" s="1"/>
      <c r="C5574" s="2">
        <v>0.20833333333333301</v>
      </c>
      <c r="D5574" s="4">
        <v>18050.399999999998</v>
      </c>
      <c r="E5574" s="5">
        <v>1333.06</v>
      </c>
      <c r="F5574" s="4">
        <v>276.56846473029043</v>
      </c>
      <c r="G5574" s="4">
        <v>1245.8504672897195</v>
      </c>
      <c r="H5574" s="3" t="e">
        <f>D5574+E5574+#REF!+#REF!</f>
        <v>#REF!</v>
      </c>
    </row>
    <row r="5575" spans="1:8">
      <c r="A5575" t="s">
        <v>6</v>
      </c>
      <c r="B5575" s="1"/>
      <c r="C5575" s="2">
        <v>0.25</v>
      </c>
      <c r="D5575" s="4">
        <v>18425.759999999998</v>
      </c>
      <c r="E5575" s="5">
        <v>1306</v>
      </c>
      <c r="F5575" s="4">
        <v>270.95435684647299</v>
      </c>
      <c r="G5575" s="4">
        <v>1220.5607476635514</v>
      </c>
      <c r="H5575" s="3" t="e">
        <f>D5575+E5575+#REF!+#REF!</f>
        <v>#REF!</v>
      </c>
    </row>
    <row r="5576" spans="1:8">
      <c r="A5576" t="s">
        <v>6</v>
      </c>
      <c r="B5576" s="1"/>
      <c r="C5576" s="2">
        <v>0.29166666666666702</v>
      </c>
      <c r="D5576" s="4">
        <v>19554.599999999999</v>
      </c>
      <c r="E5576" s="5">
        <v>1281.9100000000001</v>
      </c>
      <c r="F5576" s="4">
        <v>265.9564315352697</v>
      </c>
      <c r="G5576" s="4">
        <v>1198.0467289719627</v>
      </c>
      <c r="H5576" s="3" t="e">
        <f>D5576+E5576+#REF!+#REF!</f>
        <v>#REF!</v>
      </c>
    </row>
    <row r="5577" spans="1:8">
      <c r="A5577" t="s">
        <v>6</v>
      </c>
      <c r="B5577" s="1"/>
      <c r="C5577" s="2">
        <v>0.33333333333333298</v>
      </c>
      <c r="D5577" s="4">
        <v>21450.719999999998</v>
      </c>
      <c r="E5577" s="5">
        <v>1245.3900000000001</v>
      </c>
      <c r="F5577" s="4">
        <v>258.37966804979254</v>
      </c>
      <c r="G5577" s="4">
        <v>1163.9158878504672</v>
      </c>
      <c r="H5577" s="3" t="e">
        <f>D5577+E5577+#REF!+#REF!</f>
        <v>#REF!</v>
      </c>
    </row>
    <row r="5578" spans="1:8">
      <c r="A5578" t="s">
        <v>6</v>
      </c>
      <c r="B5578" s="1"/>
      <c r="C5578" s="2">
        <v>0.375</v>
      </c>
      <c r="D5578" s="4">
        <v>23261.279999999999</v>
      </c>
      <c r="E5578" s="5">
        <v>1231.33</v>
      </c>
      <c r="F5578" s="4">
        <v>255.46265560165972</v>
      </c>
      <c r="G5578" s="4">
        <v>1150.7757009345794</v>
      </c>
      <c r="H5578" s="3" t="e">
        <f>D5578+E5578+#REF!+#REF!</f>
        <v>#REF!</v>
      </c>
    </row>
    <row r="5579" spans="1:8">
      <c r="A5579" t="s">
        <v>6</v>
      </c>
      <c r="B5579" s="1"/>
      <c r="C5579" s="2">
        <v>0.41666666666666702</v>
      </c>
      <c r="D5579" s="4">
        <v>23407.559999999998</v>
      </c>
      <c r="E5579" s="5">
        <v>1278.08</v>
      </c>
      <c r="F5579" s="4">
        <v>265.16182572614105</v>
      </c>
      <c r="G5579" s="4">
        <v>1194.467289719626</v>
      </c>
      <c r="H5579" s="3" t="e">
        <f>D5579+E5579+#REF!+#REF!</f>
        <v>#REF!</v>
      </c>
    </row>
    <row r="5580" spans="1:8">
      <c r="A5580" t="s">
        <v>6</v>
      </c>
      <c r="B5580" s="1"/>
      <c r="C5580" s="2">
        <v>0.45833333333333298</v>
      </c>
      <c r="D5580" s="4">
        <v>23186.76</v>
      </c>
      <c r="E5580" s="5">
        <v>1295.96</v>
      </c>
      <c r="F5580" s="4">
        <v>268.87136929460581</v>
      </c>
      <c r="G5580" s="4">
        <v>1211.1775700934579</v>
      </c>
      <c r="H5580" s="3" t="e">
        <f>D5580+E5580+#REF!+#REF!</f>
        <v>#REF!</v>
      </c>
    </row>
    <row r="5581" spans="1:8">
      <c r="A5581" t="s">
        <v>6</v>
      </c>
      <c r="B5581" s="1"/>
      <c r="C5581" s="2">
        <v>0.5</v>
      </c>
      <c r="D5581" s="4">
        <v>22880.399999999998</v>
      </c>
      <c r="E5581" s="5">
        <v>1267.8499999999999</v>
      </c>
      <c r="F5581" s="4">
        <v>263.03941908713688</v>
      </c>
      <c r="G5581" s="4">
        <v>1184.9065420560746</v>
      </c>
      <c r="H5581" s="3" t="e">
        <f>D5581+E5581+#REF!+#REF!</f>
        <v>#REF!</v>
      </c>
    </row>
    <row r="5582" spans="1:8">
      <c r="A5582" t="s">
        <v>6</v>
      </c>
      <c r="B5582" s="1"/>
      <c r="C5582" s="2">
        <v>0.54166666666666696</v>
      </c>
      <c r="D5582" s="4">
        <v>22375.32</v>
      </c>
      <c r="E5582" s="5">
        <v>1259.6300000000001</v>
      </c>
      <c r="F5582" s="4">
        <v>261.33402489626559</v>
      </c>
      <c r="G5582" s="4">
        <v>1177.2242990654206</v>
      </c>
      <c r="H5582" s="3" t="e">
        <f>D5582+E5582+#REF!+#REF!</f>
        <v>#REF!</v>
      </c>
    </row>
    <row r="5583" spans="1:8">
      <c r="A5583" t="s">
        <v>6</v>
      </c>
      <c r="B5583" s="1"/>
      <c r="C5583" s="2">
        <v>0.58333333333333304</v>
      </c>
      <c r="D5583" s="4">
        <v>22074.48</v>
      </c>
      <c r="E5583" s="5">
        <v>1339.73</v>
      </c>
      <c r="F5583" s="4">
        <v>277.95228215767634</v>
      </c>
      <c r="G5583" s="4">
        <v>1252.0841121495328</v>
      </c>
      <c r="H5583" s="3" t="e">
        <f>D5583+E5583+#REF!+#REF!</f>
        <v>#REF!</v>
      </c>
    </row>
    <row r="5584" spans="1:8">
      <c r="A5584" t="s">
        <v>6</v>
      </c>
      <c r="B5584" s="1"/>
      <c r="C5584" s="2">
        <v>0.625</v>
      </c>
      <c r="D5584" s="4">
        <v>21955.8</v>
      </c>
      <c r="E5584" s="5">
        <v>1390.56</v>
      </c>
      <c r="F5584" s="4">
        <v>288.49792531120329</v>
      </c>
      <c r="G5584" s="4">
        <v>1299.5887850467288</v>
      </c>
      <c r="H5584" s="3" t="e">
        <f>D5584+E5584+#REF!+#REF!</f>
        <v>#REF!</v>
      </c>
    </row>
    <row r="5585" spans="1:8">
      <c r="A5585" t="s">
        <v>6</v>
      </c>
      <c r="B5585" s="1"/>
      <c r="C5585" s="2">
        <v>0.66666666666666696</v>
      </c>
      <c r="D5585" s="4">
        <v>21856.44</v>
      </c>
      <c r="E5585" s="5">
        <v>1358.03</v>
      </c>
      <c r="F5585" s="4">
        <v>281.74896265560164</v>
      </c>
      <c r="G5585" s="4">
        <v>1269.1869158878503</v>
      </c>
      <c r="H5585" s="3" t="e">
        <f>D5585+E5585+#REF!+#REF!</f>
        <v>#REF!</v>
      </c>
    </row>
    <row r="5586" spans="1:8">
      <c r="A5586" t="s">
        <v>6</v>
      </c>
      <c r="B5586" s="1"/>
      <c r="C5586" s="2">
        <v>0.70833333333333304</v>
      </c>
      <c r="D5586" s="4">
        <v>21917.16</v>
      </c>
      <c r="E5586" s="5">
        <v>1349.61</v>
      </c>
      <c r="F5586" s="4">
        <v>280.00207468879665</v>
      </c>
      <c r="G5586" s="4">
        <v>1261.3177570093455</v>
      </c>
      <c r="H5586" s="3" t="e">
        <f>D5586+E5586+#REF!+#REF!</f>
        <v>#REF!</v>
      </c>
    </row>
    <row r="5587" spans="1:8">
      <c r="A5587" t="s">
        <v>6</v>
      </c>
      <c r="B5587" s="1"/>
      <c r="C5587" s="2">
        <v>0.75</v>
      </c>
      <c r="D5587" s="4">
        <v>22858.32</v>
      </c>
      <c r="E5587" s="5">
        <v>1346.02</v>
      </c>
      <c r="F5587" s="4">
        <v>279.25726141078837</v>
      </c>
      <c r="G5587" s="4">
        <v>1257.9626168224297</v>
      </c>
      <c r="H5587" s="3" t="e">
        <f>D5587+E5587+#REF!+#REF!</f>
        <v>#REF!</v>
      </c>
    </row>
    <row r="5588" spans="1:8">
      <c r="A5588" t="s">
        <v>6</v>
      </c>
      <c r="B5588" s="1"/>
      <c r="C5588" s="2">
        <v>0.79166666666666696</v>
      </c>
      <c r="D5588" s="4">
        <v>24058.92</v>
      </c>
      <c r="E5588" s="5">
        <v>1335.51</v>
      </c>
      <c r="F5588" s="4">
        <v>277.07676348547716</v>
      </c>
      <c r="G5588" s="4">
        <v>1248.1401869158879</v>
      </c>
      <c r="H5588" s="3" t="e">
        <f>D5588+E5588+#REF!+#REF!</f>
        <v>#REF!</v>
      </c>
    </row>
    <row r="5589" spans="1:8">
      <c r="A5589" t="s">
        <v>6</v>
      </c>
      <c r="B5589" s="1"/>
      <c r="C5589" s="2">
        <v>0.83333333333333304</v>
      </c>
      <c r="D5589" s="4">
        <v>23744.28</v>
      </c>
      <c r="E5589" s="5">
        <v>1241.6500000000001</v>
      </c>
      <c r="F5589" s="4">
        <v>257.60373443983406</v>
      </c>
      <c r="G5589" s="4">
        <v>1160.4205607476636</v>
      </c>
      <c r="H5589" s="3" t="e">
        <f>D5589+E5589+#REF!+#REF!</f>
        <v>#REF!</v>
      </c>
    </row>
    <row r="5590" spans="1:8">
      <c r="A5590" t="s">
        <v>6</v>
      </c>
      <c r="B5590" s="1"/>
      <c r="C5590" s="2">
        <v>0.875</v>
      </c>
      <c r="D5590" s="4">
        <v>23253</v>
      </c>
      <c r="E5590" s="5">
        <v>1190.2</v>
      </c>
      <c r="F5590" s="4">
        <v>246.92946058091286</v>
      </c>
      <c r="G5590" s="4">
        <v>1112.3364485981308</v>
      </c>
      <c r="H5590" s="3" t="e">
        <f>D5590+E5590+#REF!+#REF!</f>
        <v>#REF!</v>
      </c>
    </row>
    <row r="5591" spans="1:8">
      <c r="A5591" t="s">
        <v>6</v>
      </c>
      <c r="B5591" s="1"/>
      <c r="C5591" s="2">
        <v>0.91666666666666696</v>
      </c>
      <c r="D5591" s="4">
        <v>22607.16</v>
      </c>
      <c r="E5591" s="5">
        <v>1137.43</v>
      </c>
      <c r="F5591" s="4">
        <v>235.98132780082989</v>
      </c>
      <c r="G5591" s="4">
        <v>1063.018691588785</v>
      </c>
      <c r="H5591" s="3" t="e">
        <f>D5591+E5591+#REF!+#REF!</f>
        <v>#REF!</v>
      </c>
    </row>
    <row r="5592" spans="1:8">
      <c r="A5592" t="s">
        <v>6</v>
      </c>
      <c r="B5592" s="1"/>
      <c r="C5592" s="2">
        <v>0.95833333333333304</v>
      </c>
      <c r="D5592" s="4">
        <v>21674.28</v>
      </c>
      <c r="E5592" s="5">
        <v>1111.5999999999999</v>
      </c>
      <c r="F5592" s="4">
        <v>230.62240663900411</v>
      </c>
      <c r="G5592" s="4">
        <v>1038.878504672897</v>
      </c>
      <c r="H5592" s="3" t="e">
        <f>D5592+E5592+#REF!+#REF!</f>
        <v>#REF!</v>
      </c>
    </row>
    <row r="5593" spans="1:8">
      <c r="A5593" t="s">
        <v>6</v>
      </c>
      <c r="B5593" s="1"/>
      <c r="C5593" s="2">
        <v>1</v>
      </c>
      <c r="D5593" s="4">
        <v>20330.16</v>
      </c>
      <c r="E5593" s="5">
        <v>1092.74</v>
      </c>
      <c r="F5593" s="4">
        <v>226.70954356846471</v>
      </c>
      <c r="G5593" s="4">
        <v>1021.252336448598</v>
      </c>
      <c r="H5593" s="3" t="e">
        <f>D5593+E5593+#REF!+#REF!</f>
        <v>#REF!</v>
      </c>
    </row>
    <row r="5594" spans="1:8">
      <c r="A5594" t="s">
        <v>6</v>
      </c>
      <c r="B5594" s="1">
        <v>43777</v>
      </c>
      <c r="C5594" s="2">
        <v>4.1666666666666664E-2</v>
      </c>
      <c r="D5594" s="4">
        <v>19248.239999999998</v>
      </c>
      <c r="E5594" s="5">
        <v>1095.77</v>
      </c>
      <c r="F5594" s="4">
        <v>227.3381742738589</v>
      </c>
      <c r="G5594" s="4">
        <v>1024.0841121495325</v>
      </c>
      <c r="H5594" s="3" t="e">
        <f>D5594+E5594+#REF!+#REF!</f>
        <v>#REF!</v>
      </c>
    </row>
    <row r="5595" spans="1:8">
      <c r="A5595" t="s">
        <v>6</v>
      </c>
      <c r="B5595" s="1"/>
      <c r="C5595" s="2">
        <v>8.3333333333333301E-2</v>
      </c>
      <c r="D5595" s="4">
        <v>18381.599999999999</v>
      </c>
      <c r="E5595" s="5">
        <v>1111.29</v>
      </c>
      <c r="F5595" s="4">
        <v>230.55809128630705</v>
      </c>
      <c r="G5595" s="4">
        <v>1038.5887850467288</v>
      </c>
      <c r="H5595" s="3" t="e">
        <f>D5595+E5595+#REF!+#REF!</f>
        <v>#REF!</v>
      </c>
    </row>
    <row r="5596" spans="1:8">
      <c r="A5596" t="s">
        <v>6</v>
      </c>
      <c r="B5596" s="1"/>
      <c r="C5596" s="2">
        <v>0.125</v>
      </c>
      <c r="D5596" s="4">
        <v>17942.759999999998</v>
      </c>
      <c r="E5596" s="5">
        <v>1165.1600000000001</v>
      </c>
      <c r="F5596" s="4">
        <v>241.7344398340249</v>
      </c>
      <c r="G5596" s="4">
        <v>1088.9345794392523</v>
      </c>
      <c r="H5596" s="3" t="e">
        <f>D5596+E5596+#REF!+#REF!</f>
        <v>#REF!</v>
      </c>
    </row>
    <row r="5597" spans="1:8">
      <c r="A5597" t="s">
        <v>6</v>
      </c>
      <c r="B5597" s="1"/>
      <c r="C5597" s="2">
        <v>0.16666666666666699</v>
      </c>
      <c r="D5597" s="4">
        <v>17686.079999999998</v>
      </c>
      <c r="E5597" s="5">
        <v>1276.3599999999999</v>
      </c>
      <c r="F5597" s="4">
        <v>264.80497925311198</v>
      </c>
      <c r="G5597" s="4">
        <v>1192.8598130841119</v>
      </c>
      <c r="H5597" s="3" t="e">
        <f>D5597+E5597+#REF!+#REF!</f>
        <v>#REF!</v>
      </c>
    </row>
    <row r="5598" spans="1:8">
      <c r="A5598" t="s">
        <v>6</v>
      </c>
      <c r="B5598" s="1"/>
      <c r="C5598" s="2">
        <v>0.20833333333333301</v>
      </c>
      <c r="D5598" s="4">
        <v>17710.919999999998</v>
      </c>
      <c r="E5598" s="5">
        <v>1285.81</v>
      </c>
      <c r="F5598" s="4">
        <v>266.7655601659751</v>
      </c>
      <c r="G5598" s="4">
        <v>1201.6915887850466</v>
      </c>
      <c r="H5598" s="3" t="e">
        <f>D5598+E5598+#REF!+#REF!</f>
        <v>#REF!</v>
      </c>
    </row>
    <row r="5599" spans="1:8">
      <c r="A5599" t="s">
        <v>6</v>
      </c>
      <c r="B5599" s="1"/>
      <c r="C5599" s="2">
        <v>0.25</v>
      </c>
      <c r="D5599" s="4">
        <v>18039.359999999997</v>
      </c>
      <c r="E5599" s="5">
        <v>1282.7</v>
      </c>
      <c r="F5599" s="4">
        <v>266.12033195020746</v>
      </c>
      <c r="G5599" s="4">
        <v>1198.785046728972</v>
      </c>
      <c r="H5599" s="3" t="e">
        <f>D5599+E5599+#REF!+#REF!</f>
        <v>#REF!</v>
      </c>
    </row>
    <row r="5600" spans="1:8">
      <c r="A5600" t="s">
        <v>6</v>
      </c>
      <c r="B5600" s="1"/>
      <c r="C5600" s="2">
        <v>0.29166666666666702</v>
      </c>
      <c r="D5600" s="4">
        <v>18939.12</v>
      </c>
      <c r="E5600" s="5">
        <v>1307.55</v>
      </c>
      <c r="F5600" s="4">
        <v>271.27593360995849</v>
      </c>
      <c r="G5600" s="4">
        <v>1222.0093457943924</v>
      </c>
      <c r="H5600" s="3" t="e">
        <f>D5600+E5600+#REF!+#REF!</f>
        <v>#REF!</v>
      </c>
    </row>
    <row r="5601" spans="1:8">
      <c r="A5601" t="s">
        <v>6</v>
      </c>
      <c r="B5601" s="1"/>
      <c r="C5601" s="2">
        <v>0.33333333333333298</v>
      </c>
      <c r="D5601" s="4">
        <v>20849.039999999997</v>
      </c>
      <c r="E5601" s="5">
        <v>1303.96</v>
      </c>
      <c r="F5601" s="4">
        <v>270.53112033195021</v>
      </c>
      <c r="G5601" s="4">
        <v>1218.6542056074766</v>
      </c>
      <c r="H5601" s="3" t="e">
        <f>D5601+E5601+#REF!+#REF!</f>
        <v>#REF!</v>
      </c>
    </row>
    <row r="5602" spans="1:8">
      <c r="A5602" t="s">
        <v>6</v>
      </c>
      <c r="B5602" s="1"/>
      <c r="C5602" s="2">
        <v>0.375</v>
      </c>
      <c r="D5602" s="4">
        <v>22576.799999999999</v>
      </c>
      <c r="E5602" s="5">
        <v>1293.03</v>
      </c>
      <c r="F5602" s="4">
        <v>268.26348547717839</v>
      </c>
      <c r="G5602" s="4">
        <v>1208.4392523364486</v>
      </c>
      <c r="H5602" s="3" t="e">
        <f>D5602+E5602+#REF!+#REF!</f>
        <v>#REF!</v>
      </c>
    </row>
    <row r="5603" spans="1:8">
      <c r="A5603" t="s">
        <v>6</v>
      </c>
      <c r="B5603" s="1"/>
      <c r="C5603" s="2">
        <v>0.41666666666666702</v>
      </c>
      <c r="D5603" s="4">
        <v>22874.879999999997</v>
      </c>
      <c r="E5603" s="5">
        <v>1302.75</v>
      </c>
      <c r="F5603" s="4">
        <v>270.28008298755185</v>
      </c>
      <c r="G5603" s="4">
        <v>1217.5233644859813</v>
      </c>
      <c r="H5603" s="3" t="e">
        <f>D5603+E5603+#REF!+#REF!</f>
        <v>#REF!</v>
      </c>
    </row>
    <row r="5604" spans="1:8">
      <c r="A5604" t="s">
        <v>6</v>
      </c>
      <c r="B5604" s="1"/>
      <c r="C5604" s="2">
        <v>0.45833333333333298</v>
      </c>
      <c r="D5604" s="4">
        <v>22670.639999999999</v>
      </c>
      <c r="E5604" s="5">
        <v>1294.79</v>
      </c>
      <c r="F5604" s="4">
        <v>268.62863070539419</v>
      </c>
      <c r="G5604" s="4">
        <v>1210.0841121495325</v>
      </c>
      <c r="H5604" s="3" t="e">
        <f>D5604+E5604+#REF!+#REF!</f>
        <v>#REF!</v>
      </c>
    </row>
    <row r="5605" spans="1:8">
      <c r="A5605" t="s">
        <v>6</v>
      </c>
      <c r="B5605" s="1"/>
      <c r="C5605" s="2">
        <v>0.5</v>
      </c>
      <c r="D5605" s="4">
        <v>22444.32</v>
      </c>
      <c r="E5605" s="5">
        <v>1295.3599999999999</v>
      </c>
      <c r="F5605" s="4">
        <v>268.74688796680493</v>
      </c>
      <c r="G5605" s="4">
        <v>1210.6168224299063</v>
      </c>
      <c r="H5605" s="3" t="e">
        <f>D5605+E5605+#REF!+#REF!</f>
        <v>#REF!</v>
      </c>
    </row>
    <row r="5606" spans="1:8">
      <c r="A5606" t="s">
        <v>6</v>
      </c>
      <c r="B5606" s="1"/>
      <c r="C5606" s="2">
        <v>0.54166666666666696</v>
      </c>
      <c r="D5606" s="4">
        <v>22248.359999999997</v>
      </c>
      <c r="E5606" s="5">
        <v>1318.59</v>
      </c>
      <c r="F5606" s="4">
        <v>273.56639004149372</v>
      </c>
      <c r="G5606" s="4">
        <v>1232.3271028037382</v>
      </c>
      <c r="H5606" s="3" t="e">
        <f>D5606+E5606+#REF!+#REF!</f>
        <v>#REF!</v>
      </c>
    </row>
    <row r="5607" spans="1:8">
      <c r="A5607" t="s">
        <v>6</v>
      </c>
      <c r="B5607" s="1"/>
      <c r="C5607" s="2">
        <v>0.58333333333333304</v>
      </c>
      <c r="D5607" s="4">
        <v>21969.599999999999</v>
      </c>
      <c r="E5607" s="5">
        <v>1369.76</v>
      </c>
      <c r="F5607" s="4">
        <v>284.18257261410787</v>
      </c>
      <c r="G5607" s="4">
        <v>1280.1495327102803</v>
      </c>
      <c r="H5607" s="3" t="e">
        <f>D5607+E5607+#REF!+#REF!</f>
        <v>#REF!</v>
      </c>
    </row>
    <row r="5608" spans="1:8">
      <c r="A5608" t="s">
        <v>6</v>
      </c>
      <c r="B5608" s="1"/>
      <c r="C5608" s="2">
        <v>0.625</v>
      </c>
      <c r="D5608" s="4">
        <v>21776.399999999998</v>
      </c>
      <c r="E5608" s="5">
        <v>1454.91</v>
      </c>
      <c r="F5608" s="4">
        <v>301.84854771784234</v>
      </c>
      <c r="G5608" s="4">
        <v>1359.7289719626169</v>
      </c>
      <c r="H5608" s="3" t="e">
        <f>D5608+E5608+#REF!+#REF!</f>
        <v>#REF!</v>
      </c>
    </row>
    <row r="5609" spans="1:8">
      <c r="A5609" t="s">
        <v>6</v>
      </c>
      <c r="B5609" s="1"/>
      <c r="C5609" s="2">
        <v>0.66666666666666696</v>
      </c>
      <c r="D5609" s="4">
        <v>22389.119999999999</v>
      </c>
      <c r="E5609" s="5">
        <v>1433.62</v>
      </c>
      <c r="F5609" s="4">
        <v>297.43153526970951</v>
      </c>
      <c r="G5609" s="4">
        <v>1339.8317757009345</v>
      </c>
      <c r="H5609" s="3" t="e">
        <f>D5609+E5609+#REF!+#REF!</f>
        <v>#REF!</v>
      </c>
    </row>
    <row r="5610" spans="1:8">
      <c r="A5610" t="s">
        <v>6</v>
      </c>
      <c r="B5610" s="1"/>
      <c r="C5610" s="2">
        <v>0.70833333333333304</v>
      </c>
      <c r="D5610" s="4">
        <v>22212.48</v>
      </c>
      <c r="E5610" s="5">
        <v>1406.12</v>
      </c>
      <c r="F5610" s="4">
        <v>291.72614107883811</v>
      </c>
      <c r="G5610" s="4">
        <v>1314.1308411214952</v>
      </c>
      <c r="H5610" s="3" t="e">
        <f>D5610+E5610+#REF!+#REF!</f>
        <v>#REF!</v>
      </c>
    </row>
    <row r="5611" spans="1:8">
      <c r="A5611" t="s">
        <v>6</v>
      </c>
      <c r="B5611" s="1"/>
      <c r="C5611" s="2">
        <v>0.75</v>
      </c>
      <c r="D5611" s="4">
        <v>23142.6</v>
      </c>
      <c r="E5611" s="5">
        <v>1367.33</v>
      </c>
      <c r="F5611" s="4">
        <v>283.6784232365145</v>
      </c>
      <c r="G5611" s="4">
        <v>1277.878504672897</v>
      </c>
      <c r="H5611" s="3" t="e">
        <f>D5611+E5611+#REF!+#REF!</f>
        <v>#REF!</v>
      </c>
    </row>
    <row r="5612" spans="1:8">
      <c r="A5612" t="s">
        <v>6</v>
      </c>
      <c r="B5612" s="1"/>
      <c r="C5612" s="2">
        <v>0.79166666666666696</v>
      </c>
      <c r="D5612" s="4">
        <v>23896.079999999998</v>
      </c>
      <c r="E5612" s="5">
        <v>1328.9</v>
      </c>
      <c r="F5612" s="4">
        <v>275.70539419087135</v>
      </c>
      <c r="G5612" s="4">
        <v>1241.9626168224299</v>
      </c>
      <c r="H5612" s="3" t="e">
        <f>D5612+E5612+#REF!+#REF!</f>
        <v>#REF!</v>
      </c>
    </row>
    <row r="5613" spans="1:8">
      <c r="A5613" t="s">
        <v>6</v>
      </c>
      <c r="B5613" s="1"/>
      <c r="C5613" s="2">
        <v>0.83333333333333304</v>
      </c>
      <c r="D5613" s="4">
        <v>23404.799999999999</v>
      </c>
      <c r="E5613" s="5">
        <v>1303.1600000000001</v>
      </c>
      <c r="F5613" s="4">
        <v>270.36514522821579</v>
      </c>
      <c r="G5613" s="4">
        <v>1217.9065420560748</v>
      </c>
      <c r="H5613" s="3" t="e">
        <f>D5613+E5613+#REF!+#REF!</f>
        <v>#REF!</v>
      </c>
    </row>
    <row r="5614" spans="1:8">
      <c r="A5614" t="s">
        <v>6</v>
      </c>
      <c r="B5614" s="1"/>
      <c r="C5614" s="2">
        <v>0.875</v>
      </c>
      <c r="D5614" s="4">
        <v>22701</v>
      </c>
      <c r="E5614" s="5">
        <v>1329.96</v>
      </c>
      <c r="F5614" s="4">
        <v>275.9253112033195</v>
      </c>
      <c r="G5614" s="4">
        <v>1242.9532710280373</v>
      </c>
      <c r="H5614" s="3" t="e">
        <f>D5614+E5614+#REF!+#REF!</f>
        <v>#REF!</v>
      </c>
    </row>
    <row r="5615" spans="1:8">
      <c r="A5615" t="s">
        <v>6</v>
      </c>
      <c r="B5615" s="1"/>
      <c r="C5615" s="2">
        <v>0.91666666666666696</v>
      </c>
      <c r="D5615" s="4">
        <v>21953.039999999997</v>
      </c>
      <c r="E5615" s="5">
        <v>1317.74</v>
      </c>
      <c r="F5615" s="4">
        <v>273.39004149377593</v>
      </c>
      <c r="G5615" s="4">
        <v>1231.5327102803737</v>
      </c>
      <c r="H5615" s="3" t="e">
        <f>D5615+E5615+#REF!+#REF!</f>
        <v>#REF!</v>
      </c>
    </row>
    <row r="5616" spans="1:8">
      <c r="A5616" t="s">
        <v>6</v>
      </c>
      <c r="B5616" s="1"/>
      <c r="C5616" s="2">
        <v>0.95833333333333304</v>
      </c>
      <c r="D5616" s="4">
        <v>21119.519999999997</v>
      </c>
      <c r="E5616" s="5">
        <v>1297.78</v>
      </c>
      <c r="F5616" s="4">
        <v>269.24896265560164</v>
      </c>
      <c r="G5616" s="4">
        <v>1212.8785046728972</v>
      </c>
      <c r="H5616" s="3" t="e">
        <f>D5616+E5616+#REF!+#REF!</f>
        <v>#REF!</v>
      </c>
    </row>
    <row r="5617" spans="1:8">
      <c r="A5617" t="s">
        <v>6</v>
      </c>
      <c r="B5617" s="1"/>
      <c r="C5617" s="2">
        <v>1</v>
      </c>
      <c r="D5617" s="4">
        <v>19902.359999999997</v>
      </c>
      <c r="E5617" s="5">
        <v>1296.06</v>
      </c>
      <c r="F5617" s="4">
        <v>268.89211618257258</v>
      </c>
      <c r="G5617" s="4">
        <v>1211.2710280373831</v>
      </c>
      <c r="H5617" s="3" t="e">
        <f>D5617+E5617+#REF!+#REF!</f>
        <v>#REF!</v>
      </c>
    </row>
    <row r="5618" spans="1:8">
      <c r="A5618" t="s">
        <v>6</v>
      </c>
      <c r="B5618" s="1">
        <v>43778</v>
      </c>
      <c r="C5618" s="2">
        <v>4.1666666666666664E-2</v>
      </c>
      <c r="D5618" s="4">
        <v>18894.96</v>
      </c>
      <c r="E5618" s="5">
        <v>1285.72</v>
      </c>
      <c r="F5618" s="4">
        <v>266.74688796680499</v>
      </c>
      <c r="G5618" s="4">
        <v>1201.6074766355139</v>
      </c>
      <c r="H5618" s="3" t="e">
        <f>D5618+E5618+#REF!+#REF!</f>
        <v>#REF!</v>
      </c>
    </row>
    <row r="5619" spans="1:8">
      <c r="A5619" t="s">
        <v>6</v>
      </c>
      <c r="B5619" s="1"/>
      <c r="C5619" s="2">
        <v>8.3333333333333301E-2</v>
      </c>
      <c r="D5619" s="4">
        <v>18078</v>
      </c>
      <c r="E5619" s="5">
        <v>1300.67</v>
      </c>
      <c r="F5619" s="4">
        <v>269.84854771784234</v>
      </c>
      <c r="G5619" s="4">
        <v>1215.5794392523364</v>
      </c>
      <c r="H5619" s="3" t="e">
        <f>D5619+E5619+#REF!+#REF!</f>
        <v>#REF!</v>
      </c>
    </row>
    <row r="5620" spans="1:8">
      <c r="A5620" t="s">
        <v>6</v>
      </c>
      <c r="B5620" s="1"/>
      <c r="C5620" s="2">
        <v>0.125</v>
      </c>
      <c r="D5620" s="4">
        <v>17625.359999999997</v>
      </c>
      <c r="E5620" s="5">
        <v>1332.83</v>
      </c>
      <c r="F5620" s="4">
        <v>276.52074688796677</v>
      </c>
      <c r="G5620" s="4">
        <v>1245.6355140186915</v>
      </c>
      <c r="H5620" s="3" t="e">
        <f>D5620+E5620+#REF!+#REF!</f>
        <v>#REF!</v>
      </c>
    </row>
    <row r="5621" spans="1:8">
      <c r="A5621" t="s">
        <v>6</v>
      </c>
      <c r="B5621" s="1"/>
      <c r="C5621" s="2">
        <v>0.16666666666666699</v>
      </c>
      <c r="D5621" s="4">
        <v>17302.439999999999</v>
      </c>
      <c r="E5621" s="5">
        <v>1393.84</v>
      </c>
      <c r="F5621" s="4">
        <v>289.1784232365145</v>
      </c>
      <c r="G5621" s="4">
        <v>1302.6542056074766</v>
      </c>
      <c r="H5621" s="3" t="e">
        <f>D5621+E5621+#REF!+#REF!</f>
        <v>#REF!</v>
      </c>
    </row>
    <row r="5622" spans="1:8">
      <c r="A5622" t="s">
        <v>6</v>
      </c>
      <c r="B5622" s="1"/>
      <c r="C5622" s="2">
        <v>0.20833333333333301</v>
      </c>
      <c r="D5622" s="4">
        <v>17175.48</v>
      </c>
      <c r="E5622" s="5">
        <v>1381.21</v>
      </c>
      <c r="F5622" s="4">
        <v>286.55809128630705</v>
      </c>
      <c r="G5622" s="4">
        <v>1290.8504672897195</v>
      </c>
      <c r="H5622" s="3" t="e">
        <f>D5622+E5622+#REF!+#REF!</f>
        <v>#REF!</v>
      </c>
    </row>
    <row r="5623" spans="1:8">
      <c r="A5623" t="s">
        <v>6</v>
      </c>
      <c r="B5623" s="1"/>
      <c r="C5623" s="2">
        <v>0.25</v>
      </c>
      <c r="D5623" s="4">
        <v>17285.879999999997</v>
      </c>
      <c r="E5623" s="5">
        <v>1432.81</v>
      </c>
      <c r="F5623" s="4">
        <v>297.26348547717839</v>
      </c>
      <c r="G5623" s="4">
        <v>1339.0747663551401</v>
      </c>
      <c r="H5623" s="3" t="e">
        <f>D5623+E5623+#REF!+#REF!</f>
        <v>#REF!</v>
      </c>
    </row>
    <row r="5624" spans="1:8">
      <c r="A5624" t="s">
        <v>6</v>
      </c>
      <c r="B5624" s="1"/>
      <c r="C5624" s="2">
        <v>0.29166666666666702</v>
      </c>
      <c r="D5624" s="4">
        <v>17744.039999999997</v>
      </c>
      <c r="E5624" s="5">
        <v>1441.33</v>
      </c>
      <c r="F5624" s="4">
        <v>299.03112033195015</v>
      </c>
      <c r="G5624" s="4">
        <v>1347.0373831775698</v>
      </c>
      <c r="H5624" s="3" t="e">
        <f>D5624+E5624+#REF!+#REF!</f>
        <v>#REF!</v>
      </c>
    </row>
    <row r="5625" spans="1:8">
      <c r="A5625" t="s">
        <v>6</v>
      </c>
      <c r="B5625" s="1"/>
      <c r="C5625" s="2">
        <v>0.33333333333333298</v>
      </c>
      <c r="D5625" s="4">
        <v>18616.199999999997</v>
      </c>
      <c r="E5625" s="5">
        <v>1428.1</v>
      </c>
      <c r="F5625" s="4">
        <v>296.28630705394187</v>
      </c>
      <c r="G5625" s="4">
        <v>1334.6728971962616</v>
      </c>
      <c r="H5625" s="3" t="e">
        <f>D5625+E5625+#REF!+#REF!</f>
        <v>#REF!</v>
      </c>
    </row>
    <row r="5626" spans="1:8">
      <c r="A5626" t="s">
        <v>6</v>
      </c>
      <c r="B5626" s="1"/>
      <c r="C5626" s="2">
        <v>0.375</v>
      </c>
      <c r="D5626" s="4">
        <v>19791.96</v>
      </c>
      <c r="E5626" s="5">
        <v>1383.54</v>
      </c>
      <c r="F5626" s="4">
        <v>287.04149377593359</v>
      </c>
      <c r="G5626" s="4">
        <v>1293.0280373831774</v>
      </c>
      <c r="H5626" s="3" t="e">
        <f>D5626+E5626+#REF!+#REF!</f>
        <v>#REF!</v>
      </c>
    </row>
    <row r="5627" spans="1:8">
      <c r="A5627" t="s">
        <v>6</v>
      </c>
      <c r="B5627" s="1"/>
      <c r="C5627" s="2">
        <v>0.41666666666666702</v>
      </c>
      <c r="D5627" s="4">
        <v>20763.48</v>
      </c>
      <c r="E5627" s="5">
        <v>1297.6199999999999</v>
      </c>
      <c r="F5627" s="4">
        <v>269.21576763485473</v>
      </c>
      <c r="G5627" s="4">
        <v>1212.7289719626167</v>
      </c>
      <c r="H5627" s="3" t="e">
        <f>D5627+E5627+#REF!+#REF!</f>
        <v>#REF!</v>
      </c>
    </row>
    <row r="5628" spans="1:8">
      <c r="A5628" t="s">
        <v>6</v>
      </c>
      <c r="B5628" s="1"/>
      <c r="C5628" s="2">
        <v>0.45833333333333298</v>
      </c>
      <c r="D5628" s="4">
        <v>21528</v>
      </c>
      <c r="E5628" s="5">
        <v>1226.55</v>
      </c>
      <c r="F5628" s="4">
        <v>254.47095435684645</v>
      </c>
      <c r="G5628" s="4">
        <v>1146.3084112149531</v>
      </c>
      <c r="H5628" s="3" t="e">
        <f>D5628+E5628+#REF!+#REF!</f>
        <v>#REF!</v>
      </c>
    </row>
    <row r="5629" spans="1:8">
      <c r="A5629" t="s">
        <v>6</v>
      </c>
      <c r="B5629" s="1"/>
      <c r="C5629" s="2">
        <v>0.5</v>
      </c>
      <c r="D5629" s="4">
        <v>21751.559999999998</v>
      </c>
      <c r="E5629" s="5">
        <v>1201.6099999999999</v>
      </c>
      <c r="F5629" s="4">
        <v>249.29668049792528</v>
      </c>
      <c r="G5629" s="4">
        <v>1122.9999999999998</v>
      </c>
      <c r="H5629" s="3" t="e">
        <f>D5629+E5629+#REF!+#REF!</f>
        <v>#REF!</v>
      </c>
    </row>
    <row r="5630" spans="1:8">
      <c r="A5630" t="s">
        <v>6</v>
      </c>
      <c r="B5630" s="1"/>
      <c r="C5630" s="2">
        <v>0.54166666666666696</v>
      </c>
      <c r="D5630" s="4">
        <v>21804</v>
      </c>
      <c r="E5630" s="5">
        <v>1218.47</v>
      </c>
      <c r="F5630" s="4">
        <v>252.79460580912863</v>
      </c>
      <c r="G5630" s="4">
        <v>1138.7570093457944</v>
      </c>
      <c r="H5630" s="3" t="e">
        <f>D5630+E5630+#REF!+#REF!</f>
        <v>#REF!</v>
      </c>
    </row>
    <row r="5631" spans="1:8">
      <c r="A5631" t="s">
        <v>6</v>
      </c>
      <c r="B5631" s="1"/>
      <c r="C5631" s="2">
        <v>0.58333333333333304</v>
      </c>
      <c r="D5631" s="4">
        <v>21621.84</v>
      </c>
      <c r="E5631" s="5">
        <v>1303.19</v>
      </c>
      <c r="F5631" s="4">
        <v>270.37136929460581</v>
      </c>
      <c r="G5631" s="4">
        <v>1217.9345794392523</v>
      </c>
      <c r="H5631" s="3" t="e">
        <f>D5631+E5631+#REF!+#REF!</f>
        <v>#REF!</v>
      </c>
    </row>
    <row r="5632" spans="1:8">
      <c r="A5632" t="s">
        <v>6</v>
      </c>
      <c r="B5632" s="1"/>
      <c r="C5632" s="2">
        <v>0.625</v>
      </c>
      <c r="D5632" s="4">
        <v>21450.719999999998</v>
      </c>
      <c r="E5632" s="5">
        <v>1424.49</v>
      </c>
      <c r="F5632" s="4">
        <v>295.53734439834022</v>
      </c>
      <c r="G5632" s="4">
        <v>1331.2990654205607</v>
      </c>
      <c r="H5632" s="3" t="e">
        <f>D5632+E5632+#REF!+#REF!</f>
        <v>#REF!</v>
      </c>
    </row>
    <row r="5633" spans="1:8">
      <c r="A5633" t="s">
        <v>6</v>
      </c>
      <c r="B5633" s="1"/>
      <c r="C5633" s="2">
        <v>0.66666666666666696</v>
      </c>
      <c r="D5633" s="4">
        <v>21265.8</v>
      </c>
      <c r="E5633" s="5">
        <v>1408.67</v>
      </c>
      <c r="F5633" s="4">
        <v>292.25518672199172</v>
      </c>
      <c r="G5633" s="4">
        <v>1316.5140186915887</v>
      </c>
      <c r="H5633" s="3" t="e">
        <f>D5633+E5633+#REF!+#REF!</f>
        <v>#REF!</v>
      </c>
    </row>
    <row r="5634" spans="1:8">
      <c r="A5634" t="s">
        <v>6</v>
      </c>
      <c r="B5634" s="1"/>
      <c r="C5634" s="2">
        <v>0.70833333333333304</v>
      </c>
      <c r="D5634" s="4">
        <v>21359.64</v>
      </c>
      <c r="E5634" s="5">
        <v>1380.23</v>
      </c>
      <c r="F5634" s="4">
        <v>286.35477178423236</v>
      </c>
      <c r="G5634" s="4">
        <v>1289.9345794392523</v>
      </c>
      <c r="H5634" s="3" t="e">
        <f>D5634+E5634+#REF!+#REF!</f>
        <v>#REF!</v>
      </c>
    </row>
    <row r="5635" spans="1:8">
      <c r="A5635" t="s">
        <v>6</v>
      </c>
      <c r="B5635" s="1"/>
      <c r="C5635" s="2">
        <v>0.75</v>
      </c>
      <c r="D5635" s="4">
        <v>22264.92</v>
      </c>
      <c r="E5635" s="5">
        <v>1342.18</v>
      </c>
      <c r="F5635" s="4">
        <v>278.46058091286307</v>
      </c>
      <c r="G5635" s="4">
        <v>1254.3738317757009</v>
      </c>
      <c r="H5635" s="3" t="e">
        <f>D5635+E5635+#REF!+#REF!</f>
        <v>#REF!</v>
      </c>
    </row>
    <row r="5636" spans="1:8">
      <c r="A5636" t="s">
        <v>6</v>
      </c>
      <c r="B5636" s="1"/>
      <c r="C5636" s="2">
        <v>0.79166666666666696</v>
      </c>
      <c r="D5636" s="4">
        <v>22852.799999999999</v>
      </c>
      <c r="E5636" s="5">
        <v>1293.56</v>
      </c>
      <c r="F5636" s="4">
        <v>268.37344398340247</v>
      </c>
      <c r="G5636" s="4">
        <v>1208.9345794392523</v>
      </c>
      <c r="H5636" s="3" t="e">
        <f>D5636+E5636+#REF!+#REF!</f>
        <v>#REF!</v>
      </c>
    </row>
    <row r="5637" spans="1:8">
      <c r="A5637" t="s">
        <v>6</v>
      </c>
      <c r="B5637" s="1"/>
      <c r="C5637" s="2">
        <v>0.83333333333333304</v>
      </c>
      <c r="D5637" s="4">
        <v>22295.279999999999</v>
      </c>
      <c r="E5637" s="5">
        <v>1265.21</v>
      </c>
      <c r="F5637" s="4">
        <v>262.49170124481327</v>
      </c>
      <c r="G5637" s="4">
        <v>1182.4392523364486</v>
      </c>
      <c r="H5637" s="3" t="e">
        <f>D5637+E5637+#REF!+#REF!</f>
        <v>#REF!</v>
      </c>
    </row>
    <row r="5638" spans="1:8">
      <c r="A5638" t="s">
        <v>6</v>
      </c>
      <c r="B5638" s="1"/>
      <c r="C5638" s="2">
        <v>0.875</v>
      </c>
      <c r="D5638" s="4">
        <v>21649.439999999999</v>
      </c>
      <c r="E5638" s="5">
        <v>1231.0999999999999</v>
      </c>
      <c r="F5638" s="4">
        <v>255.41493775933606</v>
      </c>
      <c r="G5638" s="4">
        <v>1150.5607476635512</v>
      </c>
      <c r="H5638" s="3" t="e">
        <f>D5638+E5638+#REF!+#REF!</f>
        <v>#REF!</v>
      </c>
    </row>
    <row r="5639" spans="1:8">
      <c r="A5639" t="s">
        <v>6</v>
      </c>
      <c r="B5639" s="1"/>
      <c r="C5639" s="2">
        <v>0.91666666666666696</v>
      </c>
      <c r="D5639" s="4">
        <v>21028.44</v>
      </c>
      <c r="E5639" s="5">
        <v>1261.2</v>
      </c>
      <c r="F5639" s="4">
        <v>261.65975103734439</v>
      </c>
      <c r="G5639" s="4">
        <v>1178.6915887850466</v>
      </c>
      <c r="H5639" s="3" t="e">
        <f>D5639+E5639+#REF!+#REF!</f>
        <v>#REF!</v>
      </c>
    </row>
    <row r="5640" spans="1:8">
      <c r="A5640" t="s">
        <v>6</v>
      </c>
      <c r="B5640" s="1"/>
      <c r="C5640" s="2">
        <v>0.95833333333333304</v>
      </c>
      <c r="D5640" s="4">
        <v>20252.879999999997</v>
      </c>
      <c r="E5640" s="5">
        <v>1256.23</v>
      </c>
      <c r="F5640" s="4">
        <v>260.62863070539419</v>
      </c>
      <c r="G5640" s="4">
        <v>1174.0467289719625</v>
      </c>
      <c r="H5640" s="3" t="e">
        <f>D5640+E5640+#REF!+#REF!</f>
        <v>#REF!</v>
      </c>
    </row>
    <row r="5641" spans="1:8">
      <c r="A5641" t="s">
        <v>6</v>
      </c>
      <c r="B5641" s="1"/>
      <c r="C5641" s="2">
        <v>1</v>
      </c>
      <c r="D5641" s="4">
        <v>19347.599999999999</v>
      </c>
      <c r="E5641" s="5">
        <v>1246.95</v>
      </c>
      <c r="F5641" s="4">
        <v>258.70331950207469</v>
      </c>
      <c r="G5641" s="4">
        <v>1165.3738317757009</v>
      </c>
      <c r="H5641" s="3" t="e">
        <f>D5641+E5641+#REF!+#REF!</f>
        <v>#REF!</v>
      </c>
    </row>
    <row r="5642" spans="1:8">
      <c r="A5642" t="s">
        <v>6</v>
      </c>
      <c r="B5642" s="1">
        <v>43779</v>
      </c>
      <c r="C5642" s="2">
        <v>4.1666666666666664E-2</v>
      </c>
      <c r="D5642" s="4">
        <v>18365.039999999997</v>
      </c>
      <c r="E5642" s="5">
        <v>1246.72</v>
      </c>
      <c r="F5642" s="4">
        <v>258.65560165975103</v>
      </c>
      <c r="G5642" s="4">
        <v>1165.1588785046729</v>
      </c>
      <c r="H5642" s="3" t="e">
        <f>D5642+E5642+#REF!+#REF!</f>
        <v>#REF!</v>
      </c>
    </row>
    <row r="5643" spans="1:8">
      <c r="A5643" t="s">
        <v>6</v>
      </c>
      <c r="B5643" s="1"/>
      <c r="C5643" s="2">
        <v>8.3333333333333301E-2</v>
      </c>
      <c r="D5643" s="4">
        <v>17669.52</v>
      </c>
      <c r="E5643" s="5">
        <v>1249.52</v>
      </c>
      <c r="F5643" s="4">
        <v>259.23651452282155</v>
      </c>
      <c r="G5643" s="4">
        <v>1167.7757009345794</v>
      </c>
      <c r="H5643" s="3" t="e">
        <f>D5643+E5643+#REF!+#REF!</f>
        <v>#REF!</v>
      </c>
    </row>
    <row r="5644" spans="1:8">
      <c r="A5644" t="s">
        <v>6</v>
      </c>
      <c r="B5644" s="1"/>
      <c r="C5644" s="2">
        <v>0.125</v>
      </c>
      <c r="D5644" s="4">
        <v>17233.439999999999</v>
      </c>
      <c r="E5644" s="5">
        <v>1266.99</v>
      </c>
      <c r="F5644" s="4">
        <v>262.86099585062237</v>
      </c>
      <c r="G5644" s="4">
        <v>1184.1028037383178</v>
      </c>
      <c r="H5644" s="3" t="e">
        <f>D5644+E5644+#REF!+#REF!</f>
        <v>#REF!</v>
      </c>
    </row>
    <row r="5645" spans="1:8">
      <c r="A5645" t="s">
        <v>6</v>
      </c>
      <c r="B5645" s="1"/>
      <c r="C5645" s="2">
        <v>0.16666666666666699</v>
      </c>
      <c r="D5645" s="4">
        <v>17037.48</v>
      </c>
      <c r="E5645" s="5">
        <v>1302.71</v>
      </c>
      <c r="F5645" s="4">
        <v>270.27178423236512</v>
      </c>
      <c r="G5645" s="4">
        <v>1217.4859813084113</v>
      </c>
      <c r="H5645" s="3" t="e">
        <f>D5645+E5645+#REF!+#REF!</f>
        <v>#REF!</v>
      </c>
    </row>
    <row r="5646" spans="1:8">
      <c r="A5646" t="s">
        <v>6</v>
      </c>
      <c r="B5646" s="1"/>
      <c r="C5646" s="2">
        <v>0.20833333333333301</v>
      </c>
      <c r="D5646" s="4">
        <v>16902.239999999998</v>
      </c>
      <c r="E5646" s="5">
        <v>1279.97</v>
      </c>
      <c r="F5646" s="4">
        <v>265.55394190871368</v>
      </c>
      <c r="G5646" s="4">
        <v>1196.233644859813</v>
      </c>
      <c r="H5646" s="3" t="e">
        <f>D5646+E5646+#REF!+#REF!</f>
        <v>#REF!</v>
      </c>
    </row>
    <row r="5647" spans="1:8">
      <c r="A5647" t="s">
        <v>6</v>
      </c>
      <c r="B5647" s="1"/>
      <c r="C5647" s="2">
        <v>0.25</v>
      </c>
      <c r="D5647" s="4">
        <v>16949.16</v>
      </c>
      <c r="E5647" s="5">
        <v>1302.6199999999999</v>
      </c>
      <c r="F5647" s="4">
        <v>270.25311203319501</v>
      </c>
      <c r="G5647" s="4">
        <v>1217.4018691588783</v>
      </c>
      <c r="H5647" s="3" t="e">
        <f>D5647+E5647+#REF!+#REF!</f>
        <v>#REF!</v>
      </c>
    </row>
    <row r="5648" spans="1:8">
      <c r="A5648" t="s">
        <v>6</v>
      </c>
      <c r="B5648" s="1"/>
      <c r="C5648" s="2">
        <v>0.29166666666666702</v>
      </c>
      <c r="D5648" s="4">
        <v>17341.079999999998</v>
      </c>
      <c r="E5648" s="5">
        <v>1340.54</v>
      </c>
      <c r="F5648" s="4">
        <v>278.12033195020746</v>
      </c>
      <c r="G5648" s="4">
        <v>1252.8411214953269</v>
      </c>
      <c r="H5648" s="3" t="e">
        <f>D5648+E5648+#REF!+#REF!</f>
        <v>#REF!</v>
      </c>
    </row>
    <row r="5649" spans="1:8">
      <c r="A5649" t="s">
        <v>6</v>
      </c>
      <c r="B5649" s="1"/>
      <c r="C5649" s="2">
        <v>0.33333333333333298</v>
      </c>
      <c r="D5649" s="4">
        <v>18069.719999999998</v>
      </c>
      <c r="E5649" s="5">
        <v>1327.43</v>
      </c>
      <c r="F5649" s="4">
        <v>275.40041493775931</v>
      </c>
      <c r="G5649" s="4">
        <v>1240.5887850467291</v>
      </c>
      <c r="H5649" s="3" t="e">
        <f>D5649+E5649+#REF!+#REF!</f>
        <v>#REF!</v>
      </c>
    </row>
    <row r="5650" spans="1:8">
      <c r="A5650" t="s">
        <v>6</v>
      </c>
      <c r="B5650" s="1"/>
      <c r="C5650" s="2">
        <v>0.375</v>
      </c>
      <c r="D5650" s="4">
        <v>18997.079999999998</v>
      </c>
      <c r="E5650" s="5">
        <v>1308.73</v>
      </c>
      <c r="F5650" s="4">
        <v>271.52074688796677</v>
      </c>
      <c r="G5650" s="4">
        <v>1223.1121495327102</v>
      </c>
      <c r="H5650" s="3" t="e">
        <f>D5650+E5650+#REF!+#REF!</f>
        <v>#REF!</v>
      </c>
    </row>
    <row r="5651" spans="1:8">
      <c r="A5651" t="s">
        <v>6</v>
      </c>
      <c r="B5651" s="1"/>
      <c r="C5651" s="2">
        <v>0.41666666666666702</v>
      </c>
      <c r="D5651" s="4">
        <v>19885.8</v>
      </c>
      <c r="E5651" s="5">
        <v>1283.18</v>
      </c>
      <c r="F5651" s="4">
        <v>266.21991701244815</v>
      </c>
      <c r="G5651" s="4">
        <v>1199.233644859813</v>
      </c>
      <c r="H5651" s="3" t="e">
        <f>D5651+E5651+#REF!+#REF!</f>
        <v>#REF!</v>
      </c>
    </row>
    <row r="5652" spans="1:8">
      <c r="A5652" t="s">
        <v>6</v>
      </c>
      <c r="B5652" s="1"/>
      <c r="C5652" s="2">
        <v>0.45833333333333298</v>
      </c>
      <c r="D5652" s="4">
        <v>20548.199999999997</v>
      </c>
      <c r="E5652" s="5">
        <v>1247.45</v>
      </c>
      <c r="F5652" s="4">
        <v>258.80705394190869</v>
      </c>
      <c r="G5652" s="4">
        <v>1165.8411214953271</v>
      </c>
      <c r="H5652" s="3" t="e">
        <f>D5652+E5652+#REF!+#REF!</f>
        <v>#REF!</v>
      </c>
    </row>
    <row r="5653" spans="1:8">
      <c r="A5653" t="s">
        <v>6</v>
      </c>
      <c r="B5653" s="1"/>
      <c r="C5653" s="2">
        <v>0.5</v>
      </c>
      <c r="D5653" s="4">
        <v>20777.28</v>
      </c>
      <c r="E5653" s="5">
        <v>1223.58</v>
      </c>
      <c r="F5653" s="4">
        <v>253.85477178423233</v>
      </c>
      <c r="G5653" s="4">
        <v>1143.5327102803737</v>
      </c>
      <c r="H5653" s="3" t="e">
        <f>D5653+E5653+#REF!+#REF!</f>
        <v>#REF!</v>
      </c>
    </row>
    <row r="5654" spans="1:8">
      <c r="A5654" t="s">
        <v>6</v>
      </c>
      <c r="B5654" s="1"/>
      <c r="C5654" s="2">
        <v>0.54166666666666696</v>
      </c>
      <c r="D5654" s="4">
        <v>20642.039999999997</v>
      </c>
      <c r="E5654" s="5">
        <v>1232.02</v>
      </c>
      <c r="F5654" s="4">
        <v>255.60580912863068</v>
      </c>
      <c r="G5654" s="4">
        <v>1151.4205607476636</v>
      </c>
      <c r="H5654" s="3" t="e">
        <f>D5654+E5654+#REF!+#REF!</f>
        <v>#REF!</v>
      </c>
    </row>
    <row r="5655" spans="1:8">
      <c r="A5655" t="s">
        <v>6</v>
      </c>
      <c r="B5655" s="1"/>
      <c r="C5655" s="2">
        <v>0.58333333333333304</v>
      </c>
      <c r="D5655" s="4">
        <v>20539.919999999998</v>
      </c>
      <c r="E5655" s="5">
        <v>1307.6300000000001</v>
      </c>
      <c r="F5655" s="4">
        <v>271.29253112033194</v>
      </c>
      <c r="G5655" s="4">
        <v>1222.0841121495328</v>
      </c>
      <c r="H5655" s="3" t="e">
        <f>D5655+E5655+#REF!+#REF!</f>
        <v>#REF!</v>
      </c>
    </row>
    <row r="5656" spans="1:8">
      <c r="A5656" t="s">
        <v>6</v>
      </c>
      <c r="B5656" s="1"/>
      <c r="C5656" s="2">
        <v>0.625</v>
      </c>
      <c r="D5656" s="4">
        <v>20299.8</v>
      </c>
      <c r="E5656" s="5">
        <v>1371.65</v>
      </c>
      <c r="F5656" s="4">
        <v>284.5746887966805</v>
      </c>
      <c r="G5656" s="4">
        <v>1281.9158878504672</v>
      </c>
      <c r="H5656" s="3" t="e">
        <f>D5656+E5656+#REF!+#REF!</f>
        <v>#REF!</v>
      </c>
    </row>
    <row r="5657" spans="1:8">
      <c r="A5657" t="s">
        <v>6</v>
      </c>
      <c r="B5657" s="1"/>
      <c r="C5657" s="2">
        <v>0.66666666666666696</v>
      </c>
      <c r="D5657" s="4">
        <v>20131.439999999999</v>
      </c>
      <c r="E5657" s="5">
        <v>1328.51</v>
      </c>
      <c r="F5657" s="4">
        <v>275.62448132780082</v>
      </c>
      <c r="G5657" s="4">
        <v>1241.5981308411215</v>
      </c>
      <c r="H5657" s="3" t="e">
        <f>D5657+E5657+#REF!+#REF!</f>
        <v>#REF!</v>
      </c>
    </row>
    <row r="5658" spans="1:8">
      <c r="A5658" t="s">
        <v>6</v>
      </c>
      <c r="B5658" s="1"/>
      <c r="C5658" s="2">
        <v>0.70833333333333304</v>
      </c>
      <c r="D5658" s="4">
        <v>20401.919999999998</v>
      </c>
      <c r="E5658" s="5">
        <v>1322.89</v>
      </c>
      <c r="F5658" s="4">
        <v>274.45850622406641</v>
      </c>
      <c r="G5658" s="4">
        <v>1236.3457943925234</v>
      </c>
      <c r="H5658" s="3" t="e">
        <f>D5658+E5658+#REF!+#REF!</f>
        <v>#REF!</v>
      </c>
    </row>
    <row r="5659" spans="1:8">
      <c r="A5659" t="s">
        <v>6</v>
      </c>
      <c r="B5659" s="1"/>
      <c r="C5659" s="2">
        <v>0.75</v>
      </c>
      <c r="D5659" s="4">
        <v>21475.559999999998</v>
      </c>
      <c r="E5659" s="5">
        <v>1263.67</v>
      </c>
      <c r="F5659" s="4">
        <v>262.17219917012449</v>
      </c>
      <c r="G5659" s="4">
        <v>1181</v>
      </c>
      <c r="H5659" s="3" t="e">
        <f>D5659+E5659+#REF!+#REF!</f>
        <v>#REF!</v>
      </c>
    </row>
    <row r="5660" spans="1:8">
      <c r="A5660" t="s">
        <v>6</v>
      </c>
      <c r="B5660" s="1"/>
      <c r="C5660" s="2">
        <v>0.79166666666666696</v>
      </c>
      <c r="D5660" s="4">
        <v>22734.12</v>
      </c>
      <c r="E5660" s="5">
        <v>1273.2</v>
      </c>
      <c r="F5660" s="4">
        <v>264.14937759336101</v>
      </c>
      <c r="G5660" s="4">
        <v>1189.9065420560748</v>
      </c>
      <c r="H5660" s="3" t="e">
        <f>D5660+E5660+#REF!+#REF!</f>
        <v>#REF!</v>
      </c>
    </row>
    <row r="5661" spans="1:8">
      <c r="A5661" t="s">
        <v>6</v>
      </c>
      <c r="B5661" s="1"/>
      <c r="C5661" s="2">
        <v>0.83333333333333304</v>
      </c>
      <c r="D5661" s="4">
        <v>22477.439999999999</v>
      </c>
      <c r="E5661" s="5">
        <v>1237.25</v>
      </c>
      <c r="F5661" s="4">
        <v>256.6908713692946</v>
      </c>
      <c r="G5661" s="4">
        <v>1156.3084112149531</v>
      </c>
      <c r="H5661" s="3" t="e">
        <f>D5661+E5661+#REF!+#REF!</f>
        <v>#REF!</v>
      </c>
    </row>
    <row r="5662" spans="1:8">
      <c r="A5662" t="s">
        <v>6</v>
      </c>
      <c r="B5662" s="1"/>
      <c r="C5662" s="2">
        <v>0.875</v>
      </c>
      <c r="D5662" s="4">
        <v>21958.559999999998</v>
      </c>
      <c r="E5662" s="5">
        <v>1174.31</v>
      </c>
      <c r="F5662" s="4">
        <v>243.63278008298752</v>
      </c>
      <c r="G5662" s="4">
        <v>1097.4859813084111</v>
      </c>
      <c r="H5662" s="3" t="e">
        <f>D5662+E5662+#REF!+#REF!</f>
        <v>#REF!</v>
      </c>
    </row>
    <row r="5663" spans="1:8">
      <c r="A5663" t="s">
        <v>6</v>
      </c>
      <c r="B5663" s="1"/>
      <c r="C5663" s="2">
        <v>0.91666666666666696</v>
      </c>
      <c r="D5663" s="4">
        <v>21401.039999999997</v>
      </c>
      <c r="E5663" s="5">
        <v>1119.3</v>
      </c>
      <c r="F5663" s="4">
        <v>232.21991701244812</v>
      </c>
      <c r="G5663" s="4">
        <v>1046.0747663551401</v>
      </c>
      <c r="H5663" s="3" t="e">
        <f>D5663+E5663+#REF!+#REF!</f>
        <v>#REF!</v>
      </c>
    </row>
    <row r="5664" spans="1:8">
      <c r="A5664" t="s">
        <v>6</v>
      </c>
      <c r="B5664" s="1"/>
      <c r="C5664" s="2">
        <v>0.95833333333333304</v>
      </c>
      <c r="D5664" s="4">
        <v>20741.399999999998</v>
      </c>
      <c r="E5664" s="5">
        <v>1084.03</v>
      </c>
      <c r="F5664" s="4">
        <v>224.90248962655599</v>
      </c>
      <c r="G5664" s="4">
        <v>1013.1121495327102</v>
      </c>
      <c r="H5664" s="3" t="e">
        <f>D5664+E5664+#REF!+#REF!</f>
        <v>#REF!</v>
      </c>
    </row>
    <row r="5665" spans="1:8">
      <c r="A5665" t="s">
        <v>6</v>
      </c>
      <c r="B5665" s="1"/>
      <c r="C5665" s="2">
        <v>1</v>
      </c>
      <c r="D5665" s="4">
        <v>19836.12</v>
      </c>
      <c r="E5665" s="5">
        <v>1062.74</v>
      </c>
      <c r="F5665" s="4">
        <v>220.48547717842322</v>
      </c>
      <c r="G5665" s="4">
        <v>993.21495327102798</v>
      </c>
      <c r="H5665" s="3" t="e">
        <f>D5665+E5665+#REF!+#REF!</f>
        <v>#REF!</v>
      </c>
    </row>
    <row r="5666" spans="1:8">
      <c r="A5666" t="s">
        <v>6</v>
      </c>
      <c r="B5666" s="1">
        <v>43780</v>
      </c>
      <c r="C5666" s="2">
        <v>4.1666666666666664E-2</v>
      </c>
      <c r="D5666" s="4">
        <v>18892.199999999997</v>
      </c>
      <c r="E5666" s="5">
        <v>1059.06</v>
      </c>
      <c r="F5666" s="4">
        <v>219.72199170124478</v>
      </c>
      <c r="G5666" s="4">
        <v>989.77570093457928</v>
      </c>
      <c r="H5666" s="3" t="e">
        <f>D5666+E5666+#REF!+#REF!</f>
        <v>#REF!</v>
      </c>
    </row>
    <row r="5667" spans="1:8">
      <c r="A5667" t="s">
        <v>6</v>
      </c>
      <c r="B5667" s="1"/>
      <c r="C5667" s="2">
        <v>8.3333333333333301E-2</v>
      </c>
      <c r="D5667" s="4">
        <v>18243.599999999999</v>
      </c>
      <c r="E5667" s="5">
        <v>1065.06</v>
      </c>
      <c r="F5667" s="4">
        <v>220.96680497925308</v>
      </c>
      <c r="G5667" s="4">
        <v>995.38317757009338</v>
      </c>
      <c r="H5667" s="3" t="e">
        <f>D5667+E5667+#REF!+#REF!</f>
        <v>#REF!</v>
      </c>
    </row>
    <row r="5668" spans="1:8">
      <c r="A5668" t="s">
        <v>6</v>
      </c>
      <c r="B5668" s="1"/>
      <c r="C5668" s="2">
        <v>0.125</v>
      </c>
      <c r="D5668" s="4">
        <v>17945.519999999997</v>
      </c>
      <c r="E5668" s="5">
        <v>1068.52</v>
      </c>
      <c r="F5668" s="4">
        <v>221.68464730290455</v>
      </c>
      <c r="G5668" s="4">
        <v>998.61682242990651</v>
      </c>
      <c r="H5668" s="3" t="e">
        <f>D5668+E5668+#REF!+#REF!</f>
        <v>#REF!</v>
      </c>
    </row>
    <row r="5669" spans="1:8">
      <c r="A5669" t="s">
        <v>6</v>
      </c>
      <c r="B5669" s="1"/>
      <c r="C5669" s="2">
        <v>0.16666666666666699</v>
      </c>
      <c r="D5669" s="4">
        <v>17746.8</v>
      </c>
      <c r="E5669" s="5">
        <v>1061.58</v>
      </c>
      <c r="F5669" s="4">
        <v>220.24481327800828</v>
      </c>
      <c r="G5669" s="4">
        <v>992.13084112149522</v>
      </c>
      <c r="H5669" s="3" t="e">
        <f>D5669+E5669+#REF!+#REF!</f>
        <v>#REF!</v>
      </c>
    </row>
    <row r="5670" spans="1:8">
      <c r="A5670" t="s">
        <v>6</v>
      </c>
      <c r="B5670" s="1"/>
      <c r="C5670" s="2">
        <v>0.20833333333333301</v>
      </c>
      <c r="D5670" s="4">
        <v>17730.239999999998</v>
      </c>
      <c r="E5670" s="5">
        <v>1056.24</v>
      </c>
      <c r="F5670" s="4">
        <v>219.13692946058092</v>
      </c>
      <c r="G5670" s="4">
        <v>987.14018691588785</v>
      </c>
      <c r="H5670" s="3" t="e">
        <f>D5670+E5670+#REF!+#REF!</f>
        <v>#REF!</v>
      </c>
    </row>
    <row r="5671" spans="1:8">
      <c r="A5671" t="s">
        <v>6</v>
      </c>
      <c r="B5671" s="1"/>
      <c r="C5671" s="2">
        <v>0.25</v>
      </c>
      <c r="D5671" s="4">
        <v>17901.359999999997</v>
      </c>
      <c r="E5671" s="5">
        <v>1142.33</v>
      </c>
      <c r="F5671" s="4">
        <v>236.99792531120329</v>
      </c>
      <c r="G5671" s="4">
        <v>1067.5981308411215</v>
      </c>
      <c r="H5671" s="3" t="e">
        <f>D5671+E5671+#REF!+#REF!</f>
        <v>#REF!</v>
      </c>
    </row>
    <row r="5672" spans="1:8">
      <c r="A5672" t="s">
        <v>6</v>
      </c>
      <c r="B5672" s="1"/>
      <c r="C5672" s="2">
        <v>0.29166666666666702</v>
      </c>
      <c r="D5672" s="4">
        <v>18411.96</v>
      </c>
      <c r="E5672" s="5">
        <v>1203.03</v>
      </c>
      <c r="F5672" s="4">
        <v>249.59128630705393</v>
      </c>
      <c r="G5672" s="4">
        <v>1124.3271028037382</v>
      </c>
      <c r="H5672" s="3" t="e">
        <f>D5672+E5672+#REF!+#REF!</f>
        <v>#REF!</v>
      </c>
    </row>
    <row r="5673" spans="1:8">
      <c r="A5673" t="s">
        <v>6</v>
      </c>
      <c r="B5673" s="1"/>
      <c r="C5673" s="2">
        <v>0.33333333333333298</v>
      </c>
      <c r="D5673" s="4">
        <v>19314.48</v>
      </c>
      <c r="E5673" s="5">
        <v>1156.6400000000001</v>
      </c>
      <c r="F5673" s="4">
        <v>239.96680497925311</v>
      </c>
      <c r="G5673" s="4">
        <v>1080.9719626168226</v>
      </c>
      <c r="H5673" s="3" t="e">
        <f>D5673+E5673+#REF!+#REF!</f>
        <v>#REF!</v>
      </c>
    </row>
    <row r="5674" spans="1:8">
      <c r="A5674" t="s">
        <v>6</v>
      </c>
      <c r="B5674" s="1"/>
      <c r="C5674" s="2">
        <v>0.375</v>
      </c>
      <c r="D5674" s="4">
        <v>20145.239999999998</v>
      </c>
      <c r="E5674" s="5">
        <v>1130.9100000000001</v>
      </c>
      <c r="F5674" s="4">
        <v>234.62863070539419</v>
      </c>
      <c r="G5674" s="4">
        <v>1056.9252336448599</v>
      </c>
      <c r="H5674" s="3" t="e">
        <f>D5674+E5674+#REF!+#REF!</f>
        <v>#REF!</v>
      </c>
    </row>
    <row r="5675" spans="1:8">
      <c r="A5675" t="s">
        <v>6</v>
      </c>
      <c r="B5675" s="1"/>
      <c r="C5675" s="2">
        <v>0.41666666666666702</v>
      </c>
      <c r="D5675" s="4">
        <v>21127.8</v>
      </c>
      <c r="E5675" s="5">
        <v>1138.3</v>
      </c>
      <c r="F5675" s="4">
        <v>236.16182572614105</v>
      </c>
      <c r="G5675" s="4">
        <v>1063.8317757009345</v>
      </c>
      <c r="H5675" s="3" t="e">
        <f>D5675+E5675+#REF!+#REF!</f>
        <v>#REF!</v>
      </c>
    </row>
    <row r="5676" spans="1:8">
      <c r="A5676" t="s">
        <v>6</v>
      </c>
      <c r="B5676" s="1"/>
      <c r="C5676" s="2">
        <v>0.45833333333333298</v>
      </c>
      <c r="D5676" s="4">
        <v>21908.879999999997</v>
      </c>
      <c r="E5676" s="5">
        <v>1124.2</v>
      </c>
      <c r="F5676" s="4">
        <v>233.23651452282158</v>
      </c>
      <c r="G5676" s="4">
        <v>1050.6542056074766</v>
      </c>
      <c r="H5676" s="3" t="e">
        <f>D5676+E5676+#REF!+#REF!</f>
        <v>#REF!</v>
      </c>
    </row>
    <row r="5677" spans="1:8">
      <c r="A5677" t="s">
        <v>6</v>
      </c>
      <c r="B5677" s="1"/>
      <c r="C5677" s="2">
        <v>0.5</v>
      </c>
      <c r="D5677" s="4">
        <v>22044.12</v>
      </c>
      <c r="E5677" s="5">
        <v>1147.25</v>
      </c>
      <c r="F5677" s="4">
        <v>238.01867219917011</v>
      </c>
      <c r="G5677" s="4">
        <v>1072.1962616822429</v>
      </c>
      <c r="H5677" s="3" t="e">
        <f>D5677+E5677+#REF!+#REF!</f>
        <v>#REF!</v>
      </c>
    </row>
    <row r="5678" spans="1:8">
      <c r="A5678" t="s">
        <v>6</v>
      </c>
      <c r="B5678" s="1"/>
      <c r="C5678" s="2">
        <v>0.54166666666666696</v>
      </c>
      <c r="D5678" s="4">
        <v>21936.48</v>
      </c>
      <c r="E5678" s="5">
        <v>1177.58</v>
      </c>
      <c r="F5678" s="4">
        <v>244.31120331950206</v>
      </c>
      <c r="G5678" s="4">
        <v>1100.5420560747662</v>
      </c>
      <c r="H5678" s="3" t="e">
        <f>D5678+E5678+#REF!+#REF!</f>
        <v>#REF!</v>
      </c>
    </row>
    <row r="5679" spans="1:8">
      <c r="A5679" t="s">
        <v>6</v>
      </c>
      <c r="B5679" s="1"/>
      <c r="C5679" s="2">
        <v>0.58333333333333304</v>
      </c>
      <c r="D5679" s="4">
        <v>21939.239999999998</v>
      </c>
      <c r="E5679" s="5">
        <v>1278.8599999999999</v>
      </c>
      <c r="F5679" s="4">
        <v>265.32365145228215</v>
      </c>
      <c r="G5679" s="4">
        <v>1195.1962616822427</v>
      </c>
      <c r="H5679" s="3" t="e">
        <f>D5679+E5679+#REF!+#REF!</f>
        <v>#REF!</v>
      </c>
    </row>
    <row r="5680" spans="1:8">
      <c r="A5680" t="s">
        <v>6</v>
      </c>
      <c r="B5680" s="1"/>
      <c r="C5680" s="2">
        <v>0.625</v>
      </c>
      <c r="D5680" s="4">
        <v>21834.359999999997</v>
      </c>
      <c r="E5680" s="5">
        <v>1334.83</v>
      </c>
      <c r="F5680" s="4">
        <v>276.93568464730288</v>
      </c>
      <c r="G5680" s="4">
        <v>1247.5046728971961</v>
      </c>
      <c r="H5680" s="3" t="e">
        <f>D5680+E5680+#REF!+#REF!</f>
        <v>#REF!</v>
      </c>
    </row>
    <row r="5681" spans="1:8">
      <c r="A5681" t="s">
        <v>6</v>
      </c>
      <c r="B5681" s="1"/>
      <c r="C5681" s="2">
        <v>0.66666666666666696</v>
      </c>
      <c r="D5681" s="4">
        <v>21834.359999999997</v>
      </c>
      <c r="E5681" s="5">
        <v>1302.73</v>
      </c>
      <c r="F5681" s="4">
        <v>270.27593360995849</v>
      </c>
      <c r="G5681" s="4">
        <v>1217.5046728971963</v>
      </c>
      <c r="H5681" s="3" t="e">
        <f>D5681+E5681+#REF!+#REF!</f>
        <v>#REF!</v>
      </c>
    </row>
    <row r="5682" spans="1:8">
      <c r="A5682" t="s">
        <v>6</v>
      </c>
      <c r="B5682" s="1"/>
      <c r="C5682" s="2">
        <v>0.70833333333333304</v>
      </c>
      <c r="D5682" s="4">
        <v>22206.959999999999</v>
      </c>
      <c r="E5682" s="5">
        <v>1271.19</v>
      </c>
      <c r="F5682" s="4">
        <v>263.73236514522819</v>
      </c>
      <c r="G5682" s="4">
        <v>1188.0280373831777</v>
      </c>
      <c r="H5682" s="3" t="e">
        <f>D5682+E5682+#REF!+#REF!</f>
        <v>#REF!</v>
      </c>
    </row>
    <row r="5683" spans="1:8">
      <c r="A5683" t="s">
        <v>6</v>
      </c>
      <c r="B5683" s="1"/>
      <c r="C5683" s="2">
        <v>0.75</v>
      </c>
      <c r="D5683" s="4">
        <v>23316.48</v>
      </c>
      <c r="E5683" s="5">
        <v>1225.68</v>
      </c>
      <c r="F5683" s="4">
        <v>254.29045643153526</v>
      </c>
      <c r="G5683" s="4">
        <v>1145.4953271028037</v>
      </c>
      <c r="H5683" s="3" t="e">
        <f>D5683+E5683+#REF!+#REF!</f>
        <v>#REF!</v>
      </c>
    </row>
    <row r="5684" spans="1:8">
      <c r="A5684" t="s">
        <v>6</v>
      </c>
      <c r="B5684" s="1"/>
      <c r="C5684" s="2">
        <v>0.79166666666666696</v>
      </c>
      <c r="D5684" s="4">
        <v>24271.439999999999</v>
      </c>
      <c r="E5684" s="5">
        <v>1189.55</v>
      </c>
      <c r="F5684" s="4">
        <v>246.7946058091286</v>
      </c>
      <c r="G5684" s="4">
        <v>1111.7289719626167</v>
      </c>
      <c r="H5684" s="3" t="e">
        <f>D5684+E5684+#REF!+#REF!</f>
        <v>#REF!</v>
      </c>
    </row>
    <row r="5685" spans="1:8">
      <c r="A5685" t="s">
        <v>6</v>
      </c>
      <c r="B5685" s="1"/>
      <c r="C5685" s="2">
        <v>0.83333333333333304</v>
      </c>
      <c r="D5685" s="4">
        <v>23664.239999999998</v>
      </c>
      <c r="E5685" s="5">
        <v>1161.95</v>
      </c>
      <c r="F5685" s="4">
        <v>241.06846473029046</v>
      </c>
      <c r="G5685" s="4">
        <v>1085.9345794392523</v>
      </c>
      <c r="H5685" s="3" t="e">
        <f>D5685+E5685+#REF!+#REF!</f>
        <v>#REF!</v>
      </c>
    </row>
    <row r="5686" spans="1:8">
      <c r="A5686" t="s">
        <v>6</v>
      </c>
      <c r="B5686" s="1"/>
      <c r="C5686" s="2">
        <v>0.875</v>
      </c>
      <c r="D5686" s="4">
        <v>23054.28</v>
      </c>
      <c r="E5686" s="5">
        <v>1183.81</v>
      </c>
      <c r="F5686" s="4">
        <v>245.603734439834</v>
      </c>
      <c r="G5686" s="4">
        <v>1106.3644859813082</v>
      </c>
      <c r="H5686" s="3" t="e">
        <f>D5686+E5686+#REF!+#REF!</f>
        <v>#REF!</v>
      </c>
    </row>
    <row r="5687" spans="1:8">
      <c r="A5687" t="s">
        <v>6</v>
      </c>
      <c r="B5687" s="1"/>
      <c r="C5687" s="2">
        <v>0.91666666666666696</v>
      </c>
      <c r="D5687" s="4">
        <v>22298.039999999997</v>
      </c>
      <c r="E5687" s="5">
        <v>1159.0999999999999</v>
      </c>
      <c r="F5687" s="4">
        <v>240.4771784232365</v>
      </c>
      <c r="G5687" s="4">
        <v>1083.2710280373831</v>
      </c>
      <c r="H5687" s="3" t="e">
        <f>D5687+E5687+#REF!+#REF!</f>
        <v>#REF!</v>
      </c>
    </row>
    <row r="5688" spans="1:8">
      <c r="A5688" t="s">
        <v>6</v>
      </c>
      <c r="B5688" s="1"/>
      <c r="C5688" s="2">
        <v>0.95833333333333304</v>
      </c>
      <c r="D5688" s="4">
        <v>21265.8</v>
      </c>
      <c r="E5688" s="5">
        <v>1137.9100000000001</v>
      </c>
      <c r="F5688" s="4">
        <v>236.08091286307055</v>
      </c>
      <c r="G5688" s="4">
        <v>1063.4672897196263</v>
      </c>
      <c r="H5688" s="3" t="e">
        <f>D5688+E5688+#REF!+#REF!</f>
        <v>#REF!</v>
      </c>
    </row>
    <row r="5689" spans="1:8">
      <c r="A5689" t="s">
        <v>6</v>
      </c>
      <c r="B5689" s="1"/>
      <c r="C5689" s="2">
        <v>1</v>
      </c>
      <c r="D5689" s="4">
        <v>20001.719999999998</v>
      </c>
      <c r="E5689" s="5">
        <v>1116.02</v>
      </c>
      <c r="F5689" s="4">
        <v>231.53941908713691</v>
      </c>
      <c r="G5689" s="4">
        <v>1043.0093457943924</v>
      </c>
      <c r="H5689" s="3" t="e">
        <f>D5689+E5689+#REF!+#REF!</f>
        <v>#REF!</v>
      </c>
    </row>
    <row r="5690" spans="1:8">
      <c r="A5690" t="s">
        <v>6</v>
      </c>
      <c r="B5690" s="1">
        <v>43781</v>
      </c>
      <c r="C5690" s="2">
        <v>4.1666666666666664E-2</v>
      </c>
      <c r="D5690" s="4">
        <v>18922.559999999998</v>
      </c>
      <c r="E5690" s="5">
        <v>1103.8800000000001</v>
      </c>
      <c r="F5690" s="4">
        <v>229.02074688796682</v>
      </c>
      <c r="G5690" s="4">
        <v>1031.6635514018692</v>
      </c>
      <c r="H5690" s="3" t="e">
        <f>D5690+E5690+#REF!+#REF!</f>
        <v>#REF!</v>
      </c>
    </row>
    <row r="5691" spans="1:8">
      <c r="A5691" t="s">
        <v>6</v>
      </c>
      <c r="B5691" s="1"/>
      <c r="C5691" s="2">
        <v>8.3333333333333301E-2</v>
      </c>
      <c r="D5691" s="4">
        <v>18213.239999999998</v>
      </c>
      <c r="E5691" s="5">
        <v>1109.0899999999999</v>
      </c>
      <c r="F5691" s="4">
        <v>230.10165975103732</v>
      </c>
      <c r="G5691" s="4">
        <v>1036.5327102803737</v>
      </c>
      <c r="H5691" s="3" t="e">
        <f>D5691+E5691+#REF!+#REF!</f>
        <v>#REF!</v>
      </c>
    </row>
    <row r="5692" spans="1:8">
      <c r="A5692" t="s">
        <v>6</v>
      </c>
      <c r="B5692" s="1"/>
      <c r="C5692" s="2">
        <v>0.125</v>
      </c>
      <c r="D5692" s="4">
        <v>17818.559999999998</v>
      </c>
      <c r="E5692" s="5">
        <v>1132.96</v>
      </c>
      <c r="F5692" s="4">
        <v>235.05394190871368</v>
      </c>
      <c r="G5692" s="4">
        <v>1058.8411214953271</v>
      </c>
      <c r="H5692" s="3" t="e">
        <f>D5692+E5692+#REF!+#REF!</f>
        <v>#REF!</v>
      </c>
    </row>
    <row r="5693" spans="1:8">
      <c r="A5693" t="s">
        <v>6</v>
      </c>
      <c r="B5693" s="1"/>
      <c r="C5693" s="2">
        <v>0.16666666666666699</v>
      </c>
      <c r="D5693" s="4">
        <v>17710.919999999998</v>
      </c>
      <c r="E5693" s="5">
        <v>1234.3399999999999</v>
      </c>
      <c r="F5693" s="4">
        <v>256.08713692946054</v>
      </c>
      <c r="G5693" s="4">
        <v>1153.5887850467288</v>
      </c>
      <c r="H5693" s="3" t="e">
        <f>D5693+E5693+#REF!+#REF!</f>
        <v>#REF!</v>
      </c>
    </row>
    <row r="5694" spans="1:8">
      <c r="A5694" t="s">
        <v>6</v>
      </c>
      <c r="B5694" s="1"/>
      <c r="C5694" s="2">
        <v>0.20833333333333301</v>
      </c>
      <c r="D5694" s="4">
        <v>17799.239999999998</v>
      </c>
      <c r="E5694" s="5">
        <v>1342.82</v>
      </c>
      <c r="F5694" s="4">
        <v>278.59336099585062</v>
      </c>
      <c r="G5694" s="4">
        <v>1254.9719626168223</v>
      </c>
      <c r="H5694" s="3" t="e">
        <f>D5694+E5694+#REF!+#REF!</f>
        <v>#REF!</v>
      </c>
    </row>
    <row r="5695" spans="1:8">
      <c r="A5695" t="s">
        <v>6</v>
      </c>
      <c r="B5695" s="1"/>
      <c r="C5695" s="2">
        <v>0.25</v>
      </c>
      <c r="D5695" s="4">
        <v>18028.32</v>
      </c>
      <c r="E5695" s="5">
        <v>1351.95</v>
      </c>
      <c r="F5695" s="4">
        <v>280.48755186721991</v>
      </c>
      <c r="G5695" s="4">
        <v>1263.5046728971963</v>
      </c>
      <c r="H5695" s="3" t="e">
        <f>D5695+E5695+#REF!+#REF!</f>
        <v>#REF!</v>
      </c>
    </row>
    <row r="5696" spans="1:8">
      <c r="A5696" t="s">
        <v>6</v>
      </c>
      <c r="B5696" s="1"/>
      <c r="C5696" s="2">
        <v>0.29166666666666702</v>
      </c>
      <c r="D5696" s="4">
        <v>19220.64</v>
      </c>
      <c r="E5696" s="5">
        <v>1361.24</v>
      </c>
      <c r="F5696" s="4">
        <v>282.41493775933611</v>
      </c>
      <c r="G5696" s="4">
        <v>1272.1869158878503</v>
      </c>
      <c r="H5696" s="3" t="e">
        <f>D5696+E5696+#REF!+#REF!</f>
        <v>#REF!</v>
      </c>
    </row>
    <row r="5697" spans="1:8">
      <c r="A5697" t="s">
        <v>6</v>
      </c>
      <c r="B5697" s="1"/>
      <c r="C5697" s="2">
        <v>0.33333333333333298</v>
      </c>
      <c r="D5697" s="4">
        <v>20987.039999999997</v>
      </c>
      <c r="E5697" s="5">
        <v>1356.25</v>
      </c>
      <c r="F5697" s="4">
        <v>281.37966804979254</v>
      </c>
      <c r="G5697" s="4">
        <v>1267.5233644859813</v>
      </c>
      <c r="H5697" s="3" t="e">
        <f>D5697+E5697+#REF!+#REF!</f>
        <v>#REF!</v>
      </c>
    </row>
    <row r="5698" spans="1:8">
      <c r="A5698" t="s">
        <v>6</v>
      </c>
      <c r="B5698" s="1"/>
      <c r="C5698" s="2">
        <v>0.375</v>
      </c>
      <c r="D5698" s="4">
        <v>22880.399999999998</v>
      </c>
      <c r="E5698" s="5">
        <v>1357.13</v>
      </c>
      <c r="F5698" s="4">
        <v>281.56224066390041</v>
      </c>
      <c r="G5698" s="4">
        <v>1268.3457943925234</v>
      </c>
      <c r="H5698" s="3" t="e">
        <f>D5698+E5698+#REF!+#REF!</f>
        <v>#REF!</v>
      </c>
    </row>
    <row r="5699" spans="1:8">
      <c r="A5699" t="s">
        <v>6</v>
      </c>
      <c r="B5699" s="1"/>
      <c r="C5699" s="2">
        <v>0.41666666666666702</v>
      </c>
      <c r="D5699" s="4">
        <v>23073.599999999999</v>
      </c>
      <c r="E5699" s="5">
        <v>1348.75</v>
      </c>
      <c r="F5699" s="4">
        <v>279.82365145228215</v>
      </c>
      <c r="G5699" s="4">
        <v>1260.5140186915887</v>
      </c>
      <c r="H5699" s="3" t="e">
        <f>D5699+E5699+#REF!+#REF!</f>
        <v>#REF!</v>
      </c>
    </row>
    <row r="5700" spans="1:8">
      <c r="A5700" t="s">
        <v>6</v>
      </c>
      <c r="B5700" s="1"/>
      <c r="C5700" s="2">
        <v>0.45833333333333298</v>
      </c>
      <c r="D5700" s="4">
        <v>23012.879999999997</v>
      </c>
      <c r="E5700" s="5">
        <v>1314.14</v>
      </c>
      <c r="F5700" s="4">
        <v>272.64315352697093</v>
      </c>
      <c r="G5700" s="4">
        <v>1228.1682242990655</v>
      </c>
      <c r="H5700" s="3" t="e">
        <f>D5700+E5700+#REF!+#REF!</f>
        <v>#REF!</v>
      </c>
    </row>
    <row r="5701" spans="1:8">
      <c r="A5701" t="s">
        <v>6</v>
      </c>
      <c r="B5701" s="1"/>
      <c r="C5701" s="2">
        <v>0.5</v>
      </c>
      <c r="D5701" s="4">
        <v>22872.12</v>
      </c>
      <c r="E5701" s="5">
        <v>1277.18</v>
      </c>
      <c r="F5701" s="4">
        <v>264.97510373443981</v>
      </c>
      <c r="G5701" s="4">
        <v>1193.6261682242991</v>
      </c>
      <c r="H5701" s="3" t="e">
        <f>D5701+E5701+#REF!+#REF!</f>
        <v>#REF!</v>
      </c>
    </row>
    <row r="5702" spans="1:8">
      <c r="A5702" t="s">
        <v>6</v>
      </c>
      <c r="B5702" s="1"/>
      <c r="C5702" s="2">
        <v>0.54166666666666696</v>
      </c>
      <c r="D5702" s="4">
        <v>22949.399999999998</v>
      </c>
      <c r="E5702" s="5">
        <v>1294.48</v>
      </c>
      <c r="F5702" s="4">
        <v>268.56431535269707</v>
      </c>
      <c r="G5702" s="4">
        <v>1209.7943925233644</v>
      </c>
      <c r="H5702" s="3" t="e">
        <f>D5702+E5702+#REF!+#REF!</f>
        <v>#REF!</v>
      </c>
    </row>
    <row r="5703" spans="1:8">
      <c r="A5703" t="s">
        <v>6</v>
      </c>
      <c r="B5703" s="1"/>
      <c r="C5703" s="2">
        <v>0.58333333333333304</v>
      </c>
      <c r="D5703" s="4">
        <v>22902.48</v>
      </c>
      <c r="E5703" s="5">
        <v>1357.26</v>
      </c>
      <c r="F5703" s="4">
        <v>281.58921161825725</v>
      </c>
      <c r="G5703" s="4">
        <v>1268.467289719626</v>
      </c>
      <c r="H5703" s="3" t="e">
        <f>D5703+E5703+#REF!+#REF!</f>
        <v>#REF!</v>
      </c>
    </row>
    <row r="5704" spans="1:8">
      <c r="A5704" t="s">
        <v>6</v>
      </c>
      <c r="B5704" s="1"/>
      <c r="C5704" s="2">
        <v>0.625</v>
      </c>
      <c r="D5704" s="4">
        <v>22714.799999999999</v>
      </c>
      <c r="E5704" s="5">
        <v>1404.4</v>
      </c>
      <c r="F5704" s="4">
        <v>291.3692946058091</v>
      </c>
      <c r="G5704" s="4">
        <v>1312.5233644859813</v>
      </c>
      <c r="H5704" s="3" t="e">
        <f>D5704+E5704+#REF!+#REF!</f>
        <v>#REF!</v>
      </c>
    </row>
    <row r="5705" spans="1:8">
      <c r="A5705" t="s">
        <v>6</v>
      </c>
      <c r="B5705" s="1"/>
      <c r="C5705" s="2">
        <v>0.66666666666666696</v>
      </c>
      <c r="D5705" s="4">
        <v>22565.759999999998</v>
      </c>
      <c r="E5705" s="5">
        <v>1354.32</v>
      </c>
      <c r="F5705" s="4">
        <v>280.97925311203318</v>
      </c>
      <c r="G5705" s="4">
        <v>1265.7196261682241</v>
      </c>
      <c r="H5705" s="3" t="e">
        <f>D5705+E5705+#REF!+#REF!</f>
        <v>#REF!</v>
      </c>
    </row>
    <row r="5706" spans="1:8">
      <c r="A5706" t="s">
        <v>6</v>
      </c>
      <c r="B5706" s="1"/>
      <c r="C5706" s="2">
        <v>0.70833333333333304</v>
      </c>
      <c r="D5706" s="4">
        <v>22833.48</v>
      </c>
      <c r="E5706" s="5">
        <v>1314.74</v>
      </c>
      <c r="F5706" s="4">
        <v>272.76763485477176</v>
      </c>
      <c r="G5706" s="4">
        <v>1228.7289719626167</v>
      </c>
      <c r="H5706" s="3" t="e">
        <f>D5706+E5706+#REF!+#REF!</f>
        <v>#REF!</v>
      </c>
    </row>
    <row r="5707" spans="1:8">
      <c r="A5707" t="s">
        <v>6</v>
      </c>
      <c r="B5707" s="1"/>
      <c r="C5707" s="2">
        <v>0.75</v>
      </c>
      <c r="D5707" s="4">
        <v>23788.44</v>
      </c>
      <c r="E5707" s="5">
        <v>1268.48</v>
      </c>
      <c r="F5707" s="4">
        <v>263.17012448132778</v>
      </c>
      <c r="G5707" s="4">
        <v>1185.4953271028037</v>
      </c>
      <c r="H5707" s="3" t="e">
        <f>D5707+E5707+#REF!+#REF!</f>
        <v>#REF!</v>
      </c>
    </row>
    <row r="5708" spans="1:8">
      <c r="A5708" t="s">
        <v>6</v>
      </c>
      <c r="B5708" s="1"/>
      <c r="C5708" s="2">
        <v>0.79166666666666696</v>
      </c>
      <c r="D5708" s="4">
        <v>24508.799999999999</v>
      </c>
      <c r="E5708" s="5">
        <v>1204.6199999999999</v>
      </c>
      <c r="F5708" s="4">
        <v>249.9211618257261</v>
      </c>
      <c r="G5708" s="4">
        <v>1125.8130841121495</v>
      </c>
      <c r="H5708" s="3" t="e">
        <f>D5708+E5708+#REF!+#REF!</f>
        <v>#REF!</v>
      </c>
    </row>
    <row r="5709" spans="1:8">
      <c r="A5709" t="s">
        <v>6</v>
      </c>
      <c r="B5709" s="1"/>
      <c r="C5709" s="2">
        <v>0.83333333333333304</v>
      </c>
      <c r="D5709" s="4">
        <v>24183.119999999999</v>
      </c>
      <c r="E5709" s="5">
        <v>1119.47</v>
      </c>
      <c r="F5709" s="4">
        <v>232.25518672199169</v>
      </c>
      <c r="G5709" s="4">
        <v>1046.233644859813</v>
      </c>
      <c r="H5709" s="3" t="e">
        <f>D5709+E5709+#REF!+#REF!</f>
        <v>#REF!</v>
      </c>
    </row>
    <row r="5710" spans="1:8">
      <c r="A5710" t="s">
        <v>6</v>
      </c>
      <c r="B5710" s="1"/>
      <c r="C5710" s="2">
        <v>0.875</v>
      </c>
      <c r="D5710" s="4">
        <v>23578.679999999997</v>
      </c>
      <c r="E5710" s="5">
        <v>1057.51</v>
      </c>
      <c r="F5710" s="4">
        <v>219.40041493775931</v>
      </c>
      <c r="G5710" s="4">
        <v>988.32710280373828</v>
      </c>
      <c r="H5710" s="3" t="e">
        <f>D5710+E5710+#REF!+#REF!</f>
        <v>#REF!</v>
      </c>
    </row>
    <row r="5711" spans="1:8">
      <c r="A5711" t="s">
        <v>6</v>
      </c>
      <c r="B5711" s="1"/>
      <c r="C5711" s="2">
        <v>0.91666666666666696</v>
      </c>
      <c r="D5711" s="4">
        <v>22767.239999999998</v>
      </c>
      <c r="E5711" s="5">
        <v>1027.81</v>
      </c>
      <c r="F5711" s="4">
        <v>213.23858921161823</v>
      </c>
      <c r="G5711" s="4">
        <v>960.57009345794381</v>
      </c>
      <c r="H5711" s="3" t="e">
        <f>D5711+E5711+#REF!+#REF!</f>
        <v>#REF!</v>
      </c>
    </row>
    <row r="5712" spans="1:8">
      <c r="A5712" t="s">
        <v>6</v>
      </c>
      <c r="B5712" s="1"/>
      <c r="C5712" s="2">
        <v>0.95833333333333304</v>
      </c>
      <c r="D5712" s="4">
        <v>21746.039999999997</v>
      </c>
      <c r="E5712" s="5">
        <v>1055.51</v>
      </c>
      <c r="F5712" s="4">
        <v>218.98547717842322</v>
      </c>
      <c r="G5712" s="4">
        <v>986.45794392523362</v>
      </c>
      <c r="H5712" s="3" t="e">
        <f>D5712+E5712+#REF!+#REF!</f>
        <v>#REF!</v>
      </c>
    </row>
    <row r="5713" spans="1:8">
      <c r="A5713" t="s">
        <v>6</v>
      </c>
      <c r="B5713" s="1"/>
      <c r="C5713" s="2">
        <v>1</v>
      </c>
      <c r="D5713" s="4">
        <v>20252.879999999997</v>
      </c>
      <c r="E5713" s="5">
        <v>1063.6199999999999</v>
      </c>
      <c r="F5713" s="4">
        <v>220.66804979253109</v>
      </c>
      <c r="G5713" s="4">
        <v>994.03738317756995</v>
      </c>
      <c r="H5713" s="3" t="e">
        <f>D5713+E5713+#REF!+#REF!</f>
        <v>#REF!</v>
      </c>
    </row>
    <row r="5714" spans="1:8">
      <c r="A5714" t="s">
        <v>6</v>
      </c>
      <c r="B5714" s="1">
        <v>43782</v>
      </c>
      <c r="C5714" s="2">
        <v>4.1666666666666664E-2</v>
      </c>
      <c r="D5714" s="4">
        <v>18991.559999999998</v>
      </c>
      <c r="E5714" s="5">
        <v>1084.76</v>
      </c>
      <c r="F5714" s="4">
        <v>225.05394190871368</v>
      </c>
      <c r="G5714" s="4">
        <v>1013.7943925233644</v>
      </c>
      <c r="H5714" s="3" t="e">
        <f>D5714+E5714+#REF!+#REF!</f>
        <v>#REF!</v>
      </c>
    </row>
    <row r="5715" spans="1:8">
      <c r="A5715" t="s">
        <v>6</v>
      </c>
      <c r="B5715" s="1"/>
      <c r="C5715" s="2">
        <v>8.3333333333333301E-2</v>
      </c>
      <c r="D5715" s="4">
        <v>18141.48</v>
      </c>
      <c r="E5715" s="5">
        <v>1119.3399999999999</v>
      </c>
      <c r="F5715" s="4">
        <v>232.22821576763482</v>
      </c>
      <c r="G5715" s="4">
        <v>1046.1121495327102</v>
      </c>
      <c r="H5715" s="3" t="e">
        <f>D5715+E5715+#REF!+#REF!</f>
        <v>#REF!</v>
      </c>
    </row>
    <row r="5716" spans="1:8">
      <c r="A5716" t="s">
        <v>6</v>
      </c>
      <c r="B5716" s="1"/>
      <c r="C5716" s="2">
        <v>0.125</v>
      </c>
      <c r="D5716" s="4">
        <v>17710.919999999998</v>
      </c>
      <c r="E5716" s="5">
        <v>1179.1400000000001</v>
      </c>
      <c r="F5716" s="4">
        <v>244.63485477178423</v>
      </c>
      <c r="G5716" s="4">
        <v>1102</v>
      </c>
      <c r="H5716" s="3" t="e">
        <f>D5716+E5716+#REF!+#REF!</f>
        <v>#REF!</v>
      </c>
    </row>
    <row r="5717" spans="1:8">
      <c r="A5717" t="s">
        <v>6</v>
      </c>
      <c r="B5717" s="1"/>
      <c r="C5717" s="2">
        <v>0.16666666666666699</v>
      </c>
      <c r="D5717" s="4">
        <v>17330.039999999997</v>
      </c>
      <c r="E5717" s="5">
        <v>1278.42</v>
      </c>
      <c r="F5717" s="4">
        <v>265.23236514522824</v>
      </c>
      <c r="G5717" s="4">
        <v>1194.785046728972</v>
      </c>
      <c r="H5717" s="3" t="e">
        <f>D5717+E5717+#REF!+#REF!</f>
        <v>#REF!</v>
      </c>
    </row>
    <row r="5718" spans="1:8">
      <c r="A5718" t="s">
        <v>6</v>
      </c>
      <c r="B5718" s="1"/>
      <c r="C5718" s="2">
        <v>0.20833333333333301</v>
      </c>
      <c r="D5718" s="4">
        <v>17241.719999999998</v>
      </c>
      <c r="E5718" s="5">
        <v>1380.49</v>
      </c>
      <c r="F5718" s="4">
        <v>286.40871369294604</v>
      </c>
      <c r="G5718" s="4">
        <v>1290.1775700934579</v>
      </c>
      <c r="H5718" s="3" t="e">
        <f>D5718+E5718+#REF!+#REF!</f>
        <v>#REF!</v>
      </c>
    </row>
    <row r="5719" spans="1:8">
      <c r="A5719" t="s">
        <v>6</v>
      </c>
      <c r="B5719" s="1"/>
      <c r="C5719" s="2">
        <v>0.25</v>
      </c>
      <c r="D5719" s="4">
        <v>17534.28</v>
      </c>
      <c r="E5719" s="5">
        <v>1413.09</v>
      </c>
      <c r="F5719" s="4">
        <v>293.17219917012443</v>
      </c>
      <c r="G5719" s="4">
        <v>1320.6448598130839</v>
      </c>
      <c r="H5719" s="3" t="e">
        <f>D5719+E5719+#REF!+#REF!</f>
        <v>#REF!</v>
      </c>
    </row>
    <row r="5720" spans="1:8">
      <c r="A5720" t="s">
        <v>6</v>
      </c>
      <c r="B5720" s="1"/>
      <c r="C5720" s="2">
        <v>0.29166666666666702</v>
      </c>
      <c r="D5720" s="4">
        <v>18632.759999999998</v>
      </c>
      <c r="E5720" s="5">
        <v>1442.19</v>
      </c>
      <c r="F5720" s="4">
        <v>299.20954356846471</v>
      </c>
      <c r="G5720" s="4">
        <v>1347.8411214953271</v>
      </c>
      <c r="H5720" s="3" t="e">
        <f>D5720+E5720+#REF!+#REF!</f>
        <v>#REF!</v>
      </c>
    </row>
    <row r="5721" spans="1:8">
      <c r="A5721" t="s">
        <v>6</v>
      </c>
      <c r="B5721" s="1"/>
      <c r="C5721" s="2">
        <v>0.33333333333333298</v>
      </c>
      <c r="D5721" s="4">
        <v>20451.599999999999</v>
      </c>
      <c r="E5721" s="5">
        <v>1460.95</v>
      </c>
      <c r="F5721" s="4">
        <v>303.10165975103735</v>
      </c>
      <c r="G5721" s="4">
        <v>1365.3738317757009</v>
      </c>
      <c r="H5721" s="3" t="e">
        <f>D5721+E5721+#REF!+#REF!</f>
        <v>#REF!</v>
      </c>
    </row>
    <row r="5722" spans="1:8">
      <c r="A5722" t="s">
        <v>6</v>
      </c>
      <c r="B5722" s="1"/>
      <c r="C5722" s="2">
        <v>0.375</v>
      </c>
      <c r="D5722" s="4">
        <v>22245.599999999999</v>
      </c>
      <c r="E5722" s="5">
        <v>1479.99</v>
      </c>
      <c r="F5722" s="4">
        <v>307.05186721991697</v>
      </c>
      <c r="G5722" s="4">
        <v>1383.1682242990653</v>
      </c>
      <c r="H5722" s="3" t="e">
        <f>D5722+E5722+#REF!+#REF!</f>
        <v>#REF!</v>
      </c>
    </row>
    <row r="5723" spans="1:8">
      <c r="A5723" t="s">
        <v>6</v>
      </c>
      <c r="B5723" s="1"/>
      <c r="C5723" s="2">
        <v>0.41666666666666702</v>
      </c>
      <c r="D5723" s="4">
        <v>22364.28</v>
      </c>
      <c r="E5723" s="5">
        <v>1490.43</v>
      </c>
      <c r="F5723" s="4">
        <v>309.21784232365144</v>
      </c>
      <c r="G5723" s="4">
        <v>1392.9252336448599</v>
      </c>
      <c r="H5723" s="3" t="e">
        <f>D5723+E5723+#REF!+#REF!</f>
        <v>#REF!</v>
      </c>
    </row>
    <row r="5724" spans="1:8">
      <c r="A5724" t="s">
        <v>6</v>
      </c>
      <c r="B5724" s="1"/>
      <c r="C5724" s="2">
        <v>0.45833333333333298</v>
      </c>
      <c r="D5724" s="4">
        <v>22358.76</v>
      </c>
      <c r="E5724" s="5">
        <v>1469.39</v>
      </c>
      <c r="F5724" s="4">
        <v>304.8526970954357</v>
      </c>
      <c r="G5724" s="4">
        <v>1373.2616822429907</v>
      </c>
      <c r="H5724" s="3" t="e">
        <f>D5724+E5724+#REF!+#REF!</f>
        <v>#REF!</v>
      </c>
    </row>
    <row r="5725" spans="1:8">
      <c r="A5725" t="s">
        <v>6</v>
      </c>
      <c r="B5725" s="1"/>
      <c r="C5725" s="2">
        <v>0.5</v>
      </c>
      <c r="D5725" s="4">
        <v>22251.119999999999</v>
      </c>
      <c r="E5725" s="5">
        <v>1469.69</v>
      </c>
      <c r="F5725" s="4">
        <v>304.91493775933611</v>
      </c>
      <c r="G5725" s="4">
        <v>1373.5420560747664</v>
      </c>
      <c r="H5725" s="3" t="e">
        <f>D5725+E5725+#REF!+#REF!</f>
        <v>#REF!</v>
      </c>
    </row>
    <row r="5726" spans="1:8">
      <c r="A5726" t="s">
        <v>6</v>
      </c>
      <c r="B5726" s="1"/>
      <c r="C5726" s="2">
        <v>0.54166666666666696</v>
      </c>
      <c r="D5726" s="4">
        <v>22044.12</v>
      </c>
      <c r="E5726" s="5">
        <v>1514.84</v>
      </c>
      <c r="F5726" s="4">
        <v>314.2821576763485</v>
      </c>
      <c r="G5726" s="4">
        <v>1415.7383177570091</v>
      </c>
      <c r="H5726" s="3" t="e">
        <f>D5726+E5726+#REF!+#REF!</f>
        <v>#REF!</v>
      </c>
    </row>
    <row r="5727" spans="1:8">
      <c r="A5727" t="s">
        <v>6</v>
      </c>
      <c r="B5727" s="1"/>
      <c r="C5727" s="2">
        <v>0.58333333333333304</v>
      </c>
      <c r="D5727" s="4">
        <v>21972.359999999997</v>
      </c>
      <c r="E5727" s="5">
        <v>1594.1</v>
      </c>
      <c r="F5727" s="4">
        <v>330.72614107883811</v>
      </c>
      <c r="G5727" s="4">
        <v>1489.8130841121495</v>
      </c>
      <c r="H5727" s="3" t="e">
        <f>D5727+E5727+#REF!+#REF!</f>
        <v>#REF!</v>
      </c>
    </row>
    <row r="5728" spans="1:8">
      <c r="A5728" t="s">
        <v>6</v>
      </c>
      <c r="B5728" s="1"/>
      <c r="C5728" s="2">
        <v>0.625</v>
      </c>
      <c r="D5728" s="4">
        <v>21652.199999999997</v>
      </c>
      <c r="E5728" s="5">
        <v>1678.36</v>
      </c>
      <c r="F5728" s="4">
        <v>348.207468879668</v>
      </c>
      <c r="G5728" s="4">
        <v>1568.5607476635512</v>
      </c>
      <c r="H5728" s="3" t="e">
        <f>D5728+E5728+#REF!+#REF!</f>
        <v>#REF!</v>
      </c>
    </row>
    <row r="5729" spans="1:8">
      <c r="A5729" t="s">
        <v>6</v>
      </c>
      <c r="B5729" s="1"/>
      <c r="C5729" s="2">
        <v>0.66666666666666696</v>
      </c>
      <c r="D5729" s="4">
        <v>21530.76</v>
      </c>
      <c r="E5729" s="5">
        <v>1659.96</v>
      </c>
      <c r="F5729" s="4">
        <v>344.39004149377593</v>
      </c>
      <c r="G5729" s="4">
        <v>1551.3644859813085</v>
      </c>
      <c r="H5729" s="3" t="e">
        <f>D5729+E5729+#REF!+#REF!</f>
        <v>#REF!</v>
      </c>
    </row>
    <row r="5730" spans="1:8">
      <c r="A5730" t="s">
        <v>6</v>
      </c>
      <c r="B5730" s="1"/>
      <c r="C5730" s="2">
        <v>0.70833333333333304</v>
      </c>
      <c r="D5730" s="4">
        <v>21801.239999999998</v>
      </c>
      <c r="E5730" s="5">
        <v>1631.15</v>
      </c>
      <c r="F5730" s="4">
        <v>338.4128630705394</v>
      </c>
      <c r="G5730" s="4">
        <v>1524.4392523364486</v>
      </c>
      <c r="H5730" s="3" t="e">
        <f>D5730+E5730+#REF!+#REF!</f>
        <v>#REF!</v>
      </c>
    </row>
    <row r="5731" spans="1:8">
      <c r="A5731" t="s">
        <v>6</v>
      </c>
      <c r="B5731" s="1"/>
      <c r="C5731" s="2">
        <v>0.75</v>
      </c>
      <c r="D5731" s="4">
        <v>22841.759999999998</v>
      </c>
      <c r="E5731" s="5">
        <v>1588.04</v>
      </c>
      <c r="F5731" s="4">
        <v>329.46887966804974</v>
      </c>
      <c r="G5731" s="4">
        <v>1484.1495327102803</v>
      </c>
      <c r="H5731" s="3" t="e">
        <f>D5731+E5731+#REF!+#REF!</f>
        <v>#REF!</v>
      </c>
    </row>
    <row r="5732" spans="1:8">
      <c r="A5732" t="s">
        <v>6</v>
      </c>
      <c r="B5732" s="1"/>
      <c r="C5732" s="2">
        <v>0.79166666666666696</v>
      </c>
      <c r="D5732" s="4">
        <v>24017.519999999997</v>
      </c>
      <c r="E5732" s="5">
        <v>1510.8</v>
      </c>
      <c r="F5732" s="4">
        <v>313.44398340248961</v>
      </c>
      <c r="G5732" s="4">
        <v>1411.9626168224297</v>
      </c>
      <c r="H5732" s="3" t="e">
        <f>D5732+E5732+#REF!+#REF!</f>
        <v>#REF!</v>
      </c>
    </row>
    <row r="5733" spans="1:8">
      <c r="A5733" t="s">
        <v>6</v>
      </c>
      <c r="B5733" s="1"/>
      <c r="C5733" s="2">
        <v>0.83333333333333304</v>
      </c>
      <c r="D5733" s="4">
        <v>23719.439999999999</v>
      </c>
      <c r="E5733" s="5">
        <v>1420.32</v>
      </c>
      <c r="F5733" s="4">
        <v>294.67219917012443</v>
      </c>
      <c r="G5733" s="4">
        <v>1327.4018691588783</v>
      </c>
      <c r="H5733" s="3" t="e">
        <f>D5733+E5733+#REF!+#REF!</f>
        <v>#REF!</v>
      </c>
    </row>
    <row r="5734" spans="1:8">
      <c r="A5734" t="s">
        <v>6</v>
      </c>
      <c r="B5734" s="1"/>
      <c r="C5734" s="2">
        <v>0.875</v>
      </c>
      <c r="D5734" s="4">
        <v>23280.6</v>
      </c>
      <c r="E5734" s="5">
        <v>1380.04</v>
      </c>
      <c r="F5734" s="4">
        <v>286.31535269709542</v>
      </c>
      <c r="G5734" s="4">
        <v>1289.7570093457944</v>
      </c>
      <c r="H5734" s="3" t="e">
        <f>D5734+E5734+#REF!+#REF!</f>
        <v>#REF!</v>
      </c>
    </row>
    <row r="5735" spans="1:8">
      <c r="A5735" t="s">
        <v>6</v>
      </c>
      <c r="B5735" s="1"/>
      <c r="C5735" s="2">
        <v>0.91666666666666696</v>
      </c>
      <c r="D5735" s="4">
        <v>22725.839999999997</v>
      </c>
      <c r="E5735" s="5">
        <v>1325.01</v>
      </c>
      <c r="F5735" s="4">
        <v>274.89834024896265</v>
      </c>
      <c r="G5735" s="4">
        <v>1238.3271028037382</v>
      </c>
      <c r="H5735" s="3" t="e">
        <f>D5735+E5735+#REF!+#REF!</f>
        <v>#REF!</v>
      </c>
    </row>
    <row r="5736" spans="1:8">
      <c r="A5736" t="s">
        <v>6</v>
      </c>
      <c r="B5736" s="1"/>
      <c r="C5736" s="2">
        <v>0.95833333333333304</v>
      </c>
      <c r="D5736" s="4">
        <v>21726.719999999998</v>
      </c>
      <c r="E5736" s="5">
        <v>1296.79</v>
      </c>
      <c r="F5736" s="4">
        <v>269.04356846473024</v>
      </c>
      <c r="G5736" s="4">
        <v>1211.9532710280373</v>
      </c>
      <c r="H5736" s="3" t="e">
        <f>D5736+E5736+#REF!+#REF!</f>
        <v>#REF!</v>
      </c>
    </row>
    <row r="5737" spans="1:8">
      <c r="A5737" t="s">
        <v>6</v>
      </c>
      <c r="B5737" s="1"/>
      <c r="C5737" s="2">
        <v>1</v>
      </c>
      <c r="D5737" s="4">
        <v>20363.28</v>
      </c>
      <c r="E5737" s="5">
        <v>1270.51</v>
      </c>
      <c r="F5737" s="4">
        <v>263.59128630705391</v>
      </c>
      <c r="G5737" s="4">
        <v>1187.3925233644859</v>
      </c>
      <c r="H5737" s="3" t="e">
        <f>D5737+E5737+#REF!+#REF!</f>
        <v>#REF!</v>
      </c>
    </row>
    <row r="5738" spans="1:8">
      <c r="A5738" t="s">
        <v>6</v>
      </c>
      <c r="B5738" s="1">
        <v>43783</v>
      </c>
      <c r="C5738" s="2">
        <v>4.1666666666666664E-2</v>
      </c>
      <c r="D5738" s="4">
        <v>19126.8</v>
      </c>
      <c r="E5738" s="5">
        <v>1249.6300000000001</v>
      </c>
      <c r="F5738" s="4">
        <v>259.25933609958508</v>
      </c>
      <c r="G5738" s="4">
        <v>1167.8785046728972</v>
      </c>
      <c r="H5738" s="3" t="e">
        <f>D5738+E5738+#REF!+#REF!</f>
        <v>#REF!</v>
      </c>
    </row>
    <row r="5739" spans="1:8">
      <c r="A5739" t="s">
        <v>6</v>
      </c>
      <c r="B5739" s="1"/>
      <c r="C5739" s="2">
        <v>8.3333333333333301E-2</v>
      </c>
      <c r="D5739" s="4">
        <v>18246.359999999997</v>
      </c>
      <c r="E5739" s="5">
        <v>1263.23</v>
      </c>
      <c r="F5739" s="4">
        <v>262.08091286307052</v>
      </c>
      <c r="G5739" s="4">
        <v>1180.5887850467288</v>
      </c>
      <c r="H5739" s="3" t="e">
        <f>D5739+E5739+#REF!+#REF!</f>
        <v>#REF!</v>
      </c>
    </row>
    <row r="5740" spans="1:8">
      <c r="A5740" t="s">
        <v>6</v>
      </c>
      <c r="B5740" s="1"/>
      <c r="C5740" s="2">
        <v>0.125</v>
      </c>
      <c r="D5740" s="4">
        <v>17746.8</v>
      </c>
      <c r="E5740" s="5">
        <v>1326.4</v>
      </c>
      <c r="F5740" s="4">
        <v>275.18672199170123</v>
      </c>
      <c r="G5740" s="4">
        <v>1239.6261682242991</v>
      </c>
      <c r="H5740" s="3" t="e">
        <f>D5740+E5740+#REF!+#REF!</f>
        <v>#REF!</v>
      </c>
    </row>
    <row r="5741" spans="1:8">
      <c r="A5741" t="s">
        <v>6</v>
      </c>
      <c r="B5741" s="1"/>
      <c r="C5741" s="2">
        <v>0.16666666666666699</v>
      </c>
      <c r="D5741" s="4">
        <v>17539.8</v>
      </c>
      <c r="E5741" s="5">
        <v>1463.89</v>
      </c>
      <c r="F5741" s="4">
        <v>303.71161825726142</v>
      </c>
      <c r="G5741" s="4">
        <v>1368.1214953271028</v>
      </c>
      <c r="H5741" s="3" t="e">
        <f>D5741+E5741+#REF!+#REF!</f>
        <v>#REF!</v>
      </c>
    </row>
    <row r="5742" spans="1:8">
      <c r="A5742" t="s">
        <v>6</v>
      </c>
      <c r="B5742" s="1"/>
      <c r="C5742" s="2">
        <v>0.20833333333333301</v>
      </c>
      <c r="D5742" s="4">
        <v>17578.439999999999</v>
      </c>
      <c r="E5742" s="5">
        <v>1552.22</v>
      </c>
      <c r="F5742" s="4">
        <v>322.03734439834022</v>
      </c>
      <c r="G5742" s="4">
        <v>1450.6728971962616</v>
      </c>
      <c r="H5742" s="3" t="e">
        <f>D5742+E5742+#REF!+#REF!</f>
        <v>#REF!</v>
      </c>
    </row>
    <row r="5743" spans="1:8">
      <c r="A5743" t="s">
        <v>6</v>
      </c>
      <c r="B5743" s="1"/>
      <c r="C5743" s="2">
        <v>0.25</v>
      </c>
      <c r="D5743" s="4">
        <v>17895.84</v>
      </c>
      <c r="E5743" s="5">
        <v>1542.24</v>
      </c>
      <c r="F5743" s="4">
        <v>319.96680497925308</v>
      </c>
      <c r="G5743" s="4">
        <v>1441.3457943925232</v>
      </c>
      <c r="H5743" s="3" t="e">
        <f>D5743+E5743+#REF!+#REF!</f>
        <v>#REF!</v>
      </c>
    </row>
    <row r="5744" spans="1:8">
      <c r="A5744" t="s">
        <v>6</v>
      </c>
      <c r="B5744" s="1"/>
      <c r="C5744" s="2">
        <v>0.29166666666666702</v>
      </c>
      <c r="D5744" s="4">
        <v>19016.399999999998</v>
      </c>
      <c r="E5744" s="5">
        <v>1486.06</v>
      </c>
      <c r="F5744" s="4">
        <v>308.31120331950206</v>
      </c>
      <c r="G5744" s="4">
        <v>1388.8411214953269</v>
      </c>
      <c r="H5744" s="3" t="e">
        <f>D5744+E5744+#REF!+#REF!</f>
        <v>#REF!</v>
      </c>
    </row>
    <row r="5745" spans="1:8">
      <c r="A5745" t="s">
        <v>6</v>
      </c>
      <c r="B5745" s="1"/>
      <c r="C5745" s="2">
        <v>0.33333333333333298</v>
      </c>
      <c r="D5745" s="4">
        <v>20746.919999999998</v>
      </c>
      <c r="E5745" s="5">
        <v>1434.65</v>
      </c>
      <c r="F5745" s="4">
        <v>297.64522821576764</v>
      </c>
      <c r="G5745" s="4">
        <v>1340.7943925233644</v>
      </c>
      <c r="H5745" s="3" t="e">
        <f>D5745+E5745+#REF!+#REF!</f>
        <v>#REF!</v>
      </c>
    </row>
    <row r="5746" spans="1:8">
      <c r="A5746" t="s">
        <v>6</v>
      </c>
      <c r="B5746" s="1"/>
      <c r="C5746" s="2">
        <v>0.375</v>
      </c>
      <c r="D5746" s="4">
        <v>22596.12</v>
      </c>
      <c r="E5746" s="5">
        <v>1405.19</v>
      </c>
      <c r="F5746" s="4">
        <v>291.53319502074686</v>
      </c>
      <c r="G5746" s="4">
        <v>1313.2616822429907</v>
      </c>
      <c r="H5746" s="3" t="e">
        <f>D5746+E5746+#REF!+#REF!</f>
        <v>#REF!</v>
      </c>
    </row>
    <row r="5747" spans="1:8">
      <c r="A5747" t="s">
        <v>6</v>
      </c>
      <c r="B5747" s="1"/>
      <c r="C5747" s="2">
        <v>0.41666666666666702</v>
      </c>
      <c r="D5747" s="4">
        <v>22720.32</v>
      </c>
      <c r="E5747" s="5">
        <v>1381.6</v>
      </c>
      <c r="F5747" s="4">
        <v>286.63900414937757</v>
      </c>
      <c r="G5747" s="4">
        <v>1291.214953271028</v>
      </c>
      <c r="H5747" s="3" t="e">
        <f>D5747+E5747+#REF!+#REF!</f>
        <v>#REF!</v>
      </c>
    </row>
    <row r="5748" spans="1:8">
      <c r="A5748" t="s">
        <v>6</v>
      </c>
      <c r="B5748" s="1"/>
      <c r="C5748" s="2">
        <v>0.45833333333333298</v>
      </c>
      <c r="D5748" s="4">
        <v>22703.759999999998</v>
      </c>
      <c r="E5748" s="5">
        <v>1354.45</v>
      </c>
      <c r="F5748" s="4">
        <v>281.00622406639002</v>
      </c>
      <c r="G5748" s="4">
        <v>1265.8411214953271</v>
      </c>
      <c r="H5748" s="3" t="e">
        <f>D5748+E5748+#REF!+#REF!</f>
        <v>#REF!</v>
      </c>
    </row>
    <row r="5749" spans="1:8">
      <c r="A5749" t="s">
        <v>6</v>
      </c>
      <c r="B5749" s="1"/>
      <c r="C5749" s="2">
        <v>0.5</v>
      </c>
      <c r="D5749" s="4">
        <v>22538.16</v>
      </c>
      <c r="E5749" s="5">
        <v>1349.25</v>
      </c>
      <c r="F5749" s="4">
        <v>279.92738589211615</v>
      </c>
      <c r="G5749" s="4">
        <v>1260.981308411215</v>
      </c>
      <c r="H5749" s="3" t="e">
        <f>D5749+E5749+#REF!+#REF!</f>
        <v>#REF!</v>
      </c>
    </row>
    <row r="5750" spans="1:8">
      <c r="A5750" t="s">
        <v>6</v>
      </c>
      <c r="B5750" s="1"/>
      <c r="C5750" s="2">
        <v>0.54166666666666696</v>
      </c>
      <c r="D5750" s="4">
        <v>22240.079999999998</v>
      </c>
      <c r="E5750" s="5">
        <v>1389.87</v>
      </c>
      <c r="F5750" s="4">
        <v>288.3547717842323</v>
      </c>
      <c r="G5750" s="4">
        <v>1298.9439252336447</v>
      </c>
      <c r="H5750" s="3" t="e">
        <f>D5750+E5750+#REF!+#REF!</f>
        <v>#REF!</v>
      </c>
    </row>
    <row r="5751" spans="1:8">
      <c r="A5751" t="s">
        <v>6</v>
      </c>
      <c r="B5751" s="1"/>
      <c r="C5751" s="2">
        <v>0.58333333333333304</v>
      </c>
      <c r="D5751" s="4">
        <v>22102.079999999998</v>
      </c>
      <c r="E5751" s="5">
        <v>1470.79</v>
      </c>
      <c r="F5751" s="4">
        <v>305.14315352697093</v>
      </c>
      <c r="G5751" s="4">
        <v>1374.5700934579438</v>
      </c>
      <c r="H5751" s="3" t="e">
        <f>D5751+E5751+#REF!+#REF!</f>
        <v>#REF!</v>
      </c>
    </row>
    <row r="5752" spans="1:8">
      <c r="A5752" t="s">
        <v>6</v>
      </c>
      <c r="B5752" s="1"/>
      <c r="C5752" s="2">
        <v>0.625</v>
      </c>
      <c r="D5752" s="4">
        <v>21828.839999999997</v>
      </c>
      <c r="E5752" s="5">
        <v>1547.89</v>
      </c>
      <c r="F5752" s="4">
        <v>321.13900414937757</v>
      </c>
      <c r="G5752" s="4">
        <v>1446.6261682242991</v>
      </c>
      <c r="H5752" s="3" t="e">
        <f>D5752+E5752+#REF!+#REF!</f>
        <v>#REF!</v>
      </c>
    </row>
    <row r="5753" spans="1:8">
      <c r="A5753" t="s">
        <v>6</v>
      </c>
      <c r="B5753" s="1"/>
      <c r="C5753" s="2">
        <v>0.66666666666666696</v>
      </c>
      <c r="D5753" s="4">
        <v>21748.799999999999</v>
      </c>
      <c r="E5753" s="5">
        <v>1527.02</v>
      </c>
      <c r="F5753" s="4">
        <v>316.80912863070535</v>
      </c>
      <c r="G5753" s="4">
        <v>1427.1214953271026</v>
      </c>
      <c r="H5753" s="3" t="e">
        <f>D5753+E5753+#REF!+#REF!</f>
        <v>#REF!</v>
      </c>
    </row>
    <row r="5754" spans="1:8">
      <c r="A5754" t="s">
        <v>6</v>
      </c>
      <c r="B5754" s="1"/>
      <c r="C5754" s="2">
        <v>0.70833333333333304</v>
      </c>
      <c r="D5754" s="4">
        <v>22104.839999999997</v>
      </c>
      <c r="E5754" s="5">
        <v>1501.16</v>
      </c>
      <c r="F5754" s="4">
        <v>311.44398340248961</v>
      </c>
      <c r="G5754" s="4">
        <v>1402.9532710280373</v>
      </c>
      <c r="H5754" s="3" t="e">
        <f>D5754+E5754+#REF!+#REF!</f>
        <v>#REF!</v>
      </c>
    </row>
    <row r="5755" spans="1:8">
      <c r="A5755" t="s">
        <v>6</v>
      </c>
      <c r="B5755" s="1"/>
      <c r="C5755" s="2">
        <v>0.75</v>
      </c>
      <c r="D5755" s="4">
        <v>23402.039999999997</v>
      </c>
      <c r="E5755" s="5">
        <v>1456.75</v>
      </c>
      <c r="F5755" s="4">
        <v>302.23029045643153</v>
      </c>
      <c r="G5755" s="4">
        <v>1361.448598130841</v>
      </c>
      <c r="H5755" s="3" t="e">
        <f>D5755+E5755+#REF!+#REF!</f>
        <v>#REF!</v>
      </c>
    </row>
    <row r="5756" spans="1:8">
      <c r="A5756" t="s">
        <v>6</v>
      </c>
      <c r="B5756" s="1"/>
      <c r="C5756" s="2">
        <v>0.79166666666666696</v>
      </c>
      <c r="D5756" s="4">
        <v>24395.64</v>
      </c>
      <c r="E5756" s="5">
        <v>1383.34</v>
      </c>
      <c r="F5756" s="4">
        <v>286.99999999999994</v>
      </c>
      <c r="G5756" s="4">
        <v>1292.8411214953269</v>
      </c>
      <c r="H5756" s="3" t="e">
        <f>D5756+E5756+#REF!+#REF!</f>
        <v>#REF!</v>
      </c>
    </row>
    <row r="5757" spans="1:8">
      <c r="A5757" t="s">
        <v>6</v>
      </c>
      <c r="B5757" s="1"/>
      <c r="C5757" s="2">
        <v>0.83333333333333304</v>
      </c>
      <c r="D5757" s="4">
        <v>24020.28</v>
      </c>
      <c r="E5757" s="5">
        <v>1287.32</v>
      </c>
      <c r="F5757" s="4">
        <v>267.07883817427381</v>
      </c>
      <c r="G5757" s="4">
        <v>1203.1028037383176</v>
      </c>
      <c r="H5757" s="3" t="e">
        <f>D5757+E5757+#REF!+#REF!</f>
        <v>#REF!</v>
      </c>
    </row>
    <row r="5758" spans="1:8">
      <c r="A5758" t="s">
        <v>6</v>
      </c>
      <c r="B5758" s="1"/>
      <c r="C5758" s="2">
        <v>0.875</v>
      </c>
      <c r="D5758" s="4">
        <v>23526.239999999998</v>
      </c>
      <c r="E5758" s="5">
        <v>1241.33</v>
      </c>
      <c r="F5758" s="4">
        <v>257.53734439834022</v>
      </c>
      <c r="G5758" s="4">
        <v>1160.1214953271026</v>
      </c>
      <c r="H5758" s="3" t="e">
        <f>D5758+E5758+#REF!+#REF!</f>
        <v>#REF!</v>
      </c>
    </row>
    <row r="5759" spans="1:8">
      <c r="A5759" t="s">
        <v>6</v>
      </c>
      <c r="B5759" s="1"/>
      <c r="C5759" s="2">
        <v>0.91666666666666696</v>
      </c>
      <c r="D5759" s="4">
        <v>22814.16</v>
      </c>
      <c r="E5759" s="5">
        <v>1225.5899999999999</v>
      </c>
      <c r="F5759" s="4">
        <v>254.27178423236512</v>
      </c>
      <c r="G5759" s="4">
        <v>1145.4112149532709</v>
      </c>
      <c r="H5759" s="3" t="e">
        <f>D5759+E5759+#REF!+#REF!</f>
        <v>#REF!</v>
      </c>
    </row>
    <row r="5760" spans="1:8">
      <c r="A5760" t="s">
        <v>6</v>
      </c>
      <c r="B5760" s="1"/>
      <c r="C5760" s="2">
        <v>0.95833333333333304</v>
      </c>
      <c r="D5760" s="4">
        <v>21817.8</v>
      </c>
      <c r="E5760" s="5">
        <v>1192.54</v>
      </c>
      <c r="F5760" s="4">
        <v>247.41493775933608</v>
      </c>
      <c r="G5760" s="4">
        <v>1114.5233644859811</v>
      </c>
      <c r="H5760" s="3" t="e">
        <f>D5760+E5760+#REF!+#REF!</f>
        <v>#REF!</v>
      </c>
    </row>
    <row r="5761" spans="1:8">
      <c r="A5761" t="s">
        <v>6</v>
      </c>
      <c r="B5761" s="1"/>
      <c r="C5761" s="2">
        <v>1</v>
      </c>
      <c r="D5761" s="4">
        <v>20484.719999999998</v>
      </c>
      <c r="E5761" s="5">
        <v>1166.82</v>
      </c>
      <c r="F5761" s="4">
        <v>242.07883817427384</v>
      </c>
      <c r="G5761" s="4">
        <v>1090.4859813084111</v>
      </c>
      <c r="H5761" s="3" t="e">
        <f>D5761+E5761+#REF!+#REF!</f>
        <v>#REF!</v>
      </c>
    </row>
    <row r="5762" spans="1:8">
      <c r="A5762" t="s">
        <v>6</v>
      </c>
      <c r="B5762" s="1">
        <v>43784</v>
      </c>
      <c r="C5762" s="2">
        <v>4.1666666666666664E-2</v>
      </c>
      <c r="D5762" s="4">
        <v>19176.48</v>
      </c>
      <c r="E5762" s="5">
        <v>1181.8599999999999</v>
      </c>
      <c r="F5762" s="4">
        <v>245.1991701244813</v>
      </c>
      <c r="G5762" s="4">
        <v>1104.5420560747662</v>
      </c>
      <c r="H5762" s="3" t="e">
        <f>D5762+E5762+#REF!+#REF!</f>
        <v>#REF!</v>
      </c>
    </row>
    <row r="5763" spans="1:8">
      <c r="A5763" t="s">
        <v>6</v>
      </c>
      <c r="B5763" s="1"/>
      <c r="C5763" s="2">
        <v>8.3333333333333301E-2</v>
      </c>
      <c r="D5763" s="4">
        <v>18273.96</v>
      </c>
      <c r="E5763" s="5">
        <v>1221.78</v>
      </c>
      <c r="F5763" s="4">
        <v>253.48132780082986</v>
      </c>
      <c r="G5763" s="4">
        <v>1141.8504672897195</v>
      </c>
      <c r="H5763" s="3" t="e">
        <f>D5763+E5763+#REF!+#REF!</f>
        <v>#REF!</v>
      </c>
    </row>
    <row r="5764" spans="1:8">
      <c r="A5764" t="s">
        <v>6</v>
      </c>
      <c r="B5764" s="1"/>
      <c r="C5764" s="2">
        <v>0.125</v>
      </c>
      <c r="D5764" s="4">
        <v>17702.64</v>
      </c>
      <c r="E5764" s="5">
        <v>1274.3599999999999</v>
      </c>
      <c r="F5764" s="4">
        <v>264.39004149377593</v>
      </c>
      <c r="G5764" s="4">
        <v>1190.9906542056074</v>
      </c>
      <c r="H5764" s="3" t="e">
        <f>D5764+E5764+#REF!+#REF!</f>
        <v>#REF!</v>
      </c>
    </row>
    <row r="5765" spans="1:8">
      <c r="A5765" t="s">
        <v>6</v>
      </c>
      <c r="B5765" s="1"/>
      <c r="C5765" s="2">
        <v>0.16666666666666699</v>
      </c>
      <c r="D5765" s="4">
        <v>17415.599999999999</v>
      </c>
      <c r="E5765" s="5">
        <v>1402.12</v>
      </c>
      <c r="F5765" s="4">
        <v>290.89626556016594</v>
      </c>
      <c r="G5765" s="4">
        <v>1310.3925233644859</v>
      </c>
      <c r="H5765" s="3" t="e">
        <f>D5765+E5765+#REF!+#REF!</f>
        <v>#REF!</v>
      </c>
    </row>
    <row r="5766" spans="1:8">
      <c r="A5766" t="s">
        <v>6</v>
      </c>
      <c r="B5766" s="1"/>
      <c r="C5766" s="2">
        <v>0.20833333333333301</v>
      </c>
      <c r="D5766" s="4">
        <v>17410.079999999998</v>
      </c>
      <c r="E5766" s="5">
        <v>1498.31</v>
      </c>
      <c r="F5766" s="4">
        <v>310.85269709543564</v>
      </c>
      <c r="G5766" s="4">
        <v>1400.2897196261681</v>
      </c>
      <c r="H5766" s="3" t="e">
        <f>D5766+E5766+#REF!+#REF!</f>
        <v>#REF!</v>
      </c>
    </row>
    <row r="5767" spans="1:8">
      <c r="A5767" t="s">
        <v>6</v>
      </c>
      <c r="B5767" s="1"/>
      <c r="C5767" s="2">
        <v>0.25</v>
      </c>
      <c r="D5767" s="4">
        <v>17606.039999999997</v>
      </c>
      <c r="E5767" s="5">
        <v>1517.33</v>
      </c>
      <c r="F5767" s="4">
        <v>314.79875518672196</v>
      </c>
      <c r="G5767" s="4">
        <v>1418.0654205607475</v>
      </c>
      <c r="H5767" s="3" t="e">
        <f>D5767+E5767+#REF!+#REF!</f>
        <v>#REF!</v>
      </c>
    </row>
    <row r="5768" spans="1:8">
      <c r="A5768" t="s">
        <v>6</v>
      </c>
      <c r="B5768" s="1"/>
      <c r="C5768" s="2">
        <v>0.29166666666666702</v>
      </c>
      <c r="D5768" s="4">
        <v>18621.719999999998</v>
      </c>
      <c r="E5768" s="5">
        <v>1492.79</v>
      </c>
      <c r="F5768" s="4">
        <v>309.707468879668</v>
      </c>
      <c r="G5768" s="4">
        <v>1395.1308411214952</v>
      </c>
      <c r="H5768" s="3" t="e">
        <f>D5768+E5768+#REF!+#REF!</f>
        <v>#REF!</v>
      </c>
    </row>
    <row r="5769" spans="1:8">
      <c r="A5769" t="s">
        <v>6</v>
      </c>
      <c r="B5769" s="1"/>
      <c r="C5769" s="2">
        <v>0.33333333333333298</v>
      </c>
      <c r="D5769" s="4">
        <v>20346.719999999998</v>
      </c>
      <c r="E5769" s="5">
        <v>1478.59</v>
      </c>
      <c r="F5769" s="4">
        <v>306.76141078838168</v>
      </c>
      <c r="G5769" s="4">
        <v>1381.8598130841119</v>
      </c>
      <c r="H5769" s="3" t="e">
        <f>D5769+E5769+#REF!+#REF!</f>
        <v>#REF!</v>
      </c>
    </row>
    <row r="5770" spans="1:8">
      <c r="A5770" t="s">
        <v>6</v>
      </c>
      <c r="B5770" s="1"/>
      <c r="C5770" s="2">
        <v>0.375</v>
      </c>
      <c r="D5770" s="4">
        <v>22124.16</v>
      </c>
      <c r="E5770" s="5">
        <v>1461.64</v>
      </c>
      <c r="F5770" s="4">
        <v>303.24481327800828</v>
      </c>
      <c r="G5770" s="4">
        <v>1366.018691588785</v>
      </c>
      <c r="H5770" s="3" t="e">
        <f>D5770+E5770+#REF!+#REF!</f>
        <v>#REF!</v>
      </c>
    </row>
    <row r="5771" spans="1:8">
      <c r="A5771" t="s">
        <v>6</v>
      </c>
      <c r="B5771" s="1"/>
      <c r="C5771" s="2">
        <v>0.41666666666666702</v>
      </c>
      <c r="D5771" s="4">
        <v>22637.519999999997</v>
      </c>
      <c r="E5771" s="5">
        <v>1444.22</v>
      </c>
      <c r="F5771" s="4">
        <v>299.63070539419084</v>
      </c>
      <c r="G5771" s="4">
        <v>1349.7383177570093</v>
      </c>
      <c r="H5771" s="3" t="e">
        <f>D5771+E5771+#REF!+#REF!</f>
        <v>#REF!</v>
      </c>
    </row>
    <row r="5772" spans="1:8">
      <c r="A5772" t="s">
        <v>6</v>
      </c>
      <c r="B5772" s="1"/>
      <c r="C5772" s="2">
        <v>0.45833333333333298</v>
      </c>
      <c r="D5772" s="4">
        <v>22678.92</v>
      </c>
      <c r="E5772" s="5">
        <v>1419.44</v>
      </c>
      <c r="F5772" s="4">
        <v>294.48962655601662</v>
      </c>
      <c r="G5772" s="4">
        <v>1326.5794392523364</v>
      </c>
      <c r="H5772" s="3" t="e">
        <f>D5772+E5772+#REF!+#REF!</f>
        <v>#REF!</v>
      </c>
    </row>
    <row r="5773" spans="1:8">
      <c r="A5773" t="s">
        <v>6</v>
      </c>
      <c r="B5773" s="1"/>
      <c r="C5773" s="2">
        <v>0.5</v>
      </c>
      <c r="D5773" s="4">
        <v>22587.839999999997</v>
      </c>
      <c r="E5773" s="5">
        <v>1394.7</v>
      </c>
      <c r="F5773" s="4">
        <v>289.35684647302907</v>
      </c>
      <c r="G5773" s="4">
        <v>1303.4579439252336</v>
      </c>
      <c r="H5773" s="3" t="e">
        <f>D5773+E5773+#REF!+#REF!</f>
        <v>#REF!</v>
      </c>
    </row>
    <row r="5774" spans="1:8">
      <c r="A5774" t="s">
        <v>6</v>
      </c>
      <c r="B5774" s="1"/>
      <c r="C5774" s="2">
        <v>0.54166666666666696</v>
      </c>
      <c r="D5774" s="4">
        <v>22380.839999999997</v>
      </c>
      <c r="E5774" s="5">
        <v>1408.95</v>
      </c>
      <c r="F5774" s="4">
        <v>292.31327800829877</v>
      </c>
      <c r="G5774" s="4">
        <v>1316.7757009345794</v>
      </c>
      <c r="H5774" s="3" t="e">
        <f>D5774+E5774+#REF!+#REF!</f>
        <v>#REF!</v>
      </c>
    </row>
    <row r="5775" spans="1:8">
      <c r="A5775" t="s">
        <v>6</v>
      </c>
      <c r="B5775" s="1"/>
      <c r="C5775" s="2">
        <v>0.58333333333333304</v>
      </c>
      <c r="D5775" s="4">
        <v>22165.559999999998</v>
      </c>
      <c r="E5775" s="5">
        <v>1443.96</v>
      </c>
      <c r="F5775" s="4">
        <v>299.57676348547716</v>
      </c>
      <c r="G5775" s="4">
        <v>1349.4953271028037</v>
      </c>
      <c r="H5775" s="3" t="e">
        <f>D5775+E5775+#REF!+#REF!</f>
        <v>#REF!</v>
      </c>
    </row>
    <row r="5776" spans="1:8">
      <c r="A5776" t="s">
        <v>6</v>
      </c>
      <c r="B5776" s="1"/>
      <c r="C5776" s="2">
        <v>0.625</v>
      </c>
      <c r="D5776" s="4">
        <v>21917.16</v>
      </c>
      <c r="E5776" s="5">
        <v>1492.77</v>
      </c>
      <c r="F5776" s="4">
        <v>309.70331950207469</v>
      </c>
      <c r="G5776" s="4">
        <v>1395.1121495327102</v>
      </c>
      <c r="H5776" s="3" t="e">
        <f>D5776+E5776+#REF!+#REF!</f>
        <v>#REF!</v>
      </c>
    </row>
    <row r="5777" spans="1:8">
      <c r="A5777" t="s">
        <v>6</v>
      </c>
      <c r="B5777" s="1"/>
      <c r="C5777" s="2">
        <v>0.66666666666666696</v>
      </c>
      <c r="D5777" s="4">
        <v>21699.119999999999</v>
      </c>
      <c r="E5777" s="5">
        <v>1459.13</v>
      </c>
      <c r="F5777" s="4">
        <v>302.72406639004151</v>
      </c>
      <c r="G5777" s="4">
        <v>1363.6728971962616</v>
      </c>
      <c r="H5777" s="3" t="e">
        <f>D5777+E5777+#REF!+#REF!</f>
        <v>#REF!</v>
      </c>
    </row>
    <row r="5778" spans="1:8">
      <c r="A5778" t="s">
        <v>6</v>
      </c>
      <c r="B5778" s="1"/>
      <c r="C5778" s="2">
        <v>0.70833333333333304</v>
      </c>
      <c r="D5778" s="4">
        <v>21762.6</v>
      </c>
      <c r="E5778" s="5">
        <v>1425.85</v>
      </c>
      <c r="F5778" s="4">
        <v>295.81950207468878</v>
      </c>
      <c r="G5778" s="4">
        <v>1332.5700934579438</v>
      </c>
      <c r="H5778" s="3" t="e">
        <f>D5778+E5778+#REF!+#REF!</f>
        <v>#REF!</v>
      </c>
    </row>
    <row r="5779" spans="1:8">
      <c r="A5779" t="s">
        <v>6</v>
      </c>
      <c r="B5779" s="1"/>
      <c r="C5779" s="2">
        <v>0.75</v>
      </c>
      <c r="D5779" s="4">
        <v>22623.719999999998</v>
      </c>
      <c r="E5779" s="5">
        <v>1375.74</v>
      </c>
      <c r="F5779" s="4">
        <v>285.42323651452278</v>
      </c>
      <c r="G5779" s="4">
        <v>1285.7383177570093</v>
      </c>
      <c r="H5779" s="3" t="e">
        <f>D5779+E5779+#REF!+#REF!</f>
        <v>#REF!</v>
      </c>
    </row>
    <row r="5780" spans="1:8">
      <c r="A5780" t="s">
        <v>6</v>
      </c>
      <c r="B5780" s="1"/>
      <c r="C5780" s="2">
        <v>0.79166666666666696</v>
      </c>
      <c r="D5780" s="4">
        <v>23537.279999999999</v>
      </c>
      <c r="E5780" s="5">
        <v>1322.84</v>
      </c>
      <c r="F5780" s="4">
        <v>274.44813278008297</v>
      </c>
      <c r="G5780" s="4">
        <v>1236.2990654205605</v>
      </c>
      <c r="H5780" s="3" t="e">
        <f>D5780+E5780+#REF!+#REF!</f>
        <v>#REF!</v>
      </c>
    </row>
    <row r="5781" spans="1:8">
      <c r="A5781" t="s">
        <v>6</v>
      </c>
      <c r="B5781" s="1"/>
      <c r="C5781" s="2">
        <v>0.83333333333333304</v>
      </c>
      <c r="D5781" s="4">
        <v>23244.719999999998</v>
      </c>
      <c r="E5781" s="5">
        <v>1256.45</v>
      </c>
      <c r="F5781" s="4">
        <v>260.67427385892114</v>
      </c>
      <c r="G5781" s="4">
        <v>1174.252336448598</v>
      </c>
      <c r="H5781" s="3" t="e">
        <f>D5781+E5781+#REF!+#REF!</f>
        <v>#REF!</v>
      </c>
    </row>
    <row r="5782" spans="1:8">
      <c r="A5782" t="s">
        <v>6</v>
      </c>
      <c r="B5782" s="1"/>
      <c r="C5782" s="2">
        <v>0.875</v>
      </c>
      <c r="D5782" s="4">
        <v>22648.559999999998</v>
      </c>
      <c r="E5782" s="5">
        <v>1240.3599999999999</v>
      </c>
      <c r="F5782" s="4">
        <v>257.33609958506219</v>
      </c>
      <c r="G5782" s="4">
        <v>1159.214953271028</v>
      </c>
      <c r="H5782" s="3" t="e">
        <f>D5782+E5782+#REF!+#REF!</f>
        <v>#REF!</v>
      </c>
    </row>
    <row r="5783" spans="1:8">
      <c r="A5783" t="s">
        <v>6</v>
      </c>
      <c r="B5783" s="1"/>
      <c r="C5783" s="2">
        <v>0.91666666666666696</v>
      </c>
      <c r="D5783" s="4">
        <v>22124.16</v>
      </c>
      <c r="E5783" s="5">
        <v>1205.69</v>
      </c>
      <c r="F5783" s="4">
        <v>250.14315352697096</v>
      </c>
      <c r="G5783" s="4">
        <v>1126.8130841121495</v>
      </c>
      <c r="H5783" s="3" t="e">
        <f>D5783+E5783+#REF!+#REF!</f>
        <v>#REF!</v>
      </c>
    </row>
    <row r="5784" spans="1:8">
      <c r="A5784" t="s">
        <v>6</v>
      </c>
      <c r="B5784" s="1"/>
      <c r="C5784" s="2">
        <v>0.95833333333333304</v>
      </c>
      <c r="D5784" s="4">
        <v>21354.12</v>
      </c>
      <c r="E5784" s="5">
        <v>1173.26</v>
      </c>
      <c r="F5784" s="4">
        <v>243.41493775933608</v>
      </c>
      <c r="G5784" s="4">
        <v>1096.5046728971961</v>
      </c>
      <c r="H5784" s="3" t="e">
        <f>D5784+E5784+#REF!+#REF!</f>
        <v>#REF!</v>
      </c>
    </row>
    <row r="5785" spans="1:8">
      <c r="A5785" t="s">
        <v>6</v>
      </c>
      <c r="B5785" s="1"/>
      <c r="C5785" s="2">
        <v>1</v>
      </c>
      <c r="D5785" s="4">
        <v>20432.28</v>
      </c>
      <c r="E5785" s="5">
        <v>1158.7</v>
      </c>
      <c r="F5785" s="4">
        <v>240.39419087136929</v>
      </c>
      <c r="G5785" s="4">
        <v>1082.8971962616822</v>
      </c>
      <c r="H5785" s="3" t="e">
        <f>D5785+E5785+#REF!+#REF!</f>
        <v>#REF!</v>
      </c>
    </row>
    <row r="5786" spans="1:8">
      <c r="A5786" t="s">
        <v>6</v>
      </c>
      <c r="B5786" s="1">
        <v>43785</v>
      </c>
      <c r="C5786" s="2">
        <v>4.1666666666666664E-2</v>
      </c>
      <c r="D5786" s="4">
        <v>19300.68</v>
      </c>
      <c r="E5786" s="5">
        <v>1193.3699999999999</v>
      </c>
      <c r="F5786" s="4">
        <v>247.58713692946054</v>
      </c>
      <c r="G5786" s="4">
        <v>1115.2990654205605</v>
      </c>
      <c r="H5786" s="3" t="e">
        <f>D5786+E5786+#REF!+#REF!</f>
        <v>#REF!</v>
      </c>
    </row>
    <row r="5787" spans="1:8">
      <c r="A5787" t="s">
        <v>6</v>
      </c>
      <c r="B5787" s="1"/>
      <c r="C5787" s="2">
        <v>8.3333333333333301E-2</v>
      </c>
      <c r="D5787" s="4">
        <v>18365.039999999997</v>
      </c>
      <c r="E5787" s="5">
        <v>1234.2</v>
      </c>
      <c r="F5787" s="4">
        <v>256.05809128630705</v>
      </c>
      <c r="G5787" s="4">
        <v>1153.4579439252336</v>
      </c>
      <c r="H5787" s="3" t="e">
        <f>D5787+E5787+#REF!+#REF!</f>
        <v>#REF!</v>
      </c>
    </row>
    <row r="5788" spans="1:8">
      <c r="A5788" t="s">
        <v>6</v>
      </c>
      <c r="B5788" s="1"/>
      <c r="C5788" s="2">
        <v>0.125</v>
      </c>
      <c r="D5788" s="4">
        <v>17882.039999999997</v>
      </c>
      <c r="E5788" s="5">
        <v>1297.1600000000001</v>
      </c>
      <c r="F5788" s="4">
        <v>269.12033195020746</v>
      </c>
      <c r="G5788" s="4">
        <v>1212.2990654205607</v>
      </c>
      <c r="H5788" s="3" t="e">
        <f>D5788+E5788+#REF!+#REF!</f>
        <v>#REF!</v>
      </c>
    </row>
    <row r="5789" spans="1:8">
      <c r="A5789" t="s">
        <v>6</v>
      </c>
      <c r="B5789" s="1"/>
      <c r="C5789" s="2">
        <v>0.16666666666666699</v>
      </c>
      <c r="D5789" s="4">
        <v>17586.719999999998</v>
      </c>
      <c r="E5789" s="5">
        <v>1388.91</v>
      </c>
      <c r="F5789" s="4">
        <v>288.15560165975103</v>
      </c>
      <c r="G5789" s="4">
        <v>1298.0467289719627</v>
      </c>
      <c r="H5789" s="3" t="e">
        <f>D5789+E5789+#REF!+#REF!</f>
        <v>#REF!</v>
      </c>
    </row>
    <row r="5790" spans="1:8">
      <c r="A5790" t="s">
        <v>6</v>
      </c>
      <c r="B5790" s="1"/>
      <c r="C5790" s="2">
        <v>0.20833333333333301</v>
      </c>
      <c r="D5790" s="4">
        <v>17437.68</v>
      </c>
      <c r="E5790" s="5">
        <v>1492.47</v>
      </c>
      <c r="F5790" s="4">
        <v>309.64107883817428</v>
      </c>
      <c r="G5790" s="4">
        <v>1394.8317757009345</v>
      </c>
      <c r="H5790" s="3" t="e">
        <f>D5790+E5790+#REF!+#REF!</f>
        <v>#REF!</v>
      </c>
    </row>
    <row r="5791" spans="1:8">
      <c r="A5791" t="s">
        <v>6</v>
      </c>
      <c r="B5791" s="1"/>
      <c r="C5791" s="2">
        <v>0.25</v>
      </c>
      <c r="D5791" s="4">
        <v>17470.8</v>
      </c>
      <c r="E5791" s="5">
        <v>1554.03</v>
      </c>
      <c r="F5791" s="4">
        <v>322.4128630705394</v>
      </c>
      <c r="G5791" s="4">
        <v>1452.3644859813082</v>
      </c>
      <c r="H5791" s="3" t="e">
        <f>D5791+E5791+#REF!+#REF!</f>
        <v>#REF!</v>
      </c>
    </row>
    <row r="5792" spans="1:8">
      <c r="A5792" t="s">
        <v>6</v>
      </c>
      <c r="B5792" s="1"/>
      <c r="C5792" s="2">
        <v>0.29166666666666702</v>
      </c>
      <c r="D5792" s="4">
        <v>17895.84</v>
      </c>
      <c r="E5792" s="5">
        <v>1571.43</v>
      </c>
      <c r="F5792" s="4">
        <v>326.02282157676348</v>
      </c>
      <c r="G5792" s="4">
        <v>1468.6261682242991</v>
      </c>
      <c r="H5792" s="3" t="e">
        <f>D5792+E5792+#REF!+#REF!</f>
        <v>#REF!</v>
      </c>
    </row>
    <row r="5793" spans="1:8">
      <c r="A5793" t="s">
        <v>6</v>
      </c>
      <c r="B5793" s="1"/>
      <c r="C5793" s="2">
        <v>0.33333333333333298</v>
      </c>
      <c r="D5793" s="4">
        <v>18754.199999999997</v>
      </c>
      <c r="E5793" s="5">
        <v>1584.06</v>
      </c>
      <c r="F5793" s="4">
        <v>328.64315352697093</v>
      </c>
      <c r="G5793" s="4">
        <v>1480.429906542056</v>
      </c>
      <c r="H5793" s="3" t="e">
        <f>D5793+E5793+#REF!+#REF!</f>
        <v>#REF!</v>
      </c>
    </row>
    <row r="5794" spans="1:8">
      <c r="A5794" t="s">
        <v>6</v>
      </c>
      <c r="B5794" s="1"/>
      <c r="C5794" s="2">
        <v>0.375</v>
      </c>
      <c r="D5794" s="4">
        <v>19800.239999999998</v>
      </c>
      <c r="E5794" s="5">
        <v>1582.26</v>
      </c>
      <c r="F5794" s="4">
        <v>328.26970954356847</v>
      </c>
      <c r="G5794" s="4">
        <v>1478.7476635514017</v>
      </c>
      <c r="H5794" s="3" t="e">
        <f>D5794+E5794+#REF!+#REF!</f>
        <v>#REF!</v>
      </c>
    </row>
    <row r="5795" spans="1:8">
      <c r="A5795" t="s">
        <v>6</v>
      </c>
      <c r="B5795" s="1"/>
      <c r="C5795" s="2">
        <v>0.41666666666666702</v>
      </c>
      <c r="D5795" s="4">
        <v>20780.039999999997</v>
      </c>
      <c r="E5795" s="5">
        <v>1556.05</v>
      </c>
      <c r="F5795" s="4">
        <v>322.83195020746888</v>
      </c>
      <c r="G5795" s="4">
        <v>1454.252336448598</v>
      </c>
      <c r="H5795" s="3" t="e">
        <f>D5795+E5795+#REF!+#REF!</f>
        <v>#REF!</v>
      </c>
    </row>
    <row r="5796" spans="1:8">
      <c r="A5796" t="s">
        <v>6</v>
      </c>
      <c r="B5796" s="1"/>
      <c r="C5796" s="2">
        <v>0.45833333333333298</v>
      </c>
      <c r="D5796" s="4">
        <v>21475.559999999998</v>
      </c>
      <c r="E5796" s="5">
        <v>1535.17</v>
      </c>
      <c r="F5796" s="4">
        <v>318.5</v>
      </c>
      <c r="G5796" s="4">
        <v>1434.7383177570093</v>
      </c>
      <c r="H5796" s="3" t="e">
        <f>D5796+E5796+#REF!+#REF!</f>
        <v>#REF!</v>
      </c>
    </row>
    <row r="5797" spans="1:8">
      <c r="A5797" t="s">
        <v>6</v>
      </c>
      <c r="B5797" s="1"/>
      <c r="C5797" s="2">
        <v>0.5</v>
      </c>
      <c r="D5797" s="4">
        <v>21853.679999999997</v>
      </c>
      <c r="E5797" s="5">
        <v>1533.13</v>
      </c>
      <c r="F5797" s="4">
        <v>318.07676348547716</v>
      </c>
      <c r="G5797" s="4">
        <v>1432.8317757009345</v>
      </c>
      <c r="H5797" s="3" t="e">
        <f>D5797+E5797+#REF!+#REF!</f>
        <v>#REF!</v>
      </c>
    </row>
    <row r="5798" spans="1:8">
      <c r="A5798" t="s">
        <v>6</v>
      </c>
      <c r="B5798" s="1"/>
      <c r="C5798" s="2">
        <v>0.54166666666666696</v>
      </c>
      <c r="D5798" s="4">
        <v>21961.32</v>
      </c>
      <c r="E5798" s="5">
        <v>1497.49</v>
      </c>
      <c r="F5798" s="4">
        <v>310.68257261410787</v>
      </c>
      <c r="G5798" s="4">
        <v>1399.5233644859813</v>
      </c>
      <c r="H5798" s="3" t="e">
        <f>D5798+E5798+#REF!+#REF!</f>
        <v>#REF!</v>
      </c>
    </row>
    <row r="5799" spans="1:8">
      <c r="A5799" t="s">
        <v>6</v>
      </c>
      <c r="B5799" s="1"/>
      <c r="C5799" s="2">
        <v>0.58333333333333304</v>
      </c>
      <c r="D5799" s="4">
        <v>21875.759999999998</v>
      </c>
      <c r="E5799" s="5">
        <v>1584.38</v>
      </c>
      <c r="F5799" s="4">
        <v>328.70954356846471</v>
      </c>
      <c r="G5799" s="4">
        <v>1480.7289719626169</v>
      </c>
      <c r="H5799" s="3" t="e">
        <f>D5799+E5799+#REF!+#REF!</f>
        <v>#REF!</v>
      </c>
    </row>
    <row r="5800" spans="1:8">
      <c r="A5800" t="s">
        <v>6</v>
      </c>
      <c r="B5800" s="1"/>
      <c r="C5800" s="2">
        <v>0.625</v>
      </c>
      <c r="D5800" s="4">
        <v>21792.959999999999</v>
      </c>
      <c r="E5800" s="5">
        <v>1677.28</v>
      </c>
      <c r="F5800" s="4">
        <v>347.98340248962654</v>
      </c>
      <c r="G5800" s="4">
        <v>1567.5514018691588</v>
      </c>
      <c r="H5800" s="3" t="e">
        <f>D5800+E5800+#REF!+#REF!</f>
        <v>#REF!</v>
      </c>
    </row>
    <row r="5801" spans="1:8">
      <c r="A5801" t="s">
        <v>6</v>
      </c>
      <c r="B5801" s="1"/>
      <c r="C5801" s="2">
        <v>0.66666666666666696</v>
      </c>
      <c r="D5801" s="4">
        <v>21671.519999999997</v>
      </c>
      <c r="E5801" s="5">
        <v>1654.32</v>
      </c>
      <c r="F5801" s="4">
        <v>343.21991701244809</v>
      </c>
      <c r="G5801" s="4">
        <v>1546.0934579439252</v>
      </c>
      <c r="H5801" s="3" t="e">
        <f>D5801+E5801+#REF!+#REF!</f>
        <v>#REF!</v>
      </c>
    </row>
    <row r="5802" spans="1:8">
      <c r="A5802" t="s">
        <v>6</v>
      </c>
      <c r="B5802" s="1"/>
      <c r="C5802" s="2">
        <v>0.70833333333333304</v>
      </c>
      <c r="D5802" s="4">
        <v>22052.399999999998</v>
      </c>
      <c r="E5802" s="5">
        <v>1589.06</v>
      </c>
      <c r="F5802" s="4">
        <v>329.68049792531116</v>
      </c>
      <c r="G5802" s="4">
        <v>1485.1028037383176</v>
      </c>
      <c r="H5802" s="3" t="e">
        <f>D5802+E5802+#REF!+#REF!</f>
        <v>#REF!</v>
      </c>
    </row>
    <row r="5803" spans="1:8">
      <c r="A5803" t="s">
        <v>6</v>
      </c>
      <c r="B5803" s="1"/>
      <c r="C5803" s="2">
        <v>0.75</v>
      </c>
      <c r="D5803" s="4">
        <v>22852.799999999999</v>
      </c>
      <c r="E5803" s="5">
        <v>1560.17</v>
      </c>
      <c r="F5803" s="4">
        <v>323.68672199170123</v>
      </c>
      <c r="G5803" s="4">
        <v>1458.1028037383178</v>
      </c>
      <c r="H5803" s="3" t="e">
        <f>D5803+E5803+#REF!+#REF!</f>
        <v>#REF!</v>
      </c>
    </row>
    <row r="5804" spans="1:8">
      <c r="A5804" t="s">
        <v>6</v>
      </c>
      <c r="B5804" s="1"/>
      <c r="C5804" s="2">
        <v>0.79166666666666696</v>
      </c>
      <c r="D5804" s="4">
        <v>23297.16</v>
      </c>
      <c r="E5804" s="5">
        <v>1504.38</v>
      </c>
      <c r="F5804" s="4">
        <v>312.11203319502073</v>
      </c>
      <c r="G5804" s="4">
        <v>1405.9626168224299</v>
      </c>
      <c r="H5804" s="3" t="e">
        <f>D5804+E5804+#REF!+#REF!</f>
        <v>#REF!</v>
      </c>
    </row>
    <row r="5805" spans="1:8">
      <c r="A5805" t="s">
        <v>6</v>
      </c>
      <c r="B5805" s="1"/>
      <c r="C5805" s="2">
        <v>0.83333333333333304</v>
      </c>
      <c r="D5805" s="4">
        <v>22772.76</v>
      </c>
      <c r="E5805" s="5">
        <v>1443.29</v>
      </c>
      <c r="F5805" s="4">
        <v>299.43775933609953</v>
      </c>
      <c r="G5805" s="4">
        <v>1348.8691588785045</v>
      </c>
      <c r="H5805" s="3" t="e">
        <f>D5805+E5805+#REF!+#REF!</f>
        <v>#REF!</v>
      </c>
    </row>
    <row r="5806" spans="1:8">
      <c r="A5806" t="s">
        <v>6</v>
      </c>
      <c r="B5806" s="1"/>
      <c r="C5806" s="2">
        <v>0.875</v>
      </c>
      <c r="D5806" s="4">
        <v>22135.199999999997</v>
      </c>
      <c r="E5806" s="5">
        <v>1441.57</v>
      </c>
      <c r="F5806" s="4">
        <v>299.08091286307052</v>
      </c>
      <c r="G5806" s="4">
        <v>1347.2616822429904</v>
      </c>
      <c r="H5806" s="3" t="e">
        <f>D5806+E5806+#REF!+#REF!</f>
        <v>#REF!</v>
      </c>
    </row>
    <row r="5807" spans="1:8">
      <c r="A5807" t="s">
        <v>6</v>
      </c>
      <c r="B5807" s="1"/>
      <c r="C5807" s="2">
        <v>0.91666666666666696</v>
      </c>
      <c r="D5807" s="4">
        <v>21423.119999999999</v>
      </c>
      <c r="E5807" s="5">
        <v>1393.72</v>
      </c>
      <c r="F5807" s="4">
        <v>289.15352697095432</v>
      </c>
      <c r="G5807" s="4">
        <v>1302.5420560747664</v>
      </c>
      <c r="H5807" s="3" t="e">
        <f>D5807+E5807+#REF!+#REF!</f>
        <v>#REF!</v>
      </c>
    </row>
    <row r="5808" spans="1:8">
      <c r="A5808" t="s">
        <v>6</v>
      </c>
      <c r="B5808" s="1"/>
      <c r="C5808" s="2">
        <v>0.95833333333333304</v>
      </c>
      <c r="D5808" s="4">
        <v>20719.32</v>
      </c>
      <c r="E5808" s="5">
        <v>1368.91</v>
      </c>
      <c r="F5808" s="4">
        <v>284.00622406639002</v>
      </c>
      <c r="G5808" s="4">
        <v>1279.3551401869158</v>
      </c>
      <c r="H5808" s="3" t="e">
        <f>D5808+E5808+#REF!+#REF!</f>
        <v>#REF!</v>
      </c>
    </row>
    <row r="5809" spans="1:8">
      <c r="A5809" t="s">
        <v>6</v>
      </c>
      <c r="B5809" s="1"/>
      <c r="C5809" s="2">
        <v>1</v>
      </c>
      <c r="D5809" s="4">
        <v>19838.879999999997</v>
      </c>
      <c r="E5809" s="5">
        <v>1359.66</v>
      </c>
      <c r="F5809" s="4">
        <v>282.0871369294606</v>
      </c>
      <c r="G5809" s="4">
        <v>1270.7102803738317</v>
      </c>
      <c r="H5809" s="3" t="e">
        <f>D5809+E5809+#REF!+#REF!</f>
        <v>#REF!</v>
      </c>
    </row>
    <row r="5810" spans="1:8">
      <c r="A5810" t="s">
        <v>6</v>
      </c>
      <c r="B5810" s="1">
        <v>43786</v>
      </c>
      <c r="C5810" s="2">
        <v>4.1666666666666664E-2</v>
      </c>
      <c r="D5810" s="4">
        <v>18701.759999999998</v>
      </c>
      <c r="E5810" s="5">
        <v>1364.28</v>
      </c>
      <c r="F5810" s="4">
        <v>283.04564315352695</v>
      </c>
      <c r="G5810" s="4">
        <v>1275.0280373831774</v>
      </c>
      <c r="H5810" s="3" t="e">
        <f>D5810+E5810+#REF!+#REF!</f>
        <v>#REF!</v>
      </c>
    </row>
    <row r="5811" spans="1:8">
      <c r="A5811" t="s">
        <v>6</v>
      </c>
      <c r="B5811" s="1"/>
      <c r="C5811" s="2">
        <v>8.3333333333333301E-2</v>
      </c>
      <c r="D5811" s="4">
        <v>17865.48</v>
      </c>
      <c r="E5811" s="5">
        <v>1379.79</v>
      </c>
      <c r="F5811" s="4">
        <v>286.26348547717839</v>
      </c>
      <c r="G5811" s="4">
        <v>1289.5233644859811</v>
      </c>
      <c r="H5811" s="3" t="e">
        <f>D5811+E5811+#REF!+#REF!</f>
        <v>#REF!</v>
      </c>
    </row>
    <row r="5812" spans="1:8">
      <c r="A5812" t="s">
        <v>6</v>
      </c>
      <c r="B5812" s="1"/>
      <c r="C5812" s="2">
        <v>0.125</v>
      </c>
      <c r="D5812" s="4">
        <v>17434.919999999998</v>
      </c>
      <c r="E5812" s="5">
        <v>1380.06</v>
      </c>
      <c r="F5812" s="4">
        <v>286.31950207468878</v>
      </c>
      <c r="G5812" s="4">
        <v>1289.7757009345794</v>
      </c>
      <c r="H5812" s="3" t="e">
        <f>D5812+E5812+#REF!+#REF!</f>
        <v>#REF!</v>
      </c>
    </row>
    <row r="5813" spans="1:8">
      <c r="A5813" t="s">
        <v>6</v>
      </c>
      <c r="B5813" s="1"/>
      <c r="C5813" s="2">
        <v>0.16666666666666699</v>
      </c>
      <c r="D5813" s="4">
        <v>17227.919999999998</v>
      </c>
      <c r="E5813" s="5">
        <v>1398.44</v>
      </c>
      <c r="F5813" s="4">
        <v>290.13278008298755</v>
      </c>
      <c r="G5813" s="4">
        <v>1306.9532710280373</v>
      </c>
      <c r="H5813" s="3" t="e">
        <f>D5813+E5813+#REF!+#REF!</f>
        <v>#REF!</v>
      </c>
    </row>
    <row r="5814" spans="1:8">
      <c r="A5814" t="s">
        <v>6</v>
      </c>
      <c r="B5814" s="1"/>
      <c r="C5814" s="2">
        <v>0.20833333333333301</v>
      </c>
      <c r="D5814" s="4">
        <v>17128.559999999998</v>
      </c>
      <c r="E5814" s="5">
        <v>1462.67</v>
      </c>
      <c r="F5814" s="4">
        <v>303.45850622406641</v>
      </c>
      <c r="G5814" s="4">
        <v>1366.981308411215</v>
      </c>
      <c r="H5814" s="3" t="e">
        <f>D5814+E5814+#REF!+#REF!</f>
        <v>#REF!</v>
      </c>
    </row>
    <row r="5815" spans="1:8">
      <c r="A5815" t="s">
        <v>6</v>
      </c>
      <c r="B5815" s="1"/>
      <c r="C5815" s="2">
        <v>0.25</v>
      </c>
      <c r="D5815" s="4">
        <v>17205.84</v>
      </c>
      <c r="E5815" s="5">
        <v>1446.52</v>
      </c>
      <c r="F5815" s="4">
        <v>300.10788381742736</v>
      </c>
      <c r="G5815" s="4">
        <v>1351.8878504672896</v>
      </c>
      <c r="H5815" s="3" t="e">
        <f>D5815+E5815+#REF!+#REF!</f>
        <v>#REF!</v>
      </c>
    </row>
    <row r="5816" spans="1:8">
      <c r="A5816" t="s">
        <v>6</v>
      </c>
      <c r="B5816" s="1"/>
      <c r="C5816" s="2">
        <v>0.29166666666666702</v>
      </c>
      <c r="D5816" s="4">
        <v>17550.84</v>
      </c>
      <c r="E5816" s="5">
        <v>1427.25</v>
      </c>
      <c r="F5816" s="4">
        <v>296.10995850622407</v>
      </c>
      <c r="G5816" s="4">
        <v>1333.8785046728972</v>
      </c>
      <c r="H5816" s="3" t="e">
        <f>D5816+E5816+#REF!+#REF!</f>
        <v>#REF!</v>
      </c>
    </row>
    <row r="5817" spans="1:8">
      <c r="A5817" t="s">
        <v>6</v>
      </c>
      <c r="B5817" s="1"/>
      <c r="C5817" s="2">
        <v>0.33333333333333298</v>
      </c>
      <c r="D5817" s="4">
        <v>18193.919999999998</v>
      </c>
      <c r="E5817" s="5">
        <v>1404.31</v>
      </c>
      <c r="F5817" s="4">
        <v>291.35062240663899</v>
      </c>
      <c r="G5817" s="4">
        <v>1312.4392523364484</v>
      </c>
      <c r="H5817" s="3" t="e">
        <f>D5817+E5817+#REF!+#REF!</f>
        <v>#REF!</v>
      </c>
    </row>
    <row r="5818" spans="1:8">
      <c r="A5818" t="s">
        <v>6</v>
      </c>
      <c r="B5818" s="1"/>
      <c r="C5818" s="2">
        <v>0.375</v>
      </c>
      <c r="D5818" s="4">
        <v>18922.559999999998</v>
      </c>
      <c r="E5818" s="5">
        <v>1379.94</v>
      </c>
      <c r="F5818" s="4">
        <v>286.2946058091286</v>
      </c>
      <c r="G5818" s="4">
        <v>1289.6635514018692</v>
      </c>
      <c r="H5818" s="3" t="e">
        <f>D5818+E5818+#REF!+#REF!</f>
        <v>#REF!</v>
      </c>
    </row>
    <row r="5819" spans="1:8">
      <c r="A5819" t="s">
        <v>6</v>
      </c>
      <c r="B5819" s="1"/>
      <c r="C5819" s="2">
        <v>0.41666666666666702</v>
      </c>
      <c r="D5819" s="4">
        <v>19891.32</v>
      </c>
      <c r="E5819" s="5">
        <v>1343.03</v>
      </c>
      <c r="F5819" s="4">
        <v>278.63692946058092</v>
      </c>
      <c r="G5819" s="4">
        <v>1255.1682242990653</v>
      </c>
      <c r="H5819" s="3" t="e">
        <f>D5819+E5819+#REF!+#REF!</f>
        <v>#REF!</v>
      </c>
    </row>
    <row r="5820" spans="1:8">
      <c r="A5820" t="s">
        <v>6</v>
      </c>
      <c r="B5820" s="1"/>
      <c r="C5820" s="2">
        <v>0.45833333333333298</v>
      </c>
      <c r="D5820" s="4">
        <v>20694.48</v>
      </c>
      <c r="E5820" s="5">
        <v>1304.02</v>
      </c>
      <c r="F5820" s="4">
        <v>270.54356846473024</v>
      </c>
      <c r="G5820" s="4">
        <v>1218.7102803738317</v>
      </c>
      <c r="H5820" s="3" t="e">
        <f>D5820+E5820+#REF!+#REF!</f>
        <v>#REF!</v>
      </c>
    </row>
    <row r="5821" spans="1:8">
      <c r="A5821" t="s">
        <v>6</v>
      </c>
      <c r="B5821" s="1"/>
      <c r="C5821" s="2">
        <v>0.5</v>
      </c>
      <c r="D5821" s="4">
        <v>21080.879999999997</v>
      </c>
      <c r="E5821" s="5">
        <v>1286.3</v>
      </c>
      <c r="F5821" s="4">
        <v>266.86721991701245</v>
      </c>
      <c r="G5821" s="4">
        <v>1202.1495327102803</v>
      </c>
      <c r="H5821" s="3" t="e">
        <f>D5821+E5821+#REF!+#REF!</f>
        <v>#REF!</v>
      </c>
    </row>
    <row r="5822" spans="1:8">
      <c r="A5822" t="s">
        <v>6</v>
      </c>
      <c r="B5822" s="1"/>
      <c r="C5822" s="2">
        <v>0.54166666666666696</v>
      </c>
      <c r="D5822" s="4">
        <v>21312.719999999998</v>
      </c>
      <c r="E5822" s="5">
        <v>1320.16</v>
      </c>
      <c r="F5822" s="4">
        <v>273.89211618257264</v>
      </c>
      <c r="G5822" s="4">
        <v>1233.7943925233644</v>
      </c>
      <c r="H5822" s="3" t="e">
        <f>D5822+E5822+#REF!+#REF!</f>
        <v>#REF!</v>
      </c>
    </row>
    <row r="5823" spans="1:8">
      <c r="A5823" t="s">
        <v>6</v>
      </c>
      <c r="B5823" s="1"/>
      <c r="C5823" s="2">
        <v>0.58333333333333304</v>
      </c>
      <c r="D5823" s="4">
        <v>21158.16</v>
      </c>
      <c r="E5823" s="5">
        <v>1432.56</v>
      </c>
      <c r="F5823" s="4">
        <v>297.21161825726136</v>
      </c>
      <c r="G5823" s="4">
        <v>1338.8411214953269</v>
      </c>
      <c r="H5823" s="3" t="e">
        <f>D5823+E5823+#REF!+#REF!</f>
        <v>#REF!</v>
      </c>
    </row>
    <row r="5824" spans="1:8">
      <c r="A5824" t="s">
        <v>6</v>
      </c>
      <c r="B5824" s="1"/>
      <c r="C5824" s="2">
        <v>0.625</v>
      </c>
      <c r="D5824" s="4">
        <v>20777.28</v>
      </c>
      <c r="E5824" s="5">
        <v>1530.59</v>
      </c>
      <c r="F5824" s="4">
        <v>317.54979253112032</v>
      </c>
      <c r="G5824" s="4">
        <v>1430.4579439252334</v>
      </c>
      <c r="H5824" s="3" t="e">
        <f>D5824+E5824+#REF!+#REF!</f>
        <v>#REF!</v>
      </c>
    </row>
    <row r="5825" spans="1:8">
      <c r="A5825" t="s">
        <v>6</v>
      </c>
      <c r="B5825" s="1"/>
      <c r="C5825" s="2">
        <v>0.66666666666666696</v>
      </c>
      <c r="D5825" s="4">
        <v>20559.239999999998</v>
      </c>
      <c r="E5825" s="5">
        <v>1506.63</v>
      </c>
      <c r="F5825" s="4">
        <v>312.57883817427387</v>
      </c>
      <c r="G5825" s="4">
        <v>1408.0654205607477</v>
      </c>
      <c r="H5825" s="3" t="e">
        <f>D5825+E5825+#REF!+#REF!</f>
        <v>#REF!</v>
      </c>
    </row>
    <row r="5826" spans="1:8">
      <c r="A5826" t="s">
        <v>6</v>
      </c>
      <c r="B5826" s="1"/>
      <c r="C5826" s="2">
        <v>0.70833333333333304</v>
      </c>
      <c r="D5826" s="4">
        <v>20799.359999999997</v>
      </c>
      <c r="E5826" s="5">
        <v>1484.37</v>
      </c>
      <c r="F5826" s="4">
        <v>307.96058091286301</v>
      </c>
      <c r="G5826" s="4">
        <v>1387.2616822429904</v>
      </c>
      <c r="H5826" s="3" t="e">
        <f>D5826+E5826+#REF!+#REF!</f>
        <v>#REF!</v>
      </c>
    </row>
    <row r="5827" spans="1:8">
      <c r="A5827" t="s">
        <v>6</v>
      </c>
      <c r="B5827" s="1"/>
      <c r="C5827" s="2">
        <v>0.75</v>
      </c>
      <c r="D5827" s="4">
        <v>22033.079999999998</v>
      </c>
      <c r="E5827" s="5">
        <v>1448.14</v>
      </c>
      <c r="F5827" s="4">
        <v>300.44398340248961</v>
      </c>
      <c r="G5827" s="4">
        <v>1353.4018691588785</v>
      </c>
      <c r="H5827" s="3" t="e">
        <f>D5827+E5827+#REF!+#REF!</f>
        <v>#REF!</v>
      </c>
    </row>
    <row r="5828" spans="1:8">
      <c r="A5828" t="s">
        <v>6</v>
      </c>
      <c r="B5828" s="1"/>
      <c r="C5828" s="2">
        <v>0.79166666666666696</v>
      </c>
      <c r="D5828" s="4">
        <v>22977</v>
      </c>
      <c r="E5828" s="5">
        <v>1386.54</v>
      </c>
      <c r="F5828" s="4">
        <v>287.66390041493776</v>
      </c>
      <c r="G5828" s="4">
        <v>1295.8317757009345</v>
      </c>
      <c r="H5828" s="3" t="e">
        <f>D5828+E5828+#REF!+#REF!</f>
        <v>#REF!</v>
      </c>
    </row>
    <row r="5829" spans="1:8">
      <c r="A5829" t="s">
        <v>6</v>
      </c>
      <c r="B5829" s="1"/>
      <c r="C5829" s="2">
        <v>0.83333333333333304</v>
      </c>
      <c r="D5829" s="4">
        <v>22612.679999999997</v>
      </c>
      <c r="E5829" s="5">
        <v>1293.5899999999999</v>
      </c>
      <c r="F5829" s="4">
        <v>268.37966804979249</v>
      </c>
      <c r="G5829" s="4">
        <v>1208.9626168224297</v>
      </c>
      <c r="H5829" s="3" t="e">
        <f>D5829+E5829+#REF!+#REF!</f>
        <v>#REF!</v>
      </c>
    </row>
    <row r="5830" spans="1:8">
      <c r="A5830" t="s">
        <v>6</v>
      </c>
      <c r="B5830" s="1"/>
      <c r="C5830" s="2">
        <v>0.875</v>
      </c>
      <c r="D5830" s="4">
        <v>21966.839999999997</v>
      </c>
      <c r="E5830" s="5">
        <v>1217.6199999999999</v>
      </c>
      <c r="F5830" s="4">
        <v>252.61825726141075</v>
      </c>
      <c r="G5830" s="4">
        <v>1137.9626168224297</v>
      </c>
      <c r="H5830" s="3" t="e">
        <f>D5830+E5830+#REF!+#REF!</f>
        <v>#REF!</v>
      </c>
    </row>
    <row r="5831" spans="1:8">
      <c r="A5831" t="s">
        <v>6</v>
      </c>
      <c r="B5831" s="1"/>
      <c r="C5831" s="2">
        <v>0.91666666666666696</v>
      </c>
      <c r="D5831" s="4">
        <v>21428.639999999999</v>
      </c>
      <c r="E5831" s="5">
        <v>1166.1400000000001</v>
      </c>
      <c r="F5831" s="4">
        <v>241.93775933609959</v>
      </c>
      <c r="G5831" s="4">
        <v>1089.8504672897197</v>
      </c>
      <c r="H5831" s="3" t="e">
        <f>D5831+E5831+#REF!+#REF!</f>
        <v>#REF!</v>
      </c>
    </row>
    <row r="5832" spans="1:8">
      <c r="A5832" t="s">
        <v>6</v>
      </c>
      <c r="B5832" s="1"/>
      <c r="C5832" s="2">
        <v>0.95833333333333304</v>
      </c>
      <c r="D5832" s="4">
        <v>20545.439999999999</v>
      </c>
      <c r="E5832" s="5">
        <v>1145.07</v>
      </c>
      <c r="F5832" s="4">
        <v>237.56639004149375</v>
      </c>
      <c r="G5832" s="4">
        <v>1070.1588785046729</v>
      </c>
      <c r="H5832" s="3" t="e">
        <f>D5832+E5832+#REF!+#REF!</f>
        <v>#REF!</v>
      </c>
    </row>
    <row r="5833" spans="1:8">
      <c r="A5833" t="s">
        <v>6</v>
      </c>
      <c r="B5833" s="1"/>
      <c r="C5833" s="2">
        <v>1</v>
      </c>
      <c r="D5833" s="4">
        <v>19460.759999999998</v>
      </c>
      <c r="E5833" s="5">
        <v>1150.7</v>
      </c>
      <c r="F5833" s="4">
        <v>238.7344398340249</v>
      </c>
      <c r="G5833" s="4">
        <v>1075.4205607476636</v>
      </c>
      <c r="H5833" s="3" t="e">
        <f>D5833+E5833+#REF!+#REF!</f>
        <v>#REF!</v>
      </c>
    </row>
    <row r="5834" spans="1:8">
      <c r="A5834" t="s">
        <v>6</v>
      </c>
      <c r="B5834" s="1">
        <v>43787</v>
      </c>
      <c r="C5834" s="2">
        <v>4.1666666666666664E-2</v>
      </c>
      <c r="D5834" s="4">
        <v>18285</v>
      </c>
      <c r="E5834" s="5">
        <v>1220.49</v>
      </c>
      <c r="F5834" s="4">
        <v>253.21369294605807</v>
      </c>
      <c r="G5834" s="4">
        <v>1140.6448598130842</v>
      </c>
      <c r="H5834" s="3" t="e">
        <f>D5834+E5834+#REF!+#REF!</f>
        <v>#REF!</v>
      </c>
    </row>
    <row r="5835" spans="1:8">
      <c r="A5835" t="s">
        <v>6</v>
      </c>
      <c r="B5835" s="1"/>
      <c r="C5835" s="2">
        <v>8.3333333333333301E-2</v>
      </c>
      <c r="D5835" s="4">
        <v>17451.48</v>
      </c>
      <c r="E5835" s="5">
        <v>1244.44</v>
      </c>
      <c r="F5835" s="4">
        <v>258.18257261410787</v>
      </c>
      <c r="G5835" s="4">
        <v>1163.0280373831777</v>
      </c>
      <c r="H5835" s="3" t="e">
        <f>D5835+E5835+#REF!+#REF!</f>
        <v>#REF!</v>
      </c>
    </row>
    <row r="5836" spans="1:8">
      <c r="A5836" t="s">
        <v>6</v>
      </c>
      <c r="B5836" s="1"/>
      <c r="C5836" s="2">
        <v>0.125</v>
      </c>
      <c r="D5836" s="4">
        <v>17169.96</v>
      </c>
      <c r="E5836" s="5">
        <v>1301.6099999999999</v>
      </c>
      <c r="F5836" s="4">
        <v>270.04356846473024</v>
      </c>
      <c r="G5836" s="4">
        <v>1216.4579439252334</v>
      </c>
      <c r="H5836" s="3" t="e">
        <f>D5836+E5836+#REF!+#REF!</f>
        <v>#REF!</v>
      </c>
    </row>
    <row r="5837" spans="1:8">
      <c r="A5837" t="s">
        <v>6</v>
      </c>
      <c r="B5837" s="1"/>
      <c r="C5837" s="2">
        <v>0.16666666666666699</v>
      </c>
      <c r="D5837" s="4">
        <v>16982.28</v>
      </c>
      <c r="E5837" s="5">
        <v>1438.38</v>
      </c>
      <c r="F5837" s="4">
        <v>298.41908713692948</v>
      </c>
      <c r="G5837" s="4">
        <v>1344.2803738317757</v>
      </c>
      <c r="H5837" s="3" t="e">
        <f>D5837+E5837+#REF!+#REF!</f>
        <v>#REF!</v>
      </c>
    </row>
    <row r="5838" spans="1:8">
      <c r="A5838" t="s">
        <v>6</v>
      </c>
      <c r="B5838" s="1"/>
      <c r="C5838" s="2">
        <v>0.20833333333333301</v>
      </c>
      <c r="D5838" s="4">
        <v>16998.84</v>
      </c>
      <c r="E5838" s="5">
        <v>1550.56</v>
      </c>
      <c r="F5838" s="4">
        <v>321.69294605809125</v>
      </c>
      <c r="G5838" s="4">
        <v>1449.1214953271026</v>
      </c>
      <c r="H5838" s="3" t="e">
        <f>D5838+E5838+#REF!+#REF!</f>
        <v>#REF!</v>
      </c>
    </row>
    <row r="5839" spans="1:8">
      <c r="A5839" t="s">
        <v>6</v>
      </c>
      <c r="B5839" s="1"/>
      <c r="C5839" s="2">
        <v>0.25</v>
      </c>
      <c r="D5839" s="4">
        <v>17517.719999999998</v>
      </c>
      <c r="E5839" s="5">
        <v>1570.85</v>
      </c>
      <c r="F5839" s="4">
        <v>325.90248962655596</v>
      </c>
      <c r="G5839" s="4">
        <v>1468.0841121495325</v>
      </c>
      <c r="H5839" s="3" t="e">
        <f>D5839+E5839+#REF!+#REF!</f>
        <v>#REF!</v>
      </c>
    </row>
    <row r="5840" spans="1:8">
      <c r="A5840" t="s">
        <v>6</v>
      </c>
      <c r="B5840" s="1"/>
      <c r="C5840" s="2">
        <v>0.29166666666666702</v>
      </c>
      <c r="D5840" s="4">
        <v>18690.719999999998</v>
      </c>
      <c r="E5840" s="5">
        <v>1565.16</v>
      </c>
      <c r="F5840" s="4">
        <v>324.7219917012448</v>
      </c>
      <c r="G5840" s="4">
        <v>1462.766355140187</v>
      </c>
      <c r="H5840" s="3" t="e">
        <f>D5840+E5840+#REF!+#REF!</f>
        <v>#REF!</v>
      </c>
    </row>
    <row r="5841" spans="1:8">
      <c r="A5841" t="s">
        <v>6</v>
      </c>
      <c r="B5841" s="1"/>
      <c r="C5841" s="2">
        <v>0.33333333333333298</v>
      </c>
      <c r="D5841" s="4">
        <v>20501.28</v>
      </c>
      <c r="E5841" s="5">
        <v>1551.82</v>
      </c>
      <c r="F5841" s="4">
        <v>321.95435684647299</v>
      </c>
      <c r="G5841" s="4">
        <v>1450.2990654205605</v>
      </c>
      <c r="H5841" s="3" t="e">
        <f>D5841+E5841+#REF!+#REF!</f>
        <v>#REF!</v>
      </c>
    </row>
    <row r="5842" spans="1:8">
      <c r="A5842" t="s">
        <v>6</v>
      </c>
      <c r="B5842" s="1"/>
      <c r="C5842" s="2">
        <v>0.375</v>
      </c>
      <c r="D5842" s="4">
        <v>22314.6</v>
      </c>
      <c r="E5842" s="5">
        <v>1536.92</v>
      </c>
      <c r="F5842" s="4">
        <v>318.86307053941908</v>
      </c>
      <c r="G5842" s="4">
        <v>1436.3738317757009</v>
      </c>
      <c r="H5842" s="3" t="e">
        <f>D5842+E5842+#REF!+#REF!</f>
        <v>#REF!</v>
      </c>
    </row>
    <row r="5843" spans="1:8">
      <c r="A5843" t="s">
        <v>6</v>
      </c>
      <c r="B5843" s="1"/>
      <c r="C5843" s="2">
        <v>0.41666666666666702</v>
      </c>
      <c r="D5843" s="4">
        <v>22706.519999999997</v>
      </c>
      <c r="E5843" s="5">
        <v>1546.08</v>
      </c>
      <c r="F5843" s="4">
        <v>320.76348547717839</v>
      </c>
      <c r="G5843" s="4">
        <v>1444.9345794392523</v>
      </c>
      <c r="H5843" s="3" t="e">
        <f>D5843+E5843+#REF!+#REF!</f>
        <v>#REF!</v>
      </c>
    </row>
    <row r="5844" spans="1:8">
      <c r="A5844" t="s">
        <v>6</v>
      </c>
      <c r="B5844" s="1"/>
      <c r="C5844" s="2">
        <v>0.45833333333333298</v>
      </c>
      <c r="D5844" s="4">
        <v>22728.6</v>
      </c>
      <c r="E5844" s="5">
        <v>1521.13</v>
      </c>
      <c r="F5844" s="4">
        <v>315.5871369294606</v>
      </c>
      <c r="G5844" s="4">
        <v>1421.6168224299065</v>
      </c>
      <c r="H5844" s="3" t="e">
        <f>D5844+E5844+#REF!+#REF!</f>
        <v>#REF!</v>
      </c>
    </row>
    <row r="5845" spans="1:8">
      <c r="A5845" t="s">
        <v>6</v>
      </c>
      <c r="B5845" s="1"/>
      <c r="C5845" s="2">
        <v>0.5</v>
      </c>
      <c r="D5845" s="4">
        <v>22714.799999999999</v>
      </c>
      <c r="E5845" s="5">
        <v>1507.5</v>
      </c>
      <c r="F5845" s="4">
        <v>312.75933609958503</v>
      </c>
      <c r="G5845" s="4">
        <v>1408.8785046728972</v>
      </c>
      <c r="H5845" s="3" t="e">
        <f>D5845+E5845+#REF!+#REF!</f>
        <v>#REF!</v>
      </c>
    </row>
    <row r="5846" spans="1:8">
      <c r="A5846" t="s">
        <v>6</v>
      </c>
      <c r="B5846" s="1"/>
      <c r="C5846" s="2">
        <v>0.54166666666666696</v>
      </c>
      <c r="D5846" s="4">
        <v>22687.199999999997</v>
      </c>
      <c r="E5846" s="5">
        <v>1557.24</v>
      </c>
      <c r="F5846" s="4">
        <v>323.07883817427387</v>
      </c>
      <c r="G5846" s="4">
        <v>1455.3644859813082</v>
      </c>
      <c r="H5846" s="3" t="e">
        <f>D5846+E5846+#REF!+#REF!</f>
        <v>#REF!</v>
      </c>
    </row>
    <row r="5847" spans="1:8">
      <c r="A5847" t="s">
        <v>6</v>
      </c>
      <c r="B5847" s="1"/>
      <c r="C5847" s="2">
        <v>0.58333333333333304</v>
      </c>
      <c r="D5847" s="4">
        <v>22692.719999999998</v>
      </c>
      <c r="E5847" s="5">
        <v>1652.41</v>
      </c>
      <c r="F5847" s="4">
        <v>342.82365145228215</v>
      </c>
      <c r="G5847" s="4">
        <v>1544.3084112149534</v>
      </c>
      <c r="H5847" s="3" t="e">
        <f>D5847+E5847+#REF!+#REF!</f>
        <v>#REF!</v>
      </c>
    </row>
    <row r="5848" spans="1:8">
      <c r="A5848" t="s">
        <v>6</v>
      </c>
      <c r="B5848" s="1"/>
      <c r="C5848" s="2">
        <v>0.625</v>
      </c>
      <c r="D5848" s="4">
        <v>22571.279999999999</v>
      </c>
      <c r="E5848" s="5">
        <v>1691.96</v>
      </c>
      <c r="F5848" s="4">
        <v>351.02904564315349</v>
      </c>
      <c r="G5848" s="4">
        <v>1581.2710280373831</v>
      </c>
      <c r="H5848" s="3" t="e">
        <f>D5848+E5848+#REF!+#REF!</f>
        <v>#REF!</v>
      </c>
    </row>
    <row r="5849" spans="1:8">
      <c r="A5849" t="s">
        <v>6</v>
      </c>
      <c r="B5849" s="1"/>
      <c r="C5849" s="2">
        <v>0.66666666666666696</v>
      </c>
      <c r="D5849" s="4">
        <v>22438.799999999999</v>
      </c>
      <c r="E5849" s="5">
        <v>1637.61</v>
      </c>
      <c r="F5849" s="4">
        <v>339.75311203319495</v>
      </c>
      <c r="G5849" s="4">
        <v>1530.4766355140184</v>
      </c>
      <c r="H5849" s="3" t="e">
        <f>D5849+E5849+#REF!+#REF!</f>
        <v>#REF!</v>
      </c>
    </row>
    <row r="5850" spans="1:8">
      <c r="A5850" t="s">
        <v>6</v>
      </c>
      <c r="B5850" s="1"/>
      <c r="C5850" s="2">
        <v>0.70833333333333304</v>
      </c>
      <c r="D5850" s="4">
        <v>22665.119999999999</v>
      </c>
      <c r="E5850" s="5">
        <v>1599.51</v>
      </c>
      <c r="F5850" s="4">
        <v>331.84854771784228</v>
      </c>
      <c r="G5850" s="4">
        <v>1494.8691588785045</v>
      </c>
      <c r="H5850" s="3" t="e">
        <f>D5850+E5850+#REF!+#REF!</f>
        <v>#REF!</v>
      </c>
    </row>
    <row r="5851" spans="1:8">
      <c r="A5851" t="s">
        <v>6</v>
      </c>
      <c r="B5851" s="1"/>
      <c r="C5851" s="2">
        <v>0.75</v>
      </c>
      <c r="D5851" s="4">
        <v>23702.879999999997</v>
      </c>
      <c r="E5851" s="5">
        <v>1571.31</v>
      </c>
      <c r="F5851" s="4">
        <v>325.99792531120329</v>
      </c>
      <c r="G5851" s="4">
        <v>1468.5140186915887</v>
      </c>
      <c r="H5851" s="3" t="e">
        <f>D5851+E5851+#REF!+#REF!</f>
        <v>#REF!</v>
      </c>
    </row>
    <row r="5852" spans="1:8">
      <c r="A5852" t="s">
        <v>6</v>
      </c>
      <c r="B5852" s="1"/>
      <c r="C5852" s="2">
        <v>0.79166666666666696</v>
      </c>
      <c r="D5852" s="4">
        <v>24685.439999999999</v>
      </c>
      <c r="E5852" s="5">
        <v>1477.55</v>
      </c>
      <c r="F5852" s="4">
        <v>306.54564315352695</v>
      </c>
      <c r="G5852" s="4">
        <v>1380.8878504672896</v>
      </c>
      <c r="H5852" s="3" t="e">
        <f>D5852+E5852+#REF!+#REF!</f>
        <v>#REF!</v>
      </c>
    </row>
    <row r="5853" spans="1:8">
      <c r="A5853" t="s">
        <v>6</v>
      </c>
      <c r="B5853" s="1"/>
      <c r="C5853" s="2">
        <v>0.83333333333333304</v>
      </c>
      <c r="D5853" s="4">
        <v>24379.079999999998</v>
      </c>
      <c r="E5853" s="5">
        <v>1347.9</v>
      </c>
      <c r="F5853" s="4">
        <v>279.6473029045643</v>
      </c>
      <c r="G5853" s="4">
        <v>1259.7196261682243</v>
      </c>
      <c r="H5853" s="3" t="e">
        <f>D5853+E5853+#REF!+#REF!</f>
        <v>#REF!</v>
      </c>
    </row>
    <row r="5854" spans="1:8">
      <c r="A5854" t="s">
        <v>6</v>
      </c>
      <c r="B5854" s="1"/>
      <c r="C5854" s="2">
        <v>0.875</v>
      </c>
      <c r="D5854" s="4">
        <v>23517.96</v>
      </c>
      <c r="E5854" s="5">
        <v>1301.32</v>
      </c>
      <c r="F5854" s="4">
        <v>269.98340248962654</v>
      </c>
      <c r="G5854" s="4">
        <v>1216.1869158878503</v>
      </c>
      <c r="H5854" s="3" t="e">
        <f>D5854+E5854+#REF!+#REF!</f>
        <v>#REF!</v>
      </c>
    </row>
    <row r="5855" spans="1:8">
      <c r="A5855" t="s">
        <v>6</v>
      </c>
      <c r="B5855" s="1"/>
      <c r="C5855" s="2">
        <v>0.91666666666666696</v>
      </c>
      <c r="D5855" s="4">
        <v>22833.48</v>
      </c>
      <c r="E5855" s="5">
        <v>1287.24</v>
      </c>
      <c r="F5855" s="4">
        <v>267.06224066390041</v>
      </c>
      <c r="G5855" s="4">
        <v>1203.0280373831774</v>
      </c>
      <c r="H5855" s="3" t="e">
        <f>D5855+E5855+#REF!+#REF!</f>
        <v>#REF!</v>
      </c>
    </row>
    <row r="5856" spans="1:8">
      <c r="A5856" t="s">
        <v>6</v>
      </c>
      <c r="B5856" s="1"/>
      <c r="C5856" s="2">
        <v>0.95833333333333304</v>
      </c>
      <c r="D5856" s="4">
        <v>21773.64</v>
      </c>
      <c r="E5856" s="5">
        <v>1241.42</v>
      </c>
      <c r="F5856" s="4">
        <v>257.55601659751039</v>
      </c>
      <c r="G5856" s="4">
        <v>1160.2056074766356</v>
      </c>
      <c r="H5856" s="3" t="e">
        <f>D5856+E5856+#REF!+#REF!</f>
        <v>#REF!</v>
      </c>
    </row>
    <row r="5857" spans="1:8">
      <c r="A5857" t="s">
        <v>6</v>
      </c>
      <c r="B5857" s="1"/>
      <c r="C5857" s="2">
        <v>1</v>
      </c>
      <c r="D5857" s="4">
        <v>20512.32</v>
      </c>
      <c r="E5857" s="5">
        <v>1196.8800000000001</v>
      </c>
      <c r="F5857" s="4">
        <v>248.31535269709545</v>
      </c>
      <c r="G5857" s="4">
        <v>1118.5794392523364</v>
      </c>
      <c r="H5857" s="3" t="e">
        <f>D5857+E5857+#REF!+#REF!</f>
        <v>#REF!</v>
      </c>
    </row>
    <row r="5858" spans="1:8">
      <c r="A5858" t="s">
        <v>6</v>
      </c>
      <c r="B5858" s="1">
        <v>43788</v>
      </c>
      <c r="C5858" s="2">
        <v>4.1666666666666664E-2</v>
      </c>
      <c r="D5858" s="4">
        <v>19292.399999999998</v>
      </c>
      <c r="E5858" s="5">
        <v>1175.56</v>
      </c>
      <c r="F5858" s="4">
        <v>243.89211618257258</v>
      </c>
      <c r="G5858" s="4">
        <v>1098.6542056074766</v>
      </c>
      <c r="H5858" s="3" t="e">
        <f>D5858+E5858+#REF!+#REF!</f>
        <v>#REF!</v>
      </c>
    </row>
    <row r="5859" spans="1:8">
      <c r="A5859" t="s">
        <v>6</v>
      </c>
      <c r="B5859" s="1"/>
      <c r="C5859" s="2">
        <v>8.3333333333333301E-2</v>
      </c>
      <c r="D5859" s="4">
        <v>18320.879999999997</v>
      </c>
      <c r="E5859" s="5">
        <v>1181.8800000000001</v>
      </c>
      <c r="F5859" s="4">
        <v>245.20331950207469</v>
      </c>
      <c r="G5859" s="4">
        <v>1104.5607476635514</v>
      </c>
      <c r="H5859" s="3" t="e">
        <f>D5859+E5859+#REF!+#REF!</f>
        <v>#REF!</v>
      </c>
    </row>
    <row r="5860" spans="1:8">
      <c r="A5860" t="s">
        <v>6</v>
      </c>
      <c r="B5860" s="1"/>
      <c r="C5860" s="2">
        <v>0.125</v>
      </c>
      <c r="D5860" s="4">
        <v>17879.28</v>
      </c>
      <c r="E5860" s="5">
        <v>1172.1199999999999</v>
      </c>
      <c r="F5860" s="4">
        <v>243.17842323651448</v>
      </c>
      <c r="G5860" s="4">
        <v>1095.4392523364484</v>
      </c>
      <c r="H5860" s="3" t="e">
        <f>D5860+E5860+#REF!+#REF!</f>
        <v>#REF!</v>
      </c>
    </row>
    <row r="5861" spans="1:8">
      <c r="A5861" t="s">
        <v>6</v>
      </c>
      <c r="B5861" s="1"/>
      <c r="C5861" s="2">
        <v>0.16666666666666699</v>
      </c>
      <c r="D5861" s="4">
        <v>17705.399999999998</v>
      </c>
      <c r="E5861" s="5">
        <v>1299.93</v>
      </c>
      <c r="F5861" s="4">
        <v>269.69502074688796</v>
      </c>
      <c r="G5861" s="4">
        <v>1214.8878504672898</v>
      </c>
      <c r="H5861" s="3" t="e">
        <f>D5861+E5861+#REF!+#REF!</f>
        <v>#REF!</v>
      </c>
    </row>
    <row r="5862" spans="1:8">
      <c r="A5862" t="s">
        <v>6</v>
      </c>
      <c r="B5862" s="1"/>
      <c r="C5862" s="2">
        <v>0.20833333333333301</v>
      </c>
      <c r="D5862" s="4">
        <v>17490.12</v>
      </c>
      <c r="E5862" s="5">
        <v>1397.8</v>
      </c>
      <c r="F5862" s="4">
        <v>290</v>
      </c>
      <c r="G5862" s="4">
        <v>1306.3551401869158</v>
      </c>
      <c r="H5862" s="3" t="e">
        <f>D5862+E5862+#REF!+#REF!</f>
        <v>#REF!</v>
      </c>
    </row>
    <row r="5863" spans="1:8">
      <c r="A5863" t="s">
        <v>6</v>
      </c>
      <c r="B5863" s="1"/>
      <c r="C5863" s="2">
        <v>0.25</v>
      </c>
      <c r="D5863" s="4">
        <v>17964.84</v>
      </c>
      <c r="E5863" s="5">
        <v>1414.31</v>
      </c>
      <c r="F5863" s="4">
        <v>293.4253112033195</v>
      </c>
      <c r="G5863" s="4">
        <v>1321.7850467289718</v>
      </c>
      <c r="H5863" s="3" t="e">
        <f>D5863+E5863+#REF!+#REF!</f>
        <v>#REF!</v>
      </c>
    </row>
    <row r="5864" spans="1:8">
      <c r="A5864" t="s">
        <v>6</v>
      </c>
      <c r="B5864" s="1"/>
      <c r="C5864" s="2">
        <v>0.29166666666666702</v>
      </c>
      <c r="D5864" s="4">
        <v>18928.079999999998</v>
      </c>
      <c r="E5864" s="5">
        <v>1396.8</v>
      </c>
      <c r="F5864" s="4">
        <v>289.79253112033194</v>
      </c>
      <c r="G5864" s="4">
        <v>1305.4205607476633</v>
      </c>
      <c r="H5864" s="3" t="e">
        <f>D5864+E5864+#REF!+#REF!</f>
        <v>#REF!</v>
      </c>
    </row>
    <row r="5865" spans="1:8">
      <c r="A5865" t="s">
        <v>6</v>
      </c>
      <c r="B5865" s="1"/>
      <c r="C5865" s="2">
        <v>0.33333333333333298</v>
      </c>
      <c r="D5865" s="4">
        <v>20730.359999999997</v>
      </c>
      <c r="E5865" s="5">
        <v>1383.17</v>
      </c>
      <c r="F5865" s="4">
        <v>286.96473029045643</v>
      </c>
      <c r="G5865" s="4">
        <v>1292.6822429906542</v>
      </c>
      <c r="H5865" s="3" t="e">
        <f>D5865+E5865+#REF!+#REF!</f>
        <v>#REF!</v>
      </c>
    </row>
    <row r="5866" spans="1:8">
      <c r="A5866" t="s">
        <v>6</v>
      </c>
      <c r="B5866" s="1"/>
      <c r="C5866" s="2">
        <v>0.375</v>
      </c>
      <c r="D5866" s="4">
        <v>22587.839999999997</v>
      </c>
      <c r="E5866" s="5">
        <v>1380.37</v>
      </c>
      <c r="F5866" s="4">
        <v>286.38381742738585</v>
      </c>
      <c r="G5866" s="4">
        <v>1290.0654205607475</v>
      </c>
      <c r="H5866" s="3" t="e">
        <f>D5866+E5866+#REF!+#REF!</f>
        <v>#REF!</v>
      </c>
    </row>
    <row r="5867" spans="1:8">
      <c r="A5867" t="s">
        <v>6</v>
      </c>
      <c r="B5867" s="1"/>
      <c r="C5867" s="2">
        <v>0.41666666666666702</v>
      </c>
      <c r="D5867" s="4">
        <v>22855.559999999998</v>
      </c>
      <c r="E5867" s="5">
        <v>1373.97</v>
      </c>
      <c r="F5867" s="4">
        <v>285.05601659751034</v>
      </c>
      <c r="G5867" s="4">
        <v>1284.0841121495328</v>
      </c>
      <c r="H5867" s="3" t="e">
        <f>D5867+E5867+#REF!+#REF!</f>
        <v>#REF!</v>
      </c>
    </row>
    <row r="5868" spans="1:8">
      <c r="A5868" t="s">
        <v>6</v>
      </c>
      <c r="B5868" s="1"/>
      <c r="C5868" s="2">
        <v>0.45833333333333298</v>
      </c>
      <c r="D5868" s="4">
        <v>22720.32</v>
      </c>
      <c r="E5868" s="5">
        <v>1349.65</v>
      </c>
      <c r="F5868" s="4">
        <v>280.01037344398338</v>
      </c>
      <c r="G5868" s="4">
        <v>1261.3551401869158</v>
      </c>
      <c r="H5868" s="3" t="e">
        <f>D5868+E5868+#REF!+#REF!</f>
        <v>#REF!</v>
      </c>
    </row>
    <row r="5869" spans="1:8">
      <c r="A5869" t="s">
        <v>6</v>
      </c>
      <c r="B5869" s="1"/>
      <c r="C5869" s="2">
        <v>0.5</v>
      </c>
      <c r="D5869" s="4">
        <v>22604.399999999998</v>
      </c>
      <c r="E5869" s="5">
        <v>1336.59</v>
      </c>
      <c r="F5869" s="4">
        <v>277.30082987551862</v>
      </c>
      <c r="G5869" s="4">
        <v>1249.1495327102803</v>
      </c>
      <c r="H5869" s="3" t="e">
        <f>D5869+E5869+#REF!+#REF!</f>
        <v>#REF!</v>
      </c>
    </row>
    <row r="5870" spans="1:8">
      <c r="A5870" t="s">
        <v>6</v>
      </c>
      <c r="B5870" s="1"/>
      <c r="C5870" s="2">
        <v>0.54166666666666696</v>
      </c>
      <c r="D5870" s="4">
        <v>22342.199999999997</v>
      </c>
      <c r="E5870" s="5">
        <v>1352.73</v>
      </c>
      <c r="F5870" s="4">
        <v>280.64937759336101</v>
      </c>
      <c r="G5870" s="4">
        <v>1264.233644859813</v>
      </c>
      <c r="H5870" s="3" t="e">
        <f>D5870+E5870+#REF!+#REF!</f>
        <v>#REF!</v>
      </c>
    </row>
    <row r="5871" spans="1:8">
      <c r="A5871" t="s">
        <v>6</v>
      </c>
      <c r="B5871" s="1"/>
      <c r="C5871" s="2">
        <v>0.58333333333333304</v>
      </c>
      <c r="D5871" s="4">
        <v>21831.599999999999</v>
      </c>
      <c r="E5871" s="5">
        <v>1360.88</v>
      </c>
      <c r="F5871" s="4">
        <v>282.34024896265561</v>
      </c>
      <c r="G5871" s="4">
        <v>1271.8504672897197</v>
      </c>
      <c r="H5871" s="3" t="e">
        <f>D5871+E5871+#REF!+#REF!</f>
        <v>#REF!</v>
      </c>
    </row>
    <row r="5872" spans="1:8">
      <c r="A5872" t="s">
        <v>6</v>
      </c>
      <c r="B5872" s="1"/>
      <c r="C5872" s="2">
        <v>0.625</v>
      </c>
      <c r="D5872" s="4">
        <v>21563.879999999997</v>
      </c>
      <c r="E5872" s="5">
        <v>1424.21</v>
      </c>
      <c r="F5872" s="4">
        <v>295.47925311203318</v>
      </c>
      <c r="G5872" s="4">
        <v>1331.0373831775701</v>
      </c>
      <c r="H5872" s="3" t="e">
        <f>D5872+E5872+#REF!+#REF!</f>
        <v>#REF!</v>
      </c>
    </row>
    <row r="5873" spans="1:8">
      <c r="A5873" t="s">
        <v>6</v>
      </c>
      <c r="B5873" s="1"/>
      <c r="C5873" s="2">
        <v>0.66666666666666696</v>
      </c>
      <c r="D5873" s="4">
        <v>21337.559999999998</v>
      </c>
      <c r="E5873" s="5">
        <v>1395.81</v>
      </c>
      <c r="F5873" s="4">
        <v>289.58713692946054</v>
      </c>
      <c r="G5873" s="4">
        <v>1304.4953271028037</v>
      </c>
      <c r="H5873" s="3" t="e">
        <f>D5873+E5873+#REF!+#REF!</f>
        <v>#REF!</v>
      </c>
    </row>
    <row r="5874" spans="1:8">
      <c r="A5874" t="s">
        <v>6</v>
      </c>
      <c r="B5874" s="1"/>
      <c r="C5874" s="2">
        <v>0.70833333333333304</v>
      </c>
      <c r="D5874" s="4">
        <v>21624.6</v>
      </c>
      <c r="E5874" s="5">
        <v>1365.57</v>
      </c>
      <c r="F5874" s="4">
        <v>283.31327800829871</v>
      </c>
      <c r="G5874" s="4">
        <v>1276.233644859813</v>
      </c>
      <c r="H5874" s="3" t="e">
        <f>D5874+E5874+#REF!+#REF!</f>
        <v>#REF!</v>
      </c>
    </row>
    <row r="5875" spans="1:8">
      <c r="A5875" t="s">
        <v>6</v>
      </c>
      <c r="B5875" s="1"/>
      <c r="C5875" s="2">
        <v>0.75</v>
      </c>
      <c r="D5875" s="4">
        <v>22822.44</v>
      </c>
      <c r="E5875" s="5">
        <v>1324.47</v>
      </c>
      <c r="F5875" s="4">
        <v>274.78630705394193</v>
      </c>
      <c r="G5875" s="4">
        <v>1237.8224299065421</v>
      </c>
      <c r="H5875" s="3" t="e">
        <f>D5875+E5875+#REF!+#REF!</f>
        <v>#REF!</v>
      </c>
    </row>
    <row r="5876" spans="1:8">
      <c r="A5876" t="s">
        <v>6</v>
      </c>
      <c r="B5876" s="1"/>
      <c r="C5876" s="2">
        <v>0.79166666666666696</v>
      </c>
      <c r="D5876" s="4">
        <v>24020.28</v>
      </c>
      <c r="E5876" s="5">
        <v>1287.72</v>
      </c>
      <c r="F5876" s="4">
        <v>267.16182572614105</v>
      </c>
      <c r="G5876" s="4">
        <v>1203.4766355140187</v>
      </c>
      <c r="H5876" s="3" t="e">
        <f>D5876+E5876+#REF!+#REF!</f>
        <v>#REF!</v>
      </c>
    </row>
    <row r="5877" spans="1:8">
      <c r="A5877" t="s">
        <v>6</v>
      </c>
      <c r="B5877" s="1"/>
      <c r="C5877" s="2">
        <v>0.83333333333333304</v>
      </c>
      <c r="D5877" s="4">
        <v>23769.119999999999</v>
      </c>
      <c r="E5877" s="5">
        <v>1244.6199999999999</v>
      </c>
      <c r="F5877" s="4">
        <v>258.21991701244809</v>
      </c>
      <c r="G5877" s="4">
        <v>1163.1962616822427</v>
      </c>
      <c r="H5877" s="3" t="e">
        <f>D5877+E5877+#REF!+#REF!</f>
        <v>#REF!</v>
      </c>
    </row>
    <row r="5878" spans="1:8">
      <c r="A5878" t="s">
        <v>6</v>
      </c>
      <c r="B5878" s="1"/>
      <c r="C5878" s="2">
        <v>0.875</v>
      </c>
      <c r="D5878" s="4">
        <v>23269.559999999998</v>
      </c>
      <c r="E5878" s="5">
        <v>1263.02</v>
      </c>
      <c r="F5878" s="4">
        <v>262.03734439834022</v>
      </c>
      <c r="G5878" s="4">
        <v>1180.3925233644859</v>
      </c>
      <c r="H5878" s="3" t="e">
        <f>D5878+E5878+#REF!+#REF!</f>
        <v>#REF!</v>
      </c>
    </row>
    <row r="5879" spans="1:8">
      <c r="A5879" t="s">
        <v>6</v>
      </c>
      <c r="B5879" s="1"/>
      <c r="C5879" s="2">
        <v>0.91666666666666696</v>
      </c>
      <c r="D5879" s="4">
        <v>22844.519999999997</v>
      </c>
      <c r="E5879" s="5">
        <v>1211.3800000000001</v>
      </c>
      <c r="F5879" s="4">
        <v>251.32365145228218</v>
      </c>
      <c r="G5879" s="4">
        <v>1132.1308411214955</v>
      </c>
      <c r="H5879" s="3" t="e">
        <f>D5879+E5879+#REF!+#REF!</f>
        <v>#REF!</v>
      </c>
    </row>
    <row r="5880" spans="1:8">
      <c r="A5880" t="s">
        <v>6</v>
      </c>
      <c r="B5880" s="1"/>
      <c r="C5880" s="2">
        <v>0.95833333333333304</v>
      </c>
      <c r="D5880" s="4">
        <v>22027.559999999998</v>
      </c>
      <c r="E5880" s="5">
        <v>1180.4000000000001</v>
      </c>
      <c r="F5880" s="4">
        <v>244.89626556016597</v>
      </c>
      <c r="G5880" s="4">
        <v>1103.1775700934579</v>
      </c>
      <c r="H5880" s="3" t="e">
        <f>D5880+E5880+#REF!+#REF!</f>
        <v>#REF!</v>
      </c>
    </row>
    <row r="5881" spans="1:8">
      <c r="A5881" t="s">
        <v>6</v>
      </c>
      <c r="B5881" s="1"/>
      <c r="C5881" s="2">
        <v>1</v>
      </c>
      <c r="D5881" s="4">
        <v>20766.239999999998</v>
      </c>
      <c r="E5881" s="5">
        <v>1154.01</v>
      </c>
      <c r="F5881" s="4">
        <v>239.42116182572613</v>
      </c>
      <c r="G5881" s="4">
        <v>1078.5140186915887</v>
      </c>
      <c r="H5881" s="3" t="e">
        <f>D5881+E5881+#REF!+#REF!</f>
        <v>#REF!</v>
      </c>
    </row>
    <row r="5882" spans="1:8">
      <c r="A5882" t="s">
        <v>6</v>
      </c>
      <c r="B5882" s="1">
        <v>43789</v>
      </c>
      <c r="C5882" s="2">
        <v>4.1666666666666664E-2</v>
      </c>
      <c r="D5882" s="4">
        <v>19596</v>
      </c>
      <c r="E5882" s="5">
        <v>1148.79</v>
      </c>
      <c r="F5882" s="4">
        <v>238.3381742738589</v>
      </c>
      <c r="G5882" s="4">
        <v>1073.6355140186915</v>
      </c>
      <c r="H5882" s="3" t="e">
        <f>D5882+E5882+#REF!+#REF!</f>
        <v>#REF!</v>
      </c>
    </row>
    <row r="5883" spans="1:8">
      <c r="A5883" t="s">
        <v>6</v>
      </c>
      <c r="B5883" s="1"/>
      <c r="C5883" s="2">
        <v>8.3333333333333301E-2</v>
      </c>
      <c r="D5883" s="4">
        <v>18718.32</v>
      </c>
      <c r="E5883" s="5">
        <v>1167.5</v>
      </c>
      <c r="F5883" s="4">
        <v>242.21991701244812</v>
      </c>
      <c r="G5883" s="4">
        <v>1091.1214953271028</v>
      </c>
      <c r="H5883" s="3" t="e">
        <f>D5883+E5883+#REF!+#REF!</f>
        <v>#REF!</v>
      </c>
    </row>
    <row r="5884" spans="1:8">
      <c r="A5884" t="s">
        <v>6</v>
      </c>
      <c r="B5884" s="1"/>
      <c r="C5884" s="2">
        <v>0.125</v>
      </c>
      <c r="D5884" s="4">
        <v>18307.079999999998</v>
      </c>
      <c r="E5884" s="5">
        <v>1225.27</v>
      </c>
      <c r="F5884" s="4">
        <v>254.20539419087135</v>
      </c>
      <c r="G5884" s="4">
        <v>1145.1121495327102</v>
      </c>
      <c r="H5884" s="3" t="e">
        <f>D5884+E5884+#REF!+#REF!</f>
        <v>#REF!</v>
      </c>
    </row>
    <row r="5885" spans="1:8">
      <c r="A5885" t="s">
        <v>6</v>
      </c>
      <c r="B5885" s="1"/>
      <c r="C5885" s="2">
        <v>0.16666666666666699</v>
      </c>
      <c r="D5885" s="4">
        <v>18119.399999999998</v>
      </c>
      <c r="E5885" s="5">
        <v>1392.59</v>
      </c>
      <c r="F5885" s="4">
        <v>288.91908713692942</v>
      </c>
      <c r="G5885" s="4">
        <v>1301.4859813084111</v>
      </c>
      <c r="H5885" s="3" t="e">
        <f>D5885+E5885+#REF!+#REF!</f>
        <v>#REF!</v>
      </c>
    </row>
    <row r="5886" spans="1:8">
      <c r="A5886" t="s">
        <v>6</v>
      </c>
      <c r="B5886" s="1"/>
      <c r="C5886" s="2">
        <v>0.20833333333333301</v>
      </c>
      <c r="D5886" s="4">
        <v>18268.439999999999</v>
      </c>
      <c r="E5886" s="5">
        <v>1501.67</v>
      </c>
      <c r="F5886" s="4">
        <v>311.54979253112032</v>
      </c>
      <c r="G5886" s="4">
        <v>1403.429906542056</v>
      </c>
      <c r="H5886" s="3" t="e">
        <f>D5886+E5886+#REF!+#REF!</f>
        <v>#REF!</v>
      </c>
    </row>
    <row r="5887" spans="1:8">
      <c r="A5887" t="s">
        <v>6</v>
      </c>
      <c r="B5887" s="1"/>
      <c r="C5887" s="2">
        <v>0.25</v>
      </c>
      <c r="D5887" s="4">
        <v>18649.32</v>
      </c>
      <c r="E5887" s="5">
        <v>1514.39</v>
      </c>
      <c r="F5887" s="4">
        <v>314.18879668049794</v>
      </c>
      <c r="G5887" s="4">
        <v>1415.3177570093458</v>
      </c>
      <c r="H5887" s="3" t="e">
        <f>D5887+E5887+#REF!+#REF!</f>
        <v>#REF!</v>
      </c>
    </row>
    <row r="5888" spans="1:8">
      <c r="A5888" t="s">
        <v>6</v>
      </c>
      <c r="B5888" s="1"/>
      <c r="C5888" s="2">
        <v>0.29166666666666702</v>
      </c>
      <c r="D5888" s="4">
        <v>19745.039999999997</v>
      </c>
      <c r="E5888" s="5">
        <v>1451.04</v>
      </c>
      <c r="F5888" s="4">
        <v>301.04564315352695</v>
      </c>
      <c r="G5888" s="4">
        <v>1356.1121495327102</v>
      </c>
      <c r="H5888" s="3" t="e">
        <f>D5888+E5888+#REF!+#REF!</f>
        <v>#REF!</v>
      </c>
    </row>
    <row r="5889" spans="1:8">
      <c r="A5889" t="s">
        <v>6</v>
      </c>
      <c r="B5889" s="1"/>
      <c r="C5889" s="2">
        <v>0.33333333333333298</v>
      </c>
      <c r="D5889" s="4">
        <v>22052.399999999998</v>
      </c>
      <c r="E5889" s="5">
        <v>1438.08</v>
      </c>
      <c r="F5889" s="4">
        <v>298.35684647302901</v>
      </c>
      <c r="G5889" s="4">
        <v>1343.9999999999998</v>
      </c>
      <c r="H5889" s="3" t="e">
        <f>D5889+E5889+#REF!+#REF!</f>
        <v>#REF!</v>
      </c>
    </row>
    <row r="5890" spans="1:8">
      <c r="A5890" t="s">
        <v>6</v>
      </c>
      <c r="B5890" s="1"/>
      <c r="C5890" s="2">
        <v>0.375</v>
      </c>
      <c r="D5890" s="4">
        <v>24161.039999999997</v>
      </c>
      <c r="E5890" s="5">
        <v>1448.01</v>
      </c>
      <c r="F5890" s="4">
        <v>300.41701244813277</v>
      </c>
      <c r="G5890" s="4">
        <v>1353.2803738317757</v>
      </c>
      <c r="H5890" s="3" t="e">
        <f>D5890+E5890+#REF!+#REF!</f>
        <v>#REF!</v>
      </c>
    </row>
    <row r="5891" spans="1:8">
      <c r="A5891" t="s">
        <v>6</v>
      </c>
      <c r="B5891" s="1"/>
      <c r="C5891" s="2">
        <v>0.41666666666666702</v>
      </c>
      <c r="D5891" s="4">
        <v>24216.239999999998</v>
      </c>
      <c r="E5891" s="5">
        <v>1456.85</v>
      </c>
      <c r="F5891" s="4">
        <v>302.2510373443983</v>
      </c>
      <c r="G5891" s="4">
        <v>1361.5420560747662</v>
      </c>
      <c r="H5891" s="3" t="e">
        <f>D5891+E5891+#REF!+#REF!</f>
        <v>#REF!</v>
      </c>
    </row>
    <row r="5892" spans="1:8">
      <c r="A5892" t="s">
        <v>6</v>
      </c>
      <c r="B5892" s="1"/>
      <c r="C5892" s="2">
        <v>0.45833333333333298</v>
      </c>
      <c r="D5892" s="4">
        <v>23898.839999999997</v>
      </c>
      <c r="E5892" s="5">
        <v>1451.01</v>
      </c>
      <c r="F5892" s="4">
        <v>301.03941908713693</v>
      </c>
      <c r="G5892" s="4">
        <v>1356.0841121495325</v>
      </c>
      <c r="H5892" s="3" t="e">
        <f>D5892+E5892+#REF!+#REF!</f>
        <v>#REF!</v>
      </c>
    </row>
    <row r="5893" spans="1:8">
      <c r="A5893" t="s">
        <v>6</v>
      </c>
      <c r="B5893" s="1"/>
      <c r="C5893" s="2">
        <v>0.5</v>
      </c>
      <c r="D5893" s="4">
        <v>23371.679999999997</v>
      </c>
      <c r="E5893" s="5">
        <v>1432.64</v>
      </c>
      <c r="F5893" s="4">
        <v>297.22821576763488</v>
      </c>
      <c r="G5893" s="4">
        <v>1338.9158878504672</v>
      </c>
      <c r="H5893" s="3" t="e">
        <f>D5893+E5893+#REF!+#REF!</f>
        <v>#REF!</v>
      </c>
    </row>
    <row r="5894" spans="1:8">
      <c r="A5894" t="s">
        <v>6</v>
      </c>
      <c r="B5894" s="1"/>
      <c r="C5894" s="2">
        <v>0.54166666666666696</v>
      </c>
      <c r="D5894" s="4">
        <v>22728.6</v>
      </c>
      <c r="E5894" s="5">
        <v>1451.82</v>
      </c>
      <c r="F5894" s="4">
        <v>301.207468879668</v>
      </c>
      <c r="G5894" s="4">
        <v>1356.8411214953269</v>
      </c>
      <c r="H5894" s="3" t="e">
        <f>D5894+E5894+#REF!+#REF!</f>
        <v>#REF!</v>
      </c>
    </row>
    <row r="5895" spans="1:8">
      <c r="A5895" t="s">
        <v>6</v>
      </c>
      <c r="B5895" s="1"/>
      <c r="C5895" s="2">
        <v>0.58333333333333304</v>
      </c>
      <c r="D5895" s="4">
        <v>22229.039999999997</v>
      </c>
      <c r="E5895" s="5">
        <v>1521.88</v>
      </c>
      <c r="F5895" s="4">
        <v>315.74273858921163</v>
      </c>
      <c r="G5895" s="4">
        <v>1422.3177570093458</v>
      </c>
      <c r="H5895" s="3" t="e">
        <f>D5895+E5895+#REF!+#REF!</f>
        <v>#REF!</v>
      </c>
    </row>
    <row r="5896" spans="1:8">
      <c r="A5896" t="s">
        <v>6</v>
      </c>
      <c r="B5896" s="1"/>
      <c r="C5896" s="2">
        <v>0.625</v>
      </c>
      <c r="D5896" s="4">
        <v>22124.16</v>
      </c>
      <c r="E5896" s="5">
        <v>1575.22</v>
      </c>
      <c r="F5896" s="4">
        <v>326.8091286307054</v>
      </c>
      <c r="G5896" s="4">
        <v>1472.1682242990653</v>
      </c>
      <c r="H5896" s="3" t="e">
        <f>D5896+E5896+#REF!+#REF!</f>
        <v>#REF!</v>
      </c>
    </row>
    <row r="5897" spans="1:8">
      <c r="A5897" t="s">
        <v>6</v>
      </c>
      <c r="B5897" s="1"/>
      <c r="C5897" s="2">
        <v>0.66666666666666696</v>
      </c>
      <c r="D5897" s="4">
        <v>22013.759999999998</v>
      </c>
      <c r="E5897" s="5">
        <v>1535.37</v>
      </c>
      <c r="F5897" s="4">
        <v>318.54149377593359</v>
      </c>
      <c r="G5897" s="4">
        <v>1434.9252336448596</v>
      </c>
      <c r="H5897" s="3" t="e">
        <f>D5897+E5897+#REF!+#REF!</f>
        <v>#REF!</v>
      </c>
    </row>
    <row r="5898" spans="1:8">
      <c r="A5898" t="s">
        <v>6</v>
      </c>
      <c r="B5898" s="1"/>
      <c r="C5898" s="2">
        <v>0.70833333333333304</v>
      </c>
      <c r="D5898" s="4">
        <v>22419.48</v>
      </c>
      <c r="E5898" s="5">
        <v>1499.64</v>
      </c>
      <c r="F5898" s="4">
        <v>311.12863070539419</v>
      </c>
      <c r="G5898" s="4">
        <v>1401.5327102803737</v>
      </c>
      <c r="H5898" s="3" t="e">
        <f>D5898+E5898+#REF!+#REF!</f>
        <v>#REF!</v>
      </c>
    </row>
    <row r="5899" spans="1:8">
      <c r="A5899" t="s">
        <v>6</v>
      </c>
      <c r="B5899" s="1"/>
      <c r="C5899" s="2">
        <v>0.75</v>
      </c>
      <c r="D5899" s="4">
        <v>23799.48</v>
      </c>
      <c r="E5899" s="5">
        <v>1457.04</v>
      </c>
      <c r="F5899" s="4">
        <v>302.29045643153523</v>
      </c>
      <c r="G5899" s="4">
        <v>1361.7196261682243</v>
      </c>
      <c r="H5899" s="3" t="e">
        <f>D5899+E5899+#REF!+#REF!</f>
        <v>#REF!</v>
      </c>
    </row>
    <row r="5900" spans="1:8">
      <c r="A5900" t="s">
        <v>6</v>
      </c>
      <c r="B5900" s="1"/>
      <c r="C5900" s="2">
        <v>0.79166666666666696</v>
      </c>
      <c r="D5900" s="4">
        <v>25171.199999999997</v>
      </c>
      <c r="E5900" s="5">
        <v>1384.6</v>
      </c>
      <c r="F5900" s="4">
        <v>287.26141078838168</v>
      </c>
      <c r="G5900" s="4">
        <v>1294.0186915887848</v>
      </c>
      <c r="H5900" s="3" t="e">
        <f>D5900+E5900+#REF!+#REF!</f>
        <v>#REF!</v>
      </c>
    </row>
    <row r="5901" spans="1:8">
      <c r="A5901" t="s">
        <v>6</v>
      </c>
      <c r="B5901" s="1"/>
      <c r="C5901" s="2">
        <v>0.83333333333333304</v>
      </c>
      <c r="D5901" s="4">
        <v>25077.359999999997</v>
      </c>
      <c r="E5901" s="5">
        <v>1298.26</v>
      </c>
      <c r="F5901" s="4">
        <v>269.34854771784228</v>
      </c>
      <c r="G5901" s="4">
        <v>1213.3271028037382</v>
      </c>
      <c r="H5901" s="3" t="e">
        <f>D5901+E5901+#REF!+#REF!</f>
        <v>#REF!</v>
      </c>
    </row>
    <row r="5902" spans="1:8">
      <c r="A5902" t="s">
        <v>6</v>
      </c>
      <c r="B5902" s="1"/>
      <c r="C5902" s="2">
        <v>0.875</v>
      </c>
      <c r="D5902" s="4">
        <v>24685.439999999999</v>
      </c>
      <c r="E5902" s="5">
        <v>1304.1500000000001</v>
      </c>
      <c r="F5902" s="4">
        <v>270.57053941908714</v>
      </c>
      <c r="G5902" s="4">
        <v>1218.8317757009345</v>
      </c>
      <c r="H5902" s="3" t="e">
        <f>D5902+E5902+#REF!+#REF!</f>
        <v>#REF!</v>
      </c>
    </row>
    <row r="5903" spans="1:8">
      <c r="A5903" t="s">
        <v>6</v>
      </c>
      <c r="B5903" s="1"/>
      <c r="C5903" s="2">
        <v>0.91666666666666696</v>
      </c>
      <c r="D5903" s="4">
        <v>24271.439999999999</v>
      </c>
      <c r="E5903" s="5">
        <v>1256.53</v>
      </c>
      <c r="F5903" s="4">
        <v>260.6908713692946</v>
      </c>
      <c r="G5903" s="4">
        <v>1174.3271028037382</v>
      </c>
      <c r="H5903" s="3" t="e">
        <f>D5903+E5903+#REF!+#REF!</f>
        <v>#REF!</v>
      </c>
    </row>
    <row r="5904" spans="1:8">
      <c r="A5904" t="s">
        <v>6</v>
      </c>
      <c r="B5904" s="1"/>
      <c r="C5904" s="2">
        <v>0.95833333333333304</v>
      </c>
      <c r="D5904" s="4">
        <v>23286.12</v>
      </c>
      <c r="E5904" s="5">
        <v>1220.46</v>
      </c>
      <c r="F5904" s="4">
        <v>253.20746887966806</v>
      </c>
      <c r="G5904" s="4">
        <v>1140.6168224299065</v>
      </c>
      <c r="H5904" s="3" t="e">
        <f>D5904+E5904+#REF!+#REF!</f>
        <v>#REF!</v>
      </c>
    </row>
    <row r="5905" spans="1:8">
      <c r="A5905" t="s">
        <v>6</v>
      </c>
      <c r="B5905" s="1"/>
      <c r="C5905" s="2">
        <v>1</v>
      </c>
      <c r="D5905" s="4">
        <v>21666</v>
      </c>
      <c r="E5905" s="5">
        <v>1185.25</v>
      </c>
      <c r="F5905" s="4">
        <v>245.90248962655599</v>
      </c>
      <c r="G5905" s="4">
        <v>1107.7102803738317</v>
      </c>
      <c r="H5905" s="3" t="e">
        <f>D5905+E5905+#REF!+#REF!</f>
        <v>#REF!</v>
      </c>
    </row>
    <row r="5906" spans="1:8">
      <c r="A5906" t="s">
        <v>6</v>
      </c>
      <c r="B5906" s="1">
        <v>43790</v>
      </c>
      <c r="C5906" s="2">
        <v>4.1666666666666664E-2</v>
      </c>
      <c r="D5906" s="4">
        <v>20432.28</v>
      </c>
      <c r="E5906" s="5">
        <v>1169.44</v>
      </c>
      <c r="F5906" s="4">
        <v>242.62240663900414</v>
      </c>
      <c r="G5906" s="4">
        <v>1092.9345794392523</v>
      </c>
      <c r="H5906" s="3" t="e">
        <f>D5906+E5906+#REF!+#REF!</f>
        <v>#REF!</v>
      </c>
    </row>
    <row r="5907" spans="1:8">
      <c r="A5907" t="s">
        <v>6</v>
      </c>
      <c r="B5907" s="1"/>
      <c r="C5907" s="2">
        <v>8.3333333333333301E-2</v>
      </c>
      <c r="D5907" s="4">
        <v>19543.559999999998</v>
      </c>
      <c r="E5907" s="5">
        <v>1174.4000000000001</v>
      </c>
      <c r="F5907" s="4">
        <v>243.65145228215769</v>
      </c>
      <c r="G5907" s="4">
        <v>1097.570093457944</v>
      </c>
      <c r="H5907" s="3" t="e">
        <f>D5907+E5907+#REF!+#REF!</f>
        <v>#REF!</v>
      </c>
    </row>
    <row r="5908" spans="1:8">
      <c r="A5908" t="s">
        <v>6</v>
      </c>
      <c r="B5908" s="1"/>
      <c r="C5908" s="2">
        <v>0.125</v>
      </c>
      <c r="D5908" s="4">
        <v>19074.359999999997</v>
      </c>
      <c r="E5908" s="5">
        <v>1238.47</v>
      </c>
      <c r="F5908" s="4">
        <v>256.94398340248961</v>
      </c>
      <c r="G5908" s="4">
        <v>1157.448598130841</v>
      </c>
      <c r="H5908" s="3" t="e">
        <f>D5908+E5908+#REF!+#REF!</f>
        <v>#REF!</v>
      </c>
    </row>
    <row r="5909" spans="1:8">
      <c r="A5909" t="s">
        <v>6</v>
      </c>
      <c r="B5909" s="1"/>
      <c r="C5909" s="2">
        <v>0.16666666666666699</v>
      </c>
      <c r="D5909" s="4">
        <v>18977.759999999998</v>
      </c>
      <c r="E5909" s="5">
        <v>1369.96</v>
      </c>
      <c r="F5909" s="4">
        <v>284.22406639004146</v>
      </c>
      <c r="G5909" s="4">
        <v>1280.3364485981308</v>
      </c>
      <c r="H5909" s="3" t="e">
        <f>D5909+E5909+#REF!+#REF!</f>
        <v>#REF!</v>
      </c>
    </row>
    <row r="5910" spans="1:8">
      <c r="A5910" t="s">
        <v>6</v>
      </c>
      <c r="B5910" s="1"/>
      <c r="C5910" s="2">
        <v>0.20833333333333301</v>
      </c>
      <c r="D5910" s="4">
        <v>18972.239999999998</v>
      </c>
      <c r="E5910" s="5">
        <v>1420.92</v>
      </c>
      <c r="F5910" s="4">
        <v>294.79668049792531</v>
      </c>
      <c r="G5910" s="4">
        <v>1327.9626168224299</v>
      </c>
      <c r="H5910" s="3" t="e">
        <f>D5910+E5910+#REF!+#REF!</f>
        <v>#REF!</v>
      </c>
    </row>
    <row r="5911" spans="1:8">
      <c r="A5911" t="s">
        <v>6</v>
      </c>
      <c r="B5911" s="1"/>
      <c r="C5911" s="2">
        <v>0.25</v>
      </c>
      <c r="D5911" s="4">
        <v>19339.32</v>
      </c>
      <c r="E5911" s="5">
        <v>1442.04</v>
      </c>
      <c r="F5911" s="4">
        <v>299.1784232365145</v>
      </c>
      <c r="G5911" s="4">
        <v>1347.700934579439</v>
      </c>
      <c r="H5911" s="3" t="e">
        <f>D5911+E5911+#REF!+#REF!</f>
        <v>#REF!</v>
      </c>
    </row>
    <row r="5912" spans="1:8">
      <c r="A5912" t="s">
        <v>6</v>
      </c>
      <c r="B5912" s="1"/>
      <c r="C5912" s="2">
        <v>0.29166666666666702</v>
      </c>
      <c r="D5912" s="4">
        <v>20501.28</v>
      </c>
      <c r="E5912" s="5">
        <v>1433.19</v>
      </c>
      <c r="F5912" s="4">
        <v>297.34232365145226</v>
      </c>
      <c r="G5912" s="4">
        <v>1339.429906542056</v>
      </c>
      <c r="H5912" s="3" t="e">
        <f>D5912+E5912+#REF!+#REF!</f>
        <v>#REF!</v>
      </c>
    </row>
    <row r="5913" spans="1:8">
      <c r="A5913" t="s">
        <v>6</v>
      </c>
      <c r="B5913" s="1"/>
      <c r="C5913" s="2">
        <v>0.33333333333333298</v>
      </c>
      <c r="D5913" s="4">
        <v>22590.6</v>
      </c>
      <c r="E5913" s="5">
        <v>1427.86</v>
      </c>
      <c r="F5913" s="4">
        <v>296.23651452282155</v>
      </c>
      <c r="G5913" s="4">
        <v>1334.448598130841</v>
      </c>
      <c r="H5913" s="3" t="e">
        <f>D5913+E5913+#REF!+#REF!</f>
        <v>#REF!</v>
      </c>
    </row>
    <row r="5914" spans="1:8">
      <c r="A5914" t="s">
        <v>6</v>
      </c>
      <c r="B5914" s="1"/>
      <c r="C5914" s="2">
        <v>0.375</v>
      </c>
      <c r="D5914" s="4">
        <v>24782.039999999997</v>
      </c>
      <c r="E5914" s="5">
        <v>1431.38</v>
      </c>
      <c r="F5914" s="4">
        <v>296.96680497925314</v>
      </c>
      <c r="G5914" s="4">
        <v>1337.7383177570093</v>
      </c>
      <c r="H5914" s="3" t="e">
        <f>D5914+E5914+#REF!+#REF!</f>
        <v>#REF!</v>
      </c>
    </row>
    <row r="5915" spans="1:8">
      <c r="A5915" t="s">
        <v>6</v>
      </c>
      <c r="B5915" s="1"/>
      <c r="C5915" s="2">
        <v>0.41666666666666702</v>
      </c>
      <c r="D5915" s="4">
        <v>25055.279999999999</v>
      </c>
      <c r="E5915" s="5">
        <v>1433.37</v>
      </c>
      <c r="F5915" s="4">
        <v>297.37966804979249</v>
      </c>
      <c r="G5915" s="4">
        <v>1339.5981308411212</v>
      </c>
      <c r="H5915" s="3" t="e">
        <f>D5915+E5915+#REF!+#REF!</f>
        <v>#REF!</v>
      </c>
    </row>
    <row r="5916" spans="1:8">
      <c r="A5916" t="s">
        <v>6</v>
      </c>
      <c r="B5916" s="1"/>
      <c r="C5916" s="2">
        <v>0.45833333333333298</v>
      </c>
      <c r="D5916" s="4">
        <v>24795.839999999997</v>
      </c>
      <c r="E5916" s="5">
        <v>1413.21</v>
      </c>
      <c r="F5916" s="4">
        <v>293.19709543568462</v>
      </c>
      <c r="G5916" s="4">
        <v>1320.7570093457944</v>
      </c>
      <c r="H5916" s="3" t="e">
        <f>D5916+E5916+#REF!+#REF!</f>
        <v>#REF!</v>
      </c>
    </row>
    <row r="5917" spans="1:8">
      <c r="A5917" t="s">
        <v>6</v>
      </c>
      <c r="B5917" s="1"/>
      <c r="C5917" s="2">
        <v>0.5</v>
      </c>
      <c r="D5917" s="4">
        <v>24232.799999999999</v>
      </c>
      <c r="E5917" s="5">
        <v>1399.49</v>
      </c>
      <c r="F5917" s="4">
        <v>290.35062240663899</v>
      </c>
      <c r="G5917" s="4">
        <v>1307.9345794392523</v>
      </c>
      <c r="H5917" s="3" t="e">
        <f>D5917+E5917+#REF!+#REF!</f>
        <v>#REF!</v>
      </c>
    </row>
    <row r="5918" spans="1:8">
      <c r="A5918" t="s">
        <v>6</v>
      </c>
      <c r="B5918" s="1"/>
      <c r="C5918" s="2">
        <v>0.54166666666666696</v>
      </c>
      <c r="D5918" s="4">
        <v>23584.199999999997</v>
      </c>
      <c r="E5918" s="5">
        <v>1418.01</v>
      </c>
      <c r="F5918" s="4">
        <v>294.19294605809125</v>
      </c>
      <c r="G5918" s="4">
        <v>1325.2429906542054</v>
      </c>
      <c r="H5918" s="3" t="e">
        <f>D5918+E5918+#REF!+#REF!</f>
        <v>#REF!</v>
      </c>
    </row>
    <row r="5919" spans="1:8">
      <c r="A5919" t="s">
        <v>6</v>
      </c>
      <c r="B5919" s="1"/>
      <c r="C5919" s="2">
        <v>0.58333333333333304</v>
      </c>
      <c r="D5919" s="4">
        <v>23184</v>
      </c>
      <c r="E5919" s="5">
        <v>1488.62</v>
      </c>
      <c r="F5919" s="4">
        <v>308.84232365145226</v>
      </c>
      <c r="G5919" s="4">
        <v>1391.233644859813</v>
      </c>
      <c r="H5919" s="3" t="e">
        <f>D5919+E5919+#REF!+#REF!</f>
        <v>#REF!</v>
      </c>
    </row>
    <row r="5920" spans="1:8">
      <c r="A5920" t="s">
        <v>6</v>
      </c>
      <c r="B5920" s="1"/>
      <c r="C5920" s="2">
        <v>0.625</v>
      </c>
      <c r="D5920" s="4">
        <v>22827.96</v>
      </c>
      <c r="E5920" s="5">
        <v>1555.32</v>
      </c>
      <c r="F5920" s="4">
        <v>322.68049792531116</v>
      </c>
      <c r="G5920" s="4">
        <v>1453.5700934579438</v>
      </c>
      <c r="H5920" s="3" t="e">
        <f>D5920+E5920+#REF!+#REF!</f>
        <v>#REF!</v>
      </c>
    </row>
    <row r="5921" spans="1:8">
      <c r="A5921" t="s">
        <v>6</v>
      </c>
      <c r="B5921" s="1"/>
      <c r="C5921" s="2">
        <v>0.66666666666666696</v>
      </c>
      <c r="D5921" s="4">
        <v>22651.32</v>
      </c>
      <c r="E5921" s="5">
        <v>1527.06</v>
      </c>
      <c r="F5921" s="4">
        <v>316.81742738589207</v>
      </c>
      <c r="G5921" s="4">
        <v>1427.1588785046727</v>
      </c>
      <c r="H5921" s="3" t="e">
        <f>D5921+E5921+#REF!+#REF!</f>
        <v>#REF!</v>
      </c>
    </row>
    <row r="5922" spans="1:8">
      <c r="A5922" t="s">
        <v>6</v>
      </c>
      <c r="B5922" s="1"/>
      <c r="C5922" s="2">
        <v>0.70833333333333304</v>
      </c>
      <c r="D5922" s="4">
        <v>22993.559999999998</v>
      </c>
      <c r="E5922" s="5">
        <v>1488.89</v>
      </c>
      <c r="F5922" s="4">
        <v>308.89834024896265</v>
      </c>
      <c r="G5922" s="4">
        <v>1391.4859813084113</v>
      </c>
      <c r="H5922" s="3" t="e">
        <f>D5922+E5922+#REF!+#REF!</f>
        <v>#REF!</v>
      </c>
    </row>
    <row r="5923" spans="1:8">
      <c r="A5923" t="s">
        <v>6</v>
      </c>
      <c r="B5923" s="1"/>
      <c r="C5923" s="2">
        <v>0.75</v>
      </c>
      <c r="D5923" s="4">
        <v>24448.079999999998</v>
      </c>
      <c r="E5923" s="5">
        <v>1447.61</v>
      </c>
      <c r="F5923" s="4">
        <v>300.33402489626553</v>
      </c>
      <c r="G5923" s="4">
        <v>1352.9065420560746</v>
      </c>
      <c r="H5923" s="3" t="e">
        <f>D5923+E5923+#REF!+#REF!</f>
        <v>#REF!</v>
      </c>
    </row>
    <row r="5924" spans="1:8">
      <c r="A5924" t="s">
        <v>6</v>
      </c>
      <c r="B5924" s="1"/>
      <c r="C5924" s="2">
        <v>0.79166666666666696</v>
      </c>
      <c r="D5924" s="4">
        <v>25518.959999999999</v>
      </c>
      <c r="E5924" s="5">
        <v>1414.14</v>
      </c>
      <c r="F5924" s="4">
        <v>293.39004149377593</v>
      </c>
      <c r="G5924" s="4">
        <v>1321.6261682242991</v>
      </c>
      <c r="H5924" s="3" t="e">
        <f>D5924+E5924+#REF!+#REF!</f>
        <v>#REF!</v>
      </c>
    </row>
    <row r="5925" spans="1:8">
      <c r="A5925" t="s">
        <v>6</v>
      </c>
      <c r="B5925" s="1"/>
      <c r="C5925" s="2">
        <v>0.83333333333333304</v>
      </c>
      <c r="D5925" s="4">
        <v>25000.079999999998</v>
      </c>
      <c r="E5925" s="5">
        <v>1365.2</v>
      </c>
      <c r="F5925" s="4">
        <v>283.23651452282155</v>
      </c>
      <c r="G5925" s="4">
        <v>1275.8878504672896</v>
      </c>
      <c r="H5925" s="3" t="e">
        <f>D5925+E5925+#REF!+#REF!</f>
        <v>#REF!</v>
      </c>
    </row>
    <row r="5926" spans="1:8">
      <c r="A5926" t="s">
        <v>6</v>
      </c>
      <c r="B5926" s="1"/>
      <c r="C5926" s="2">
        <v>0.875</v>
      </c>
      <c r="D5926" s="4">
        <v>24541.919999999998</v>
      </c>
      <c r="E5926" s="5">
        <v>1324.44</v>
      </c>
      <c r="F5926" s="4">
        <v>274.78008298755185</v>
      </c>
      <c r="G5926" s="4">
        <v>1237.7943925233644</v>
      </c>
      <c r="H5926" s="3" t="e">
        <f>D5926+E5926+#REF!+#REF!</f>
        <v>#REF!</v>
      </c>
    </row>
    <row r="5927" spans="1:8">
      <c r="A5927" t="s">
        <v>6</v>
      </c>
      <c r="B5927" s="1"/>
      <c r="C5927" s="2">
        <v>0.91666666666666696</v>
      </c>
      <c r="D5927" s="4">
        <v>23918.16</v>
      </c>
      <c r="E5927" s="5">
        <v>1293.3599999999999</v>
      </c>
      <c r="F5927" s="4">
        <v>268.33195020746882</v>
      </c>
      <c r="G5927" s="4">
        <v>1208.7476635514017</v>
      </c>
      <c r="H5927" s="3" t="e">
        <f>D5927+E5927+#REF!+#REF!</f>
        <v>#REF!</v>
      </c>
    </row>
    <row r="5928" spans="1:8">
      <c r="A5928" t="s">
        <v>6</v>
      </c>
      <c r="B5928" s="1"/>
      <c r="C5928" s="2">
        <v>0.95833333333333304</v>
      </c>
      <c r="D5928" s="4">
        <v>23117.759999999998</v>
      </c>
      <c r="E5928" s="5">
        <v>1270.99</v>
      </c>
      <c r="F5928" s="4">
        <v>263.6908713692946</v>
      </c>
      <c r="G5928" s="4">
        <v>1187.8411214953271</v>
      </c>
      <c r="H5928" s="3" t="e">
        <f>D5928+E5928+#REF!+#REF!</f>
        <v>#REF!</v>
      </c>
    </row>
    <row r="5929" spans="1:8">
      <c r="A5929" t="s">
        <v>6</v>
      </c>
      <c r="B5929" s="1"/>
      <c r="C5929" s="2">
        <v>1</v>
      </c>
      <c r="D5929" s="4">
        <v>21663.239999999998</v>
      </c>
      <c r="E5929" s="5">
        <v>1237.5</v>
      </c>
      <c r="F5929" s="4">
        <v>256.74273858921163</v>
      </c>
      <c r="G5929" s="4">
        <v>1156.5420560747664</v>
      </c>
      <c r="H5929" s="3" t="e">
        <f>D5929+E5929+#REF!+#REF!</f>
        <v>#REF!</v>
      </c>
    </row>
    <row r="5930" spans="1:8">
      <c r="A5930" t="s">
        <v>6</v>
      </c>
      <c r="B5930" s="1">
        <v>43791</v>
      </c>
      <c r="C5930" s="2">
        <v>4.1666666666666664E-2</v>
      </c>
      <c r="D5930" s="4">
        <v>20352.239999999998</v>
      </c>
      <c r="E5930" s="5">
        <v>1221.03</v>
      </c>
      <c r="F5930" s="4">
        <v>253.32572614107883</v>
      </c>
      <c r="G5930" s="4">
        <v>1141.1495327102803</v>
      </c>
      <c r="H5930" s="3" t="e">
        <f>D5930+E5930+#REF!+#REF!</f>
        <v>#REF!</v>
      </c>
    </row>
    <row r="5931" spans="1:8">
      <c r="A5931" t="s">
        <v>6</v>
      </c>
      <c r="B5931" s="1"/>
      <c r="C5931" s="2">
        <v>8.3333333333333301E-2</v>
      </c>
      <c r="D5931" s="4">
        <v>19364.16</v>
      </c>
      <c r="E5931" s="5">
        <v>1236.1600000000001</v>
      </c>
      <c r="F5931" s="4">
        <v>256.46473029045643</v>
      </c>
      <c r="G5931" s="4">
        <v>1155.2897196261683</v>
      </c>
      <c r="H5931" s="3" t="e">
        <f>D5931+E5931+#REF!+#REF!</f>
        <v>#REF!</v>
      </c>
    </row>
    <row r="5932" spans="1:8">
      <c r="A5932" t="s">
        <v>6</v>
      </c>
      <c r="B5932" s="1"/>
      <c r="C5932" s="2">
        <v>0.125</v>
      </c>
      <c r="D5932" s="4">
        <v>18952.919999999998</v>
      </c>
      <c r="E5932" s="5">
        <v>1292.96</v>
      </c>
      <c r="F5932" s="4">
        <v>268.24896265560164</v>
      </c>
      <c r="G5932" s="4">
        <v>1208.3738317757009</v>
      </c>
      <c r="H5932" s="3" t="e">
        <f>D5932+E5932+#REF!+#REF!</f>
        <v>#REF!</v>
      </c>
    </row>
    <row r="5933" spans="1:8">
      <c r="A5933" t="s">
        <v>6</v>
      </c>
      <c r="B5933" s="1"/>
      <c r="C5933" s="2">
        <v>0.16666666666666699</v>
      </c>
      <c r="D5933" s="4">
        <v>18759.719999999998</v>
      </c>
      <c r="E5933" s="5">
        <v>1351.13</v>
      </c>
      <c r="F5933" s="4">
        <v>280.31742738589213</v>
      </c>
      <c r="G5933" s="4">
        <v>1262.7383177570093</v>
      </c>
      <c r="H5933" s="3" t="e">
        <f>D5933+E5933+#REF!+#REF!</f>
        <v>#REF!</v>
      </c>
    </row>
    <row r="5934" spans="1:8">
      <c r="A5934" t="s">
        <v>6</v>
      </c>
      <c r="B5934" s="1"/>
      <c r="C5934" s="2">
        <v>0.20833333333333301</v>
      </c>
      <c r="D5934" s="4">
        <v>18856.32</v>
      </c>
      <c r="E5934" s="5">
        <v>1397.45</v>
      </c>
      <c r="F5934" s="4">
        <v>289.92738589211615</v>
      </c>
      <c r="G5934" s="4">
        <v>1306.0280373831774</v>
      </c>
      <c r="H5934" s="3" t="e">
        <f>D5934+E5934+#REF!+#REF!</f>
        <v>#REF!</v>
      </c>
    </row>
    <row r="5935" spans="1:8">
      <c r="A5935" t="s">
        <v>6</v>
      </c>
      <c r="B5935" s="1"/>
      <c r="C5935" s="2">
        <v>0.25</v>
      </c>
      <c r="D5935" s="4">
        <v>19201.32</v>
      </c>
      <c r="E5935" s="5">
        <v>1394.53</v>
      </c>
      <c r="F5935" s="4">
        <v>289.32157676348544</v>
      </c>
      <c r="G5935" s="4">
        <v>1303.2990654205607</v>
      </c>
      <c r="H5935" s="3" t="e">
        <f>D5935+E5935+#REF!+#REF!</f>
        <v>#REF!</v>
      </c>
    </row>
    <row r="5936" spans="1:8">
      <c r="A5936" t="s">
        <v>6</v>
      </c>
      <c r="B5936" s="1"/>
      <c r="C5936" s="2">
        <v>0.29166666666666702</v>
      </c>
      <c r="D5936" s="4">
        <v>20479.199999999997</v>
      </c>
      <c r="E5936" s="5">
        <v>1386.09</v>
      </c>
      <c r="F5936" s="4">
        <v>287.57053941908708</v>
      </c>
      <c r="G5936" s="4">
        <v>1295.4112149532709</v>
      </c>
      <c r="H5936" s="3" t="e">
        <f>D5936+E5936+#REF!+#REF!</f>
        <v>#REF!</v>
      </c>
    </row>
    <row r="5937" spans="1:8">
      <c r="A5937" t="s">
        <v>6</v>
      </c>
      <c r="B5937" s="1"/>
      <c r="C5937" s="2">
        <v>0.33333333333333298</v>
      </c>
      <c r="D5937" s="4">
        <v>22571.279999999999</v>
      </c>
      <c r="E5937" s="5">
        <v>1362.14</v>
      </c>
      <c r="F5937" s="4">
        <v>282.60165975103735</v>
      </c>
      <c r="G5937" s="4">
        <v>1273.0280373831777</v>
      </c>
      <c r="H5937" s="3" t="e">
        <f>D5937+E5937+#REF!+#REF!</f>
        <v>#REF!</v>
      </c>
    </row>
    <row r="5938" spans="1:8">
      <c r="A5938" t="s">
        <v>6</v>
      </c>
      <c r="B5938" s="1"/>
      <c r="C5938" s="2">
        <v>0.375</v>
      </c>
      <c r="D5938" s="4">
        <v>24699.239999999998</v>
      </c>
      <c r="E5938" s="5">
        <v>1354.28</v>
      </c>
      <c r="F5938" s="4">
        <v>280.97095435684645</v>
      </c>
      <c r="G5938" s="4">
        <v>1265.682242990654</v>
      </c>
      <c r="H5938" s="3" t="e">
        <f>D5938+E5938+#REF!+#REF!</f>
        <v>#REF!</v>
      </c>
    </row>
    <row r="5939" spans="1:8">
      <c r="A5939" t="s">
        <v>6</v>
      </c>
      <c r="B5939" s="1"/>
      <c r="C5939" s="2">
        <v>0.41666666666666702</v>
      </c>
      <c r="D5939" s="4">
        <v>25011.119999999999</v>
      </c>
      <c r="E5939" s="5">
        <v>1351.14</v>
      </c>
      <c r="F5939" s="4">
        <v>280.31950207468878</v>
      </c>
      <c r="G5939" s="4">
        <v>1262.747663551402</v>
      </c>
      <c r="H5939" s="3" t="e">
        <f>D5939+E5939+#REF!+#REF!</f>
        <v>#REF!</v>
      </c>
    </row>
    <row r="5940" spans="1:8">
      <c r="A5940" t="s">
        <v>6</v>
      </c>
      <c r="B5940" s="1"/>
      <c r="C5940" s="2">
        <v>0.45833333333333298</v>
      </c>
      <c r="D5940" s="4">
        <v>24423.239999999998</v>
      </c>
      <c r="E5940" s="5">
        <v>1344.1</v>
      </c>
      <c r="F5940" s="4">
        <v>278.85892116182566</v>
      </c>
      <c r="G5940" s="4">
        <v>1256.1682242990653</v>
      </c>
      <c r="H5940" s="3" t="e">
        <f>D5940+E5940+#REF!+#REF!</f>
        <v>#REF!</v>
      </c>
    </row>
    <row r="5941" spans="1:8">
      <c r="A5941" t="s">
        <v>6</v>
      </c>
      <c r="B5941" s="1"/>
      <c r="C5941" s="2">
        <v>0.5</v>
      </c>
      <c r="D5941" s="4">
        <v>24039.599999999999</v>
      </c>
      <c r="E5941" s="5">
        <v>1328.88</v>
      </c>
      <c r="F5941" s="4">
        <v>275.70124481327804</v>
      </c>
      <c r="G5941" s="4">
        <v>1241.9439252336449</v>
      </c>
      <c r="H5941" s="3" t="e">
        <f>D5941+E5941+#REF!+#REF!</f>
        <v>#REF!</v>
      </c>
    </row>
    <row r="5942" spans="1:8">
      <c r="A5942" t="s">
        <v>6</v>
      </c>
      <c r="B5942" s="1"/>
      <c r="C5942" s="2">
        <v>0.54166666666666696</v>
      </c>
      <c r="D5942" s="4">
        <v>23694.6</v>
      </c>
      <c r="E5942" s="5">
        <v>1349.12</v>
      </c>
      <c r="F5942" s="4">
        <v>279.90041493775931</v>
      </c>
      <c r="G5942" s="4">
        <v>1260.8598130841119</v>
      </c>
      <c r="H5942" s="3" t="e">
        <f>D5942+E5942+#REF!+#REF!</f>
        <v>#REF!</v>
      </c>
    </row>
    <row r="5943" spans="1:8">
      <c r="A5943" t="s">
        <v>6</v>
      </c>
      <c r="B5943" s="1"/>
      <c r="C5943" s="2">
        <v>0.58333333333333304</v>
      </c>
      <c r="D5943" s="4">
        <v>23280.6</v>
      </c>
      <c r="E5943" s="5">
        <v>1400.66</v>
      </c>
      <c r="F5943" s="4">
        <v>290.59336099585062</v>
      </c>
      <c r="G5943" s="4">
        <v>1309.0280373831777</v>
      </c>
      <c r="H5943" s="3" t="e">
        <f>D5943+E5943+#REF!+#REF!</f>
        <v>#REF!</v>
      </c>
    </row>
    <row r="5944" spans="1:8">
      <c r="A5944" t="s">
        <v>6</v>
      </c>
      <c r="B5944" s="1"/>
      <c r="C5944" s="2">
        <v>0.625</v>
      </c>
      <c r="D5944" s="4">
        <v>22896.959999999999</v>
      </c>
      <c r="E5944" s="5">
        <v>1444.08</v>
      </c>
      <c r="F5944" s="4">
        <v>299.60165975103729</v>
      </c>
      <c r="G5944" s="4">
        <v>1349.6074766355139</v>
      </c>
      <c r="H5944" s="3" t="e">
        <f>D5944+E5944+#REF!+#REF!</f>
        <v>#REF!</v>
      </c>
    </row>
    <row r="5945" spans="1:8">
      <c r="A5945" t="s">
        <v>6</v>
      </c>
      <c r="B5945" s="1"/>
      <c r="C5945" s="2">
        <v>0.66666666666666696</v>
      </c>
      <c r="D5945" s="4">
        <v>22676.16</v>
      </c>
      <c r="E5945" s="5">
        <v>1409.92</v>
      </c>
      <c r="F5945" s="4">
        <v>292.51452282157675</v>
      </c>
      <c r="G5945" s="4">
        <v>1317.6822429906542</v>
      </c>
      <c r="H5945" s="3" t="e">
        <f>D5945+E5945+#REF!+#REF!</f>
        <v>#REF!</v>
      </c>
    </row>
    <row r="5946" spans="1:8">
      <c r="A5946" t="s">
        <v>6</v>
      </c>
      <c r="B5946" s="1"/>
      <c r="C5946" s="2">
        <v>0.70833333333333304</v>
      </c>
      <c r="D5946" s="4">
        <v>23253</v>
      </c>
      <c r="E5946" s="5">
        <v>1391.76</v>
      </c>
      <c r="F5946" s="4">
        <v>288.74688796680493</v>
      </c>
      <c r="G5946" s="4">
        <v>1300.7102803738317</v>
      </c>
      <c r="H5946" s="3" t="e">
        <f>D5946+E5946+#REF!+#REF!</f>
        <v>#REF!</v>
      </c>
    </row>
    <row r="5947" spans="1:8">
      <c r="A5947" t="s">
        <v>6</v>
      </c>
      <c r="B5947" s="1"/>
      <c r="C5947" s="2">
        <v>0.75</v>
      </c>
      <c r="D5947" s="4">
        <v>24461.879999999997</v>
      </c>
      <c r="E5947" s="5">
        <v>1351.19</v>
      </c>
      <c r="F5947" s="4">
        <v>280.32987551867217</v>
      </c>
      <c r="G5947" s="4">
        <v>1262.7943925233644</v>
      </c>
      <c r="H5947" s="3" t="e">
        <f>D5947+E5947+#REF!+#REF!</f>
        <v>#REF!</v>
      </c>
    </row>
    <row r="5948" spans="1:8">
      <c r="A5948" t="s">
        <v>6</v>
      </c>
      <c r="B5948" s="1"/>
      <c r="C5948" s="2">
        <v>0.79166666666666696</v>
      </c>
      <c r="D5948" s="4">
        <v>25353.359999999997</v>
      </c>
      <c r="E5948" s="5">
        <v>1286.02</v>
      </c>
      <c r="F5948" s="4">
        <v>266.8091286307054</v>
      </c>
      <c r="G5948" s="4">
        <v>1201.8878504672896</v>
      </c>
      <c r="H5948" s="3" t="e">
        <f>D5948+E5948+#REF!+#REF!</f>
        <v>#REF!</v>
      </c>
    </row>
    <row r="5949" spans="1:8">
      <c r="A5949" t="s">
        <v>6</v>
      </c>
      <c r="B5949" s="1"/>
      <c r="C5949" s="2">
        <v>0.83333333333333304</v>
      </c>
      <c r="D5949" s="4">
        <v>24933.839999999997</v>
      </c>
      <c r="E5949" s="5">
        <v>1205.9100000000001</v>
      </c>
      <c r="F5949" s="4">
        <v>250.18879668049792</v>
      </c>
      <c r="G5949" s="4">
        <v>1127.018691588785</v>
      </c>
      <c r="H5949" s="3" t="e">
        <f>D5949+E5949+#REF!+#REF!</f>
        <v>#REF!</v>
      </c>
    </row>
    <row r="5950" spans="1:8">
      <c r="A5950" t="s">
        <v>6</v>
      </c>
      <c r="B5950" s="1"/>
      <c r="C5950" s="2">
        <v>0.875</v>
      </c>
      <c r="D5950" s="4">
        <v>24023.039999999997</v>
      </c>
      <c r="E5950" s="5">
        <v>1163.8</v>
      </c>
      <c r="F5950" s="4">
        <v>241.45228215767634</v>
      </c>
      <c r="G5950" s="4">
        <v>1087.663551401869</v>
      </c>
      <c r="H5950" s="3" t="e">
        <f>D5950+E5950+#REF!+#REF!</f>
        <v>#REF!</v>
      </c>
    </row>
    <row r="5951" spans="1:8">
      <c r="A5951" t="s">
        <v>6</v>
      </c>
      <c r="B5951" s="1"/>
      <c r="C5951" s="2">
        <v>0.91666666666666696</v>
      </c>
      <c r="D5951" s="4">
        <v>23283.359999999997</v>
      </c>
      <c r="E5951" s="5">
        <v>1151</v>
      </c>
      <c r="F5951" s="4">
        <v>238.79668049792531</v>
      </c>
      <c r="G5951" s="4">
        <v>1075.7009345794393</v>
      </c>
      <c r="H5951" s="3" t="e">
        <f>D5951+E5951+#REF!+#REF!</f>
        <v>#REF!</v>
      </c>
    </row>
    <row r="5952" spans="1:8">
      <c r="A5952" t="s">
        <v>6</v>
      </c>
      <c r="B5952" s="1"/>
      <c r="C5952" s="2">
        <v>0.95833333333333304</v>
      </c>
      <c r="D5952" s="4">
        <v>22496.76</v>
      </c>
      <c r="E5952" s="5">
        <v>1129.99</v>
      </c>
      <c r="F5952" s="4">
        <v>234.43775933609956</v>
      </c>
      <c r="G5952" s="4">
        <v>1056.0654205607475</v>
      </c>
      <c r="H5952" s="3" t="e">
        <f>D5952+E5952+#REF!+#REF!</f>
        <v>#REF!</v>
      </c>
    </row>
    <row r="5953" spans="1:8">
      <c r="A5953" t="s">
        <v>6</v>
      </c>
      <c r="B5953" s="1"/>
      <c r="C5953" s="2">
        <v>1</v>
      </c>
      <c r="D5953" s="4">
        <v>21180.239999999998</v>
      </c>
      <c r="E5953" s="5">
        <v>1100.22</v>
      </c>
      <c r="F5953" s="4">
        <v>228.26141078838174</v>
      </c>
      <c r="G5953" s="4">
        <v>1028.2429906542056</v>
      </c>
      <c r="H5953" s="3" t="e">
        <f>D5953+E5953+#REF!+#REF!</f>
        <v>#REF!</v>
      </c>
    </row>
    <row r="5954" spans="1:8">
      <c r="A5954" t="s">
        <v>6</v>
      </c>
      <c r="B5954" s="1">
        <v>43792</v>
      </c>
      <c r="C5954" s="2">
        <v>4.1666666666666664E-2</v>
      </c>
      <c r="D5954" s="4">
        <v>20081.759999999998</v>
      </c>
      <c r="E5954" s="5">
        <v>1089.49</v>
      </c>
      <c r="F5954" s="4">
        <v>226.03526970954357</v>
      </c>
      <c r="G5954" s="4">
        <v>1018.214953271028</v>
      </c>
      <c r="H5954" s="3" t="e">
        <f>D5954+E5954+#REF!+#REF!</f>
        <v>#REF!</v>
      </c>
    </row>
    <row r="5955" spans="1:8">
      <c r="A5955" t="s">
        <v>6</v>
      </c>
      <c r="B5955" s="1"/>
      <c r="C5955" s="2">
        <v>8.3333333333333301E-2</v>
      </c>
      <c r="D5955" s="4">
        <v>19129.559999999998</v>
      </c>
      <c r="E5955" s="5">
        <v>1104.5999999999999</v>
      </c>
      <c r="F5955" s="4">
        <v>229.17012448132778</v>
      </c>
      <c r="G5955" s="4">
        <v>1032.3364485981308</v>
      </c>
      <c r="H5955" s="3" t="e">
        <f>D5955+E5955+#REF!+#REF!</f>
        <v>#REF!</v>
      </c>
    </row>
    <row r="5956" spans="1:8">
      <c r="A5956" t="s">
        <v>6</v>
      </c>
      <c r="B5956" s="1"/>
      <c r="C5956" s="2">
        <v>0.125</v>
      </c>
      <c r="D5956" s="4">
        <v>18583.079999999998</v>
      </c>
      <c r="E5956" s="5">
        <v>1143.1500000000001</v>
      </c>
      <c r="F5956" s="4">
        <v>237.16804979253112</v>
      </c>
      <c r="G5956" s="4">
        <v>1068.3644859813085</v>
      </c>
      <c r="H5956" s="3" t="e">
        <f>D5956+E5956+#REF!+#REF!</f>
        <v>#REF!</v>
      </c>
    </row>
    <row r="5957" spans="1:8">
      <c r="A5957" t="s">
        <v>6</v>
      </c>
      <c r="B5957" s="1"/>
      <c r="C5957" s="2">
        <v>0.16666666666666699</v>
      </c>
      <c r="D5957" s="4">
        <v>18257.399999999998</v>
      </c>
      <c r="E5957" s="5">
        <v>1217.42</v>
      </c>
      <c r="F5957" s="4">
        <v>252.57676348547719</v>
      </c>
      <c r="G5957" s="4">
        <v>1137.7757009345794</v>
      </c>
      <c r="H5957" s="3" t="e">
        <f>D5957+E5957+#REF!+#REF!</f>
        <v>#REF!</v>
      </c>
    </row>
    <row r="5958" spans="1:8">
      <c r="A5958" t="s">
        <v>6</v>
      </c>
      <c r="B5958" s="1"/>
      <c r="C5958" s="2">
        <v>0.20833333333333301</v>
      </c>
      <c r="D5958" s="4">
        <v>18105.599999999999</v>
      </c>
      <c r="E5958" s="5">
        <v>1312.08</v>
      </c>
      <c r="F5958" s="4">
        <v>272.21576763485473</v>
      </c>
      <c r="G5958" s="4">
        <v>1226.2429906542054</v>
      </c>
      <c r="H5958" s="3" t="e">
        <f>D5958+E5958+#REF!+#REF!</f>
        <v>#REF!</v>
      </c>
    </row>
    <row r="5959" spans="1:8">
      <c r="A5959" t="s">
        <v>6</v>
      </c>
      <c r="B5959" s="1"/>
      <c r="C5959" s="2">
        <v>0.25</v>
      </c>
      <c r="D5959" s="4">
        <v>18144.239999999998</v>
      </c>
      <c r="E5959" s="5">
        <v>1413.15</v>
      </c>
      <c r="F5959" s="4">
        <v>293.18464730290458</v>
      </c>
      <c r="G5959" s="4">
        <v>1320.7009345794393</v>
      </c>
      <c r="H5959" s="3" t="e">
        <f>D5959+E5959+#REF!+#REF!</f>
        <v>#REF!</v>
      </c>
    </row>
    <row r="5960" spans="1:8">
      <c r="A5960" t="s">
        <v>6</v>
      </c>
      <c r="B5960" s="1"/>
      <c r="C5960" s="2">
        <v>0.29166666666666702</v>
      </c>
      <c r="D5960" s="4">
        <v>18618.96</v>
      </c>
      <c r="E5960" s="5">
        <v>1470.41</v>
      </c>
      <c r="F5960" s="4">
        <v>305.06431535269712</v>
      </c>
      <c r="G5960" s="4">
        <v>1374.214953271028</v>
      </c>
      <c r="H5960" s="3" t="e">
        <f>D5960+E5960+#REF!+#REF!</f>
        <v>#REF!</v>
      </c>
    </row>
    <row r="5961" spans="1:8">
      <c r="A5961" t="s">
        <v>6</v>
      </c>
      <c r="B5961" s="1"/>
      <c r="C5961" s="2">
        <v>0.33333333333333298</v>
      </c>
      <c r="D5961" s="4">
        <v>19455.239999999998</v>
      </c>
      <c r="E5961" s="5">
        <v>1488.67</v>
      </c>
      <c r="F5961" s="4">
        <v>308.8526970954357</v>
      </c>
      <c r="G5961" s="4">
        <v>1391.2803738317757</v>
      </c>
      <c r="H5961" s="3" t="e">
        <f>D5961+E5961+#REF!+#REF!</f>
        <v>#REF!</v>
      </c>
    </row>
    <row r="5962" spans="1:8">
      <c r="A5962" t="s">
        <v>6</v>
      </c>
      <c r="B5962" s="1"/>
      <c r="C5962" s="2">
        <v>0.375</v>
      </c>
      <c r="D5962" s="4">
        <v>20617.199999999997</v>
      </c>
      <c r="E5962" s="5">
        <v>1486.24</v>
      </c>
      <c r="F5962" s="4">
        <v>308.34854771784228</v>
      </c>
      <c r="G5962" s="4">
        <v>1389.0093457943924</v>
      </c>
      <c r="H5962" s="3" t="e">
        <f>D5962+E5962+#REF!+#REF!</f>
        <v>#REF!</v>
      </c>
    </row>
    <row r="5963" spans="1:8">
      <c r="A5963" t="s">
        <v>6</v>
      </c>
      <c r="B5963" s="1"/>
      <c r="C5963" s="2">
        <v>0.41666666666666702</v>
      </c>
      <c r="D5963" s="4">
        <v>21729.48</v>
      </c>
      <c r="E5963" s="5">
        <v>1463.28</v>
      </c>
      <c r="F5963" s="4">
        <v>303.58506224066389</v>
      </c>
      <c r="G5963" s="4">
        <v>1367.5514018691588</v>
      </c>
      <c r="H5963" s="3" t="e">
        <f>D5963+E5963+#REF!+#REF!</f>
        <v>#REF!</v>
      </c>
    </row>
    <row r="5964" spans="1:8">
      <c r="A5964" t="s">
        <v>6</v>
      </c>
      <c r="B5964" s="1"/>
      <c r="C5964" s="2">
        <v>0.45833333333333298</v>
      </c>
      <c r="D5964" s="4">
        <v>22469.16</v>
      </c>
      <c r="E5964" s="5">
        <v>1416.13</v>
      </c>
      <c r="F5964" s="4">
        <v>293.80290456431538</v>
      </c>
      <c r="G5964" s="4">
        <v>1323.4859813084113</v>
      </c>
      <c r="H5964" s="3" t="e">
        <f>D5964+E5964+#REF!+#REF!</f>
        <v>#REF!</v>
      </c>
    </row>
    <row r="5965" spans="1:8">
      <c r="A5965" t="s">
        <v>6</v>
      </c>
      <c r="B5965" s="1"/>
      <c r="C5965" s="2">
        <v>0.5</v>
      </c>
      <c r="D5965" s="4">
        <v>22794.839999999997</v>
      </c>
      <c r="E5965" s="5">
        <v>1388.79</v>
      </c>
      <c r="F5965" s="4">
        <v>288.13070539419084</v>
      </c>
      <c r="G5965" s="4">
        <v>1297.9345794392523</v>
      </c>
      <c r="H5965" s="3" t="e">
        <f>D5965+E5965+#REF!+#REF!</f>
        <v>#REF!</v>
      </c>
    </row>
    <row r="5966" spans="1:8">
      <c r="A5966" t="s">
        <v>6</v>
      </c>
      <c r="B5966" s="1"/>
      <c r="C5966" s="2">
        <v>0.54166666666666696</v>
      </c>
      <c r="D5966" s="4">
        <v>22885.919999999998</v>
      </c>
      <c r="E5966" s="5">
        <v>1398.44</v>
      </c>
      <c r="F5966" s="4">
        <v>290.13278008298755</v>
      </c>
      <c r="G5966" s="4">
        <v>1306.9532710280373</v>
      </c>
      <c r="H5966" s="3" t="e">
        <f>D5966+E5966+#REF!+#REF!</f>
        <v>#REF!</v>
      </c>
    </row>
    <row r="5967" spans="1:8">
      <c r="A5967" t="s">
        <v>6</v>
      </c>
      <c r="B5967" s="1"/>
      <c r="C5967" s="2">
        <v>0.58333333333333304</v>
      </c>
      <c r="D5967" s="4">
        <v>22814.16</v>
      </c>
      <c r="E5967" s="5">
        <v>1484.94</v>
      </c>
      <c r="F5967" s="4">
        <v>308.07883817427387</v>
      </c>
      <c r="G5967" s="4">
        <v>1387.7943925233644</v>
      </c>
      <c r="H5967" s="3" t="e">
        <f>D5967+E5967+#REF!+#REF!</f>
        <v>#REF!</v>
      </c>
    </row>
    <row r="5968" spans="1:8">
      <c r="A5968" t="s">
        <v>6</v>
      </c>
      <c r="B5968" s="1"/>
      <c r="C5968" s="2">
        <v>0.625</v>
      </c>
      <c r="D5968" s="4">
        <v>22626.48</v>
      </c>
      <c r="E5968" s="5">
        <v>1582.05</v>
      </c>
      <c r="F5968" s="4">
        <v>328.22614107883817</v>
      </c>
      <c r="G5968" s="4">
        <v>1478.5514018691588</v>
      </c>
      <c r="H5968" s="3" t="e">
        <f>D5968+E5968+#REF!+#REF!</f>
        <v>#REF!</v>
      </c>
    </row>
    <row r="5969" spans="1:8">
      <c r="A5969" t="s">
        <v>6</v>
      </c>
      <c r="B5969" s="1"/>
      <c r="C5969" s="2">
        <v>0.66666666666666696</v>
      </c>
      <c r="D5969" s="4">
        <v>22568.519999999997</v>
      </c>
      <c r="E5969" s="5">
        <v>1548.08</v>
      </c>
      <c r="F5969" s="4">
        <v>321.1784232365145</v>
      </c>
      <c r="G5969" s="4">
        <v>1446.8037383177568</v>
      </c>
      <c r="H5969" s="3" t="e">
        <f>D5969+E5969+#REF!+#REF!</f>
        <v>#REF!</v>
      </c>
    </row>
    <row r="5970" spans="1:8">
      <c r="A5970" t="s">
        <v>6</v>
      </c>
      <c r="B5970" s="1"/>
      <c r="C5970" s="2">
        <v>0.70833333333333304</v>
      </c>
      <c r="D5970" s="4">
        <v>22827.96</v>
      </c>
      <c r="E5970" s="5">
        <v>1510.29</v>
      </c>
      <c r="F5970" s="4">
        <v>313.3381742738589</v>
      </c>
      <c r="G5970" s="4">
        <v>1411.4859813084111</v>
      </c>
      <c r="H5970" s="3" t="e">
        <f>D5970+E5970+#REF!+#REF!</f>
        <v>#REF!</v>
      </c>
    </row>
    <row r="5971" spans="1:8">
      <c r="A5971" t="s">
        <v>6</v>
      </c>
      <c r="B5971" s="1"/>
      <c r="C5971" s="2">
        <v>0.75</v>
      </c>
      <c r="D5971" s="4">
        <v>23942.999999999996</v>
      </c>
      <c r="E5971" s="5">
        <v>1479.84</v>
      </c>
      <c r="F5971" s="4">
        <v>307.02074688796677</v>
      </c>
      <c r="G5971" s="4">
        <v>1383.0280373831774</v>
      </c>
      <c r="H5971" s="3" t="e">
        <f>D5971+E5971+#REF!+#REF!</f>
        <v>#REF!</v>
      </c>
    </row>
    <row r="5972" spans="1:8">
      <c r="A5972" t="s">
        <v>6</v>
      </c>
      <c r="B5972" s="1"/>
      <c r="C5972" s="2">
        <v>0.79166666666666696</v>
      </c>
      <c r="D5972" s="4">
        <v>24276.959999999999</v>
      </c>
      <c r="E5972" s="5">
        <v>1484.64</v>
      </c>
      <c r="F5972" s="4">
        <v>308.01659751037346</v>
      </c>
      <c r="G5972" s="4">
        <v>1387.5140186915887</v>
      </c>
      <c r="H5972" s="3" t="e">
        <f>D5972+E5972+#REF!+#REF!</f>
        <v>#REF!</v>
      </c>
    </row>
    <row r="5973" spans="1:8">
      <c r="A5973" t="s">
        <v>6</v>
      </c>
      <c r="B5973" s="1"/>
      <c r="C5973" s="2">
        <v>0.83333333333333304</v>
      </c>
      <c r="D5973" s="4">
        <v>23606.28</v>
      </c>
      <c r="E5973" s="5">
        <v>1423.2</v>
      </c>
      <c r="F5973" s="4">
        <v>295.26970954356847</v>
      </c>
      <c r="G5973" s="4">
        <v>1330.0934579439252</v>
      </c>
      <c r="H5973" s="3" t="e">
        <f>D5973+E5973+#REF!+#REF!</f>
        <v>#REF!</v>
      </c>
    </row>
    <row r="5974" spans="1:8">
      <c r="A5974" t="s">
        <v>6</v>
      </c>
      <c r="B5974" s="1"/>
      <c r="C5974" s="2">
        <v>0.875</v>
      </c>
      <c r="D5974" s="4">
        <v>22908</v>
      </c>
      <c r="E5974" s="5">
        <v>1361.76</v>
      </c>
      <c r="F5974" s="4">
        <v>282.52282157676348</v>
      </c>
      <c r="G5974" s="4">
        <v>1272.6728971962616</v>
      </c>
      <c r="H5974" s="3" t="e">
        <f>D5974+E5974+#REF!+#REF!</f>
        <v>#REF!</v>
      </c>
    </row>
    <row r="5975" spans="1:8">
      <c r="A5975" t="s">
        <v>6</v>
      </c>
      <c r="B5975" s="1"/>
      <c r="C5975" s="2">
        <v>0.91666666666666696</v>
      </c>
      <c r="D5975" s="4">
        <v>22104.839999999997</v>
      </c>
      <c r="E5975" s="5">
        <v>1294.57</v>
      </c>
      <c r="F5975" s="4">
        <v>268.58298755186718</v>
      </c>
      <c r="G5975" s="4">
        <v>1209.8785046728972</v>
      </c>
      <c r="H5975" s="3" t="e">
        <f>D5975+E5975+#REF!+#REF!</f>
        <v>#REF!</v>
      </c>
    </row>
    <row r="5976" spans="1:8">
      <c r="A5976" t="s">
        <v>6</v>
      </c>
      <c r="B5976" s="1"/>
      <c r="C5976" s="2">
        <v>0.95833333333333304</v>
      </c>
      <c r="D5976" s="4">
        <v>21138.84</v>
      </c>
      <c r="E5976" s="5">
        <v>1258.58</v>
      </c>
      <c r="F5976" s="4">
        <v>261.11618257261409</v>
      </c>
      <c r="G5976" s="4">
        <v>1176.2429906542054</v>
      </c>
      <c r="H5976" s="3" t="e">
        <f>D5976+E5976+#REF!+#REF!</f>
        <v>#REF!</v>
      </c>
    </row>
    <row r="5977" spans="1:8">
      <c r="A5977" t="s">
        <v>6</v>
      </c>
      <c r="B5977" s="1"/>
      <c r="C5977" s="2">
        <v>1</v>
      </c>
      <c r="D5977" s="4">
        <v>20156.28</v>
      </c>
      <c r="E5977" s="5">
        <v>1245.74</v>
      </c>
      <c r="F5977" s="4">
        <v>258.45228215767634</v>
      </c>
      <c r="G5977" s="4">
        <v>1164.2429906542056</v>
      </c>
      <c r="H5977" s="3" t="e">
        <f>D5977+E5977+#REF!+#REF!</f>
        <v>#REF!</v>
      </c>
    </row>
    <row r="5978" spans="1:8">
      <c r="A5978" t="s">
        <v>6</v>
      </c>
      <c r="B5978" s="1">
        <v>43793</v>
      </c>
      <c r="C5978" s="2">
        <v>4.1666666666666664E-2</v>
      </c>
      <c r="D5978" s="4">
        <v>19118.519999999997</v>
      </c>
      <c r="E5978" s="5">
        <v>1247.7</v>
      </c>
      <c r="F5978" s="4">
        <v>258.85892116182572</v>
      </c>
      <c r="G5978" s="4">
        <v>1166.0747663551401</v>
      </c>
      <c r="H5978" s="3" t="e">
        <f>D5978+E5978+#REF!+#REF!</f>
        <v>#REF!</v>
      </c>
    </row>
    <row r="5979" spans="1:8">
      <c r="A5979" t="s">
        <v>6</v>
      </c>
      <c r="B5979" s="1"/>
      <c r="C5979" s="2">
        <v>8.3333333333333301E-2</v>
      </c>
      <c r="D5979" s="4">
        <v>18180.12</v>
      </c>
      <c r="E5979" s="5">
        <v>1251.6500000000001</v>
      </c>
      <c r="F5979" s="4">
        <v>259.6784232365145</v>
      </c>
      <c r="G5979" s="4">
        <v>1169.766355140187</v>
      </c>
      <c r="H5979" s="3" t="e">
        <f>D5979+E5979+#REF!+#REF!</f>
        <v>#REF!</v>
      </c>
    </row>
    <row r="5980" spans="1:8">
      <c r="A5980" t="s">
        <v>6</v>
      </c>
      <c r="B5980" s="1"/>
      <c r="C5980" s="2">
        <v>0.125</v>
      </c>
      <c r="D5980" s="4">
        <v>17655.719999999998</v>
      </c>
      <c r="E5980" s="5">
        <v>1265.03</v>
      </c>
      <c r="F5980" s="4">
        <v>262.45435684647299</v>
      </c>
      <c r="G5980" s="4">
        <v>1182.2710280373831</v>
      </c>
      <c r="H5980" s="3" t="e">
        <f>D5980+E5980+#REF!+#REF!</f>
        <v>#REF!</v>
      </c>
    </row>
    <row r="5981" spans="1:8">
      <c r="A5981" t="s">
        <v>6</v>
      </c>
      <c r="B5981" s="1"/>
      <c r="C5981" s="2">
        <v>0.16666666666666699</v>
      </c>
      <c r="D5981" s="4">
        <v>17379.719999999998</v>
      </c>
      <c r="E5981" s="5">
        <v>1257.08</v>
      </c>
      <c r="F5981" s="4">
        <v>260.80497925311198</v>
      </c>
      <c r="G5981" s="4">
        <v>1174.8411214953269</v>
      </c>
      <c r="H5981" s="3" t="e">
        <f>D5981+E5981+#REF!+#REF!</f>
        <v>#REF!</v>
      </c>
    </row>
    <row r="5982" spans="1:8">
      <c r="A5982" t="s">
        <v>6</v>
      </c>
      <c r="B5982" s="1"/>
      <c r="C5982" s="2">
        <v>0.20833333333333301</v>
      </c>
      <c r="D5982" s="4">
        <v>17332.8</v>
      </c>
      <c r="E5982" s="5">
        <v>1291.51</v>
      </c>
      <c r="F5982" s="4">
        <v>267.94813278008297</v>
      </c>
      <c r="G5982" s="4">
        <v>1207.018691588785</v>
      </c>
      <c r="H5982" s="3" t="e">
        <f>D5982+E5982+#REF!+#REF!</f>
        <v>#REF!</v>
      </c>
    </row>
    <row r="5983" spans="1:8">
      <c r="A5983" t="s">
        <v>6</v>
      </c>
      <c r="B5983" s="1"/>
      <c r="C5983" s="2">
        <v>0.25</v>
      </c>
      <c r="D5983" s="4">
        <v>17462.52</v>
      </c>
      <c r="E5983" s="5">
        <v>1372.39</v>
      </c>
      <c r="F5983" s="4">
        <v>284.72821576763488</v>
      </c>
      <c r="G5983" s="4">
        <v>1282.6074766355141</v>
      </c>
      <c r="H5983" s="3" t="e">
        <f>D5983+E5983+#REF!+#REF!</f>
        <v>#REF!</v>
      </c>
    </row>
    <row r="5984" spans="1:8">
      <c r="A5984" t="s">
        <v>6</v>
      </c>
      <c r="B5984" s="1"/>
      <c r="C5984" s="2">
        <v>0.29166666666666702</v>
      </c>
      <c r="D5984" s="4">
        <v>17997.96</v>
      </c>
      <c r="E5984" s="5">
        <v>1395.91</v>
      </c>
      <c r="F5984" s="4">
        <v>289.60788381742736</v>
      </c>
      <c r="G5984" s="4">
        <v>1304.5887850467291</v>
      </c>
      <c r="H5984" s="3" t="e">
        <f>D5984+E5984+#REF!+#REF!</f>
        <v>#REF!</v>
      </c>
    </row>
    <row r="5985" spans="1:8">
      <c r="A5985" t="s">
        <v>6</v>
      </c>
      <c r="B5985" s="1"/>
      <c r="C5985" s="2">
        <v>0.33333333333333298</v>
      </c>
      <c r="D5985" s="4">
        <v>18787.32</v>
      </c>
      <c r="E5985" s="5">
        <v>1363.99</v>
      </c>
      <c r="F5985" s="4">
        <v>282.9854771784232</v>
      </c>
      <c r="G5985" s="4">
        <v>1274.7570093457944</v>
      </c>
      <c r="H5985" s="3" t="e">
        <f>D5985+E5985+#REF!+#REF!</f>
        <v>#REF!</v>
      </c>
    </row>
    <row r="5986" spans="1:8">
      <c r="A5986" t="s">
        <v>6</v>
      </c>
      <c r="B5986" s="1"/>
      <c r="C5986" s="2">
        <v>0.375</v>
      </c>
      <c r="D5986" s="4">
        <v>19866.48</v>
      </c>
      <c r="E5986" s="5">
        <v>1361.44</v>
      </c>
      <c r="F5986" s="4">
        <v>282.4564315352697</v>
      </c>
      <c r="G5986" s="4">
        <v>1272.3738317757009</v>
      </c>
      <c r="H5986" s="3" t="e">
        <f>D5986+E5986+#REF!+#REF!</f>
        <v>#REF!</v>
      </c>
    </row>
    <row r="5987" spans="1:8">
      <c r="A5987" t="s">
        <v>6</v>
      </c>
      <c r="B5987" s="1"/>
      <c r="C5987" s="2">
        <v>0.41666666666666702</v>
      </c>
      <c r="D5987" s="4">
        <v>20586.84</v>
      </c>
      <c r="E5987" s="5">
        <v>1357.99</v>
      </c>
      <c r="F5987" s="4">
        <v>281.74066390041492</v>
      </c>
      <c r="G5987" s="4">
        <v>1269.1495327102803</v>
      </c>
      <c r="H5987" s="3" t="e">
        <f>D5987+E5987+#REF!+#REF!</f>
        <v>#REF!</v>
      </c>
    </row>
    <row r="5988" spans="1:8">
      <c r="A5988" t="s">
        <v>6</v>
      </c>
      <c r="B5988" s="1"/>
      <c r="C5988" s="2">
        <v>0.45833333333333298</v>
      </c>
      <c r="D5988" s="4">
        <v>20992.559999999998</v>
      </c>
      <c r="E5988" s="5">
        <v>1341.25</v>
      </c>
      <c r="F5988" s="4">
        <v>278.26763485477176</v>
      </c>
      <c r="G5988" s="4">
        <v>1253.5046728971961</v>
      </c>
      <c r="H5988" s="3" t="e">
        <f>D5988+E5988+#REF!+#REF!</f>
        <v>#REF!</v>
      </c>
    </row>
    <row r="5989" spans="1:8">
      <c r="A5989" t="s">
        <v>6</v>
      </c>
      <c r="B5989" s="1"/>
      <c r="C5989" s="2">
        <v>0.5</v>
      </c>
      <c r="D5989" s="4">
        <v>21014.639999999999</v>
      </c>
      <c r="E5989" s="5">
        <v>1332.19</v>
      </c>
      <c r="F5989" s="4">
        <v>276.38796680497927</v>
      </c>
      <c r="G5989" s="4">
        <v>1245.0373831775701</v>
      </c>
      <c r="H5989" s="3" t="e">
        <f>D5989+E5989+#REF!+#REF!</f>
        <v>#REF!</v>
      </c>
    </row>
    <row r="5990" spans="1:8">
      <c r="A5990" t="s">
        <v>6</v>
      </c>
      <c r="B5990" s="1"/>
      <c r="C5990" s="2">
        <v>0.54166666666666696</v>
      </c>
      <c r="D5990" s="4">
        <v>21011.879999999997</v>
      </c>
      <c r="E5990" s="5">
        <v>1351.04</v>
      </c>
      <c r="F5990" s="4">
        <v>280.29875518672196</v>
      </c>
      <c r="G5990" s="4">
        <v>1262.6542056074766</v>
      </c>
      <c r="H5990" s="3" t="e">
        <f>D5990+E5990+#REF!+#REF!</f>
        <v>#REF!</v>
      </c>
    </row>
    <row r="5991" spans="1:8">
      <c r="A5991" t="s">
        <v>6</v>
      </c>
      <c r="B5991" s="1"/>
      <c r="C5991" s="2">
        <v>0.58333333333333304</v>
      </c>
      <c r="D5991" s="4">
        <v>20904.239999999998</v>
      </c>
      <c r="E5991" s="5">
        <v>1434.88</v>
      </c>
      <c r="F5991" s="4">
        <v>297.69294605809131</v>
      </c>
      <c r="G5991" s="4">
        <v>1341.0093457943926</v>
      </c>
      <c r="H5991" s="3" t="e">
        <f>D5991+E5991+#REF!+#REF!</f>
        <v>#REF!</v>
      </c>
    </row>
    <row r="5992" spans="1:8">
      <c r="A5992" t="s">
        <v>6</v>
      </c>
      <c r="B5992" s="1"/>
      <c r="C5992" s="2">
        <v>0.625</v>
      </c>
      <c r="D5992" s="4">
        <v>20746.919999999998</v>
      </c>
      <c r="E5992" s="5">
        <v>1476.96</v>
      </c>
      <c r="F5992" s="4">
        <v>306.42323651452278</v>
      </c>
      <c r="G5992" s="4">
        <v>1380.3364485981308</v>
      </c>
      <c r="H5992" s="3" t="e">
        <f>D5992+E5992+#REF!+#REF!</f>
        <v>#REF!</v>
      </c>
    </row>
    <row r="5993" spans="1:8">
      <c r="A5993" t="s">
        <v>6</v>
      </c>
      <c r="B5993" s="1"/>
      <c r="C5993" s="2">
        <v>0.66666666666666696</v>
      </c>
      <c r="D5993" s="4">
        <v>20619.96</v>
      </c>
      <c r="E5993" s="5">
        <v>1426.38</v>
      </c>
      <c r="F5993" s="4">
        <v>295.92946058091286</v>
      </c>
      <c r="G5993" s="4">
        <v>1333.0654205607477</v>
      </c>
      <c r="H5993" s="3" t="e">
        <f>D5993+E5993+#REF!+#REF!</f>
        <v>#REF!</v>
      </c>
    </row>
    <row r="5994" spans="1:8">
      <c r="A5994" t="s">
        <v>6</v>
      </c>
      <c r="B5994" s="1"/>
      <c r="C5994" s="2">
        <v>0.70833333333333304</v>
      </c>
      <c r="D5994" s="4">
        <v>21000.84</v>
      </c>
      <c r="E5994" s="5">
        <v>1389.41</v>
      </c>
      <c r="F5994" s="4">
        <v>288.25933609958508</v>
      </c>
      <c r="G5994" s="4">
        <v>1298.5140186915887</v>
      </c>
      <c r="H5994" s="3" t="e">
        <f>D5994+E5994+#REF!+#REF!</f>
        <v>#REF!</v>
      </c>
    </row>
    <row r="5995" spans="1:8">
      <c r="A5995" t="s">
        <v>6</v>
      </c>
      <c r="B5995" s="1"/>
      <c r="C5995" s="2">
        <v>0.75</v>
      </c>
      <c r="D5995" s="4">
        <v>22449.839999999997</v>
      </c>
      <c r="E5995" s="5">
        <v>1351</v>
      </c>
      <c r="F5995" s="4">
        <v>280.29045643153523</v>
      </c>
      <c r="G5995" s="4">
        <v>1262.6168224299065</v>
      </c>
      <c r="H5995" s="3" t="e">
        <f>D5995+E5995+#REF!+#REF!</f>
        <v>#REF!</v>
      </c>
    </row>
    <row r="5996" spans="1:8">
      <c r="A5996" t="s">
        <v>6</v>
      </c>
      <c r="B5996" s="1"/>
      <c r="C5996" s="2">
        <v>0.79166666666666696</v>
      </c>
      <c r="D5996" s="4">
        <v>23512.44</v>
      </c>
      <c r="E5996" s="5">
        <v>1305.43</v>
      </c>
      <c r="F5996" s="4">
        <v>270.83609958506224</v>
      </c>
      <c r="G5996" s="4">
        <v>1220.0280373831777</v>
      </c>
      <c r="H5996" s="3" t="e">
        <f>D5996+E5996+#REF!+#REF!</f>
        <v>#REF!</v>
      </c>
    </row>
    <row r="5997" spans="1:8">
      <c r="A5997" t="s">
        <v>6</v>
      </c>
      <c r="B5997" s="1"/>
      <c r="C5997" s="2">
        <v>0.83333333333333304</v>
      </c>
      <c r="D5997" s="4">
        <v>23222.639999999999</v>
      </c>
      <c r="E5997" s="5">
        <v>1242.1300000000001</v>
      </c>
      <c r="F5997" s="4">
        <v>257.70331950207469</v>
      </c>
      <c r="G5997" s="4">
        <v>1160.8691588785048</v>
      </c>
      <c r="H5997" s="3" t="e">
        <f>D5997+E5997+#REF!+#REF!</f>
        <v>#REF!</v>
      </c>
    </row>
    <row r="5998" spans="1:8">
      <c r="A5998" t="s">
        <v>6</v>
      </c>
      <c r="B5998" s="1"/>
      <c r="C5998" s="2">
        <v>0.875</v>
      </c>
      <c r="D5998" s="4">
        <v>22803.119999999999</v>
      </c>
      <c r="E5998" s="5">
        <v>1151.1600000000001</v>
      </c>
      <c r="F5998" s="4">
        <v>238.8298755186722</v>
      </c>
      <c r="G5998" s="4">
        <v>1075.8504672897197</v>
      </c>
      <c r="H5998" s="3" t="e">
        <f>D5998+E5998+#REF!+#REF!</f>
        <v>#REF!</v>
      </c>
    </row>
    <row r="5999" spans="1:8">
      <c r="A5999" t="s">
        <v>6</v>
      </c>
      <c r="B5999" s="1"/>
      <c r="C5999" s="2">
        <v>0.91666666666666696</v>
      </c>
      <c r="D5999" s="4">
        <v>22226.28</v>
      </c>
      <c r="E5999" s="5">
        <v>1152.2</v>
      </c>
      <c r="F5999" s="4">
        <v>239.04564315352695</v>
      </c>
      <c r="G5999" s="4">
        <v>1076.8224299065421</v>
      </c>
      <c r="H5999" s="3" t="e">
        <f>D5999+E5999+#REF!+#REF!</f>
        <v>#REF!</v>
      </c>
    </row>
    <row r="6000" spans="1:8">
      <c r="A6000" t="s">
        <v>6</v>
      </c>
      <c r="B6000" s="1"/>
      <c r="C6000" s="2">
        <v>0.95833333333333304</v>
      </c>
      <c r="D6000" s="4">
        <v>21301.679999999997</v>
      </c>
      <c r="E6000" s="5">
        <v>1117.56</v>
      </c>
      <c r="F6000" s="4">
        <v>231.85892116182569</v>
      </c>
      <c r="G6000" s="4">
        <v>1044.448598130841</v>
      </c>
      <c r="H6000" s="3" t="e">
        <f>D6000+E6000+#REF!+#REF!</f>
        <v>#REF!</v>
      </c>
    </row>
    <row r="6001" spans="1:8">
      <c r="A6001" t="s">
        <v>6</v>
      </c>
      <c r="B6001" s="1"/>
      <c r="C6001" s="2">
        <v>1</v>
      </c>
      <c r="D6001" s="4">
        <v>20062.439999999999</v>
      </c>
      <c r="E6001" s="5">
        <v>1092.48</v>
      </c>
      <c r="F6001" s="4">
        <v>226.65560165975103</v>
      </c>
      <c r="G6001" s="4">
        <v>1021.0093457943925</v>
      </c>
      <c r="H6001" s="3" t="e">
        <f>D6001+E6001+#REF!+#REF!</f>
        <v>#REF!</v>
      </c>
    </row>
    <row r="6002" spans="1:8">
      <c r="A6002" t="s">
        <v>6</v>
      </c>
      <c r="B6002" s="1">
        <v>43794</v>
      </c>
      <c r="C6002" s="2">
        <v>4.1666666666666664E-2</v>
      </c>
      <c r="D6002" s="4">
        <v>18883.919999999998</v>
      </c>
      <c r="E6002" s="5">
        <v>1077.67</v>
      </c>
      <c r="F6002" s="4">
        <v>223.58298755186723</v>
      </c>
      <c r="G6002" s="4">
        <v>1007.1682242990654</v>
      </c>
      <c r="H6002" s="3" t="e">
        <f>D6002+E6002+#REF!+#REF!</f>
        <v>#REF!</v>
      </c>
    </row>
    <row r="6003" spans="1:8">
      <c r="A6003" t="s">
        <v>6</v>
      </c>
      <c r="B6003" s="1"/>
      <c r="C6003" s="2">
        <v>8.3333333333333301E-2</v>
      </c>
      <c r="D6003" s="4">
        <v>18158.039999999997</v>
      </c>
      <c r="E6003" s="5">
        <v>1078.46</v>
      </c>
      <c r="F6003" s="4">
        <v>223.74688796680496</v>
      </c>
      <c r="G6003" s="4">
        <v>1007.9065420560747</v>
      </c>
      <c r="H6003" s="3" t="e">
        <f>D6003+E6003+#REF!+#REF!</f>
        <v>#REF!</v>
      </c>
    </row>
    <row r="6004" spans="1:8">
      <c r="A6004" t="s">
        <v>6</v>
      </c>
      <c r="B6004" s="1"/>
      <c r="C6004" s="2">
        <v>0.125</v>
      </c>
      <c r="D6004" s="4">
        <v>17857.199999999997</v>
      </c>
      <c r="E6004" s="5">
        <v>1120.76</v>
      </c>
      <c r="F6004" s="4">
        <v>232.52282157676348</v>
      </c>
      <c r="G6004" s="4">
        <v>1047.4392523364486</v>
      </c>
      <c r="H6004" s="3" t="e">
        <f>D6004+E6004+#REF!+#REF!</f>
        <v>#REF!</v>
      </c>
    </row>
    <row r="6005" spans="1:8">
      <c r="A6005" t="s">
        <v>6</v>
      </c>
      <c r="B6005" s="1"/>
      <c r="C6005" s="2">
        <v>0.16666666666666699</v>
      </c>
      <c r="D6005" s="4">
        <v>17713.68</v>
      </c>
      <c r="E6005" s="5">
        <v>1256.1099999999999</v>
      </c>
      <c r="F6005" s="4">
        <v>260.603734439834</v>
      </c>
      <c r="G6005" s="4">
        <v>1173.9345794392523</v>
      </c>
      <c r="H6005" s="3" t="e">
        <f>D6005+E6005+#REF!+#REF!</f>
        <v>#REF!</v>
      </c>
    </row>
    <row r="6006" spans="1:8">
      <c r="A6006" t="s">
        <v>6</v>
      </c>
      <c r="B6006" s="1"/>
      <c r="C6006" s="2">
        <v>0.20833333333333301</v>
      </c>
      <c r="D6006" s="4">
        <v>17799.239999999998</v>
      </c>
      <c r="E6006" s="5">
        <v>1326.94</v>
      </c>
      <c r="F6006" s="4">
        <v>275.29875518672196</v>
      </c>
      <c r="G6006" s="4">
        <v>1240.1308411214952</v>
      </c>
      <c r="H6006" s="3" t="e">
        <f>D6006+E6006+#REF!+#REF!</f>
        <v>#REF!</v>
      </c>
    </row>
    <row r="6007" spans="1:8">
      <c r="A6007" t="s">
        <v>6</v>
      </c>
      <c r="B6007" s="1"/>
      <c r="C6007" s="2">
        <v>0.25</v>
      </c>
      <c r="D6007" s="4">
        <v>18251.879999999997</v>
      </c>
      <c r="E6007" s="5">
        <v>1302.29</v>
      </c>
      <c r="F6007" s="4">
        <v>270.18464730290452</v>
      </c>
      <c r="G6007" s="4">
        <v>1217.0934579439252</v>
      </c>
      <c r="H6007" s="3" t="e">
        <f>D6007+E6007+#REF!+#REF!</f>
        <v>#REF!</v>
      </c>
    </row>
    <row r="6008" spans="1:8">
      <c r="A6008" t="s">
        <v>6</v>
      </c>
      <c r="B6008" s="1"/>
      <c r="C6008" s="2">
        <v>0.29166666666666702</v>
      </c>
      <c r="D6008" s="4">
        <v>19460.759999999998</v>
      </c>
      <c r="E6008" s="5">
        <v>1316.41</v>
      </c>
      <c r="F6008" s="4">
        <v>273.11410788381744</v>
      </c>
      <c r="G6008" s="4">
        <v>1230.2897196261683</v>
      </c>
      <c r="H6008" s="3" t="e">
        <f>D6008+E6008+#REF!+#REF!</f>
        <v>#REF!</v>
      </c>
    </row>
    <row r="6009" spans="1:8">
      <c r="A6009" t="s">
        <v>6</v>
      </c>
      <c r="B6009" s="1"/>
      <c r="C6009" s="2">
        <v>0.33333333333333298</v>
      </c>
      <c r="D6009" s="4">
        <v>21442.44</v>
      </c>
      <c r="E6009" s="5">
        <v>1324.49</v>
      </c>
      <c r="F6009" s="4">
        <v>274.79045643153523</v>
      </c>
      <c r="G6009" s="4">
        <v>1237.8411214953271</v>
      </c>
      <c r="H6009" s="3" t="e">
        <f>D6009+E6009+#REF!+#REF!</f>
        <v>#REF!</v>
      </c>
    </row>
    <row r="6010" spans="1:8">
      <c r="A6010" t="s">
        <v>6</v>
      </c>
      <c r="B6010" s="1"/>
      <c r="C6010" s="2">
        <v>0.375</v>
      </c>
      <c r="D6010" s="4">
        <v>23578.679999999997</v>
      </c>
      <c r="E6010" s="5">
        <v>1354.21</v>
      </c>
      <c r="F6010" s="4">
        <v>280.9564315352697</v>
      </c>
      <c r="G6010" s="4">
        <v>1265.6168224299065</v>
      </c>
      <c r="H6010" s="3" t="e">
        <f>D6010+E6010+#REF!+#REF!</f>
        <v>#REF!</v>
      </c>
    </row>
    <row r="6011" spans="1:8">
      <c r="A6011" t="s">
        <v>6</v>
      </c>
      <c r="B6011" s="1"/>
      <c r="C6011" s="2">
        <v>0.41666666666666702</v>
      </c>
      <c r="D6011" s="4">
        <v>23865.719999999998</v>
      </c>
      <c r="E6011" s="5">
        <v>1413.2</v>
      </c>
      <c r="F6011" s="4">
        <v>293.19502074688796</v>
      </c>
      <c r="G6011" s="4">
        <v>1320.7476635514017</v>
      </c>
      <c r="H6011" s="3" t="e">
        <f>D6011+E6011+#REF!+#REF!</f>
        <v>#REF!</v>
      </c>
    </row>
    <row r="6012" spans="1:8">
      <c r="A6012" t="s">
        <v>6</v>
      </c>
      <c r="B6012" s="1"/>
      <c r="C6012" s="2">
        <v>0.45833333333333298</v>
      </c>
      <c r="D6012" s="4">
        <v>23760.839999999997</v>
      </c>
      <c r="E6012" s="5">
        <v>1411.77</v>
      </c>
      <c r="F6012" s="4">
        <v>292.89834024896265</v>
      </c>
      <c r="G6012" s="4">
        <v>1319.4112149532709</v>
      </c>
      <c r="H6012" s="3" t="e">
        <f>D6012+E6012+#REF!+#REF!</f>
        <v>#REF!</v>
      </c>
    </row>
    <row r="6013" spans="1:8">
      <c r="A6013" t="s">
        <v>6</v>
      </c>
      <c r="B6013" s="1"/>
      <c r="C6013" s="2">
        <v>0.5</v>
      </c>
      <c r="D6013" s="4">
        <v>23399.279999999999</v>
      </c>
      <c r="E6013" s="5">
        <v>1412.96</v>
      </c>
      <c r="F6013" s="4">
        <v>293.14522821576764</v>
      </c>
      <c r="G6013" s="4">
        <v>1320.5233644859813</v>
      </c>
      <c r="H6013" s="3" t="e">
        <f>D6013+E6013+#REF!+#REF!</f>
        <v>#REF!</v>
      </c>
    </row>
    <row r="6014" spans="1:8">
      <c r="A6014" t="s">
        <v>6</v>
      </c>
      <c r="B6014" s="1"/>
      <c r="C6014" s="2">
        <v>0.54166666666666696</v>
      </c>
      <c r="D6014" s="4">
        <v>23059.8</v>
      </c>
      <c r="E6014" s="5">
        <v>1448.13</v>
      </c>
      <c r="F6014" s="4">
        <v>300.44190871369295</v>
      </c>
      <c r="G6014" s="4">
        <v>1353.3925233644859</v>
      </c>
      <c r="H6014" s="3" t="e">
        <f>D6014+E6014+#REF!+#REF!</f>
        <v>#REF!</v>
      </c>
    </row>
    <row r="6015" spans="1:8">
      <c r="A6015" t="s">
        <v>6</v>
      </c>
      <c r="B6015" s="1"/>
      <c r="C6015" s="2">
        <v>0.58333333333333304</v>
      </c>
      <c r="D6015" s="4">
        <v>22830.719999999998</v>
      </c>
      <c r="E6015" s="5">
        <v>1530.36</v>
      </c>
      <c r="F6015" s="4">
        <v>317.50207468879665</v>
      </c>
      <c r="G6015" s="4">
        <v>1430.2429906542054</v>
      </c>
      <c r="H6015" s="3" t="e">
        <f>D6015+E6015+#REF!+#REF!</f>
        <v>#REF!</v>
      </c>
    </row>
    <row r="6016" spans="1:8">
      <c r="A6016" t="s">
        <v>6</v>
      </c>
      <c r="B6016" s="1"/>
      <c r="C6016" s="2">
        <v>0.625</v>
      </c>
      <c r="D6016" s="4">
        <v>22651.32</v>
      </c>
      <c r="E6016" s="5">
        <v>1606.5</v>
      </c>
      <c r="F6016" s="4">
        <v>333.29875518672196</v>
      </c>
      <c r="G6016" s="4">
        <v>1501.4018691588785</v>
      </c>
      <c r="H6016" s="3" t="e">
        <f>D6016+E6016+#REF!+#REF!</f>
        <v>#REF!</v>
      </c>
    </row>
    <row r="6017" spans="1:8">
      <c r="A6017" t="s">
        <v>6</v>
      </c>
      <c r="B6017" s="1"/>
      <c r="C6017" s="2">
        <v>0.66666666666666696</v>
      </c>
      <c r="D6017" s="4">
        <v>22264.92</v>
      </c>
      <c r="E6017" s="5">
        <v>1571.61</v>
      </c>
      <c r="F6017" s="4">
        <v>326.0601659751037</v>
      </c>
      <c r="G6017" s="4">
        <v>1468.7943925233642</v>
      </c>
      <c r="H6017" s="3" t="e">
        <f>D6017+E6017+#REF!+#REF!</f>
        <v>#REF!</v>
      </c>
    </row>
    <row r="6018" spans="1:8">
      <c r="A6018" t="s">
        <v>6</v>
      </c>
      <c r="B6018" s="1"/>
      <c r="C6018" s="2">
        <v>0.70833333333333304</v>
      </c>
      <c r="D6018" s="4">
        <v>22568.519999999997</v>
      </c>
      <c r="E6018" s="5">
        <v>1544.53</v>
      </c>
      <c r="F6018" s="4">
        <v>320.4419087136929</v>
      </c>
      <c r="G6018" s="4">
        <v>1443.4859813084111</v>
      </c>
      <c r="H6018" s="3" t="e">
        <f>D6018+E6018+#REF!+#REF!</f>
        <v>#REF!</v>
      </c>
    </row>
    <row r="6019" spans="1:8">
      <c r="A6019" t="s">
        <v>6</v>
      </c>
      <c r="B6019" s="1"/>
      <c r="C6019" s="2">
        <v>0.75</v>
      </c>
      <c r="D6019" s="4">
        <v>24323.879999999997</v>
      </c>
      <c r="E6019" s="5">
        <v>1530.55</v>
      </c>
      <c r="F6019" s="4">
        <v>317.54149377593359</v>
      </c>
      <c r="G6019" s="4">
        <v>1430.4205607476633</v>
      </c>
      <c r="H6019" s="3" t="e">
        <f>D6019+E6019+#REF!+#REF!</f>
        <v>#REF!</v>
      </c>
    </row>
    <row r="6020" spans="1:8">
      <c r="A6020" t="s">
        <v>6</v>
      </c>
      <c r="B6020" s="1"/>
      <c r="C6020" s="2">
        <v>0.79166666666666696</v>
      </c>
      <c r="D6020" s="4">
        <v>25507.919999999998</v>
      </c>
      <c r="E6020" s="5">
        <v>1474.58</v>
      </c>
      <c r="F6020" s="4">
        <v>305.9294605809128</v>
      </c>
      <c r="G6020" s="4">
        <v>1378.1121495327102</v>
      </c>
      <c r="H6020" s="3" t="e">
        <f>D6020+E6020+#REF!+#REF!</f>
        <v>#REF!</v>
      </c>
    </row>
    <row r="6021" spans="1:8">
      <c r="A6021" t="s">
        <v>6</v>
      </c>
      <c r="B6021" s="1"/>
      <c r="C6021" s="2">
        <v>0.83333333333333304</v>
      </c>
      <c r="D6021" s="4">
        <v>25124.28</v>
      </c>
      <c r="E6021" s="5">
        <v>1374.61</v>
      </c>
      <c r="F6021" s="4">
        <v>285.18879668049789</v>
      </c>
      <c r="G6021" s="4">
        <v>1284.682242990654</v>
      </c>
      <c r="H6021" s="3" t="e">
        <f>D6021+E6021+#REF!+#REF!</f>
        <v>#REF!</v>
      </c>
    </row>
    <row r="6022" spans="1:8">
      <c r="A6022" t="s">
        <v>6</v>
      </c>
      <c r="B6022" s="1"/>
      <c r="C6022" s="2">
        <v>0.875</v>
      </c>
      <c r="D6022" s="4">
        <v>24519.839999999997</v>
      </c>
      <c r="E6022" s="5">
        <v>1324.61</v>
      </c>
      <c r="F6022" s="4">
        <v>274.81535269709542</v>
      </c>
      <c r="G6022" s="4">
        <v>1237.9532710280373</v>
      </c>
      <c r="H6022" s="3" t="e">
        <f>D6022+E6022+#REF!+#REF!</f>
        <v>#REF!</v>
      </c>
    </row>
    <row r="6023" spans="1:8">
      <c r="A6023" t="s">
        <v>6</v>
      </c>
      <c r="B6023" s="1"/>
      <c r="C6023" s="2">
        <v>0.91666666666666696</v>
      </c>
      <c r="D6023" s="4">
        <v>24009.239999999998</v>
      </c>
      <c r="E6023" s="5">
        <v>1286.3399999999999</v>
      </c>
      <c r="F6023" s="4">
        <v>266.87551867219912</v>
      </c>
      <c r="G6023" s="4">
        <v>1202.1869158878503</v>
      </c>
      <c r="H6023" s="3" t="e">
        <f>D6023+E6023+#REF!+#REF!</f>
        <v>#REF!</v>
      </c>
    </row>
    <row r="6024" spans="1:8">
      <c r="A6024" t="s">
        <v>6</v>
      </c>
      <c r="B6024" s="1"/>
      <c r="C6024" s="2">
        <v>0.95833333333333304</v>
      </c>
      <c r="D6024" s="4">
        <v>22996.32</v>
      </c>
      <c r="E6024" s="5">
        <v>1261.71</v>
      </c>
      <c r="F6024" s="4">
        <v>261.7655601659751</v>
      </c>
      <c r="G6024" s="4">
        <v>1179.1682242990653</v>
      </c>
      <c r="H6024" s="3" t="e">
        <f>D6024+E6024+#REF!+#REF!</f>
        <v>#REF!</v>
      </c>
    </row>
    <row r="6025" spans="1:8">
      <c r="A6025" t="s">
        <v>6</v>
      </c>
      <c r="B6025" s="1"/>
      <c r="C6025" s="2">
        <v>1</v>
      </c>
      <c r="D6025" s="4">
        <v>21213.359999999997</v>
      </c>
      <c r="E6025" s="5">
        <v>1233.02</v>
      </c>
      <c r="F6025" s="4">
        <v>255.81327800829874</v>
      </c>
      <c r="G6025" s="4">
        <v>1152.3551401869158</v>
      </c>
      <c r="H6025" s="3" t="e">
        <f>D6025+E6025+#REF!+#REF!</f>
        <v>#REF!</v>
      </c>
    </row>
    <row r="6026" spans="1:8">
      <c r="A6026" t="s">
        <v>6</v>
      </c>
      <c r="B6026" s="1">
        <v>43795</v>
      </c>
      <c r="C6026" s="2">
        <v>4.1666666666666664E-2</v>
      </c>
      <c r="D6026" s="4">
        <v>19971.359999999997</v>
      </c>
      <c r="E6026" s="5">
        <v>1217.95</v>
      </c>
      <c r="F6026" s="4">
        <v>252.68672199170123</v>
      </c>
      <c r="G6026" s="4">
        <v>1138.2710280373831</v>
      </c>
      <c r="H6026" s="3" t="e">
        <f>D6026+E6026+#REF!+#REF!</f>
        <v>#REF!</v>
      </c>
    </row>
    <row r="6027" spans="1:8">
      <c r="A6027" t="s">
        <v>6</v>
      </c>
      <c r="B6027" s="1"/>
      <c r="C6027" s="2">
        <v>8.3333333333333301E-2</v>
      </c>
      <c r="D6027" s="4">
        <v>19049.519999999997</v>
      </c>
      <c r="E6027" s="5">
        <v>1224.06</v>
      </c>
      <c r="F6027" s="4">
        <v>253.95435684647299</v>
      </c>
      <c r="G6027" s="4">
        <v>1143.9813084112147</v>
      </c>
      <c r="H6027" s="3" t="e">
        <f>D6027+E6027+#REF!+#REF!</f>
        <v>#REF!</v>
      </c>
    </row>
    <row r="6028" spans="1:8">
      <c r="A6028" t="s">
        <v>6</v>
      </c>
      <c r="B6028" s="1"/>
      <c r="C6028" s="2">
        <v>0.125</v>
      </c>
      <c r="D6028" s="4">
        <v>18594.12</v>
      </c>
      <c r="E6028" s="5">
        <v>1283.47</v>
      </c>
      <c r="F6028" s="4">
        <v>266.28008298755185</v>
      </c>
      <c r="G6028" s="4">
        <v>1199.5046728971963</v>
      </c>
      <c r="H6028" s="3" t="e">
        <f>D6028+E6028+#REF!+#REF!</f>
        <v>#REF!</v>
      </c>
    </row>
    <row r="6029" spans="1:8">
      <c r="A6029" t="s">
        <v>6</v>
      </c>
      <c r="B6029" s="1"/>
      <c r="C6029" s="2">
        <v>0.16666666666666699</v>
      </c>
      <c r="D6029" s="4">
        <v>18428.519999999997</v>
      </c>
      <c r="E6029" s="5">
        <v>1414.05</v>
      </c>
      <c r="F6029" s="4">
        <v>293.37136929460576</v>
      </c>
      <c r="G6029" s="4">
        <v>1321.5420560747662</v>
      </c>
      <c r="H6029" s="3" t="e">
        <f>D6029+E6029+#REF!+#REF!</f>
        <v>#REF!</v>
      </c>
    </row>
    <row r="6030" spans="1:8">
      <c r="A6030" t="s">
        <v>6</v>
      </c>
      <c r="B6030" s="1"/>
      <c r="C6030" s="2">
        <v>0.20833333333333301</v>
      </c>
      <c r="D6030" s="4">
        <v>18621.719999999998</v>
      </c>
      <c r="E6030" s="5">
        <v>1521.41</v>
      </c>
      <c r="F6030" s="4">
        <v>315.64522821576764</v>
      </c>
      <c r="G6030" s="4">
        <v>1421.8785046728972</v>
      </c>
      <c r="H6030" s="3" t="e">
        <f>D6030+E6030+#REF!+#REF!</f>
        <v>#REF!</v>
      </c>
    </row>
    <row r="6031" spans="1:8">
      <c r="A6031" t="s">
        <v>6</v>
      </c>
      <c r="B6031" s="1"/>
      <c r="C6031" s="2">
        <v>0.25</v>
      </c>
      <c r="D6031" s="4">
        <v>19234.439999999999</v>
      </c>
      <c r="E6031" s="5">
        <v>1518.63</v>
      </c>
      <c r="F6031" s="4">
        <v>315.06846473029049</v>
      </c>
      <c r="G6031" s="4">
        <v>1419.2803738317757</v>
      </c>
      <c r="H6031" s="3" t="e">
        <f>D6031+E6031+#REF!+#REF!</f>
        <v>#REF!</v>
      </c>
    </row>
    <row r="6032" spans="1:8">
      <c r="A6032" t="s">
        <v>6</v>
      </c>
      <c r="B6032" s="1"/>
      <c r="C6032" s="2">
        <v>0.29166666666666702</v>
      </c>
      <c r="D6032" s="4">
        <v>20291.519999999997</v>
      </c>
      <c r="E6032" s="5">
        <v>1466.93</v>
      </c>
      <c r="F6032" s="4">
        <v>304.34232365145226</v>
      </c>
      <c r="G6032" s="4">
        <v>1370.9626168224299</v>
      </c>
      <c r="H6032" s="3" t="e">
        <f>D6032+E6032+#REF!+#REF!</f>
        <v>#REF!</v>
      </c>
    </row>
    <row r="6033" spans="1:8">
      <c r="A6033" t="s">
        <v>6</v>
      </c>
      <c r="B6033" s="1"/>
      <c r="C6033" s="2">
        <v>0.33333333333333298</v>
      </c>
      <c r="D6033" s="4">
        <v>22115.879999999997</v>
      </c>
      <c r="E6033" s="5">
        <v>1417.08</v>
      </c>
      <c r="F6033" s="4">
        <v>293.99999999999994</v>
      </c>
      <c r="G6033" s="4">
        <v>1324.3738317757009</v>
      </c>
      <c r="H6033" s="3" t="e">
        <f>D6033+E6033+#REF!+#REF!</f>
        <v>#REF!</v>
      </c>
    </row>
    <row r="6034" spans="1:8">
      <c r="A6034" t="s">
        <v>6</v>
      </c>
      <c r="B6034" s="1"/>
      <c r="C6034" s="2">
        <v>0.375</v>
      </c>
      <c r="D6034" s="4">
        <v>24136.199999999997</v>
      </c>
      <c r="E6034" s="5">
        <v>1384.05</v>
      </c>
      <c r="F6034" s="4">
        <v>287.1473029045643</v>
      </c>
      <c r="G6034" s="4">
        <v>1293.5046728971961</v>
      </c>
      <c r="H6034" s="3" t="e">
        <f>D6034+E6034+#REF!+#REF!</f>
        <v>#REF!</v>
      </c>
    </row>
    <row r="6035" spans="1:8">
      <c r="A6035" t="s">
        <v>6</v>
      </c>
      <c r="B6035" s="1"/>
      <c r="C6035" s="2">
        <v>0.41666666666666702</v>
      </c>
      <c r="D6035" s="4">
        <v>24522.6</v>
      </c>
      <c r="E6035" s="5">
        <v>1329.12</v>
      </c>
      <c r="F6035" s="4">
        <v>275.7510373443983</v>
      </c>
      <c r="G6035" s="4">
        <v>1242.1682242990653</v>
      </c>
      <c r="H6035" s="3" t="e">
        <f>D6035+E6035+#REF!+#REF!</f>
        <v>#REF!</v>
      </c>
    </row>
    <row r="6036" spans="1:8">
      <c r="A6036" t="s">
        <v>6</v>
      </c>
      <c r="B6036" s="1"/>
      <c r="C6036" s="2">
        <v>0.45833333333333298</v>
      </c>
      <c r="D6036" s="4">
        <v>24412.199999999997</v>
      </c>
      <c r="E6036" s="5">
        <v>1271.8</v>
      </c>
      <c r="F6036" s="4">
        <v>263.85892116182572</v>
      </c>
      <c r="G6036" s="4">
        <v>1188.5981308411215</v>
      </c>
      <c r="H6036" s="3" t="e">
        <f>D6036+E6036+#REF!+#REF!</f>
        <v>#REF!</v>
      </c>
    </row>
    <row r="6037" spans="1:8">
      <c r="A6037" t="s">
        <v>6</v>
      </c>
      <c r="B6037" s="1"/>
      <c r="C6037" s="2">
        <v>0.5</v>
      </c>
      <c r="D6037" s="4">
        <v>24293.519999999997</v>
      </c>
      <c r="E6037" s="5">
        <v>1246.77</v>
      </c>
      <c r="F6037" s="4">
        <v>258.66597510373441</v>
      </c>
      <c r="G6037" s="4">
        <v>1165.2056074766354</v>
      </c>
      <c r="H6037" s="3" t="e">
        <f>D6037+E6037+#REF!+#REF!</f>
        <v>#REF!</v>
      </c>
    </row>
    <row r="6038" spans="1:8">
      <c r="A6038" t="s">
        <v>6</v>
      </c>
      <c r="B6038" s="1"/>
      <c r="C6038" s="2">
        <v>0.54166666666666696</v>
      </c>
      <c r="D6038" s="4">
        <v>23987.16</v>
      </c>
      <c r="E6038" s="5">
        <v>1272.22</v>
      </c>
      <c r="F6038" s="4">
        <v>263.94605809128632</v>
      </c>
      <c r="G6038" s="4">
        <v>1188.9906542056074</v>
      </c>
      <c r="H6038" s="3" t="e">
        <f>D6038+E6038+#REF!+#REF!</f>
        <v>#REF!</v>
      </c>
    </row>
    <row r="6039" spans="1:8">
      <c r="A6039" t="s">
        <v>6</v>
      </c>
      <c r="B6039" s="1"/>
      <c r="C6039" s="2">
        <v>0.58333333333333304</v>
      </c>
      <c r="D6039" s="4">
        <v>23680.799999999999</v>
      </c>
      <c r="E6039" s="5">
        <v>1369.19</v>
      </c>
      <c r="F6039" s="4">
        <v>284.06431535269707</v>
      </c>
      <c r="G6039" s="4">
        <v>1279.6168224299065</v>
      </c>
      <c r="H6039" s="3" t="e">
        <f>D6039+E6039+#REF!+#REF!</f>
        <v>#REF!</v>
      </c>
    </row>
    <row r="6040" spans="1:8">
      <c r="A6040" t="s">
        <v>6</v>
      </c>
      <c r="B6040" s="1"/>
      <c r="C6040" s="2">
        <v>0.625</v>
      </c>
      <c r="D6040" s="4">
        <v>23396.519999999997</v>
      </c>
      <c r="E6040" s="5">
        <v>1469.1</v>
      </c>
      <c r="F6040" s="4">
        <v>304.79253112033189</v>
      </c>
      <c r="G6040" s="4">
        <v>1372.9906542056074</v>
      </c>
      <c r="H6040" s="3" t="e">
        <f>D6040+E6040+#REF!+#REF!</f>
        <v>#REF!</v>
      </c>
    </row>
    <row r="6041" spans="1:8">
      <c r="A6041" t="s">
        <v>6</v>
      </c>
      <c r="B6041" s="1"/>
      <c r="C6041" s="2">
        <v>0.66666666666666696</v>
      </c>
      <c r="D6041" s="4">
        <v>23211.599999999999</v>
      </c>
      <c r="E6041" s="5">
        <v>1454.13</v>
      </c>
      <c r="F6041" s="4">
        <v>301.68672199170123</v>
      </c>
      <c r="G6041" s="4">
        <v>1359</v>
      </c>
      <c r="H6041" s="3" t="e">
        <f>D6041+E6041+#REF!+#REF!</f>
        <v>#REF!</v>
      </c>
    </row>
    <row r="6042" spans="1:8">
      <c r="A6042" t="s">
        <v>6</v>
      </c>
      <c r="B6042" s="1"/>
      <c r="C6042" s="2">
        <v>0.70833333333333304</v>
      </c>
      <c r="D6042" s="4">
        <v>23542.799999999999</v>
      </c>
      <c r="E6042" s="5">
        <v>1426.33</v>
      </c>
      <c r="F6042" s="4">
        <v>295.91908713692942</v>
      </c>
      <c r="G6042" s="4">
        <v>1333.0186915887848</v>
      </c>
      <c r="H6042" s="3" t="e">
        <f>D6042+E6042+#REF!+#REF!</f>
        <v>#REF!</v>
      </c>
    </row>
    <row r="6043" spans="1:8">
      <c r="A6043" t="s">
        <v>6</v>
      </c>
      <c r="B6043" s="1"/>
      <c r="C6043" s="2">
        <v>0.75</v>
      </c>
      <c r="D6043" s="4">
        <v>25102.199999999997</v>
      </c>
      <c r="E6043" s="5">
        <v>1381.67</v>
      </c>
      <c r="F6043" s="4">
        <v>286.65352697095437</v>
      </c>
      <c r="G6043" s="4">
        <v>1291.2803738317757</v>
      </c>
      <c r="H6043" s="3" t="e">
        <f>D6043+E6043+#REF!+#REF!</f>
        <v>#REF!</v>
      </c>
    </row>
    <row r="6044" spans="1:8">
      <c r="A6044" t="s">
        <v>6</v>
      </c>
      <c r="B6044" s="1"/>
      <c r="C6044" s="2">
        <v>0.79166666666666696</v>
      </c>
      <c r="D6044" s="4">
        <v>26175.839999999997</v>
      </c>
      <c r="E6044" s="5">
        <v>1311.03</v>
      </c>
      <c r="F6044" s="4">
        <v>271.99792531120329</v>
      </c>
      <c r="G6044" s="4">
        <v>1225.2616822429904</v>
      </c>
      <c r="H6044" s="3" t="e">
        <f>D6044+E6044+#REF!+#REF!</f>
        <v>#REF!</v>
      </c>
    </row>
    <row r="6045" spans="1:8">
      <c r="A6045" t="s">
        <v>6</v>
      </c>
      <c r="B6045" s="1"/>
      <c r="C6045" s="2">
        <v>0.83333333333333304</v>
      </c>
      <c r="D6045" s="4">
        <v>25817.039999999997</v>
      </c>
      <c r="E6045" s="5">
        <v>1257.93</v>
      </c>
      <c r="F6045" s="4">
        <v>260.98132780082989</v>
      </c>
      <c r="G6045" s="4">
        <v>1175.6355140186915</v>
      </c>
      <c r="H6045" s="3" t="e">
        <f>D6045+E6045+#REF!+#REF!</f>
        <v>#REF!</v>
      </c>
    </row>
    <row r="6046" spans="1:8">
      <c r="A6046" t="s">
        <v>6</v>
      </c>
      <c r="B6046" s="1"/>
      <c r="C6046" s="2">
        <v>0.875</v>
      </c>
      <c r="D6046" s="4">
        <v>25314.719999999998</v>
      </c>
      <c r="E6046" s="5">
        <v>1226.56</v>
      </c>
      <c r="F6046" s="4">
        <v>254.47302904564313</v>
      </c>
      <c r="G6046" s="4">
        <v>1146.3177570093458</v>
      </c>
      <c r="H6046" s="3" t="e">
        <f>D6046+E6046+#REF!+#REF!</f>
        <v>#REF!</v>
      </c>
    </row>
    <row r="6047" spans="1:8">
      <c r="A6047" t="s">
        <v>6</v>
      </c>
      <c r="B6047" s="1"/>
      <c r="C6047" s="2">
        <v>0.91666666666666696</v>
      </c>
      <c r="D6047" s="4">
        <v>24638.519999999997</v>
      </c>
      <c r="E6047" s="5">
        <v>1192.53</v>
      </c>
      <c r="F6047" s="4">
        <v>247.4128630705394</v>
      </c>
      <c r="G6047" s="4">
        <v>1114.5140186915887</v>
      </c>
      <c r="H6047" s="3" t="e">
        <f>D6047+E6047+#REF!+#REF!</f>
        <v>#REF!</v>
      </c>
    </row>
    <row r="6048" spans="1:8">
      <c r="A6048" t="s">
        <v>6</v>
      </c>
      <c r="B6048" s="1"/>
      <c r="C6048" s="2">
        <v>0.95833333333333304</v>
      </c>
      <c r="D6048" s="4">
        <v>23562.12</v>
      </c>
      <c r="E6048" s="5">
        <v>1153.08</v>
      </c>
      <c r="F6048" s="4">
        <v>239.22821576763482</v>
      </c>
      <c r="G6048" s="4">
        <v>1077.6448598130839</v>
      </c>
      <c r="H6048" s="3" t="e">
        <f>D6048+E6048+#REF!+#REF!</f>
        <v>#REF!</v>
      </c>
    </row>
    <row r="6049" spans="1:8">
      <c r="A6049" t="s">
        <v>6</v>
      </c>
      <c r="B6049" s="1"/>
      <c r="C6049" s="2">
        <v>1</v>
      </c>
      <c r="D6049" s="4">
        <v>22135.199999999997</v>
      </c>
      <c r="E6049" s="5">
        <v>1119.94</v>
      </c>
      <c r="F6049" s="4">
        <v>232.35269709543567</v>
      </c>
      <c r="G6049" s="4">
        <v>1046.6728971962616</v>
      </c>
      <c r="H6049" s="3" t="e">
        <f>D6049+E6049+#REF!+#REF!</f>
        <v>#REF!</v>
      </c>
    </row>
    <row r="6050" spans="1:8">
      <c r="A6050" t="s">
        <v>6</v>
      </c>
      <c r="B6050" s="1">
        <v>43796</v>
      </c>
      <c r="C6050" s="2">
        <v>4.1666666666666664E-2</v>
      </c>
      <c r="D6050" s="4">
        <v>20575.8</v>
      </c>
      <c r="E6050" s="5">
        <v>1111.52</v>
      </c>
      <c r="F6050" s="4">
        <v>230.60580912863068</v>
      </c>
      <c r="G6050" s="4">
        <v>1038.8037383177568</v>
      </c>
      <c r="H6050" s="3" t="e">
        <f>D6050+E6050+#REF!+#REF!</f>
        <v>#REF!</v>
      </c>
    </row>
    <row r="6051" spans="1:8">
      <c r="A6051" t="s">
        <v>6</v>
      </c>
      <c r="B6051" s="1"/>
      <c r="C6051" s="2">
        <v>8.3333333333333301E-2</v>
      </c>
      <c r="D6051" s="4">
        <v>19482.84</v>
      </c>
      <c r="E6051" s="5">
        <v>1131.23</v>
      </c>
      <c r="F6051" s="4">
        <v>234.69502074688796</v>
      </c>
      <c r="G6051" s="4">
        <v>1057.2242990654206</v>
      </c>
      <c r="H6051" s="3" t="e">
        <f>D6051+E6051+#REF!+#REF!</f>
        <v>#REF!</v>
      </c>
    </row>
    <row r="6052" spans="1:8">
      <c r="A6052" t="s">
        <v>6</v>
      </c>
      <c r="B6052" s="1"/>
      <c r="C6052" s="2">
        <v>0.125</v>
      </c>
      <c r="D6052" s="4">
        <v>19104.719999999998</v>
      </c>
      <c r="E6052" s="5">
        <v>1167.95</v>
      </c>
      <c r="F6052" s="4">
        <v>242.31327800829874</v>
      </c>
      <c r="G6052" s="4">
        <v>1091.5420560747664</v>
      </c>
      <c r="H6052" s="3" t="e">
        <f>D6052+E6052+#REF!+#REF!</f>
        <v>#REF!</v>
      </c>
    </row>
    <row r="6053" spans="1:8">
      <c r="A6053" t="s">
        <v>6</v>
      </c>
      <c r="B6053" s="1"/>
      <c r="C6053" s="2">
        <v>0.16666666666666699</v>
      </c>
      <c r="D6053" s="4">
        <v>18952.919999999998</v>
      </c>
      <c r="E6053" s="5">
        <v>1277.6199999999999</v>
      </c>
      <c r="F6053" s="4">
        <v>265.06639004149372</v>
      </c>
      <c r="G6053" s="4">
        <v>1194.0373831775698</v>
      </c>
      <c r="H6053" s="3" t="e">
        <f>D6053+E6053+#REF!+#REF!</f>
        <v>#REF!</v>
      </c>
    </row>
    <row r="6054" spans="1:8">
      <c r="A6054" t="s">
        <v>6</v>
      </c>
      <c r="B6054" s="1"/>
      <c r="C6054" s="2">
        <v>0.20833333333333301</v>
      </c>
      <c r="D6054" s="4">
        <v>19085.399999999998</v>
      </c>
      <c r="E6054" s="5">
        <v>1381.77</v>
      </c>
      <c r="F6054" s="4">
        <v>286.67427385892114</v>
      </c>
      <c r="G6054" s="4">
        <v>1291.3738317757009</v>
      </c>
      <c r="H6054" s="3" t="e">
        <f>D6054+E6054+#REF!+#REF!</f>
        <v>#REF!</v>
      </c>
    </row>
    <row r="6055" spans="1:8">
      <c r="A6055" t="s">
        <v>6</v>
      </c>
      <c r="B6055" s="1"/>
      <c r="C6055" s="2">
        <v>0.25</v>
      </c>
      <c r="D6055" s="4">
        <v>19441.439999999999</v>
      </c>
      <c r="E6055" s="5">
        <v>1395.75</v>
      </c>
      <c r="F6055" s="4">
        <v>289.5746887966805</v>
      </c>
      <c r="G6055" s="4">
        <v>1304.4392523364486</v>
      </c>
      <c r="H6055" s="3" t="e">
        <f>D6055+E6055+#REF!+#REF!</f>
        <v>#REF!</v>
      </c>
    </row>
    <row r="6056" spans="1:8">
      <c r="A6056" t="s">
        <v>6</v>
      </c>
      <c r="B6056" s="1"/>
      <c r="C6056" s="2">
        <v>0.29166666666666702</v>
      </c>
      <c r="D6056" s="4">
        <v>20484.719999999998</v>
      </c>
      <c r="E6056" s="5">
        <v>1355.72</v>
      </c>
      <c r="F6056" s="4">
        <v>281.26970954356847</v>
      </c>
      <c r="G6056" s="4">
        <v>1267.0280373831774</v>
      </c>
      <c r="H6056" s="3" t="e">
        <f>D6056+E6056+#REF!+#REF!</f>
        <v>#REF!</v>
      </c>
    </row>
    <row r="6057" spans="1:8">
      <c r="A6057" t="s">
        <v>6</v>
      </c>
      <c r="B6057" s="1"/>
      <c r="C6057" s="2">
        <v>0.33333333333333298</v>
      </c>
      <c r="D6057" s="4">
        <v>22485.719999999998</v>
      </c>
      <c r="E6057" s="5">
        <v>1320.46</v>
      </c>
      <c r="F6057" s="4">
        <v>273.95435684647305</v>
      </c>
      <c r="G6057" s="4">
        <v>1234.0747663551401</v>
      </c>
      <c r="H6057" s="3" t="e">
        <f>D6057+E6057+#REF!+#REF!</f>
        <v>#REF!</v>
      </c>
    </row>
    <row r="6058" spans="1:8">
      <c r="A6058" t="s">
        <v>6</v>
      </c>
      <c r="B6058" s="1"/>
      <c r="C6058" s="2">
        <v>0.375</v>
      </c>
      <c r="D6058" s="4">
        <v>24563.999999999996</v>
      </c>
      <c r="E6058" s="5">
        <v>1298.3399999999999</v>
      </c>
      <c r="F6058" s="4">
        <v>269.36514522821574</v>
      </c>
      <c r="G6058" s="4">
        <v>1213.4018691588783</v>
      </c>
      <c r="H6058" s="3" t="e">
        <f>D6058+E6058+#REF!+#REF!</f>
        <v>#REF!</v>
      </c>
    </row>
    <row r="6059" spans="1:8">
      <c r="A6059" t="s">
        <v>6</v>
      </c>
      <c r="B6059" s="1"/>
      <c r="C6059" s="2">
        <v>0.41666666666666702</v>
      </c>
      <c r="D6059" s="4">
        <v>24875.879999999997</v>
      </c>
      <c r="E6059" s="5">
        <v>1286.92</v>
      </c>
      <c r="F6059" s="4">
        <v>266.99585062240664</v>
      </c>
      <c r="G6059" s="4">
        <v>1202.7289719626169</v>
      </c>
      <c r="H6059" s="3" t="e">
        <f>D6059+E6059+#REF!+#REF!</f>
        <v>#REF!</v>
      </c>
    </row>
    <row r="6060" spans="1:8">
      <c r="A6060" t="s">
        <v>6</v>
      </c>
      <c r="B6060" s="1"/>
      <c r="C6060" s="2">
        <v>0.45833333333333298</v>
      </c>
      <c r="D6060" s="4">
        <v>24690.959999999999</v>
      </c>
      <c r="E6060" s="5">
        <v>1275.04</v>
      </c>
      <c r="F6060" s="4">
        <v>264.53112033195021</v>
      </c>
      <c r="G6060" s="4">
        <v>1191.6261682242989</v>
      </c>
      <c r="H6060" s="3" t="e">
        <f>D6060+E6060+#REF!+#REF!</f>
        <v>#REF!</v>
      </c>
    </row>
    <row r="6061" spans="1:8">
      <c r="A6061" t="s">
        <v>6</v>
      </c>
      <c r="B6061" s="1"/>
      <c r="C6061" s="2">
        <v>0.5</v>
      </c>
      <c r="D6061" s="4">
        <v>24439.8</v>
      </c>
      <c r="E6061" s="5">
        <v>1267.83</v>
      </c>
      <c r="F6061" s="4">
        <v>263.03526970954351</v>
      </c>
      <c r="G6061" s="4">
        <v>1184.8878504672896</v>
      </c>
      <c r="H6061" s="3" t="e">
        <f>D6061+E6061+#REF!+#REF!</f>
        <v>#REF!</v>
      </c>
    </row>
    <row r="6062" spans="1:8">
      <c r="A6062" t="s">
        <v>6</v>
      </c>
      <c r="B6062" s="1"/>
      <c r="C6062" s="2">
        <v>0.54166666666666696</v>
      </c>
      <c r="D6062" s="4">
        <v>24119.64</v>
      </c>
      <c r="E6062" s="5">
        <v>1298.81</v>
      </c>
      <c r="F6062" s="4">
        <v>269.46265560165972</v>
      </c>
      <c r="G6062" s="4">
        <v>1213.8411214953269</v>
      </c>
      <c r="H6062" s="3" t="e">
        <f>D6062+E6062+#REF!+#REF!</f>
        <v>#REF!</v>
      </c>
    </row>
    <row r="6063" spans="1:8">
      <c r="A6063" t="s">
        <v>6</v>
      </c>
      <c r="B6063" s="1"/>
      <c r="C6063" s="2">
        <v>0.58333333333333304</v>
      </c>
      <c r="D6063" s="4">
        <v>23931.96</v>
      </c>
      <c r="E6063" s="5">
        <v>1390.19</v>
      </c>
      <c r="F6063" s="4">
        <v>288.42116182572613</v>
      </c>
      <c r="G6063" s="4">
        <v>1299.2429906542056</v>
      </c>
      <c r="H6063" s="3" t="e">
        <f>D6063+E6063+#REF!+#REF!</f>
        <v>#REF!</v>
      </c>
    </row>
    <row r="6064" spans="1:8">
      <c r="A6064" t="s">
        <v>6</v>
      </c>
      <c r="B6064" s="1"/>
      <c r="C6064" s="2">
        <v>0.625</v>
      </c>
      <c r="D6064" s="4">
        <v>23711.16</v>
      </c>
      <c r="E6064" s="5">
        <v>1442.58</v>
      </c>
      <c r="F6064" s="4">
        <v>299.29045643153523</v>
      </c>
      <c r="G6064" s="4">
        <v>1348.2056074766354</v>
      </c>
      <c r="H6064" s="3" t="e">
        <f>D6064+E6064+#REF!+#REF!</f>
        <v>#REF!</v>
      </c>
    </row>
    <row r="6065" spans="1:8">
      <c r="A6065" t="s">
        <v>6</v>
      </c>
      <c r="B6065" s="1"/>
      <c r="C6065" s="2">
        <v>0.66666666666666696</v>
      </c>
      <c r="D6065" s="4">
        <v>23678.039999999997</v>
      </c>
      <c r="E6065" s="5">
        <v>1421.25</v>
      </c>
      <c r="F6065" s="4">
        <v>294.86514522821574</v>
      </c>
      <c r="G6065" s="4">
        <v>1328.2710280373831</v>
      </c>
      <c r="H6065" s="3" t="e">
        <f>D6065+E6065+#REF!+#REF!</f>
        <v>#REF!</v>
      </c>
    </row>
    <row r="6066" spans="1:8">
      <c r="A6066" t="s">
        <v>6</v>
      </c>
      <c r="B6066" s="1"/>
      <c r="C6066" s="2">
        <v>0.70833333333333304</v>
      </c>
      <c r="D6066" s="4">
        <v>24141.719999999998</v>
      </c>
      <c r="E6066" s="5">
        <v>1405.21</v>
      </c>
      <c r="F6066" s="4">
        <v>291.53734439834022</v>
      </c>
      <c r="G6066" s="4">
        <v>1313.2803738317757</v>
      </c>
      <c r="H6066" s="3" t="e">
        <f>D6066+E6066+#REF!+#REF!</f>
        <v>#REF!</v>
      </c>
    </row>
    <row r="6067" spans="1:8">
      <c r="A6067" t="s">
        <v>6</v>
      </c>
      <c r="B6067" s="1"/>
      <c r="C6067" s="2">
        <v>0.75</v>
      </c>
      <c r="D6067" s="4">
        <v>26040.6</v>
      </c>
      <c r="E6067" s="5">
        <v>1368.25</v>
      </c>
      <c r="F6067" s="4">
        <v>283.8692946058091</v>
      </c>
      <c r="G6067" s="4">
        <v>1278.7383177570093</v>
      </c>
      <c r="H6067" s="3" t="e">
        <f>D6067+E6067+#REF!+#REF!</f>
        <v>#REF!</v>
      </c>
    </row>
    <row r="6068" spans="1:8">
      <c r="A6068" t="s">
        <v>6</v>
      </c>
      <c r="B6068" s="1"/>
      <c r="C6068" s="2">
        <v>0.79166666666666696</v>
      </c>
      <c r="D6068" s="4">
        <v>27089.399999999998</v>
      </c>
      <c r="E6068" s="5">
        <v>1308.7</v>
      </c>
      <c r="F6068" s="4">
        <v>271.51452282157675</v>
      </c>
      <c r="G6068" s="4">
        <v>1223.0841121495328</v>
      </c>
      <c r="H6068" s="3" t="e">
        <f>D6068+E6068+#REF!+#REF!</f>
        <v>#REF!</v>
      </c>
    </row>
    <row r="6069" spans="1:8">
      <c r="A6069" t="s">
        <v>6</v>
      </c>
      <c r="B6069" s="1"/>
      <c r="C6069" s="2">
        <v>0.83333333333333304</v>
      </c>
      <c r="D6069" s="4">
        <v>26763.719999999998</v>
      </c>
      <c r="E6069" s="5">
        <v>1223.5899999999999</v>
      </c>
      <c r="F6069" s="4">
        <v>253.85684647302901</v>
      </c>
      <c r="G6069" s="4">
        <v>1143.5420560747662</v>
      </c>
      <c r="H6069" s="3" t="e">
        <f>D6069+E6069+#REF!+#REF!</f>
        <v>#REF!</v>
      </c>
    </row>
    <row r="6070" spans="1:8">
      <c r="A6070" t="s">
        <v>6</v>
      </c>
      <c r="B6070" s="1"/>
      <c r="C6070" s="2">
        <v>0.875</v>
      </c>
      <c r="D6070" s="4">
        <v>26341.439999999999</v>
      </c>
      <c r="E6070" s="5">
        <v>1175.56</v>
      </c>
      <c r="F6070" s="4">
        <v>243.89211618257258</v>
      </c>
      <c r="G6070" s="4">
        <v>1098.6542056074766</v>
      </c>
      <c r="H6070" s="3" t="e">
        <f>D6070+E6070+#REF!+#REF!</f>
        <v>#REF!</v>
      </c>
    </row>
    <row r="6071" spans="1:8">
      <c r="A6071" t="s">
        <v>6</v>
      </c>
      <c r="B6071" s="1"/>
      <c r="C6071" s="2">
        <v>0.91666666666666696</v>
      </c>
      <c r="D6071" s="4">
        <v>25648.679999999997</v>
      </c>
      <c r="E6071" s="5">
        <v>1143.99</v>
      </c>
      <c r="F6071" s="4">
        <v>237.34232365145226</v>
      </c>
      <c r="G6071" s="4">
        <v>1069.1495327102803</v>
      </c>
      <c r="H6071" s="3" t="e">
        <f>D6071+E6071+#REF!+#REF!</f>
        <v>#REF!</v>
      </c>
    </row>
    <row r="6072" spans="1:8">
      <c r="A6072" t="s">
        <v>6</v>
      </c>
      <c r="B6072" s="1"/>
      <c r="C6072" s="2">
        <v>0.95833333333333304</v>
      </c>
      <c r="D6072" s="4">
        <v>24514.32</v>
      </c>
      <c r="E6072" s="5">
        <v>1103.3900000000001</v>
      </c>
      <c r="F6072" s="4">
        <v>228.91908713692948</v>
      </c>
      <c r="G6072" s="4">
        <v>1031.2056074766356</v>
      </c>
      <c r="H6072" s="3" t="e">
        <f>D6072+E6072+#REF!+#REF!</f>
        <v>#REF!</v>
      </c>
    </row>
    <row r="6073" spans="1:8">
      <c r="A6073" t="s">
        <v>6</v>
      </c>
      <c r="B6073" s="1"/>
      <c r="C6073" s="2">
        <v>1</v>
      </c>
      <c r="D6073" s="4">
        <v>22971.48</v>
      </c>
      <c r="E6073" s="5">
        <v>1077.8699999999999</v>
      </c>
      <c r="F6073" s="4">
        <v>223.62448132780079</v>
      </c>
      <c r="G6073" s="4">
        <v>1007.3551401869157</v>
      </c>
      <c r="H6073" s="3" t="e">
        <f>D6073+E6073+#REF!+#REF!</f>
        <v>#REF!</v>
      </c>
    </row>
    <row r="6074" spans="1:8">
      <c r="A6074" t="s">
        <v>6</v>
      </c>
      <c r="B6074" s="1">
        <v>43797</v>
      </c>
      <c r="C6074" s="2">
        <v>4.1666666666666664E-2</v>
      </c>
      <c r="D6074" s="4">
        <v>21608.039999999997</v>
      </c>
      <c r="E6074" s="5">
        <v>1121.18</v>
      </c>
      <c r="F6074" s="4">
        <v>232.60995850622407</v>
      </c>
      <c r="G6074" s="4">
        <v>1047.8317757009345</v>
      </c>
      <c r="H6074" s="3" t="e">
        <f>D6074+E6074+#REF!+#REF!</f>
        <v>#REF!</v>
      </c>
    </row>
    <row r="6075" spans="1:8">
      <c r="A6075" t="s">
        <v>6</v>
      </c>
      <c r="B6075" s="1"/>
      <c r="C6075" s="2">
        <v>8.3333333333333301E-2</v>
      </c>
      <c r="D6075" s="4">
        <v>20688.96</v>
      </c>
      <c r="E6075" s="5">
        <v>1134.82</v>
      </c>
      <c r="F6075" s="4">
        <v>235.43983402489624</v>
      </c>
      <c r="G6075" s="4">
        <v>1060.5794392523362</v>
      </c>
      <c r="H6075" s="3" t="e">
        <f>D6075+E6075+#REF!+#REF!</f>
        <v>#REF!</v>
      </c>
    </row>
    <row r="6076" spans="1:8">
      <c r="A6076" t="s">
        <v>6</v>
      </c>
      <c r="B6076" s="1"/>
      <c r="C6076" s="2">
        <v>0.125</v>
      </c>
      <c r="D6076" s="4">
        <v>20280.48</v>
      </c>
      <c r="E6076" s="5">
        <v>1189.99</v>
      </c>
      <c r="F6076" s="4">
        <v>246.88589211618256</v>
      </c>
      <c r="G6076" s="4">
        <v>1112.1401869158879</v>
      </c>
      <c r="H6076" s="3" t="e">
        <f>D6076+E6076+#REF!+#REF!</f>
        <v>#REF!</v>
      </c>
    </row>
    <row r="6077" spans="1:8">
      <c r="A6077" t="s">
        <v>6</v>
      </c>
      <c r="B6077" s="1"/>
      <c r="C6077" s="2">
        <v>0.16666666666666699</v>
      </c>
      <c r="D6077" s="4">
        <v>20114.879999999997</v>
      </c>
      <c r="E6077" s="5">
        <v>1320.03</v>
      </c>
      <c r="F6077" s="4">
        <v>273.86514522821574</v>
      </c>
      <c r="G6077" s="4">
        <v>1233.6728971962616</v>
      </c>
      <c r="H6077" s="3" t="e">
        <f>D6077+E6077+#REF!+#REF!</f>
        <v>#REF!</v>
      </c>
    </row>
    <row r="6078" spans="1:8">
      <c r="A6078" t="s">
        <v>6</v>
      </c>
      <c r="B6078" s="1"/>
      <c r="C6078" s="2">
        <v>0.20833333333333301</v>
      </c>
      <c r="D6078" s="4">
        <v>20228.039999999997</v>
      </c>
      <c r="E6078" s="5">
        <v>1428.98</v>
      </c>
      <c r="F6078" s="4">
        <v>296.46887966804979</v>
      </c>
      <c r="G6078" s="4">
        <v>1335.4953271028037</v>
      </c>
      <c r="H6078" s="3" t="e">
        <f>D6078+E6078+#REF!+#REF!</f>
        <v>#REF!</v>
      </c>
    </row>
    <row r="6079" spans="1:8">
      <c r="A6079" t="s">
        <v>6</v>
      </c>
      <c r="B6079" s="1"/>
      <c r="C6079" s="2">
        <v>0.25</v>
      </c>
      <c r="D6079" s="4">
        <v>20655.84</v>
      </c>
      <c r="E6079" s="5">
        <v>1477.35</v>
      </c>
      <c r="F6079" s="4">
        <v>306.50414937759331</v>
      </c>
      <c r="G6079" s="4">
        <v>1380.700934579439</v>
      </c>
      <c r="H6079" s="3" t="e">
        <f>D6079+E6079+#REF!+#REF!</f>
        <v>#REF!</v>
      </c>
    </row>
    <row r="6080" spans="1:8">
      <c r="A6080" t="s">
        <v>6</v>
      </c>
      <c r="B6080" s="1"/>
      <c r="C6080" s="2">
        <v>0.29166666666666702</v>
      </c>
      <c r="D6080" s="4">
        <v>21914.399999999998</v>
      </c>
      <c r="E6080" s="5">
        <v>1499.17</v>
      </c>
      <c r="F6080" s="4">
        <v>311.03112033195021</v>
      </c>
      <c r="G6080" s="4">
        <v>1401.0934579439252</v>
      </c>
      <c r="H6080" s="3" t="e">
        <f>D6080+E6080+#REF!+#REF!</f>
        <v>#REF!</v>
      </c>
    </row>
    <row r="6081" spans="1:8">
      <c r="A6081" t="s">
        <v>6</v>
      </c>
      <c r="B6081" s="1"/>
      <c r="C6081" s="2">
        <v>0.33333333333333298</v>
      </c>
      <c r="D6081" s="4">
        <v>24188.639999999999</v>
      </c>
      <c r="E6081" s="5">
        <v>1483.11</v>
      </c>
      <c r="F6081" s="4">
        <v>307.69917012448127</v>
      </c>
      <c r="G6081" s="4">
        <v>1386.0841121495325</v>
      </c>
      <c r="H6081" s="3" t="e">
        <f>D6081+E6081+#REF!+#REF!</f>
        <v>#REF!</v>
      </c>
    </row>
    <row r="6082" spans="1:8">
      <c r="A6082" t="s">
        <v>6</v>
      </c>
      <c r="B6082" s="1"/>
      <c r="C6082" s="2">
        <v>0.375</v>
      </c>
      <c r="D6082" s="4">
        <v>26219.999999999996</v>
      </c>
      <c r="E6082" s="5">
        <v>1508</v>
      </c>
      <c r="F6082" s="4">
        <v>312.86307053941908</v>
      </c>
      <c r="G6082" s="4">
        <v>1409.3457943925232</v>
      </c>
      <c r="H6082" s="3" t="e">
        <f>D6082+E6082+#REF!+#REF!</f>
        <v>#REF!</v>
      </c>
    </row>
    <row r="6083" spans="1:8">
      <c r="A6083" t="s">
        <v>6</v>
      </c>
      <c r="B6083" s="1"/>
      <c r="C6083" s="2">
        <v>0.41666666666666702</v>
      </c>
      <c r="D6083" s="4">
        <v>26388.359999999997</v>
      </c>
      <c r="E6083" s="5">
        <v>1511.58</v>
      </c>
      <c r="F6083" s="4">
        <v>313.60580912863065</v>
      </c>
      <c r="G6083" s="4">
        <v>1412.6915887850466</v>
      </c>
      <c r="H6083" s="3" t="e">
        <f>D6083+E6083+#REF!+#REF!</f>
        <v>#REF!</v>
      </c>
    </row>
    <row r="6084" spans="1:8">
      <c r="A6084" t="s">
        <v>6</v>
      </c>
      <c r="B6084" s="1"/>
      <c r="C6084" s="2">
        <v>0.45833333333333298</v>
      </c>
      <c r="D6084" s="4">
        <v>25910.879999999997</v>
      </c>
      <c r="E6084" s="5">
        <v>1512.48</v>
      </c>
      <c r="F6084" s="4">
        <v>313.79253112033194</v>
      </c>
      <c r="G6084" s="4">
        <v>1413.5327102803737</v>
      </c>
      <c r="H6084" s="3" t="e">
        <f>D6084+E6084+#REF!+#REF!</f>
        <v>#REF!</v>
      </c>
    </row>
    <row r="6085" spans="1:8">
      <c r="A6085" t="s">
        <v>6</v>
      </c>
      <c r="B6085" s="1"/>
      <c r="C6085" s="2">
        <v>0.5</v>
      </c>
      <c r="D6085" s="4">
        <v>25485.839999999997</v>
      </c>
      <c r="E6085" s="5">
        <v>1503.29</v>
      </c>
      <c r="F6085" s="4">
        <v>311.88589211618256</v>
      </c>
      <c r="G6085" s="4">
        <v>1404.9439252336447</v>
      </c>
      <c r="H6085" s="3" t="e">
        <f>D6085+E6085+#REF!+#REF!</f>
        <v>#REF!</v>
      </c>
    </row>
    <row r="6086" spans="1:8">
      <c r="A6086" t="s">
        <v>6</v>
      </c>
      <c r="B6086" s="1"/>
      <c r="C6086" s="2">
        <v>0.54166666666666696</v>
      </c>
      <c r="D6086" s="4">
        <v>25008.359999999997</v>
      </c>
      <c r="E6086" s="5">
        <v>1471.05</v>
      </c>
      <c r="F6086" s="4">
        <v>305.19709543568462</v>
      </c>
      <c r="G6086" s="4">
        <v>1374.8130841121495</v>
      </c>
      <c r="H6086" s="3" t="e">
        <f>D6086+E6086+#REF!+#REF!</f>
        <v>#REF!</v>
      </c>
    </row>
    <row r="6087" spans="1:8">
      <c r="A6087" t="s">
        <v>6</v>
      </c>
      <c r="B6087" s="1"/>
      <c r="C6087" s="2">
        <v>0.58333333333333304</v>
      </c>
      <c r="D6087" s="4">
        <v>24508.799999999999</v>
      </c>
      <c r="E6087" s="5">
        <v>1455.33</v>
      </c>
      <c r="F6087" s="4">
        <v>301.93568464730288</v>
      </c>
      <c r="G6087" s="4">
        <v>1360.1214953271026</v>
      </c>
      <c r="H6087" s="3" t="e">
        <f>D6087+E6087+#REF!+#REF!</f>
        <v>#REF!</v>
      </c>
    </row>
    <row r="6088" spans="1:8">
      <c r="A6088" t="s">
        <v>6</v>
      </c>
      <c r="B6088" s="1"/>
      <c r="C6088" s="2">
        <v>0.625</v>
      </c>
      <c r="D6088" s="4">
        <v>24241.079999999998</v>
      </c>
      <c r="E6088" s="5">
        <v>1499.78</v>
      </c>
      <c r="F6088" s="4">
        <v>311.15767634854768</v>
      </c>
      <c r="G6088" s="4">
        <v>1401.663551401869</v>
      </c>
      <c r="H6088" s="3" t="e">
        <f>D6088+E6088+#REF!+#REF!</f>
        <v>#REF!</v>
      </c>
    </row>
    <row r="6089" spans="1:8">
      <c r="A6089" t="s">
        <v>6</v>
      </c>
      <c r="B6089" s="1"/>
      <c r="C6089" s="2">
        <v>0.66666666666666696</v>
      </c>
      <c r="D6089" s="4">
        <v>23791.199999999997</v>
      </c>
      <c r="E6089" s="5">
        <v>1503.05</v>
      </c>
      <c r="F6089" s="4">
        <v>311.83609958506219</v>
      </c>
      <c r="G6089" s="4">
        <v>1404.7196261682241</v>
      </c>
      <c r="H6089" s="3" t="e">
        <f>D6089+E6089+#REF!+#REF!</f>
        <v>#REF!</v>
      </c>
    </row>
    <row r="6090" spans="1:8">
      <c r="A6090" t="s">
        <v>6</v>
      </c>
      <c r="B6090" s="1"/>
      <c r="C6090" s="2">
        <v>0.70833333333333304</v>
      </c>
      <c r="D6090" s="4">
        <v>24086.519999999997</v>
      </c>
      <c r="E6090" s="5">
        <v>1500.42</v>
      </c>
      <c r="F6090" s="4">
        <v>311.29045643153529</v>
      </c>
      <c r="G6090" s="4">
        <v>1402.2616822429907</v>
      </c>
      <c r="H6090" s="3" t="e">
        <f>D6090+E6090+#REF!+#REF!</f>
        <v>#REF!</v>
      </c>
    </row>
    <row r="6091" spans="1:8">
      <c r="A6091" t="s">
        <v>6</v>
      </c>
      <c r="B6091" s="1"/>
      <c r="C6091" s="2">
        <v>0.75</v>
      </c>
      <c r="D6091" s="4">
        <v>25852.92</v>
      </c>
      <c r="E6091" s="5">
        <v>1470.31</v>
      </c>
      <c r="F6091" s="4">
        <v>305.04356846473024</v>
      </c>
      <c r="G6091" s="4">
        <v>1374.1214953271026</v>
      </c>
      <c r="H6091" s="3" t="e">
        <f>D6091+E6091+#REF!+#REF!</f>
        <v>#REF!</v>
      </c>
    </row>
    <row r="6092" spans="1:8">
      <c r="A6092" t="s">
        <v>6</v>
      </c>
      <c r="B6092" s="1"/>
      <c r="C6092" s="2">
        <v>0.79166666666666696</v>
      </c>
      <c r="D6092" s="4">
        <v>27089.399999999998</v>
      </c>
      <c r="E6092" s="5">
        <v>1455.43</v>
      </c>
      <c r="F6092" s="4">
        <v>301.9564315352697</v>
      </c>
      <c r="G6092" s="4">
        <v>1360.214953271028</v>
      </c>
      <c r="H6092" s="3" t="e">
        <f>D6092+E6092+#REF!+#REF!</f>
        <v>#REF!</v>
      </c>
    </row>
    <row r="6093" spans="1:8">
      <c r="A6093" t="s">
        <v>6</v>
      </c>
      <c r="B6093" s="1"/>
      <c r="C6093" s="2">
        <v>0.83333333333333304</v>
      </c>
      <c r="D6093" s="4">
        <v>26943.119999999999</v>
      </c>
      <c r="E6093" s="5">
        <v>1410.07</v>
      </c>
      <c r="F6093" s="4">
        <v>292.54564315352695</v>
      </c>
      <c r="G6093" s="4">
        <v>1317.8224299065419</v>
      </c>
      <c r="H6093" s="3" t="e">
        <f>D6093+E6093+#REF!+#REF!</f>
        <v>#REF!</v>
      </c>
    </row>
    <row r="6094" spans="1:8">
      <c r="A6094" t="s">
        <v>6</v>
      </c>
      <c r="B6094" s="1"/>
      <c r="C6094" s="2">
        <v>0.875</v>
      </c>
      <c r="D6094" s="4">
        <v>26578.799999999999</v>
      </c>
      <c r="E6094" s="5">
        <v>1366.62</v>
      </c>
      <c r="F6094" s="4">
        <v>283.53112033195015</v>
      </c>
      <c r="G6094" s="4">
        <v>1277.2149532710278</v>
      </c>
      <c r="H6094" s="3" t="e">
        <f>D6094+E6094+#REF!+#REF!</f>
        <v>#REF!</v>
      </c>
    </row>
    <row r="6095" spans="1:8">
      <c r="A6095" t="s">
        <v>6</v>
      </c>
      <c r="B6095" s="1"/>
      <c r="C6095" s="2">
        <v>0.91666666666666696</v>
      </c>
      <c r="D6095" s="4">
        <v>25764.6</v>
      </c>
      <c r="E6095" s="5">
        <v>1314.82</v>
      </c>
      <c r="F6095" s="4">
        <v>272.78423236514521</v>
      </c>
      <c r="G6095" s="4">
        <v>1228.8037383177568</v>
      </c>
      <c r="H6095" s="3" t="e">
        <f>D6095+E6095+#REF!+#REF!</f>
        <v>#REF!</v>
      </c>
    </row>
    <row r="6096" spans="1:8">
      <c r="A6096" t="s">
        <v>6</v>
      </c>
      <c r="B6096" s="1"/>
      <c r="C6096" s="2">
        <v>0.95833333333333304</v>
      </c>
      <c r="D6096" s="4">
        <v>24917.279999999999</v>
      </c>
      <c r="E6096" s="5">
        <v>1270.25</v>
      </c>
      <c r="F6096" s="4">
        <v>263.53734439834022</v>
      </c>
      <c r="G6096" s="4">
        <v>1187.1495327102803</v>
      </c>
      <c r="H6096" s="3" t="e">
        <f>D6096+E6096+#REF!+#REF!</f>
        <v>#REF!</v>
      </c>
    </row>
    <row r="6097" spans="1:8">
      <c r="A6097" t="s">
        <v>6</v>
      </c>
      <c r="B6097" s="1"/>
      <c r="C6097" s="2">
        <v>1</v>
      </c>
      <c r="D6097" s="4">
        <v>23620.079999999998</v>
      </c>
      <c r="E6097" s="5">
        <v>1231.8499999999999</v>
      </c>
      <c r="F6097" s="4">
        <v>255.57053941908711</v>
      </c>
      <c r="G6097" s="4">
        <v>1151.2616822429904</v>
      </c>
      <c r="H6097" s="3" t="e">
        <f>D6097+E6097+#REF!+#REF!</f>
        <v>#REF!</v>
      </c>
    </row>
    <row r="6098" spans="1:8">
      <c r="A6098" t="s">
        <v>6</v>
      </c>
      <c r="B6098" s="1">
        <v>43798</v>
      </c>
      <c r="C6098" s="2">
        <v>4.1666666666666664E-2</v>
      </c>
      <c r="D6098" s="4">
        <v>22273.199999999997</v>
      </c>
      <c r="E6098" s="5">
        <v>1228.71</v>
      </c>
      <c r="F6098" s="4">
        <v>254.91908713692945</v>
      </c>
      <c r="G6098" s="4">
        <v>1148.3271028037384</v>
      </c>
      <c r="H6098" s="3" t="e">
        <f>D6098+E6098+#REF!+#REF!</f>
        <v>#REF!</v>
      </c>
    </row>
    <row r="6099" spans="1:8">
      <c r="A6099" t="s">
        <v>6</v>
      </c>
      <c r="B6099" s="1"/>
      <c r="C6099" s="2">
        <v>8.3333333333333301E-2</v>
      </c>
      <c r="D6099" s="4">
        <v>21232.679999999997</v>
      </c>
      <c r="E6099" s="5">
        <v>1242.0899999999999</v>
      </c>
      <c r="F6099" s="4">
        <v>257.69502074688796</v>
      </c>
      <c r="G6099" s="4">
        <v>1160.8317757009345</v>
      </c>
      <c r="H6099" s="3" t="e">
        <f>D6099+E6099+#REF!+#REF!</f>
        <v>#REF!</v>
      </c>
    </row>
    <row r="6100" spans="1:8">
      <c r="A6100" t="s">
        <v>6</v>
      </c>
      <c r="B6100" s="1"/>
      <c r="C6100" s="2">
        <v>0.125</v>
      </c>
      <c r="D6100" s="4">
        <v>20802.12</v>
      </c>
      <c r="E6100" s="5">
        <v>1301.1400000000001</v>
      </c>
      <c r="F6100" s="4">
        <v>269.94605809128632</v>
      </c>
      <c r="G6100" s="4">
        <v>1216.018691588785</v>
      </c>
      <c r="H6100" s="3" t="e">
        <f>D6100+E6100+#REF!+#REF!</f>
        <v>#REF!</v>
      </c>
    </row>
    <row r="6101" spans="1:8">
      <c r="A6101" t="s">
        <v>6</v>
      </c>
      <c r="B6101" s="1"/>
      <c r="C6101" s="2">
        <v>0.16666666666666699</v>
      </c>
      <c r="D6101" s="4">
        <v>20683.439999999999</v>
      </c>
      <c r="E6101" s="5">
        <v>1433.46</v>
      </c>
      <c r="F6101" s="4">
        <v>297.39834024896265</v>
      </c>
      <c r="G6101" s="4">
        <v>1339.6822429906542</v>
      </c>
      <c r="H6101" s="3" t="e">
        <f>D6101+E6101+#REF!+#REF!</f>
        <v>#REF!</v>
      </c>
    </row>
    <row r="6102" spans="1:8">
      <c r="A6102" t="s">
        <v>6</v>
      </c>
      <c r="B6102" s="1"/>
      <c r="C6102" s="2">
        <v>0.20833333333333301</v>
      </c>
      <c r="D6102" s="4">
        <v>20771.759999999998</v>
      </c>
      <c r="E6102" s="5">
        <v>1505.89</v>
      </c>
      <c r="F6102" s="4">
        <v>312.4253112033195</v>
      </c>
      <c r="G6102" s="4">
        <v>1407.3738317757009</v>
      </c>
      <c r="H6102" s="3" t="e">
        <f>D6102+E6102+#REF!+#REF!</f>
        <v>#REF!</v>
      </c>
    </row>
    <row r="6103" spans="1:8">
      <c r="A6103" t="s">
        <v>6</v>
      </c>
      <c r="B6103" s="1"/>
      <c r="C6103" s="2">
        <v>0.25</v>
      </c>
      <c r="D6103" s="4">
        <v>21240.959999999999</v>
      </c>
      <c r="E6103" s="5">
        <v>1519.32</v>
      </c>
      <c r="F6103" s="4">
        <v>315.21161825726136</v>
      </c>
      <c r="G6103" s="4">
        <v>1419.9252336448596</v>
      </c>
      <c r="H6103" s="3" t="e">
        <f>D6103+E6103+#REF!+#REF!</f>
        <v>#REF!</v>
      </c>
    </row>
    <row r="6104" spans="1:8">
      <c r="A6104" t="s">
        <v>6</v>
      </c>
      <c r="B6104" s="1"/>
      <c r="C6104" s="2">
        <v>0.29166666666666702</v>
      </c>
      <c r="D6104" s="4">
        <v>22736.879999999997</v>
      </c>
      <c r="E6104" s="5">
        <v>1532.93</v>
      </c>
      <c r="F6104" s="4">
        <v>318.03526970954357</v>
      </c>
      <c r="G6104" s="4">
        <v>1432.6448598130842</v>
      </c>
      <c r="H6104" s="3" t="e">
        <f>D6104+E6104+#REF!+#REF!</f>
        <v>#REF!</v>
      </c>
    </row>
    <row r="6105" spans="1:8">
      <c r="A6105" t="s">
        <v>6</v>
      </c>
      <c r="B6105" s="1"/>
      <c r="C6105" s="2">
        <v>0.33333333333333298</v>
      </c>
      <c r="D6105" s="4">
        <v>24572.28</v>
      </c>
      <c r="E6105" s="5">
        <v>1546.48</v>
      </c>
      <c r="F6105" s="4">
        <v>320.84647302904563</v>
      </c>
      <c r="G6105" s="4">
        <v>1445.3084112149531</v>
      </c>
      <c r="H6105" s="3" t="e">
        <f>D6105+E6105+#REF!+#REF!</f>
        <v>#REF!</v>
      </c>
    </row>
    <row r="6106" spans="1:8">
      <c r="A6106" t="s">
        <v>6</v>
      </c>
      <c r="B6106" s="1"/>
      <c r="C6106" s="2">
        <v>0.375</v>
      </c>
      <c r="D6106" s="4">
        <v>26689.199999999997</v>
      </c>
      <c r="E6106" s="5">
        <v>1561.57</v>
      </c>
      <c r="F6106" s="4">
        <v>323.97717842323647</v>
      </c>
      <c r="G6106" s="4">
        <v>1459.4112149532709</v>
      </c>
      <c r="H6106" s="3" t="e">
        <f>D6106+E6106+#REF!+#REF!</f>
        <v>#REF!</v>
      </c>
    </row>
    <row r="6107" spans="1:8">
      <c r="A6107" t="s">
        <v>6</v>
      </c>
      <c r="B6107" s="1"/>
      <c r="C6107" s="2">
        <v>0.41666666666666702</v>
      </c>
      <c r="D6107" s="4">
        <v>27003.839999999997</v>
      </c>
      <c r="E6107" s="5">
        <v>1572.65</v>
      </c>
      <c r="F6107" s="4">
        <v>326.27593360995849</v>
      </c>
      <c r="G6107" s="4">
        <v>1469.766355140187</v>
      </c>
      <c r="H6107" s="3" t="e">
        <f>D6107+E6107+#REF!+#REF!</f>
        <v>#REF!</v>
      </c>
    </row>
    <row r="6108" spans="1:8">
      <c r="A6108" t="s">
        <v>6</v>
      </c>
      <c r="B6108" s="1"/>
      <c r="C6108" s="2">
        <v>0.45833333333333298</v>
      </c>
      <c r="D6108" s="4">
        <v>26473.919999999998</v>
      </c>
      <c r="E6108" s="5">
        <v>1563.75</v>
      </c>
      <c r="F6108" s="4">
        <v>324.42946058091286</v>
      </c>
      <c r="G6108" s="4">
        <v>1461.448598130841</v>
      </c>
      <c r="H6108" s="3" t="e">
        <f>D6108+E6108+#REF!+#REF!</f>
        <v>#REF!</v>
      </c>
    </row>
    <row r="6109" spans="1:8">
      <c r="A6109" t="s">
        <v>6</v>
      </c>
      <c r="B6109" s="1"/>
      <c r="C6109" s="2">
        <v>0.5</v>
      </c>
      <c r="D6109" s="4">
        <v>25974.359999999997</v>
      </c>
      <c r="E6109" s="5">
        <v>1570.46</v>
      </c>
      <c r="F6109" s="4">
        <v>325.82157676348544</v>
      </c>
      <c r="G6109" s="4">
        <v>1467.7196261682243</v>
      </c>
      <c r="H6109" s="3" t="e">
        <f>D6109+E6109+#REF!+#REF!</f>
        <v>#REF!</v>
      </c>
    </row>
    <row r="6110" spans="1:8">
      <c r="A6110" t="s">
        <v>6</v>
      </c>
      <c r="B6110" s="1"/>
      <c r="C6110" s="2">
        <v>0.54166666666666696</v>
      </c>
      <c r="D6110" s="4">
        <v>25472.039999999997</v>
      </c>
      <c r="E6110" s="5">
        <v>1604.16</v>
      </c>
      <c r="F6110" s="4">
        <v>332.81327800829877</v>
      </c>
      <c r="G6110" s="4">
        <v>1499.214953271028</v>
      </c>
      <c r="H6110" s="3" t="e">
        <f>D6110+E6110+#REF!+#REF!</f>
        <v>#REF!</v>
      </c>
    </row>
    <row r="6111" spans="1:8">
      <c r="A6111" t="s">
        <v>6</v>
      </c>
      <c r="B6111" s="1"/>
      <c r="C6111" s="2">
        <v>0.58333333333333304</v>
      </c>
      <c r="D6111" s="4">
        <v>25013.879999999997</v>
      </c>
      <c r="E6111" s="5">
        <v>1660.91</v>
      </c>
      <c r="F6111" s="4">
        <v>344.5871369294606</v>
      </c>
      <c r="G6111" s="4">
        <v>1552.252336448598</v>
      </c>
      <c r="H6111" s="3" t="e">
        <f>D6111+E6111+#REF!+#REF!</f>
        <v>#REF!</v>
      </c>
    </row>
    <row r="6112" spans="1:8">
      <c r="A6112" t="s">
        <v>6</v>
      </c>
      <c r="B6112" s="1"/>
      <c r="C6112" s="2">
        <v>0.625</v>
      </c>
      <c r="D6112" s="4">
        <v>24453.599999999999</v>
      </c>
      <c r="E6112" s="5">
        <v>1668.71</v>
      </c>
      <c r="F6112" s="4">
        <v>346.20539419087135</v>
      </c>
      <c r="G6112" s="4">
        <v>1559.5420560747664</v>
      </c>
      <c r="H6112" s="3" t="e">
        <f>D6112+E6112+#REF!+#REF!</f>
        <v>#REF!</v>
      </c>
    </row>
    <row r="6113" spans="1:8">
      <c r="A6113" t="s">
        <v>6</v>
      </c>
      <c r="B6113" s="1"/>
      <c r="C6113" s="2">
        <v>0.66666666666666696</v>
      </c>
      <c r="D6113" s="4">
        <v>24287.999999999996</v>
      </c>
      <c r="E6113" s="5">
        <v>1604.46</v>
      </c>
      <c r="F6113" s="4">
        <v>332.87551867219918</v>
      </c>
      <c r="G6113" s="4">
        <v>1499.4953271028037</v>
      </c>
      <c r="H6113" s="3" t="e">
        <f>D6113+E6113+#REF!+#REF!</f>
        <v>#REF!</v>
      </c>
    </row>
    <row r="6114" spans="1:8">
      <c r="A6114" t="s">
        <v>6</v>
      </c>
      <c r="B6114" s="1"/>
      <c r="C6114" s="2">
        <v>0.70833333333333304</v>
      </c>
      <c r="D6114" s="4">
        <v>24748.92</v>
      </c>
      <c r="E6114" s="5">
        <v>1585.7</v>
      </c>
      <c r="F6114" s="4">
        <v>328.98340248962654</v>
      </c>
      <c r="G6114" s="4">
        <v>1481.9626168224299</v>
      </c>
      <c r="H6114" s="3" t="e">
        <f>D6114+E6114+#REF!+#REF!</f>
        <v>#REF!</v>
      </c>
    </row>
    <row r="6115" spans="1:8">
      <c r="A6115" t="s">
        <v>6</v>
      </c>
      <c r="B6115" s="1"/>
      <c r="C6115" s="2">
        <v>0.75</v>
      </c>
      <c r="D6115" s="4">
        <v>26305.559999999998</v>
      </c>
      <c r="E6115" s="5">
        <v>1592.58</v>
      </c>
      <c r="F6115" s="4">
        <v>330.41078838174269</v>
      </c>
      <c r="G6115" s="4">
        <v>1488.3925233644859</v>
      </c>
      <c r="H6115" s="3" t="e">
        <f>D6115+E6115+#REF!+#REF!</f>
        <v>#REF!</v>
      </c>
    </row>
    <row r="6116" spans="1:8">
      <c r="A6116" t="s">
        <v>6</v>
      </c>
      <c r="B6116" s="1"/>
      <c r="C6116" s="2">
        <v>0.79166666666666696</v>
      </c>
      <c r="D6116" s="4">
        <v>27238.44</v>
      </c>
      <c r="E6116" s="5">
        <v>1570.67</v>
      </c>
      <c r="F6116" s="4">
        <v>325.86514522821574</v>
      </c>
      <c r="G6116" s="4">
        <v>1467.9158878504672</v>
      </c>
      <c r="H6116" s="3" t="e">
        <f>D6116+E6116+#REF!+#REF!</f>
        <v>#REF!</v>
      </c>
    </row>
    <row r="6117" spans="1:8">
      <c r="A6117" t="s">
        <v>6</v>
      </c>
      <c r="B6117" s="1"/>
      <c r="C6117" s="2">
        <v>0.83333333333333304</v>
      </c>
      <c r="D6117" s="4">
        <v>26998.32</v>
      </c>
      <c r="E6117" s="5">
        <v>1534.35</v>
      </c>
      <c r="F6117" s="4">
        <v>318.32987551867217</v>
      </c>
      <c r="G6117" s="4">
        <v>1433.9719626168223</v>
      </c>
      <c r="H6117" s="3" t="e">
        <f>D6117+E6117+#REF!+#REF!</f>
        <v>#REF!</v>
      </c>
    </row>
    <row r="6118" spans="1:8">
      <c r="A6118" t="s">
        <v>6</v>
      </c>
      <c r="B6118" s="1"/>
      <c r="C6118" s="2">
        <v>0.875</v>
      </c>
      <c r="D6118" s="4">
        <v>26534.639999999999</v>
      </c>
      <c r="E6118" s="5">
        <v>1524.24</v>
      </c>
      <c r="F6118" s="4">
        <v>316.23236514522819</v>
      </c>
      <c r="G6118" s="4">
        <v>1424.5233644859813</v>
      </c>
      <c r="H6118" s="3" t="e">
        <f>D6118+E6118+#REF!+#REF!</f>
        <v>#REF!</v>
      </c>
    </row>
    <row r="6119" spans="1:8">
      <c r="A6119" t="s">
        <v>6</v>
      </c>
      <c r="B6119" s="1"/>
      <c r="C6119" s="2">
        <v>0.91666666666666696</v>
      </c>
      <c r="D6119" s="4">
        <v>26018.519999999997</v>
      </c>
      <c r="E6119" s="5">
        <v>1548.19</v>
      </c>
      <c r="F6119" s="4">
        <v>321.20124481327798</v>
      </c>
      <c r="G6119" s="4">
        <v>1446.9065420560748</v>
      </c>
      <c r="H6119" s="3" t="e">
        <f>D6119+E6119+#REF!+#REF!</f>
        <v>#REF!</v>
      </c>
    </row>
    <row r="6120" spans="1:8">
      <c r="A6120" t="s">
        <v>6</v>
      </c>
      <c r="B6120" s="1"/>
      <c r="C6120" s="2">
        <v>0.95833333333333304</v>
      </c>
      <c r="D6120" s="4">
        <v>25369.919999999998</v>
      </c>
      <c r="E6120" s="5">
        <v>1459.54</v>
      </c>
      <c r="F6120" s="4">
        <v>302.80912863070535</v>
      </c>
      <c r="G6120" s="4">
        <v>1364.0560747663551</v>
      </c>
      <c r="H6120" s="3" t="e">
        <f>D6120+E6120+#REF!+#REF!</f>
        <v>#REF!</v>
      </c>
    </row>
    <row r="6121" spans="1:8">
      <c r="A6121" t="s">
        <v>6</v>
      </c>
      <c r="B6121" s="1"/>
      <c r="C6121" s="2">
        <v>1</v>
      </c>
      <c r="D6121" s="4">
        <v>24345.96</v>
      </c>
      <c r="E6121" s="5">
        <v>1429.28</v>
      </c>
      <c r="F6121" s="4">
        <v>296.53112033195021</v>
      </c>
      <c r="G6121" s="4">
        <v>1335.7757009345794</v>
      </c>
      <c r="H6121" s="3" t="e">
        <f>D6121+E6121+#REF!+#REF!</f>
        <v>#REF!</v>
      </c>
    </row>
    <row r="6122" spans="1:8">
      <c r="A6122" t="s">
        <v>6</v>
      </c>
      <c r="B6122" s="1">
        <v>43799</v>
      </c>
      <c r="C6122" s="2">
        <v>4.1666666666666664E-2</v>
      </c>
      <c r="D6122" s="4">
        <v>23153.64</v>
      </c>
      <c r="E6122" s="5">
        <v>1410.67</v>
      </c>
      <c r="F6122" s="4">
        <v>292.67012448132778</v>
      </c>
      <c r="G6122" s="4">
        <v>1318.3831775700935</v>
      </c>
      <c r="H6122" s="3" t="e">
        <f>D6122+E6122+#REF!+#REF!</f>
        <v>#REF!</v>
      </c>
    </row>
    <row r="6123" spans="1:8">
      <c r="A6123" t="s">
        <v>6</v>
      </c>
      <c r="B6123" s="1"/>
      <c r="C6123" s="2">
        <v>8.3333333333333301E-2</v>
      </c>
      <c r="D6123" s="4">
        <v>22198.679999999997</v>
      </c>
      <c r="E6123" s="5">
        <v>1410.25</v>
      </c>
      <c r="F6123" s="4">
        <v>292.58298755186718</v>
      </c>
      <c r="G6123" s="4">
        <v>1317.9906542056074</v>
      </c>
      <c r="H6123" s="3" t="e">
        <f>D6123+E6123+#REF!+#REF!</f>
        <v>#REF!</v>
      </c>
    </row>
    <row r="6124" spans="1:8">
      <c r="A6124" t="s">
        <v>6</v>
      </c>
      <c r="B6124" s="1"/>
      <c r="C6124" s="2">
        <v>0.125</v>
      </c>
      <c r="D6124" s="4">
        <v>21798.48</v>
      </c>
      <c r="E6124" s="5">
        <v>1390.14</v>
      </c>
      <c r="F6124" s="4">
        <v>288.41078838174275</v>
      </c>
      <c r="G6124" s="4">
        <v>1299.1962616822429</v>
      </c>
      <c r="H6124" s="3" t="e">
        <f>D6124+E6124+#REF!+#REF!</f>
        <v>#REF!</v>
      </c>
    </row>
    <row r="6125" spans="1:8">
      <c r="A6125" t="s">
        <v>6</v>
      </c>
      <c r="B6125" s="1"/>
      <c r="C6125" s="2">
        <v>0.16666666666666699</v>
      </c>
      <c r="D6125" s="4">
        <v>21547.32</v>
      </c>
      <c r="E6125" s="5">
        <v>1427.83</v>
      </c>
      <c r="F6125" s="4">
        <v>296.23029045643148</v>
      </c>
      <c r="G6125" s="4">
        <v>1334.4205607476633</v>
      </c>
      <c r="H6125" s="3" t="e">
        <f>D6125+E6125+#REF!+#REF!</f>
        <v>#REF!</v>
      </c>
    </row>
    <row r="6126" spans="1:8">
      <c r="A6126" t="s">
        <v>6</v>
      </c>
      <c r="B6126" s="1"/>
      <c r="C6126" s="2">
        <v>0.20833333333333301</v>
      </c>
      <c r="D6126" s="4">
        <v>21522.48</v>
      </c>
      <c r="E6126" s="5">
        <v>1505.77</v>
      </c>
      <c r="F6126" s="4">
        <v>312.40041493775931</v>
      </c>
      <c r="G6126" s="4">
        <v>1407.2616822429904</v>
      </c>
      <c r="H6126" s="3" t="e">
        <f>D6126+E6126+#REF!+#REF!</f>
        <v>#REF!</v>
      </c>
    </row>
    <row r="6127" spans="1:8">
      <c r="A6127" t="s">
        <v>6</v>
      </c>
      <c r="B6127" s="1"/>
      <c r="C6127" s="2">
        <v>0.25</v>
      </c>
      <c r="D6127" s="4">
        <v>21732.239999999998</v>
      </c>
      <c r="E6127" s="5">
        <v>1574.1</v>
      </c>
      <c r="F6127" s="4">
        <v>326.57676348547716</v>
      </c>
      <c r="G6127" s="4">
        <v>1471.1214953271026</v>
      </c>
      <c r="H6127" s="3" t="e">
        <f>D6127+E6127+#REF!+#REF!</f>
        <v>#REF!</v>
      </c>
    </row>
    <row r="6128" spans="1:8">
      <c r="A6128" t="s">
        <v>6</v>
      </c>
      <c r="B6128" s="1"/>
      <c r="C6128" s="2">
        <v>0.29166666666666702</v>
      </c>
      <c r="D6128" s="4">
        <v>22347.719999999998</v>
      </c>
      <c r="E6128" s="5">
        <v>1596.93</v>
      </c>
      <c r="F6128" s="4">
        <v>331.31327800829877</v>
      </c>
      <c r="G6128" s="4">
        <v>1492.4579439252336</v>
      </c>
      <c r="H6128" s="3" t="e">
        <f>D6128+E6128+#REF!+#REF!</f>
        <v>#REF!</v>
      </c>
    </row>
    <row r="6129" spans="1:8">
      <c r="A6129" t="s">
        <v>6</v>
      </c>
      <c r="B6129" s="1"/>
      <c r="C6129" s="2">
        <v>0.33333333333333298</v>
      </c>
      <c r="D6129" s="4">
        <v>23001.839999999997</v>
      </c>
      <c r="E6129" s="5">
        <v>1594.8</v>
      </c>
      <c r="F6129" s="4">
        <v>330.87136929460576</v>
      </c>
      <c r="G6129" s="4">
        <v>1490.467289719626</v>
      </c>
      <c r="H6129" s="3" t="e">
        <f>D6129+E6129+#REF!+#REF!</f>
        <v>#REF!</v>
      </c>
    </row>
    <row r="6130" spans="1:8">
      <c r="A6130" t="s">
        <v>6</v>
      </c>
      <c r="B6130" s="1"/>
      <c r="C6130" s="2">
        <v>0.375</v>
      </c>
      <c r="D6130" s="4">
        <v>24403.919999999998</v>
      </c>
      <c r="E6130" s="5">
        <v>1594.27</v>
      </c>
      <c r="F6130" s="4">
        <v>330.76141078838174</v>
      </c>
      <c r="G6130" s="4">
        <v>1489.9719626168223</v>
      </c>
      <c r="H6130" s="3" t="e">
        <f>D6130+E6130+#REF!+#REF!</f>
        <v>#REF!</v>
      </c>
    </row>
    <row r="6131" spans="1:8">
      <c r="A6131" t="s">
        <v>6</v>
      </c>
      <c r="B6131" s="1"/>
      <c r="C6131" s="2">
        <v>0.41666666666666702</v>
      </c>
      <c r="D6131" s="4">
        <v>25458.239999999998</v>
      </c>
      <c r="E6131" s="5">
        <v>1578.21</v>
      </c>
      <c r="F6131" s="4">
        <v>327.42946058091286</v>
      </c>
      <c r="G6131" s="4">
        <v>1474.9626168224299</v>
      </c>
      <c r="H6131" s="3" t="e">
        <f>D6131+E6131+#REF!+#REF!</f>
        <v>#REF!</v>
      </c>
    </row>
    <row r="6132" spans="1:8">
      <c r="A6132" t="s">
        <v>6</v>
      </c>
      <c r="B6132" s="1"/>
      <c r="C6132" s="2">
        <v>0.45833333333333298</v>
      </c>
      <c r="D6132" s="4">
        <v>25783.919999999998</v>
      </c>
      <c r="E6132" s="5">
        <v>1514.93</v>
      </c>
      <c r="F6132" s="4">
        <v>314.30082987551867</v>
      </c>
      <c r="G6132" s="4">
        <v>1415.8224299065421</v>
      </c>
      <c r="H6132" s="3" t="e">
        <f>D6132+E6132+#REF!+#REF!</f>
        <v>#REF!</v>
      </c>
    </row>
    <row r="6133" spans="1:8">
      <c r="A6133" t="s">
        <v>6</v>
      </c>
      <c r="B6133" s="1"/>
      <c r="C6133" s="2">
        <v>0.5</v>
      </c>
      <c r="D6133" s="4">
        <v>25629.359999999997</v>
      </c>
      <c r="E6133" s="5">
        <v>1497.19</v>
      </c>
      <c r="F6133" s="4">
        <v>310.62033195020746</v>
      </c>
      <c r="G6133" s="4">
        <v>1399.2429906542056</v>
      </c>
      <c r="H6133" s="3" t="e">
        <f>D6133+E6133+#REF!+#REF!</f>
        <v>#REF!</v>
      </c>
    </row>
    <row r="6134" spans="1:8">
      <c r="A6134" t="s">
        <v>6</v>
      </c>
      <c r="B6134" s="1"/>
      <c r="C6134" s="2">
        <v>0.54166666666666696</v>
      </c>
      <c r="D6134" s="4">
        <v>25585.199999999997</v>
      </c>
      <c r="E6134" s="5">
        <v>1513.2</v>
      </c>
      <c r="F6134" s="4">
        <v>313.94190871369295</v>
      </c>
      <c r="G6134" s="4">
        <v>1414.2056074766356</v>
      </c>
      <c r="H6134" s="3" t="e">
        <f>D6134+E6134+#REF!+#REF!</f>
        <v>#REF!</v>
      </c>
    </row>
    <row r="6135" spans="1:8">
      <c r="A6135" t="s">
        <v>6</v>
      </c>
      <c r="B6135" s="1"/>
      <c r="C6135" s="2">
        <v>0.58333333333333304</v>
      </c>
      <c r="D6135" s="4">
        <v>24864.839999999997</v>
      </c>
      <c r="E6135" s="5">
        <v>1590.04</v>
      </c>
      <c r="F6135" s="4">
        <v>329.88381742738585</v>
      </c>
      <c r="G6135" s="4">
        <v>1486.018691588785</v>
      </c>
      <c r="H6135" s="3" t="e">
        <f>D6135+E6135+#REF!+#REF!</f>
        <v>#REF!</v>
      </c>
    </row>
    <row r="6136" spans="1:8">
      <c r="A6136" t="s">
        <v>6</v>
      </c>
      <c r="B6136" s="1"/>
      <c r="C6136" s="2">
        <v>0.625</v>
      </c>
      <c r="D6136" s="4">
        <v>24359.759999999998</v>
      </c>
      <c r="E6136" s="5">
        <v>1649.85</v>
      </c>
      <c r="F6136" s="4">
        <v>342.29253112033189</v>
      </c>
      <c r="G6136" s="4">
        <v>1541.915887850467</v>
      </c>
      <c r="H6136" s="3" t="e">
        <f>D6136+E6136+#REF!+#REF!</f>
        <v>#REF!</v>
      </c>
    </row>
    <row r="6137" spans="1:8">
      <c r="A6137" t="s">
        <v>6</v>
      </c>
      <c r="B6137" s="1"/>
      <c r="C6137" s="2">
        <v>0.66666666666666696</v>
      </c>
      <c r="D6137" s="4">
        <v>24036.839999999997</v>
      </c>
      <c r="E6137" s="5">
        <v>1597.12</v>
      </c>
      <c r="F6137" s="4">
        <v>331.35269709543564</v>
      </c>
      <c r="G6137" s="4">
        <v>1492.6355140186913</v>
      </c>
      <c r="H6137" s="3" t="e">
        <f>D6137+E6137+#REF!+#REF!</f>
        <v>#REF!</v>
      </c>
    </row>
    <row r="6138" spans="1:8">
      <c r="A6138" t="s">
        <v>6</v>
      </c>
      <c r="B6138" s="1"/>
      <c r="C6138" s="2">
        <v>0.70833333333333304</v>
      </c>
      <c r="D6138" s="4">
        <v>24287.999999999996</v>
      </c>
      <c r="E6138" s="5">
        <v>1555.95</v>
      </c>
      <c r="F6138" s="4">
        <v>322.81120331950206</v>
      </c>
      <c r="G6138" s="4">
        <v>1454.1588785046729</v>
      </c>
      <c r="H6138" s="3" t="e">
        <f>D6138+E6138+#REF!+#REF!</f>
        <v>#REF!</v>
      </c>
    </row>
    <row r="6139" spans="1:8">
      <c r="A6139" t="s">
        <v>6</v>
      </c>
      <c r="B6139" s="1"/>
      <c r="C6139" s="2">
        <v>0.75</v>
      </c>
      <c r="D6139" s="4">
        <v>25590.719999999998</v>
      </c>
      <c r="E6139" s="5">
        <v>1507.54</v>
      </c>
      <c r="F6139" s="4">
        <v>312.76763485477176</v>
      </c>
      <c r="G6139" s="4">
        <v>1408.9158878504672</v>
      </c>
      <c r="H6139" s="3" t="e">
        <f>D6139+E6139+#REF!+#REF!</f>
        <v>#REF!</v>
      </c>
    </row>
    <row r="6140" spans="1:8">
      <c r="A6140" t="s">
        <v>6</v>
      </c>
      <c r="B6140" s="1"/>
      <c r="C6140" s="2">
        <v>0.79166666666666696</v>
      </c>
      <c r="D6140" s="4">
        <v>26567.759999999998</v>
      </c>
      <c r="E6140" s="5">
        <v>1484.54</v>
      </c>
      <c r="F6140" s="4">
        <v>307.99585062240664</v>
      </c>
      <c r="G6140" s="4">
        <v>1387.4205607476633</v>
      </c>
      <c r="H6140" s="3" t="e">
        <f>D6140+E6140+#REF!+#REF!</f>
        <v>#REF!</v>
      </c>
    </row>
    <row r="6141" spans="1:8">
      <c r="A6141" t="s">
        <v>6</v>
      </c>
      <c r="B6141" s="1"/>
      <c r="C6141" s="2">
        <v>0.83333333333333304</v>
      </c>
      <c r="D6141" s="4">
        <v>26148.239999999998</v>
      </c>
      <c r="E6141" s="5">
        <v>1480</v>
      </c>
      <c r="F6141" s="4">
        <v>307.05394190871368</v>
      </c>
      <c r="G6141" s="4">
        <v>1383.1775700934579</v>
      </c>
      <c r="H6141" s="3" t="e">
        <f>D6141+E6141+#REF!+#REF!</f>
        <v>#REF!</v>
      </c>
    </row>
    <row r="6142" spans="1:8">
      <c r="A6142" t="s">
        <v>6</v>
      </c>
      <c r="B6142" s="1"/>
      <c r="C6142" s="2">
        <v>0.875</v>
      </c>
      <c r="D6142" s="4">
        <v>25703.879999999997</v>
      </c>
      <c r="E6142" s="5">
        <v>1452.88</v>
      </c>
      <c r="F6142" s="4">
        <v>301.42738589211621</v>
      </c>
      <c r="G6142" s="4">
        <v>1357.8317757009347</v>
      </c>
      <c r="H6142" s="3" t="e">
        <f>D6142+E6142+#REF!+#REF!</f>
        <v>#REF!</v>
      </c>
    </row>
    <row r="6143" spans="1:8">
      <c r="A6143" t="s">
        <v>6</v>
      </c>
      <c r="B6143" s="1"/>
      <c r="C6143" s="2">
        <v>0.91666666666666696</v>
      </c>
      <c r="D6143" s="4">
        <v>25171.199999999997</v>
      </c>
      <c r="E6143" s="5">
        <v>1411.15</v>
      </c>
      <c r="F6143" s="4">
        <v>292.76970954356847</v>
      </c>
      <c r="G6143" s="4">
        <v>1318.8317757009345</v>
      </c>
      <c r="H6143" s="3" t="e">
        <f>D6143+E6143+#REF!+#REF!</f>
        <v>#REF!</v>
      </c>
    </row>
    <row r="6144" spans="1:8">
      <c r="A6144" t="s">
        <v>6</v>
      </c>
      <c r="B6144" s="1"/>
      <c r="C6144" s="2">
        <v>0.95833333333333304</v>
      </c>
      <c r="D6144" s="4">
        <v>24503.279999999999</v>
      </c>
      <c r="E6144" s="5">
        <v>1384.35</v>
      </c>
      <c r="F6144" s="4">
        <v>287.20954356846471</v>
      </c>
      <c r="G6144" s="4">
        <v>1293.7850467289718</v>
      </c>
      <c r="H6144" s="3" t="e">
        <f>D6144+E6144+#REF!+#REF!</f>
        <v>#REF!</v>
      </c>
    </row>
    <row r="6145" spans="1:8">
      <c r="A6145" t="s">
        <v>6</v>
      </c>
      <c r="B6145" s="1"/>
      <c r="C6145" s="2">
        <v>1</v>
      </c>
      <c r="D6145" s="4">
        <v>23672.519999999997</v>
      </c>
      <c r="E6145" s="5">
        <v>1371.67</v>
      </c>
      <c r="F6145" s="4">
        <v>284.57883817427387</v>
      </c>
      <c r="G6145" s="4">
        <v>1281.9345794392523</v>
      </c>
      <c r="H6145" s="3" t="e">
        <f>D6145+E6145+#REF!+#REF!</f>
        <v>#REF!</v>
      </c>
    </row>
    <row r="6146" spans="1:8">
      <c r="A6146" t="s">
        <v>6</v>
      </c>
      <c r="B6146" s="1">
        <v>43800</v>
      </c>
      <c r="C6146" s="2">
        <v>4.1666666666666664E-2</v>
      </c>
      <c r="D6146" s="4">
        <v>22609.919999999998</v>
      </c>
      <c r="E6146" s="5">
        <v>1372.44</v>
      </c>
      <c r="F6146" s="4">
        <v>284.73858921161826</v>
      </c>
      <c r="G6146" s="4">
        <v>1282.6542056074766</v>
      </c>
      <c r="H6146" s="3" t="e">
        <f>D6146+E6146+#REF!+#REF!</f>
        <v>#REF!</v>
      </c>
    </row>
    <row r="6147" spans="1:8">
      <c r="A6147" t="s">
        <v>6</v>
      </c>
      <c r="B6147" s="1"/>
      <c r="C6147" s="2">
        <v>8.3333333333333301E-2</v>
      </c>
      <c r="D6147" s="4">
        <v>21944.76</v>
      </c>
      <c r="E6147" s="5">
        <v>1386.21</v>
      </c>
      <c r="F6147" s="4">
        <v>287.59543568464727</v>
      </c>
      <c r="G6147" s="4">
        <v>1295.5233644859813</v>
      </c>
      <c r="H6147" s="3" t="e">
        <f>D6147+E6147+#REF!+#REF!</f>
        <v>#REF!</v>
      </c>
    </row>
    <row r="6148" spans="1:8">
      <c r="A6148" t="s">
        <v>6</v>
      </c>
      <c r="B6148" s="1"/>
      <c r="C6148" s="2">
        <v>0.125</v>
      </c>
      <c r="D6148" s="4">
        <v>21536.28</v>
      </c>
      <c r="E6148" s="5">
        <v>1420.46</v>
      </c>
      <c r="F6148" s="4">
        <v>294.70124481327798</v>
      </c>
      <c r="G6148" s="4">
        <v>1327.5327102803737</v>
      </c>
      <c r="H6148" s="3" t="e">
        <f>D6148+E6148+#REF!+#REF!</f>
        <v>#REF!</v>
      </c>
    </row>
    <row r="6149" spans="1:8">
      <c r="A6149" t="s">
        <v>6</v>
      </c>
      <c r="B6149" s="1"/>
      <c r="C6149" s="2">
        <v>0.16666666666666699</v>
      </c>
      <c r="D6149" s="4">
        <v>21285.119999999999</v>
      </c>
      <c r="E6149" s="5">
        <v>1469.58</v>
      </c>
      <c r="F6149" s="4">
        <v>304.89211618257258</v>
      </c>
      <c r="G6149" s="4">
        <v>1373.4392523364484</v>
      </c>
      <c r="H6149" s="3" t="e">
        <f>D6149+E6149+#REF!+#REF!</f>
        <v>#REF!</v>
      </c>
    </row>
    <row r="6150" spans="1:8">
      <c r="A6150" t="s">
        <v>6</v>
      </c>
      <c r="B6150" s="1"/>
      <c r="C6150" s="2">
        <v>0.20833333333333301</v>
      </c>
      <c r="D6150" s="4">
        <v>21263.039999999997</v>
      </c>
      <c r="E6150" s="5">
        <v>1545.15</v>
      </c>
      <c r="F6150" s="4">
        <v>320.57053941908714</v>
      </c>
      <c r="G6150" s="4">
        <v>1444.0654205607477</v>
      </c>
      <c r="H6150" s="3" t="e">
        <f>D6150+E6150+#REF!+#REF!</f>
        <v>#REF!</v>
      </c>
    </row>
    <row r="6151" spans="1:8">
      <c r="A6151" t="s">
        <v>6</v>
      </c>
      <c r="B6151" s="1"/>
      <c r="C6151" s="2">
        <v>0.25</v>
      </c>
      <c r="D6151" s="4">
        <v>21398.28</v>
      </c>
      <c r="E6151" s="5">
        <v>1630.38</v>
      </c>
      <c r="F6151" s="4">
        <v>338.25311203319501</v>
      </c>
      <c r="G6151" s="4">
        <v>1523.7196261682243</v>
      </c>
      <c r="H6151" s="3" t="e">
        <f>D6151+E6151+#REF!+#REF!</f>
        <v>#REF!</v>
      </c>
    </row>
    <row r="6152" spans="1:8">
      <c r="A6152" t="s">
        <v>6</v>
      </c>
      <c r="B6152" s="1"/>
      <c r="C6152" s="2">
        <v>0.29166666666666702</v>
      </c>
      <c r="D6152" s="4">
        <v>21834.359999999997</v>
      </c>
      <c r="E6152" s="5">
        <v>1665.55</v>
      </c>
      <c r="F6152" s="4">
        <v>345.54979253112032</v>
      </c>
      <c r="G6152" s="4">
        <v>1556.5887850467288</v>
      </c>
      <c r="H6152" s="3" t="e">
        <f>D6152+E6152+#REF!+#REF!</f>
        <v>#REF!</v>
      </c>
    </row>
    <row r="6153" spans="1:8">
      <c r="A6153" t="s">
        <v>6</v>
      </c>
      <c r="B6153" s="1"/>
      <c r="C6153" s="2">
        <v>0.33333333333333298</v>
      </c>
      <c r="D6153" s="4">
        <v>22585.079999999998</v>
      </c>
      <c r="E6153" s="5">
        <v>1594.97</v>
      </c>
      <c r="F6153" s="4">
        <v>330.90663900414938</v>
      </c>
      <c r="G6153" s="4">
        <v>1490.6261682242989</v>
      </c>
      <c r="H6153" s="3" t="e">
        <f>D6153+E6153+#REF!+#REF!</f>
        <v>#REF!</v>
      </c>
    </row>
    <row r="6154" spans="1:8">
      <c r="A6154" t="s">
        <v>6</v>
      </c>
      <c r="B6154" s="1"/>
      <c r="C6154" s="2">
        <v>0.375</v>
      </c>
      <c r="D6154" s="4">
        <v>23716.679999999997</v>
      </c>
      <c r="E6154" s="5">
        <v>1538.74</v>
      </c>
      <c r="F6154" s="4">
        <v>319.24066390041492</v>
      </c>
      <c r="G6154" s="4">
        <v>1438.0747663551401</v>
      </c>
      <c r="H6154" s="3" t="e">
        <f>D6154+E6154+#REF!+#REF!</f>
        <v>#REF!</v>
      </c>
    </row>
    <row r="6155" spans="1:8">
      <c r="A6155" t="s">
        <v>6</v>
      </c>
      <c r="B6155" s="1"/>
      <c r="C6155" s="2">
        <v>0.41666666666666702</v>
      </c>
      <c r="D6155" s="4">
        <v>24839.999999999996</v>
      </c>
      <c r="E6155" s="5">
        <v>1511.35</v>
      </c>
      <c r="F6155" s="4">
        <v>313.55809128630699</v>
      </c>
      <c r="G6155" s="4">
        <v>1412.4766355140184</v>
      </c>
      <c r="H6155" s="3" t="e">
        <f>D6155+E6155+#REF!+#REF!</f>
        <v>#REF!</v>
      </c>
    </row>
    <row r="6156" spans="1:8">
      <c r="A6156" t="s">
        <v>6</v>
      </c>
      <c r="B6156" s="1"/>
      <c r="C6156" s="2">
        <v>0.45833333333333298</v>
      </c>
      <c r="D6156" s="4">
        <v>25632.12</v>
      </c>
      <c r="E6156" s="5">
        <v>1471.17</v>
      </c>
      <c r="F6156" s="4">
        <v>305.2219917012448</v>
      </c>
      <c r="G6156" s="4">
        <v>1374.9252336448599</v>
      </c>
      <c r="H6156" s="3" t="e">
        <f>D6156+E6156+#REF!+#REF!</f>
        <v>#REF!</v>
      </c>
    </row>
    <row r="6157" spans="1:8">
      <c r="A6157" t="s">
        <v>6</v>
      </c>
      <c r="B6157" s="1"/>
      <c r="C6157" s="2">
        <v>0.5</v>
      </c>
      <c r="D6157" s="4">
        <v>25858.44</v>
      </c>
      <c r="E6157" s="5">
        <v>1451.18</v>
      </c>
      <c r="F6157" s="4">
        <v>301.0746887966805</v>
      </c>
      <c r="G6157" s="4">
        <v>1356.2429906542056</v>
      </c>
      <c r="H6157" s="3" t="e">
        <f>D6157+E6157+#REF!+#REF!</f>
        <v>#REF!</v>
      </c>
    </row>
    <row r="6158" spans="1:8">
      <c r="A6158" t="s">
        <v>6</v>
      </c>
      <c r="B6158" s="1"/>
      <c r="C6158" s="2">
        <v>0.54166666666666696</v>
      </c>
      <c r="D6158" s="4">
        <v>25919.159999999996</v>
      </c>
      <c r="E6158" s="5">
        <v>1486.23</v>
      </c>
      <c r="F6158" s="4">
        <v>308.34647302904563</v>
      </c>
      <c r="G6158" s="4">
        <v>1389</v>
      </c>
      <c r="H6158" s="3" t="e">
        <f>D6158+E6158+#REF!+#REF!</f>
        <v>#REF!</v>
      </c>
    </row>
    <row r="6159" spans="1:8">
      <c r="A6159" t="s">
        <v>6</v>
      </c>
      <c r="B6159" s="1"/>
      <c r="C6159" s="2">
        <v>0.58333333333333304</v>
      </c>
      <c r="D6159" s="4">
        <v>25783.919999999998</v>
      </c>
      <c r="E6159" s="5">
        <v>1617.53</v>
      </c>
      <c r="F6159" s="4">
        <v>335.58713692946054</v>
      </c>
      <c r="G6159" s="4">
        <v>1511.7102803738317</v>
      </c>
      <c r="H6159" s="3" t="e">
        <f>D6159+E6159+#REF!+#REF!</f>
        <v>#REF!</v>
      </c>
    </row>
    <row r="6160" spans="1:8">
      <c r="A6160" t="s">
        <v>6</v>
      </c>
      <c r="B6160" s="1"/>
      <c r="C6160" s="2">
        <v>0.625</v>
      </c>
      <c r="D6160" s="4">
        <v>25444.44</v>
      </c>
      <c r="E6160" s="5">
        <v>1704.76</v>
      </c>
      <c r="F6160" s="4">
        <v>353.68464730290452</v>
      </c>
      <c r="G6160" s="4">
        <v>1593.233644859813</v>
      </c>
      <c r="H6160" s="3" t="e">
        <f>D6160+E6160+#REF!+#REF!</f>
        <v>#REF!</v>
      </c>
    </row>
    <row r="6161" spans="1:8">
      <c r="A6161" t="s">
        <v>6</v>
      </c>
      <c r="B6161" s="1"/>
      <c r="C6161" s="2">
        <v>0.66666666666666696</v>
      </c>
      <c r="D6161" s="4">
        <v>25204.32</v>
      </c>
      <c r="E6161" s="5">
        <v>1678.89</v>
      </c>
      <c r="F6161" s="4">
        <v>348.31742738589213</v>
      </c>
      <c r="G6161" s="4">
        <v>1569.0560747663551</v>
      </c>
      <c r="H6161" s="3" t="e">
        <f>D6161+E6161+#REF!+#REF!</f>
        <v>#REF!</v>
      </c>
    </row>
    <row r="6162" spans="1:8">
      <c r="A6162" t="s">
        <v>6</v>
      </c>
      <c r="B6162" s="1"/>
      <c r="C6162" s="2">
        <v>0.70833333333333304</v>
      </c>
      <c r="D6162" s="4">
        <v>25872.239999999998</v>
      </c>
      <c r="E6162" s="5">
        <v>1648.71</v>
      </c>
      <c r="F6162" s="4">
        <v>342.05601659751034</v>
      </c>
      <c r="G6162" s="4">
        <v>1540.8504672897195</v>
      </c>
      <c r="H6162" s="3" t="e">
        <f>D6162+E6162+#REF!+#REF!</f>
        <v>#REF!</v>
      </c>
    </row>
    <row r="6163" spans="1:8">
      <c r="A6163" t="s">
        <v>6</v>
      </c>
      <c r="B6163" s="1"/>
      <c r="C6163" s="2">
        <v>0.75</v>
      </c>
      <c r="D6163" s="4">
        <v>27053.519999999997</v>
      </c>
      <c r="E6163" s="5">
        <v>1613.53</v>
      </c>
      <c r="F6163" s="4">
        <v>334.75726141078837</v>
      </c>
      <c r="G6163" s="4">
        <v>1507.9719626168223</v>
      </c>
      <c r="H6163" s="3" t="e">
        <f>D6163+E6163+#REF!+#REF!</f>
        <v>#REF!</v>
      </c>
    </row>
    <row r="6164" spans="1:8">
      <c r="A6164" t="s">
        <v>6</v>
      </c>
      <c r="B6164" s="1"/>
      <c r="C6164" s="2">
        <v>0.79166666666666696</v>
      </c>
      <c r="D6164" s="4">
        <v>27594.48</v>
      </c>
      <c r="E6164" s="5">
        <v>1545.18</v>
      </c>
      <c r="F6164" s="4">
        <v>320.57676348547716</v>
      </c>
      <c r="G6164" s="4">
        <v>1444.0934579439252</v>
      </c>
      <c r="H6164" s="3" t="e">
        <f>D6164+E6164+#REF!+#REF!</f>
        <v>#REF!</v>
      </c>
    </row>
    <row r="6165" spans="1:8">
      <c r="A6165" t="s">
        <v>6</v>
      </c>
      <c r="B6165" s="1"/>
      <c r="C6165" s="2">
        <v>0.83333333333333304</v>
      </c>
      <c r="D6165" s="4">
        <v>27205.32</v>
      </c>
      <c r="E6165" s="5">
        <v>1459.28</v>
      </c>
      <c r="F6165" s="4">
        <v>302.75518672199166</v>
      </c>
      <c r="G6165" s="4">
        <v>1363.8130841121495</v>
      </c>
      <c r="H6165" s="3" t="e">
        <f>D6165+E6165+#REF!+#REF!</f>
        <v>#REF!</v>
      </c>
    </row>
    <row r="6166" spans="1:8">
      <c r="A6166" t="s">
        <v>6</v>
      </c>
      <c r="B6166" s="1"/>
      <c r="C6166" s="2">
        <v>0.875</v>
      </c>
      <c r="D6166" s="4">
        <v>26694.719999999998</v>
      </c>
      <c r="E6166" s="5">
        <v>1425.51</v>
      </c>
      <c r="F6166" s="4">
        <v>295.74896265560164</v>
      </c>
      <c r="G6166" s="4">
        <v>1332.252336448598</v>
      </c>
      <c r="H6166" s="3" t="e">
        <f>D6166+E6166+#REF!+#REF!</f>
        <v>#REF!</v>
      </c>
    </row>
    <row r="6167" spans="1:8">
      <c r="A6167" t="s">
        <v>6</v>
      </c>
      <c r="B6167" s="1"/>
      <c r="C6167" s="2">
        <v>0.91666666666666696</v>
      </c>
      <c r="D6167" s="4">
        <v>26062.679999999997</v>
      </c>
      <c r="E6167" s="5">
        <v>1416.32</v>
      </c>
      <c r="F6167" s="4">
        <v>293.84232365145226</v>
      </c>
      <c r="G6167" s="4">
        <v>1323.663551401869</v>
      </c>
      <c r="H6167" s="3" t="e">
        <f>D6167+E6167+#REF!+#REF!</f>
        <v>#REF!</v>
      </c>
    </row>
    <row r="6168" spans="1:8">
      <c r="A6168" t="s">
        <v>6</v>
      </c>
      <c r="B6168" s="1"/>
      <c r="C6168" s="2">
        <v>0.95833333333333304</v>
      </c>
      <c r="D6168" s="4">
        <v>25024.92</v>
      </c>
      <c r="E6168" s="5">
        <v>1425.24</v>
      </c>
      <c r="F6168" s="4">
        <v>295.69294605809125</v>
      </c>
      <c r="G6168" s="4">
        <v>1332</v>
      </c>
      <c r="H6168" s="3" t="e">
        <f>D6168+E6168+#REF!+#REF!</f>
        <v>#REF!</v>
      </c>
    </row>
    <row r="6169" spans="1:8">
      <c r="A6169" t="s">
        <v>6</v>
      </c>
      <c r="B6169" s="1"/>
      <c r="C6169" s="2">
        <v>1</v>
      </c>
      <c r="D6169" s="4">
        <v>23567.64</v>
      </c>
      <c r="E6169" s="5">
        <v>1424.84</v>
      </c>
      <c r="F6169" s="4">
        <v>295.60995850622402</v>
      </c>
      <c r="G6169" s="4">
        <v>1331.6261682242989</v>
      </c>
      <c r="H6169" s="3" t="e">
        <f>D6169+E6169+#REF!+#REF!</f>
        <v>#REF!</v>
      </c>
    </row>
    <row r="6170" spans="1:8">
      <c r="A6170" t="s">
        <v>6</v>
      </c>
      <c r="B6170" s="1">
        <v>43801</v>
      </c>
      <c r="C6170" s="2">
        <v>4.1666666666666664E-2</v>
      </c>
      <c r="D6170" s="4">
        <v>21939.239999999998</v>
      </c>
      <c r="E6170" s="5">
        <v>1425.83</v>
      </c>
      <c r="F6170" s="4">
        <v>295.81535269709542</v>
      </c>
      <c r="G6170" s="4">
        <v>1332.5514018691588</v>
      </c>
      <c r="H6170" s="3" t="e">
        <f>D6170+E6170+#REF!+#REF!</f>
        <v>#REF!</v>
      </c>
    </row>
    <row r="6171" spans="1:8">
      <c r="A6171" t="s">
        <v>6</v>
      </c>
      <c r="B6171" s="1"/>
      <c r="C6171" s="2">
        <v>8.3333333333333301E-2</v>
      </c>
      <c r="D6171" s="4">
        <v>20945.64</v>
      </c>
      <c r="E6171" s="5">
        <v>1441.97</v>
      </c>
      <c r="F6171" s="4">
        <v>299.16390041493776</v>
      </c>
      <c r="G6171" s="4">
        <v>1347.6355140186915</v>
      </c>
      <c r="H6171" s="3" t="e">
        <f>D6171+E6171+#REF!+#REF!</f>
        <v>#REF!</v>
      </c>
    </row>
    <row r="6172" spans="1:8">
      <c r="A6172" t="s">
        <v>6</v>
      </c>
      <c r="B6172" s="1"/>
      <c r="C6172" s="2">
        <v>0.125</v>
      </c>
      <c r="D6172" s="4">
        <v>20509.559999999998</v>
      </c>
      <c r="E6172" s="5">
        <v>1445.8</v>
      </c>
      <c r="F6172" s="4">
        <v>299.95850622406635</v>
      </c>
      <c r="G6172" s="4">
        <v>1351.214953271028</v>
      </c>
      <c r="H6172" s="3" t="e">
        <f>D6172+E6172+#REF!+#REF!</f>
        <v>#REF!</v>
      </c>
    </row>
    <row r="6173" spans="1:8">
      <c r="A6173" t="s">
        <v>6</v>
      </c>
      <c r="B6173" s="1"/>
      <c r="C6173" s="2">
        <v>0.16666666666666699</v>
      </c>
      <c r="D6173" s="4">
        <v>20308.079999999998</v>
      </c>
      <c r="E6173" s="5">
        <v>1565.47</v>
      </c>
      <c r="F6173" s="4">
        <v>324.78630705394187</v>
      </c>
      <c r="G6173" s="4">
        <v>1463.0560747663551</v>
      </c>
      <c r="H6173" s="3" t="e">
        <f>D6173+E6173+#REF!+#REF!</f>
        <v>#REF!</v>
      </c>
    </row>
    <row r="6174" spans="1:8">
      <c r="A6174" t="s">
        <v>6</v>
      </c>
      <c r="B6174" s="1"/>
      <c r="C6174" s="2">
        <v>0.20833333333333301</v>
      </c>
      <c r="D6174" s="4">
        <v>20288.759999999998</v>
      </c>
      <c r="E6174" s="5">
        <v>1650.27</v>
      </c>
      <c r="F6174" s="4">
        <v>342.37966804979249</v>
      </c>
      <c r="G6174" s="4">
        <v>1542.3084112149531</v>
      </c>
      <c r="H6174" s="3" t="e">
        <f>D6174+E6174+#REF!+#REF!</f>
        <v>#REF!</v>
      </c>
    </row>
    <row r="6175" spans="1:8">
      <c r="A6175" t="s">
        <v>6</v>
      </c>
      <c r="B6175" s="1"/>
      <c r="C6175" s="2">
        <v>0.25</v>
      </c>
      <c r="D6175" s="4">
        <v>20501.28</v>
      </c>
      <c r="E6175" s="5">
        <v>1647.92</v>
      </c>
      <c r="F6175" s="4">
        <v>341.89211618257264</v>
      </c>
      <c r="G6175" s="4">
        <v>1540.1121495327102</v>
      </c>
      <c r="H6175" s="3" t="e">
        <f>D6175+E6175+#REF!+#REF!</f>
        <v>#REF!</v>
      </c>
    </row>
    <row r="6176" spans="1:8">
      <c r="A6176" t="s">
        <v>6</v>
      </c>
      <c r="B6176" s="1"/>
      <c r="C6176" s="2">
        <v>0.29166666666666702</v>
      </c>
      <c r="D6176" s="4">
        <v>21464.519999999997</v>
      </c>
      <c r="E6176" s="5">
        <v>1638.62</v>
      </c>
      <c r="F6176" s="4">
        <v>339.96265560165972</v>
      </c>
      <c r="G6176" s="4">
        <v>1531.4205607476633</v>
      </c>
      <c r="H6176" s="3" t="e">
        <f>D6176+E6176+#REF!+#REF!</f>
        <v>#REF!</v>
      </c>
    </row>
    <row r="6177" spans="1:8">
      <c r="A6177" t="s">
        <v>6</v>
      </c>
      <c r="B6177" s="1"/>
      <c r="C6177" s="2">
        <v>0.33333333333333298</v>
      </c>
      <c r="D6177" s="4">
        <v>23264.039999999997</v>
      </c>
      <c r="E6177" s="5">
        <v>1627.2</v>
      </c>
      <c r="F6177" s="4">
        <v>337.59336099585062</v>
      </c>
      <c r="G6177" s="4">
        <v>1520.7476635514017</v>
      </c>
      <c r="H6177" s="3" t="e">
        <f>D6177+E6177+#REF!+#REF!</f>
        <v>#REF!</v>
      </c>
    </row>
    <row r="6178" spans="1:8">
      <c r="A6178" t="s">
        <v>6</v>
      </c>
      <c r="B6178" s="1"/>
      <c r="C6178" s="2">
        <v>0.375</v>
      </c>
      <c r="D6178" s="4">
        <v>25157.399999999998</v>
      </c>
      <c r="E6178" s="5">
        <v>1610.37</v>
      </c>
      <c r="F6178" s="4">
        <v>334.10165975103729</v>
      </c>
      <c r="G6178" s="4">
        <v>1505.0186915887848</v>
      </c>
      <c r="H6178" s="3" t="e">
        <f>D6178+E6178+#REF!+#REF!</f>
        <v>#REF!</v>
      </c>
    </row>
    <row r="6179" spans="1:8">
      <c r="A6179" t="s">
        <v>6</v>
      </c>
      <c r="B6179" s="1"/>
      <c r="C6179" s="2">
        <v>0.41666666666666702</v>
      </c>
      <c r="D6179" s="4">
        <v>25634.879999999997</v>
      </c>
      <c r="E6179" s="5">
        <v>1597.39</v>
      </c>
      <c r="F6179" s="4">
        <v>331.40871369294604</v>
      </c>
      <c r="G6179" s="4">
        <v>1492.8878504672898</v>
      </c>
      <c r="H6179" s="3" t="e">
        <f>D6179+E6179+#REF!+#REF!</f>
        <v>#REF!</v>
      </c>
    </row>
    <row r="6180" spans="1:8">
      <c r="A6180" t="s">
        <v>6</v>
      </c>
      <c r="B6180" s="1"/>
      <c r="C6180" s="2">
        <v>0.45833333333333298</v>
      </c>
      <c r="D6180" s="4">
        <v>25778.399999999998</v>
      </c>
      <c r="E6180" s="5">
        <v>1562.55</v>
      </c>
      <c r="F6180" s="4">
        <v>324.18049792531116</v>
      </c>
      <c r="G6180" s="4">
        <v>1460.3271028037382</v>
      </c>
      <c r="H6180" s="3" t="e">
        <f>D6180+E6180+#REF!+#REF!</f>
        <v>#REF!</v>
      </c>
    </row>
    <row r="6181" spans="1:8">
      <c r="A6181" t="s">
        <v>6</v>
      </c>
      <c r="B6181" s="1"/>
      <c r="C6181" s="2">
        <v>0.5</v>
      </c>
      <c r="D6181" s="4">
        <v>25709.399999999998</v>
      </c>
      <c r="E6181" s="5">
        <v>1533.46</v>
      </c>
      <c r="F6181" s="4">
        <v>318.14522821576764</v>
      </c>
      <c r="G6181" s="4">
        <v>1433.1401869158879</v>
      </c>
      <c r="H6181" s="3" t="e">
        <f>D6181+E6181+#REF!+#REF!</f>
        <v>#REF!</v>
      </c>
    </row>
    <row r="6182" spans="1:8">
      <c r="A6182" t="s">
        <v>6</v>
      </c>
      <c r="B6182" s="1"/>
      <c r="C6182" s="2">
        <v>0.54166666666666696</v>
      </c>
      <c r="D6182" s="4">
        <v>25690.079999999998</v>
      </c>
      <c r="E6182" s="5">
        <v>1545.64</v>
      </c>
      <c r="F6182" s="4">
        <v>320.67219917012449</v>
      </c>
      <c r="G6182" s="4">
        <v>1444.5233644859813</v>
      </c>
      <c r="H6182" s="3" t="e">
        <f>D6182+E6182+#REF!+#REF!</f>
        <v>#REF!</v>
      </c>
    </row>
    <row r="6183" spans="1:8">
      <c r="A6183" t="s">
        <v>6</v>
      </c>
      <c r="B6183" s="1"/>
      <c r="C6183" s="2">
        <v>0.58333333333333304</v>
      </c>
      <c r="D6183" s="4">
        <v>25748.039999999997</v>
      </c>
      <c r="E6183" s="5">
        <v>1619.17</v>
      </c>
      <c r="F6183" s="4">
        <v>335.92738589211621</v>
      </c>
      <c r="G6183" s="4">
        <v>1513.2429906542056</v>
      </c>
      <c r="H6183" s="3" t="e">
        <f>D6183+E6183+#REF!+#REF!</f>
        <v>#REF!</v>
      </c>
    </row>
    <row r="6184" spans="1:8">
      <c r="A6184" t="s">
        <v>6</v>
      </c>
      <c r="B6184" s="1"/>
      <c r="C6184" s="2">
        <v>0.625</v>
      </c>
      <c r="D6184" s="4">
        <v>25582.44</v>
      </c>
      <c r="E6184" s="5">
        <v>1690.71</v>
      </c>
      <c r="F6184" s="4">
        <v>350.76970954356847</v>
      </c>
      <c r="G6184" s="4">
        <v>1580.1028037383178</v>
      </c>
      <c r="H6184" s="3" t="e">
        <f>D6184+E6184+#REF!+#REF!</f>
        <v>#REF!</v>
      </c>
    </row>
    <row r="6185" spans="1:8">
      <c r="A6185" t="s">
        <v>6</v>
      </c>
      <c r="B6185" s="1"/>
      <c r="C6185" s="2">
        <v>0.66666666666666696</v>
      </c>
      <c r="D6185" s="4">
        <v>25477.559999999998</v>
      </c>
      <c r="E6185" s="5">
        <v>1665.81</v>
      </c>
      <c r="F6185" s="4">
        <v>345.603734439834</v>
      </c>
      <c r="G6185" s="4">
        <v>1556.8317757009345</v>
      </c>
      <c r="H6185" s="3" t="e">
        <f>D6185+E6185+#REF!+#REF!</f>
        <v>#REF!</v>
      </c>
    </row>
    <row r="6186" spans="1:8">
      <c r="A6186" t="s">
        <v>6</v>
      </c>
      <c r="B6186" s="1"/>
      <c r="C6186" s="2">
        <v>0.70833333333333304</v>
      </c>
      <c r="D6186" s="4">
        <v>25910.879999999997</v>
      </c>
      <c r="E6186" s="5">
        <v>1651.66</v>
      </c>
      <c r="F6186" s="4">
        <v>342.66804979253112</v>
      </c>
      <c r="G6186" s="4">
        <v>1543.6074766355141</v>
      </c>
      <c r="H6186" s="3" t="e">
        <f>D6186+E6186+#REF!+#REF!</f>
        <v>#REF!</v>
      </c>
    </row>
    <row r="6187" spans="1:8">
      <c r="A6187" t="s">
        <v>6</v>
      </c>
      <c r="B6187" s="1"/>
      <c r="C6187" s="2">
        <v>0.75</v>
      </c>
      <c r="D6187" s="4">
        <v>27042.48</v>
      </c>
      <c r="E6187" s="5">
        <v>1671.66</v>
      </c>
      <c r="F6187" s="4">
        <v>346.81742738589213</v>
      </c>
      <c r="G6187" s="4">
        <v>1562.2990654205607</v>
      </c>
      <c r="H6187" s="3" t="e">
        <f>D6187+E6187+#REF!+#REF!</f>
        <v>#REF!</v>
      </c>
    </row>
    <row r="6188" spans="1:8">
      <c r="A6188" t="s">
        <v>6</v>
      </c>
      <c r="B6188" s="1"/>
      <c r="C6188" s="2">
        <v>0.79166666666666696</v>
      </c>
      <c r="D6188" s="4">
        <v>27599.999999999996</v>
      </c>
      <c r="E6188" s="5">
        <v>1616.13</v>
      </c>
      <c r="F6188" s="4">
        <v>335.29668049792531</v>
      </c>
      <c r="G6188" s="4">
        <v>1510.4018691588785</v>
      </c>
      <c r="H6188" s="3" t="e">
        <f>D6188+E6188+#REF!+#REF!</f>
        <v>#REF!</v>
      </c>
    </row>
    <row r="6189" spans="1:8">
      <c r="A6189" t="s">
        <v>6</v>
      </c>
      <c r="B6189" s="1"/>
      <c r="C6189" s="2">
        <v>0.83333333333333304</v>
      </c>
      <c r="D6189" s="4">
        <v>27152.879999999997</v>
      </c>
      <c r="E6189" s="5">
        <v>1515.67</v>
      </c>
      <c r="F6189" s="4">
        <v>314.45435684647305</v>
      </c>
      <c r="G6189" s="4">
        <v>1416.5140186915887</v>
      </c>
      <c r="H6189" s="3" t="e">
        <f>D6189+E6189+#REF!+#REF!</f>
        <v>#REF!</v>
      </c>
    </row>
    <row r="6190" spans="1:8">
      <c r="A6190" t="s">
        <v>6</v>
      </c>
      <c r="B6190" s="1"/>
      <c r="C6190" s="2">
        <v>0.875</v>
      </c>
      <c r="D6190" s="4">
        <v>26443.559999999998</v>
      </c>
      <c r="E6190" s="5">
        <v>1461.59</v>
      </c>
      <c r="F6190" s="4">
        <v>303.23443983402484</v>
      </c>
      <c r="G6190" s="4">
        <v>1365.9719626168223</v>
      </c>
      <c r="H6190" s="3" t="e">
        <f>D6190+E6190+#REF!+#REF!</f>
        <v>#REF!</v>
      </c>
    </row>
    <row r="6191" spans="1:8">
      <c r="A6191" t="s">
        <v>6</v>
      </c>
      <c r="B6191" s="1"/>
      <c r="C6191" s="2">
        <v>0.91666666666666696</v>
      </c>
      <c r="D6191" s="4">
        <v>25712.159999999996</v>
      </c>
      <c r="E6191" s="5">
        <v>1437.21</v>
      </c>
      <c r="F6191" s="4">
        <v>298.17634854771785</v>
      </c>
      <c r="G6191" s="4">
        <v>1343.1869158878503</v>
      </c>
      <c r="H6191" s="3" t="e">
        <f>D6191+E6191+#REF!+#REF!</f>
        <v>#REF!</v>
      </c>
    </row>
    <row r="6192" spans="1:8">
      <c r="A6192" t="s">
        <v>6</v>
      </c>
      <c r="B6192" s="1"/>
      <c r="C6192" s="2">
        <v>0.95833333333333304</v>
      </c>
      <c r="D6192" s="4">
        <v>24519.839999999997</v>
      </c>
      <c r="E6192" s="5">
        <v>1416.85</v>
      </c>
      <c r="F6192" s="4">
        <v>293.95228215767634</v>
      </c>
      <c r="G6192" s="4">
        <v>1324.1588785046727</v>
      </c>
      <c r="H6192" s="3" t="e">
        <f>D6192+E6192+#REF!+#REF!</f>
        <v>#REF!</v>
      </c>
    </row>
    <row r="6193" spans="1:8">
      <c r="A6193" t="s">
        <v>6</v>
      </c>
      <c r="B6193" s="1"/>
      <c r="C6193" s="2">
        <v>1</v>
      </c>
      <c r="D6193" s="4">
        <v>22999.079999999998</v>
      </c>
      <c r="E6193" s="5">
        <v>1387.83</v>
      </c>
      <c r="F6193" s="4">
        <v>287.93153526970951</v>
      </c>
      <c r="G6193" s="4">
        <v>1297.0373831775701</v>
      </c>
      <c r="H6193" s="3" t="e">
        <f>D6193+E6193+#REF!+#REF!</f>
        <v>#REF!</v>
      </c>
    </row>
    <row r="6194" spans="1:8">
      <c r="A6194" t="s">
        <v>6</v>
      </c>
      <c r="B6194" s="1">
        <v>43802</v>
      </c>
      <c r="C6194" s="2">
        <v>4.1666666666666664E-2</v>
      </c>
      <c r="D6194" s="4">
        <v>21525.239999999998</v>
      </c>
      <c r="E6194" s="5">
        <v>1363.44</v>
      </c>
      <c r="F6194" s="4">
        <v>282.87136929460581</v>
      </c>
      <c r="G6194" s="4">
        <v>1274.2429906542056</v>
      </c>
      <c r="H6194" s="3" t="e">
        <f>D6194+E6194+#REF!+#REF!</f>
        <v>#REF!</v>
      </c>
    </row>
    <row r="6195" spans="1:8">
      <c r="A6195" t="s">
        <v>6</v>
      </c>
      <c r="B6195" s="1"/>
      <c r="C6195" s="2">
        <v>8.3333333333333301E-2</v>
      </c>
      <c r="D6195" s="4">
        <v>20440.559999999998</v>
      </c>
      <c r="E6195" s="5">
        <v>1368.21</v>
      </c>
      <c r="F6195" s="4">
        <v>283.86099585062237</v>
      </c>
      <c r="G6195" s="4">
        <v>1278.7009345794393</v>
      </c>
      <c r="H6195" s="3" t="e">
        <f>D6195+E6195+#REF!+#REF!</f>
        <v>#REF!</v>
      </c>
    </row>
    <row r="6196" spans="1:8">
      <c r="A6196" t="s">
        <v>6</v>
      </c>
      <c r="B6196" s="1"/>
      <c r="C6196" s="2">
        <v>0.125</v>
      </c>
      <c r="D6196" s="4">
        <v>19769.879999999997</v>
      </c>
      <c r="E6196" s="5">
        <v>1428.79</v>
      </c>
      <c r="F6196" s="4">
        <v>296.42946058091286</v>
      </c>
      <c r="G6196" s="4">
        <v>1335.3177570093458</v>
      </c>
      <c r="H6196" s="3" t="e">
        <f>D6196+E6196+#REF!+#REF!</f>
        <v>#REF!</v>
      </c>
    </row>
    <row r="6197" spans="1:8">
      <c r="A6197" t="s">
        <v>6</v>
      </c>
      <c r="B6197" s="1"/>
      <c r="C6197" s="2">
        <v>0.16666666666666699</v>
      </c>
      <c r="D6197" s="4">
        <v>19427.64</v>
      </c>
      <c r="E6197" s="5">
        <v>1546.17</v>
      </c>
      <c r="F6197" s="4">
        <v>320.78215767634856</v>
      </c>
      <c r="G6197" s="4">
        <v>1445.018691588785</v>
      </c>
      <c r="H6197" s="3" t="e">
        <f>D6197+E6197+#REF!+#REF!</f>
        <v>#REF!</v>
      </c>
    </row>
    <row r="6198" spans="1:8">
      <c r="A6198" t="s">
        <v>6</v>
      </c>
      <c r="B6198" s="1"/>
      <c r="C6198" s="2">
        <v>0.20833333333333301</v>
      </c>
      <c r="D6198" s="4">
        <v>19377.96</v>
      </c>
      <c r="E6198" s="5">
        <v>1616.09</v>
      </c>
      <c r="F6198" s="4">
        <v>335.28838174273858</v>
      </c>
      <c r="G6198" s="4">
        <v>1510.3644859813082</v>
      </c>
      <c r="H6198" s="3" t="e">
        <f>D6198+E6198+#REF!+#REF!</f>
        <v>#REF!</v>
      </c>
    </row>
    <row r="6199" spans="1:8">
      <c r="A6199" t="s">
        <v>6</v>
      </c>
      <c r="B6199" s="1"/>
      <c r="C6199" s="2">
        <v>0.25</v>
      </c>
      <c r="D6199" s="4">
        <v>19587.719999999998</v>
      </c>
      <c r="E6199" s="5">
        <v>1600.92</v>
      </c>
      <c r="F6199" s="4">
        <v>332.14107883817428</v>
      </c>
      <c r="G6199" s="4">
        <v>1496.1869158878505</v>
      </c>
      <c r="H6199" s="3" t="e">
        <f>D6199+E6199+#REF!+#REF!</f>
        <v>#REF!</v>
      </c>
    </row>
    <row r="6200" spans="1:8">
      <c r="A6200" t="s">
        <v>6</v>
      </c>
      <c r="B6200" s="1"/>
      <c r="C6200" s="2">
        <v>0.29166666666666702</v>
      </c>
      <c r="D6200" s="4">
        <v>20755.199999999997</v>
      </c>
      <c r="E6200" s="5">
        <v>1645.84</v>
      </c>
      <c r="F6200" s="4">
        <v>341.46058091286301</v>
      </c>
      <c r="G6200" s="4">
        <v>1538.1682242990653</v>
      </c>
      <c r="H6200" s="3" t="e">
        <f>D6200+E6200+#REF!+#REF!</f>
        <v>#REF!</v>
      </c>
    </row>
    <row r="6201" spans="1:8">
      <c r="A6201" t="s">
        <v>6</v>
      </c>
      <c r="B6201" s="1"/>
      <c r="C6201" s="2">
        <v>0.33333333333333298</v>
      </c>
      <c r="D6201" s="4">
        <v>22775.519999999997</v>
      </c>
      <c r="E6201" s="5">
        <v>1659.28</v>
      </c>
      <c r="F6201" s="4">
        <v>344.24896265560164</v>
      </c>
      <c r="G6201" s="4">
        <v>1550.7289719626167</v>
      </c>
      <c r="H6201" s="3" t="e">
        <f>D6201+E6201+#REF!+#REF!</f>
        <v>#REF!</v>
      </c>
    </row>
    <row r="6202" spans="1:8">
      <c r="A6202" t="s">
        <v>6</v>
      </c>
      <c r="B6202" s="1"/>
      <c r="C6202" s="2">
        <v>0.375</v>
      </c>
      <c r="D6202" s="4">
        <v>24677.16</v>
      </c>
      <c r="E6202" s="5">
        <v>1653.51</v>
      </c>
      <c r="F6202" s="4">
        <v>343.05186721991697</v>
      </c>
      <c r="G6202" s="4">
        <v>1545.3364485981308</v>
      </c>
      <c r="H6202" s="3" t="e">
        <f>D6202+E6202+#REF!+#REF!</f>
        <v>#REF!</v>
      </c>
    </row>
    <row r="6203" spans="1:8">
      <c r="A6203" t="s">
        <v>6</v>
      </c>
      <c r="B6203" s="1"/>
      <c r="C6203" s="2">
        <v>0.41666666666666702</v>
      </c>
      <c r="D6203" s="4">
        <v>24920.039999999997</v>
      </c>
      <c r="E6203" s="5">
        <v>1644.72</v>
      </c>
      <c r="F6203" s="4">
        <v>341.22821576763482</v>
      </c>
      <c r="G6203" s="4">
        <v>1537.1214953271028</v>
      </c>
      <c r="H6203" s="3" t="e">
        <f>D6203+E6203+#REF!+#REF!</f>
        <v>#REF!</v>
      </c>
    </row>
    <row r="6204" spans="1:8">
      <c r="A6204" t="s">
        <v>6</v>
      </c>
      <c r="B6204" s="1"/>
      <c r="C6204" s="2">
        <v>0.45833333333333298</v>
      </c>
      <c r="D6204" s="4">
        <v>24770.999999999996</v>
      </c>
      <c r="E6204" s="5">
        <v>1591.09</v>
      </c>
      <c r="F6204" s="4">
        <v>330.10165975103729</v>
      </c>
      <c r="G6204" s="4">
        <v>1486.9999999999998</v>
      </c>
      <c r="H6204" s="3" t="e">
        <f>D6204+E6204+#REF!+#REF!</f>
        <v>#REF!</v>
      </c>
    </row>
    <row r="6205" spans="1:8">
      <c r="A6205" t="s">
        <v>6</v>
      </c>
      <c r="B6205" s="1"/>
      <c r="C6205" s="2">
        <v>0.5</v>
      </c>
      <c r="D6205" s="4">
        <v>24765.48</v>
      </c>
      <c r="E6205" s="5">
        <v>1555.75</v>
      </c>
      <c r="F6205" s="4">
        <v>322.76970954356847</v>
      </c>
      <c r="G6205" s="4">
        <v>1453.9719626168223</v>
      </c>
      <c r="H6205" s="3" t="e">
        <f>D6205+E6205+#REF!+#REF!</f>
        <v>#REF!</v>
      </c>
    </row>
    <row r="6206" spans="1:8">
      <c r="A6206" t="s">
        <v>6</v>
      </c>
      <c r="B6206" s="1"/>
      <c r="C6206" s="2">
        <v>0.54166666666666696</v>
      </c>
      <c r="D6206" s="4">
        <v>24448.079999999998</v>
      </c>
      <c r="E6206" s="5">
        <v>1541.53</v>
      </c>
      <c r="F6206" s="4">
        <v>319.81950207468878</v>
      </c>
      <c r="G6206" s="4">
        <v>1440.682242990654</v>
      </c>
      <c r="H6206" s="3" t="e">
        <f>D6206+E6206+#REF!+#REF!</f>
        <v>#REF!</v>
      </c>
    </row>
    <row r="6207" spans="1:8">
      <c r="A6207" t="s">
        <v>6</v>
      </c>
      <c r="B6207" s="1"/>
      <c r="C6207" s="2">
        <v>0.58333333333333304</v>
      </c>
      <c r="D6207" s="4">
        <v>24445.32</v>
      </c>
      <c r="E6207" s="5">
        <v>1610.29</v>
      </c>
      <c r="F6207" s="4">
        <v>334.08506224066389</v>
      </c>
      <c r="G6207" s="4">
        <v>1504.9439252336447</v>
      </c>
      <c r="H6207" s="3" t="e">
        <f>D6207+E6207+#REF!+#REF!</f>
        <v>#REF!</v>
      </c>
    </row>
    <row r="6208" spans="1:8">
      <c r="A6208" t="s">
        <v>6</v>
      </c>
      <c r="B6208" s="1"/>
      <c r="C6208" s="2">
        <v>0.625</v>
      </c>
      <c r="D6208" s="4">
        <v>24083.759999999998</v>
      </c>
      <c r="E6208" s="5">
        <v>1615.49</v>
      </c>
      <c r="F6208" s="4">
        <v>335.16390041493776</v>
      </c>
      <c r="G6208" s="4">
        <v>1509.8037383177568</v>
      </c>
      <c r="H6208" s="3" t="e">
        <f>D6208+E6208+#REF!+#REF!</f>
        <v>#REF!</v>
      </c>
    </row>
    <row r="6209" spans="1:8">
      <c r="A6209" t="s">
        <v>6</v>
      </c>
      <c r="B6209" s="1"/>
      <c r="C6209" s="2">
        <v>0.66666666666666696</v>
      </c>
      <c r="D6209" s="4">
        <v>23970.6</v>
      </c>
      <c r="E6209" s="5">
        <v>1555.18</v>
      </c>
      <c r="F6209" s="4">
        <v>322.65145228215766</v>
      </c>
      <c r="G6209" s="4">
        <v>1453.4392523364486</v>
      </c>
      <c r="H6209" s="3" t="e">
        <f>D6209+E6209+#REF!+#REF!</f>
        <v>#REF!</v>
      </c>
    </row>
    <row r="6210" spans="1:8">
      <c r="A6210" t="s">
        <v>6</v>
      </c>
      <c r="B6210" s="1"/>
      <c r="C6210" s="2">
        <v>0.70833333333333304</v>
      </c>
      <c r="D6210" s="4">
        <v>24224.519999999997</v>
      </c>
      <c r="E6210" s="5">
        <v>1508.7</v>
      </c>
      <c r="F6210" s="4">
        <v>313.00829875518673</v>
      </c>
      <c r="G6210" s="4">
        <v>1410</v>
      </c>
      <c r="H6210" s="3" t="e">
        <f>D6210+E6210+#REF!+#REF!</f>
        <v>#REF!</v>
      </c>
    </row>
    <row r="6211" spans="1:8">
      <c r="A6211" t="s">
        <v>6</v>
      </c>
      <c r="B6211" s="1"/>
      <c r="C6211" s="2">
        <v>0.75</v>
      </c>
      <c r="D6211" s="4">
        <v>25367.16</v>
      </c>
      <c r="E6211" s="5">
        <v>1456.04</v>
      </c>
      <c r="F6211" s="4">
        <v>302.08298755186718</v>
      </c>
      <c r="G6211" s="4">
        <v>1360.7850467289718</v>
      </c>
      <c r="H6211" s="3" t="e">
        <f>D6211+E6211+#REF!+#REF!</f>
        <v>#REF!</v>
      </c>
    </row>
    <row r="6212" spans="1:8">
      <c r="A6212" t="s">
        <v>6</v>
      </c>
      <c r="B6212" s="1"/>
      <c r="C6212" s="2">
        <v>0.79166666666666696</v>
      </c>
      <c r="D6212" s="4">
        <v>26112.359999999997</v>
      </c>
      <c r="E6212" s="5">
        <v>1379.85</v>
      </c>
      <c r="F6212" s="4">
        <v>286.27593360995849</v>
      </c>
      <c r="G6212" s="4">
        <v>1289.5794392523362</v>
      </c>
      <c r="H6212" s="3" t="e">
        <f>D6212+E6212+#REF!+#REF!</f>
        <v>#REF!</v>
      </c>
    </row>
    <row r="6213" spans="1:8">
      <c r="A6213" t="s">
        <v>6</v>
      </c>
      <c r="B6213" s="1"/>
      <c r="C6213" s="2">
        <v>0.83333333333333304</v>
      </c>
      <c r="D6213" s="4">
        <v>25745.279999999999</v>
      </c>
      <c r="E6213" s="5">
        <v>1288.92</v>
      </c>
      <c r="F6213" s="4">
        <v>267.41078838174275</v>
      </c>
      <c r="G6213" s="4">
        <v>1204.5981308411215</v>
      </c>
      <c r="H6213" s="3" t="e">
        <f>D6213+E6213+#REF!+#REF!</f>
        <v>#REF!</v>
      </c>
    </row>
    <row r="6214" spans="1:8">
      <c r="A6214" t="s">
        <v>6</v>
      </c>
      <c r="B6214" s="1"/>
      <c r="C6214" s="2">
        <v>0.875</v>
      </c>
      <c r="D6214" s="4">
        <v>25143.599999999999</v>
      </c>
      <c r="E6214" s="5">
        <v>1220.76</v>
      </c>
      <c r="F6214" s="4">
        <v>253.26970954356844</v>
      </c>
      <c r="G6214" s="4">
        <v>1140.8971962616822</v>
      </c>
      <c r="H6214" s="3" t="e">
        <f>D6214+E6214+#REF!+#REF!</f>
        <v>#REF!</v>
      </c>
    </row>
    <row r="6215" spans="1:8">
      <c r="A6215" t="s">
        <v>6</v>
      </c>
      <c r="B6215" s="1"/>
      <c r="C6215" s="2">
        <v>0.91666666666666696</v>
      </c>
      <c r="D6215" s="4">
        <v>24343.199999999997</v>
      </c>
      <c r="E6215" s="5">
        <v>1227.6199999999999</v>
      </c>
      <c r="F6215" s="4">
        <v>254.69294605809125</v>
      </c>
      <c r="G6215" s="4">
        <v>1147.3084112149531</v>
      </c>
      <c r="H6215" s="3" t="e">
        <f>D6215+E6215+#REF!+#REF!</f>
        <v>#REF!</v>
      </c>
    </row>
    <row r="6216" spans="1:8">
      <c r="A6216" t="s">
        <v>6</v>
      </c>
      <c r="B6216" s="1"/>
      <c r="C6216" s="2">
        <v>0.95833333333333304</v>
      </c>
      <c r="D6216" s="4">
        <v>23316.48</v>
      </c>
      <c r="E6216" s="5">
        <v>1236.32</v>
      </c>
      <c r="F6216" s="4">
        <v>256.49792531120329</v>
      </c>
      <c r="G6216" s="4">
        <v>1155.4392523364484</v>
      </c>
      <c r="H6216" s="3" t="e">
        <f>D6216+E6216+#REF!+#REF!</f>
        <v>#REF!</v>
      </c>
    </row>
    <row r="6217" spans="1:8">
      <c r="A6217" t="s">
        <v>6</v>
      </c>
      <c r="B6217" s="1"/>
      <c r="C6217" s="2">
        <v>1</v>
      </c>
      <c r="D6217" s="4">
        <v>21848.16</v>
      </c>
      <c r="E6217" s="5">
        <v>1171.22</v>
      </c>
      <c r="F6217" s="4">
        <v>242.99170124481327</v>
      </c>
      <c r="G6217" s="4">
        <v>1094.5981308411215</v>
      </c>
      <c r="H6217" s="3" t="e">
        <f>D6217+E6217+#REF!+#REF!</f>
        <v>#REF!</v>
      </c>
    </row>
    <row r="6218" spans="1:8">
      <c r="A6218" t="s">
        <v>6</v>
      </c>
      <c r="B6218" s="1">
        <v>43803</v>
      </c>
      <c r="C6218" s="2">
        <v>4.1666666666666664E-2</v>
      </c>
      <c r="D6218" s="4">
        <v>20363.28</v>
      </c>
      <c r="E6218" s="5">
        <v>1153.1099999999999</v>
      </c>
      <c r="F6218" s="4">
        <v>239.23443983402487</v>
      </c>
      <c r="G6218" s="4">
        <v>1077.6728971962616</v>
      </c>
      <c r="H6218" s="3" t="e">
        <f>D6218+E6218+#REF!+#REF!</f>
        <v>#REF!</v>
      </c>
    </row>
    <row r="6219" spans="1:8">
      <c r="A6219" t="s">
        <v>6</v>
      </c>
      <c r="B6219" s="1"/>
      <c r="C6219" s="2">
        <v>8.3333333333333301E-2</v>
      </c>
      <c r="D6219" s="4">
        <v>19344.84</v>
      </c>
      <c r="E6219" s="5">
        <v>1172.27</v>
      </c>
      <c r="F6219" s="4">
        <v>243.20954356846471</v>
      </c>
      <c r="G6219" s="4">
        <v>1095.5794392523364</v>
      </c>
      <c r="H6219" s="3" t="e">
        <f>D6219+E6219+#REF!+#REF!</f>
        <v>#REF!</v>
      </c>
    </row>
    <row r="6220" spans="1:8">
      <c r="A6220" t="s">
        <v>6</v>
      </c>
      <c r="B6220" s="1"/>
      <c r="C6220" s="2">
        <v>0.125</v>
      </c>
      <c r="D6220" s="4">
        <v>18825.96</v>
      </c>
      <c r="E6220" s="5">
        <v>1235.18</v>
      </c>
      <c r="F6220" s="4">
        <v>256.26141078838174</v>
      </c>
      <c r="G6220" s="4">
        <v>1154.3738317757009</v>
      </c>
      <c r="H6220" s="3" t="e">
        <f>D6220+E6220+#REF!+#REF!</f>
        <v>#REF!</v>
      </c>
    </row>
    <row r="6221" spans="1:8">
      <c r="A6221" t="s">
        <v>6</v>
      </c>
      <c r="B6221" s="1"/>
      <c r="C6221" s="2">
        <v>0.16666666666666699</v>
      </c>
      <c r="D6221" s="4">
        <v>18566.519999999997</v>
      </c>
      <c r="E6221" s="5">
        <v>1376.32</v>
      </c>
      <c r="F6221" s="4">
        <v>285.54356846473024</v>
      </c>
      <c r="G6221" s="4">
        <v>1286.2803738317755</v>
      </c>
      <c r="H6221" s="3" t="e">
        <f>D6221+E6221+#REF!+#REF!</f>
        <v>#REF!</v>
      </c>
    </row>
    <row r="6222" spans="1:8">
      <c r="A6222" t="s">
        <v>6</v>
      </c>
      <c r="B6222" s="1"/>
      <c r="C6222" s="2">
        <v>0.20833333333333301</v>
      </c>
      <c r="D6222" s="4">
        <v>18536.16</v>
      </c>
      <c r="E6222" s="5">
        <v>1408.87</v>
      </c>
      <c r="F6222" s="4">
        <v>292.29668049792525</v>
      </c>
      <c r="G6222" s="4">
        <v>1316.700934579439</v>
      </c>
      <c r="H6222" s="3" t="e">
        <f>D6222+E6222+#REF!+#REF!</f>
        <v>#REF!</v>
      </c>
    </row>
    <row r="6223" spans="1:8">
      <c r="A6223" t="s">
        <v>6</v>
      </c>
      <c r="B6223" s="1"/>
      <c r="C6223" s="2">
        <v>0.25</v>
      </c>
      <c r="D6223" s="4">
        <v>18867.359999999997</v>
      </c>
      <c r="E6223" s="5">
        <v>1430.94</v>
      </c>
      <c r="F6223" s="4">
        <v>296.87551867219918</v>
      </c>
      <c r="G6223" s="4">
        <v>1337.3271028037384</v>
      </c>
      <c r="H6223" s="3" t="e">
        <f>D6223+E6223+#REF!+#REF!</f>
        <v>#REF!</v>
      </c>
    </row>
    <row r="6224" spans="1:8">
      <c r="A6224" t="s">
        <v>6</v>
      </c>
      <c r="B6224" s="1"/>
      <c r="C6224" s="2">
        <v>0.29166666666666702</v>
      </c>
      <c r="D6224" s="4">
        <v>20023.8</v>
      </c>
      <c r="E6224" s="5">
        <v>1419.53</v>
      </c>
      <c r="F6224" s="4">
        <v>294.50829875518667</v>
      </c>
      <c r="G6224" s="4">
        <v>1326.663551401869</v>
      </c>
      <c r="H6224" s="3" t="e">
        <f>D6224+E6224+#REF!+#REF!</f>
        <v>#REF!</v>
      </c>
    </row>
    <row r="6225" spans="1:8">
      <c r="A6225" t="s">
        <v>6</v>
      </c>
      <c r="B6225" s="1"/>
      <c r="C6225" s="2">
        <v>0.33333333333333298</v>
      </c>
      <c r="D6225" s="4">
        <v>22002.719999999998</v>
      </c>
      <c r="E6225" s="5">
        <v>1402.93</v>
      </c>
      <c r="F6225" s="4">
        <v>291.06431535269707</v>
      </c>
      <c r="G6225" s="4">
        <v>1311.1495327102803</v>
      </c>
      <c r="H6225" s="3" t="e">
        <f>D6225+E6225+#REF!+#REF!</f>
        <v>#REF!</v>
      </c>
    </row>
    <row r="6226" spans="1:8">
      <c r="A6226" t="s">
        <v>6</v>
      </c>
      <c r="B6226" s="1"/>
      <c r="C6226" s="2">
        <v>0.375</v>
      </c>
      <c r="D6226" s="4">
        <v>24149.999999999996</v>
      </c>
      <c r="E6226" s="5">
        <v>1389.3</v>
      </c>
      <c r="F6226" s="4">
        <v>288.23651452282155</v>
      </c>
      <c r="G6226" s="4">
        <v>1298.4112149532709</v>
      </c>
      <c r="H6226" s="3" t="e">
        <f>D6226+E6226+#REF!+#REF!</f>
        <v>#REF!</v>
      </c>
    </row>
    <row r="6227" spans="1:8">
      <c r="A6227" t="s">
        <v>6</v>
      </c>
      <c r="B6227" s="1"/>
      <c r="C6227" s="2">
        <v>0.41666666666666702</v>
      </c>
      <c r="D6227" s="4">
        <v>24478.44</v>
      </c>
      <c r="E6227" s="5">
        <v>1387.23</v>
      </c>
      <c r="F6227" s="4">
        <v>287.80705394190869</v>
      </c>
      <c r="G6227" s="4">
        <v>1296.4766355140187</v>
      </c>
      <c r="H6227" s="3" t="e">
        <f>D6227+E6227+#REF!+#REF!</f>
        <v>#REF!</v>
      </c>
    </row>
    <row r="6228" spans="1:8">
      <c r="A6228" t="s">
        <v>6</v>
      </c>
      <c r="B6228" s="1"/>
      <c r="C6228" s="2">
        <v>0.45833333333333298</v>
      </c>
      <c r="D6228" s="4">
        <v>24519.839999999997</v>
      </c>
      <c r="E6228" s="5">
        <v>1370.2</v>
      </c>
      <c r="F6228" s="4">
        <v>284.27385892116183</v>
      </c>
      <c r="G6228" s="4">
        <v>1280.5607476635514</v>
      </c>
      <c r="H6228" s="3" t="e">
        <f>D6228+E6228+#REF!+#REF!</f>
        <v>#REF!</v>
      </c>
    </row>
    <row r="6229" spans="1:8">
      <c r="A6229" t="s">
        <v>6</v>
      </c>
      <c r="B6229" s="1"/>
      <c r="C6229" s="2">
        <v>0.5</v>
      </c>
      <c r="D6229" s="4">
        <v>24379.079999999998</v>
      </c>
      <c r="E6229" s="5">
        <v>1366.84</v>
      </c>
      <c r="F6229" s="4">
        <v>283.57676348547716</v>
      </c>
      <c r="G6229" s="4">
        <v>1277.4205607476633</v>
      </c>
      <c r="H6229" s="3" t="e">
        <f>D6229+E6229+#REF!+#REF!</f>
        <v>#REF!</v>
      </c>
    </row>
    <row r="6230" spans="1:8">
      <c r="A6230" t="s">
        <v>6</v>
      </c>
      <c r="B6230" s="1"/>
      <c r="C6230" s="2">
        <v>0.54166666666666696</v>
      </c>
      <c r="D6230" s="4">
        <v>24180.359999999997</v>
      </c>
      <c r="E6230" s="5">
        <v>1402.17</v>
      </c>
      <c r="F6230" s="4">
        <v>290.90663900414938</v>
      </c>
      <c r="G6230" s="4">
        <v>1310.4392523364486</v>
      </c>
      <c r="H6230" s="3" t="e">
        <f>D6230+E6230+#REF!+#REF!</f>
        <v>#REF!</v>
      </c>
    </row>
    <row r="6231" spans="1:8">
      <c r="A6231" t="s">
        <v>6</v>
      </c>
      <c r="B6231" s="1"/>
      <c r="C6231" s="2">
        <v>0.58333333333333304</v>
      </c>
      <c r="D6231" s="4">
        <v>24034.079999999998</v>
      </c>
      <c r="E6231" s="5">
        <v>1492.68</v>
      </c>
      <c r="F6231" s="4">
        <v>309.68464730290458</v>
      </c>
      <c r="G6231" s="4">
        <v>1395.0280373831777</v>
      </c>
      <c r="H6231" s="3" t="e">
        <f>D6231+E6231+#REF!+#REF!</f>
        <v>#REF!</v>
      </c>
    </row>
    <row r="6232" spans="1:8">
      <c r="A6232" t="s">
        <v>6</v>
      </c>
      <c r="B6232" s="1"/>
      <c r="C6232" s="2">
        <v>0.625</v>
      </c>
      <c r="D6232" s="4">
        <v>23796.719999999998</v>
      </c>
      <c r="E6232" s="5">
        <v>1587.3</v>
      </c>
      <c r="F6232" s="4">
        <v>329.31535269709542</v>
      </c>
      <c r="G6232" s="4">
        <v>1483.4579439252336</v>
      </c>
      <c r="H6232" s="3" t="e">
        <f>D6232+E6232+#REF!+#REF!</f>
        <v>#REF!</v>
      </c>
    </row>
    <row r="6233" spans="1:8">
      <c r="A6233" t="s">
        <v>6</v>
      </c>
      <c r="B6233" s="1"/>
      <c r="C6233" s="2">
        <v>0.66666666666666696</v>
      </c>
      <c r="D6233" s="4">
        <v>23666.999999999996</v>
      </c>
      <c r="E6233" s="5">
        <v>1570.3</v>
      </c>
      <c r="F6233" s="4">
        <v>325.78838174273858</v>
      </c>
      <c r="G6233" s="4">
        <v>1467.5700934579438</v>
      </c>
      <c r="H6233" s="3" t="e">
        <f>D6233+E6233+#REF!+#REF!</f>
        <v>#REF!</v>
      </c>
    </row>
    <row r="6234" spans="1:8">
      <c r="A6234" t="s">
        <v>6</v>
      </c>
      <c r="B6234" s="1"/>
      <c r="C6234" s="2">
        <v>0.70833333333333304</v>
      </c>
      <c r="D6234" s="4">
        <v>23978.879999999997</v>
      </c>
      <c r="E6234" s="5">
        <v>1550.3</v>
      </c>
      <c r="F6234" s="4">
        <v>321.63900414937757</v>
      </c>
      <c r="G6234" s="4">
        <v>1448.8785046728972</v>
      </c>
      <c r="H6234" s="3" t="e">
        <f>D6234+E6234+#REF!+#REF!</f>
        <v>#REF!</v>
      </c>
    </row>
    <row r="6235" spans="1:8">
      <c r="A6235" t="s">
        <v>6</v>
      </c>
      <c r="B6235" s="1"/>
      <c r="C6235" s="2">
        <v>0.75</v>
      </c>
      <c r="D6235" s="4">
        <v>25353.359999999997</v>
      </c>
      <c r="E6235" s="5">
        <v>1517.7</v>
      </c>
      <c r="F6235" s="4">
        <v>314.87551867219918</v>
      </c>
      <c r="G6235" s="4">
        <v>1418.4112149532709</v>
      </c>
      <c r="H6235" s="3" t="e">
        <f>D6235+E6235+#REF!+#REF!</f>
        <v>#REF!</v>
      </c>
    </row>
    <row r="6236" spans="1:8">
      <c r="A6236" t="s">
        <v>6</v>
      </c>
      <c r="B6236" s="1"/>
      <c r="C6236" s="2">
        <v>0.79166666666666696</v>
      </c>
      <c r="D6236" s="4">
        <v>26153.759999999998</v>
      </c>
      <c r="E6236" s="5">
        <v>1459.58</v>
      </c>
      <c r="F6236" s="4">
        <v>302.81742738589207</v>
      </c>
      <c r="G6236" s="4">
        <v>1364.0934579439252</v>
      </c>
      <c r="H6236" s="3" t="e">
        <f>D6236+E6236+#REF!+#REF!</f>
        <v>#REF!</v>
      </c>
    </row>
    <row r="6237" spans="1:8">
      <c r="A6237" t="s">
        <v>6</v>
      </c>
      <c r="B6237" s="1"/>
      <c r="C6237" s="2">
        <v>0.83333333333333304</v>
      </c>
      <c r="D6237" s="4">
        <v>25830.839999999997</v>
      </c>
      <c r="E6237" s="5">
        <v>1382.94</v>
      </c>
      <c r="F6237" s="4">
        <v>286.91701244813277</v>
      </c>
      <c r="G6237" s="4">
        <v>1292.4672897196263</v>
      </c>
      <c r="H6237" s="3" t="e">
        <f>D6237+E6237+#REF!+#REF!</f>
        <v>#REF!</v>
      </c>
    </row>
    <row r="6238" spans="1:8">
      <c r="A6238" t="s">
        <v>6</v>
      </c>
      <c r="B6238" s="1"/>
      <c r="C6238" s="2">
        <v>0.875</v>
      </c>
      <c r="D6238" s="4">
        <v>25328.519999999997</v>
      </c>
      <c r="E6238" s="5">
        <v>1313.12</v>
      </c>
      <c r="F6238" s="4">
        <v>272.43153526970951</v>
      </c>
      <c r="G6238" s="4">
        <v>1227.2149532710278</v>
      </c>
      <c r="H6238" s="3" t="e">
        <f>D6238+E6238+#REF!+#REF!</f>
        <v>#REF!</v>
      </c>
    </row>
    <row r="6239" spans="1:8">
      <c r="A6239" t="s">
        <v>6</v>
      </c>
      <c r="B6239" s="1"/>
      <c r="C6239" s="2">
        <v>0.91666666666666696</v>
      </c>
      <c r="D6239" s="4">
        <v>24696.48</v>
      </c>
      <c r="E6239" s="5">
        <v>1299.3499999999999</v>
      </c>
      <c r="F6239" s="4">
        <v>269.57468879668045</v>
      </c>
      <c r="G6239" s="4">
        <v>1214.3457943925232</v>
      </c>
      <c r="H6239" s="3" t="e">
        <f>D6239+E6239+#REF!+#REF!</f>
        <v>#REF!</v>
      </c>
    </row>
    <row r="6240" spans="1:8">
      <c r="A6240" t="s">
        <v>6</v>
      </c>
      <c r="B6240" s="1"/>
      <c r="C6240" s="2">
        <v>0.95833333333333304</v>
      </c>
      <c r="D6240" s="4">
        <v>23738.76</v>
      </c>
      <c r="E6240" s="5">
        <v>1271.1300000000001</v>
      </c>
      <c r="F6240" s="4">
        <v>263.71991701244815</v>
      </c>
      <c r="G6240" s="4">
        <v>1187.9719626168226</v>
      </c>
      <c r="H6240" s="3" t="e">
        <f>D6240+E6240+#REF!+#REF!</f>
        <v>#REF!</v>
      </c>
    </row>
    <row r="6241" spans="1:8">
      <c r="A6241" t="s">
        <v>6</v>
      </c>
      <c r="B6241" s="1"/>
      <c r="C6241" s="2">
        <v>1</v>
      </c>
      <c r="D6241" s="4">
        <v>22298.039999999997</v>
      </c>
      <c r="E6241" s="5">
        <v>1262.8</v>
      </c>
      <c r="F6241" s="4">
        <v>261.99170124481327</v>
      </c>
      <c r="G6241" s="4">
        <v>1180.1869158878503</v>
      </c>
      <c r="H6241" s="3" t="e">
        <f>D6241+E6241+#REF!+#REF!</f>
        <v>#REF!</v>
      </c>
    </row>
    <row r="6242" spans="1:8">
      <c r="A6242" t="s">
        <v>6</v>
      </c>
      <c r="B6242" s="1">
        <v>43804</v>
      </c>
      <c r="C6242" s="2">
        <v>4.1666666666666664E-2</v>
      </c>
      <c r="D6242" s="4">
        <v>20995.32</v>
      </c>
      <c r="E6242" s="5">
        <v>1270.31</v>
      </c>
      <c r="F6242" s="4">
        <v>263.54979253112032</v>
      </c>
      <c r="G6242" s="4">
        <v>1187.2056074766354</v>
      </c>
      <c r="H6242" s="3" t="e">
        <f>D6242+E6242+#REF!+#REF!</f>
        <v>#REF!</v>
      </c>
    </row>
    <row r="6243" spans="1:8">
      <c r="A6243" t="s">
        <v>6</v>
      </c>
      <c r="B6243" s="1"/>
      <c r="C6243" s="2">
        <v>8.3333333333333301E-2</v>
      </c>
      <c r="D6243" s="4">
        <v>20007.239999999998</v>
      </c>
      <c r="E6243" s="5">
        <v>1276.79</v>
      </c>
      <c r="F6243" s="4">
        <v>264.89419087136929</v>
      </c>
      <c r="G6243" s="4">
        <v>1193.2616822429904</v>
      </c>
      <c r="H6243" s="3" t="e">
        <f>D6243+E6243+#REF!+#REF!</f>
        <v>#REF!</v>
      </c>
    </row>
    <row r="6244" spans="1:8">
      <c r="A6244" t="s">
        <v>6</v>
      </c>
      <c r="B6244" s="1"/>
      <c r="C6244" s="2">
        <v>0.125</v>
      </c>
      <c r="D6244" s="4">
        <v>19568.399999999998</v>
      </c>
      <c r="E6244" s="5">
        <v>1331.31</v>
      </c>
      <c r="F6244" s="4">
        <v>276.20539419087135</v>
      </c>
      <c r="G6244" s="4">
        <v>1244.214953271028</v>
      </c>
      <c r="H6244" s="3" t="e">
        <f>D6244+E6244+#REF!+#REF!</f>
        <v>#REF!</v>
      </c>
    </row>
    <row r="6245" spans="1:8">
      <c r="A6245" t="s">
        <v>6</v>
      </c>
      <c r="B6245" s="1"/>
      <c r="C6245" s="2">
        <v>0.16666666666666699</v>
      </c>
      <c r="D6245" s="4">
        <v>19353.12</v>
      </c>
      <c r="E6245" s="5">
        <v>1432.37</v>
      </c>
      <c r="F6245" s="4">
        <v>297.17219917012443</v>
      </c>
      <c r="G6245" s="4">
        <v>1338.663551401869</v>
      </c>
      <c r="H6245" s="3" t="e">
        <f>D6245+E6245+#REF!+#REF!</f>
        <v>#REF!</v>
      </c>
    </row>
    <row r="6246" spans="1:8">
      <c r="A6246" t="s">
        <v>6</v>
      </c>
      <c r="B6246" s="1"/>
      <c r="C6246" s="2">
        <v>0.20833333333333301</v>
      </c>
      <c r="D6246" s="4">
        <v>19463.519999999997</v>
      </c>
      <c r="E6246" s="5">
        <v>1529.32</v>
      </c>
      <c r="F6246" s="4">
        <v>317.28630705394187</v>
      </c>
      <c r="G6246" s="4">
        <v>1429.2710280373831</v>
      </c>
      <c r="H6246" s="3" t="e">
        <f>D6246+E6246+#REF!+#REF!</f>
        <v>#REF!</v>
      </c>
    </row>
    <row r="6247" spans="1:8">
      <c r="A6247" t="s">
        <v>6</v>
      </c>
      <c r="B6247" s="1"/>
      <c r="C6247" s="2">
        <v>0.25</v>
      </c>
      <c r="D6247" s="4">
        <v>19885.8</v>
      </c>
      <c r="E6247" s="5">
        <v>1511.41</v>
      </c>
      <c r="F6247" s="4">
        <v>313.57053941908714</v>
      </c>
      <c r="G6247" s="4">
        <v>1412.5327102803737</v>
      </c>
      <c r="H6247" s="3" t="e">
        <f>D6247+E6247+#REF!+#REF!</f>
        <v>#REF!</v>
      </c>
    </row>
    <row r="6248" spans="1:8">
      <c r="A6248" t="s">
        <v>6</v>
      </c>
      <c r="B6248" s="1"/>
      <c r="C6248" s="2">
        <v>0.29166666666666702</v>
      </c>
      <c r="D6248" s="4">
        <v>21042.239999999998</v>
      </c>
      <c r="E6248" s="5">
        <v>1483.44</v>
      </c>
      <c r="F6248" s="4">
        <v>307.76763485477176</v>
      </c>
      <c r="G6248" s="4">
        <v>1386.3925233644859</v>
      </c>
      <c r="H6248" s="3" t="e">
        <f>D6248+E6248+#REF!+#REF!</f>
        <v>#REF!</v>
      </c>
    </row>
    <row r="6249" spans="1:8">
      <c r="A6249" t="s">
        <v>6</v>
      </c>
      <c r="B6249" s="1"/>
      <c r="C6249" s="2">
        <v>0.33333333333333298</v>
      </c>
      <c r="D6249" s="4">
        <v>22927.32</v>
      </c>
      <c r="E6249" s="5">
        <v>1450.9</v>
      </c>
      <c r="F6249" s="4">
        <v>301.01659751037346</v>
      </c>
      <c r="G6249" s="4">
        <v>1355.981308411215</v>
      </c>
      <c r="H6249" s="3" t="e">
        <f>D6249+E6249+#REF!+#REF!</f>
        <v>#REF!</v>
      </c>
    </row>
    <row r="6250" spans="1:8">
      <c r="A6250" t="s">
        <v>6</v>
      </c>
      <c r="B6250" s="1"/>
      <c r="C6250" s="2">
        <v>0.375</v>
      </c>
      <c r="D6250" s="4">
        <v>24947.64</v>
      </c>
      <c r="E6250" s="5">
        <v>1429.23</v>
      </c>
      <c r="F6250" s="4">
        <v>296.52074688796677</v>
      </c>
      <c r="G6250" s="4">
        <v>1335.7289719626167</v>
      </c>
      <c r="H6250" s="3" t="e">
        <f>D6250+E6250+#REF!+#REF!</f>
        <v>#REF!</v>
      </c>
    </row>
    <row r="6251" spans="1:8">
      <c r="A6251" t="s">
        <v>6</v>
      </c>
      <c r="B6251" s="1"/>
      <c r="C6251" s="2">
        <v>0.41666666666666702</v>
      </c>
      <c r="D6251" s="4">
        <v>25135.32</v>
      </c>
      <c r="E6251" s="5">
        <v>1417.52</v>
      </c>
      <c r="F6251" s="4">
        <v>294.09128630705391</v>
      </c>
      <c r="G6251" s="4">
        <v>1324.7850467289718</v>
      </c>
      <c r="H6251" s="3" t="e">
        <f>D6251+E6251+#REF!+#REF!</f>
        <v>#REF!</v>
      </c>
    </row>
    <row r="6252" spans="1:8">
      <c r="A6252" t="s">
        <v>6</v>
      </c>
      <c r="B6252" s="1"/>
      <c r="C6252" s="2">
        <v>0.45833333333333298</v>
      </c>
      <c r="D6252" s="4">
        <v>24820.679999999997</v>
      </c>
      <c r="E6252" s="5">
        <v>1393.01</v>
      </c>
      <c r="F6252" s="4">
        <v>289.00622406639002</v>
      </c>
      <c r="G6252" s="4">
        <v>1301.8785046728972</v>
      </c>
      <c r="H6252" s="3" t="e">
        <f>D6252+E6252+#REF!+#REF!</f>
        <v>#REF!</v>
      </c>
    </row>
    <row r="6253" spans="1:8">
      <c r="A6253" t="s">
        <v>6</v>
      </c>
      <c r="B6253" s="1"/>
      <c r="C6253" s="2">
        <v>0.5</v>
      </c>
      <c r="D6253" s="4">
        <v>24704.76</v>
      </c>
      <c r="E6253" s="5">
        <v>1373.42</v>
      </c>
      <c r="F6253" s="4">
        <v>284.94190871369295</v>
      </c>
      <c r="G6253" s="4">
        <v>1283.5700934579438</v>
      </c>
      <c r="H6253" s="3" t="e">
        <f>D6253+E6253+#REF!+#REF!</f>
        <v>#REF!</v>
      </c>
    </row>
    <row r="6254" spans="1:8">
      <c r="A6254" t="s">
        <v>6</v>
      </c>
      <c r="B6254" s="1"/>
      <c r="C6254" s="2">
        <v>0.54166666666666696</v>
      </c>
      <c r="D6254" s="4">
        <v>24450.839999999997</v>
      </c>
      <c r="E6254" s="5">
        <v>1398.83</v>
      </c>
      <c r="F6254" s="4">
        <v>290.21369294605807</v>
      </c>
      <c r="G6254" s="4">
        <v>1307.3177570093455</v>
      </c>
      <c r="H6254" s="3" t="e">
        <f>D6254+E6254+#REF!+#REF!</f>
        <v>#REF!</v>
      </c>
    </row>
    <row r="6255" spans="1:8">
      <c r="A6255" t="s">
        <v>6</v>
      </c>
      <c r="B6255" s="1"/>
      <c r="C6255" s="2">
        <v>0.58333333333333304</v>
      </c>
      <c r="D6255" s="4">
        <v>24274.199999999997</v>
      </c>
      <c r="E6255" s="5">
        <v>1477.7</v>
      </c>
      <c r="F6255" s="4">
        <v>306.57676348547716</v>
      </c>
      <c r="G6255" s="4">
        <v>1381.0280373831774</v>
      </c>
      <c r="H6255" s="3" t="e">
        <f>D6255+E6255+#REF!+#REF!</f>
        <v>#REF!</v>
      </c>
    </row>
    <row r="6256" spans="1:8">
      <c r="A6256" t="s">
        <v>6</v>
      </c>
      <c r="B6256" s="1"/>
      <c r="C6256" s="2">
        <v>0.625</v>
      </c>
      <c r="D6256" s="4">
        <v>24246.6</v>
      </c>
      <c r="E6256" s="5">
        <v>1561.7</v>
      </c>
      <c r="F6256" s="4">
        <v>324.00414937759336</v>
      </c>
      <c r="G6256" s="4">
        <v>1459.5327102803737</v>
      </c>
      <c r="H6256" s="3" t="e">
        <f>D6256+E6256+#REF!+#REF!</f>
        <v>#REF!</v>
      </c>
    </row>
    <row r="6257" spans="1:8">
      <c r="A6257" t="s">
        <v>6</v>
      </c>
      <c r="B6257" s="1"/>
      <c r="C6257" s="2">
        <v>0.66666666666666696</v>
      </c>
      <c r="D6257" s="4">
        <v>24260.399999999998</v>
      </c>
      <c r="E6257" s="5">
        <v>1540.41</v>
      </c>
      <c r="F6257" s="4">
        <v>319.5871369294606</v>
      </c>
      <c r="G6257" s="4">
        <v>1439.6355140186915</v>
      </c>
      <c r="H6257" s="3" t="e">
        <f>D6257+E6257+#REF!+#REF!</f>
        <v>#REF!</v>
      </c>
    </row>
    <row r="6258" spans="1:8">
      <c r="A6258" t="s">
        <v>6</v>
      </c>
      <c r="B6258" s="1"/>
      <c r="C6258" s="2">
        <v>0.70833333333333304</v>
      </c>
      <c r="D6258" s="4">
        <v>24682.679999999997</v>
      </c>
      <c r="E6258" s="5">
        <v>1520.06</v>
      </c>
      <c r="F6258" s="4">
        <v>315.36514522821574</v>
      </c>
      <c r="G6258" s="4">
        <v>1420.6168224299065</v>
      </c>
      <c r="H6258" s="3" t="e">
        <f>D6258+E6258+#REF!+#REF!</f>
        <v>#REF!</v>
      </c>
    </row>
    <row r="6259" spans="1:8">
      <c r="A6259" t="s">
        <v>6</v>
      </c>
      <c r="B6259" s="1"/>
      <c r="C6259" s="2">
        <v>0.75</v>
      </c>
      <c r="D6259" s="4">
        <v>25897.079999999998</v>
      </c>
      <c r="E6259" s="5">
        <v>1488.16</v>
      </c>
      <c r="F6259" s="4">
        <v>308.74688796680499</v>
      </c>
      <c r="G6259" s="4">
        <v>1390.8037383177571</v>
      </c>
      <c r="H6259" s="3" t="e">
        <f>D6259+E6259+#REF!+#REF!</f>
        <v>#REF!</v>
      </c>
    </row>
    <row r="6260" spans="1:8">
      <c r="A6260" t="s">
        <v>6</v>
      </c>
      <c r="B6260" s="1"/>
      <c r="C6260" s="2">
        <v>0.79166666666666696</v>
      </c>
      <c r="D6260" s="4">
        <v>26482.199999999997</v>
      </c>
      <c r="E6260" s="5">
        <v>1445.09</v>
      </c>
      <c r="F6260" s="4">
        <v>299.81120331950206</v>
      </c>
      <c r="G6260" s="4">
        <v>1350.5514018691588</v>
      </c>
      <c r="H6260" s="3" t="e">
        <f>D6260+E6260+#REF!+#REF!</f>
        <v>#REF!</v>
      </c>
    </row>
    <row r="6261" spans="1:8">
      <c r="A6261" t="s">
        <v>6</v>
      </c>
      <c r="B6261" s="1"/>
      <c r="C6261" s="2">
        <v>0.83333333333333304</v>
      </c>
      <c r="D6261" s="4">
        <v>26109.599999999999</v>
      </c>
      <c r="E6261" s="5">
        <v>1368.47</v>
      </c>
      <c r="F6261" s="4">
        <v>283.91493775933611</v>
      </c>
      <c r="G6261" s="4">
        <v>1278.9439252336449</v>
      </c>
      <c r="H6261" s="3" t="e">
        <f>D6261+E6261+#REF!+#REF!</f>
        <v>#REF!</v>
      </c>
    </row>
    <row r="6262" spans="1:8">
      <c r="A6262" t="s">
        <v>6</v>
      </c>
      <c r="B6262" s="1"/>
      <c r="C6262" s="2">
        <v>0.875</v>
      </c>
      <c r="D6262" s="4">
        <v>25593.48</v>
      </c>
      <c r="E6262" s="5">
        <v>1361.89</v>
      </c>
      <c r="F6262" s="4">
        <v>282.54979253112032</v>
      </c>
      <c r="G6262" s="4">
        <v>1272.7943925233644</v>
      </c>
      <c r="H6262" s="3" t="e">
        <f>D6262+E6262+#REF!+#REF!</f>
        <v>#REF!</v>
      </c>
    </row>
    <row r="6263" spans="1:8">
      <c r="A6263" t="s">
        <v>6</v>
      </c>
      <c r="B6263" s="1"/>
      <c r="C6263" s="2">
        <v>0.91666666666666696</v>
      </c>
      <c r="D6263" s="4">
        <v>24911.759999999998</v>
      </c>
      <c r="E6263" s="5">
        <v>1314.1</v>
      </c>
      <c r="F6263" s="4">
        <v>272.63485477178421</v>
      </c>
      <c r="G6263" s="4">
        <v>1228.1308411214952</v>
      </c>
      <c r="H6263" s="3" t="e">
        <f>D6263+E6263+#REF!+#REF!</f>
        <v>#REF!</v>
      </c>
    </row>
    <row r="6264" spans="1:8">
      <c r="A6264" t="s">
        <v>6</v>
      </c>
      <c r="B6264" s="1"/>
      <c r="C6264" s="2">
        <v>0.95833333333333304</v>
      </c>
      <c r="D6264" s="4">
        <v>23876.76</v>
      </c>
      <c r="E6264" s="5">
        <v>1271.07</v>
      </c>
      <c r="F6264" s="4">
        <v>263.707468879668</v>
      </c>
      <c r="G6264" s="4">
        <v>1187.9158878504672</v>
      </c>
      <c r="H6264" s="3" t="e">
        <f>D6264+E6264+#REF!+#REF!</f>
        <v>#REF!</v>
      </c>
    </row>
    <row r="6265" spans="1:8">
      <c r="A6265" t="s">
        <v>6</v>
      </c>
      <c r="B6265" s="1"/>
      <c r="C6265" s="2">
        <v>1</v>
      </c>
      <c r="D6265" s="4">
        <v>22441.559999999998</v>
      </c>
      <c r="E6265" s="5">
        <v>1274.0899999999999</v>
      </c>
      <c r="F6265" s="4">
        <v>264.33402489626553</v>
      </c>
      <c r="G6265" s="4">
        <v>1190.7383177570091</v>
      </c>
      <c r="H6265" s="3" t="e">
        <f>D6265+E6265+#REF!+#REF!</f>
        <v>#REF!</v>
      </c>
    </row>
    <row r="6266" spans="1:8">
      <c r="A6266" t="s">
        <v>6</v>
      </c>
      <c r="B6266" s="1">
        <v>43805</v>
      </c>
      <c r="C6266" s="2">
        <v>4.1666666666666664E-2</v>
      </c>
      <c r="D6266" s="4">
        <v>21036.719999999998</v>
      </c>
      <c r="E6266" s="5">
        <v>1265.3499999999999</v>
      </c>
      <c r="F6266" s="4">
        <v>262.52074688796677</v>
      </c>
      <c r="G6266" s="4">
        <v>1182.5700934579438</v>
      </c>
      <c r="H6266" s="3" t="e">
        <f>D6266+E6266+#REF!+#REF!</f>
        <v>#REF!</v>
      </c>
    </row>
    <row r="6267" spans="1:8">
      <c r="A6267" t="s">
        <v>6</v>
      </c>
      <c r="B6267" s="1"/>
      <c r="C6267" s="2">
        <v>8.3333333333333301E-2</v>
      </c>
      <c r="D6267" s="4">
        <v>19929.96</v>
      </c>
      <c r="E6267" s="5">
        <v>1278.3599999999999</v>
      </c>
      <c r="F6267" s="4">
        <v>265.21991701244809</v>
      </c>
      <c r="G6267" s="4">
        <v>1194.7289719626167</v>
      </c>
      <c r="H6267" s="3" t="e">
        <f>D6267+E6267+#REF!+#REF!</f>
        <v>#REF!</v>
      </c>
    </row>
    <row r="6268" spans="1:8">
      <c r="A6268" t="s">
        <v>6</v>
      </c>
      <c r="B6268" s="1"/>
      <c r="C6268" s="2">
        <v>0.125</v>
      </c>
      <c r="D6268" s="4">
        <v>19342.079999999998</v>
      </c>
      <c r="E6268" s="5">
        <v>1343.9</v>
      </c>
      <c r="F6268" s="4">
        <v>278.81742738589213</v>
      </c>
      <c r="G6268" s="4">
        <v>1255.981308411215</v>
      </c>
      <c r="H6268" s="3" t="e">
        <f>D6268+E6268+#REF!+#REF!</f>
        <v>#REF!</v>
      </c>
    </row>
    <row r="6269" spans="1:8">
      <c r="A6269" t="s">
        <v>6</v>
      </c>
      <c r="B6269" s="1"/>
      <c r="C6269" s="2">
        <v>0.16666666666666699</v>
      </c>
      <c r="D6269" s="4">
        <v>19099.199999999997</v>
      </c>
      <c r="E6269" s="5">
        <v>1480.42</v>
      </c>
      <c r="F6269" s="4">
        <v>307.14107883817428</v>
      </c>
      <c r="G6269" s="4">
        <v>1383.5700934579438</v>
      </c>
      <c r="H6269" s="3" t="e">
        <f>D6269+E6269+#REF!+#REF!</f>
        <v>#REF!</v>
      </c>
    </row>
    <row r="6270" spans="1:8">
      <c r="A6270" t="s">
        <v>6</v>
      </c>
      <c r="B6270" s="1"/>
      <c r="C6270" s="2">
        <v>0.20833333333333301</v>
      </c>
      <c r="D6270" s="4">
        <v>19066.079999999998</v>
      </c>
      <c r="E6270" s="5">
        <v>1598.12</v>
      </c>
      <c r="F6270" s="4">
        <v>331.5601659751037</v>
      </c>
      <c r="G6270" s="4">
        <v>1493.5700934579438</v>
      </c>
      <c r="H6270" s="3" t="e">
        <f>D6270+E6270+#REF!+#REF!</f>
        <v>#REF!</v>
      </c>
    </row>
    <row r="6271" spans="1:8">
      <c r="A6271" t="s">
        <v>6</v>
      </c>
      <c r="B6271" s="1"/>
      <c r="C6271" s="2">
        <v>0.25</v>
      </c>
      <c r="D6271" s="4">
        <v>19383.48</v>
      </c>
      <c r="E6271" s="5">
        <v>1632.59</v>
      </c>
      <c r="F6271" s="4">
        <v>338.71161825726136</v>
      </c>
      <c r="G6271" s="4">
        <v>1525.7850467289718</v>
      </c>
      <c r="H6271" s="3" t="e">
        <f>D6271+E6271+#REF!+#REF!</f>
        <v>#REF!</v>
      </c>
    </row>
    <row r="6272" spans="1:8">
      <c r="A6272" t="s">
        <v>6</v>
      </c>
      <c r="B6272" s="1"/>
      <c r="C6272" s="2">
        <v>0.29166666666666702</v>
      </c>
      <c r="D6272" s="4">
        <v>20440.559999999998</v>
      </c>
      <c r="E6272" s="5">
        <v>1616.48</v>
      </c>
      <c r="F6272" s="4">
        <v>335.3692946058091</v>
      </c>
      <c r="G6272" s="4">
        <v>1510.7289719626167</v>
      </c>
      <c r="H6272" s="3" t="e">
        <f>D6272+E6272+#REF!+#REF!</f>
        <v>#REF!</v>
      </c>
    </row>
    <row r="6273" spans="1:8">
      <c r="A6273" t="s">
        <v>6</v>
      </c>
      <c r="B6273" s="1"/>
      <c r="C6273" s="2">
        <v>0.33333333333333298</v>
      </c>
      <c r="D6273" s="4">
        <v>22179.359999999997</v>
      </c>
      <c r="E6273" s="5">
        <v>1599.41</v>
      </c>
      <c r="F6273" s="4">
        <v>331.82780082987551</v>
      </c>
      <c r="G6273" s="4">
        <v>1494.7757009345794</v>
      </c>
      <c r="H6273" s="3" t="e">
        <f>D6273+E6273+#REF!+#REF!</f>
        <v>#REF!</v>
      </c>
    </row>
    <row r="6274" spans="1:8">
      <c r="A6274" t="s">
        <v>6</v>
      </c>
      <c r="B6274" s="1"/>
      <c r="C6274" s="2">
        <v>0.375</v>
      </c>
      <c r="D6274" s="4">
        <v>24329.399999999998</v>
      </c>
      <c r="E6274" s="5">
        <v>1601.15</v>
      </c>
      <c r="F6274" s="4">
        <v>332.18879668049794</v>
      </c>
      <c r="G6274" s="4">
        <v>1496.4018691588785</v>
      </c>
      <c r="H6274" s="3" t="e">
        <f>D6274+E6274+#REF!+#REF!</f>
        <v>#REF!</v>
      </c>
    </row>
    <row r="6275" spans="1:8">
      <c r="A6275" t="s">
        <v>6</v>
      </c>
      <c r="B6275" s="1"/>
      <c r="C6275" s="2">
        <v>0.41666666666666702</v>
      </c>
      <c r="D6275" s="4">
        <v>24718.559999999998</v>
      </c>
      <c r="E6275" s="5">
        <v>1595.08</v>
      </c>
      <c r="F6275" s="4">
        <v>330.9294605809128</v>
      </c>
      <c r="G6275" s="4">
        <v>1490.7289719626167</v>
      </c>
      <c r="H6275" s="3" t="e">
        <f>D6275+E6275+#REF!+#REF!</f>
        <v>#REF!</v>
      </c>
    </row>
    <row r="6276" spans="1:8">
      <c r="A6276" t="s">
        <v>6</v>
      </c>
      <c r="B6276" s="1"/>
      <c r="C6276" s="2">
        <v>0.45833333333333298</v>
      </c>
      <c r="D6276" s="4">
        <v>24693.719999999998</v>
      </c>
      <c r="E6276" s="5">
        <v>1583.21</v>
      </c>
      <c r="F6276" s="4">
        <v>328.46680497925308</v>
      </c>
      <c r="G6276" s="4">
        <v>1479.6355140186915</v>
      </c>
      <c r="H6276" s="3" t="e">
        <f>D6276+E6276+#REF!+#REF!</f>
        <v>#REF!</v>
      </c>
    </row>
    <row r="6277" spans="1:8">
      <c r="A6277" t="s">
        <v>6</v>
      </c>
      <c r="B6277" s="1"/>
      <c r="C6277" s="2">
        <v>0.5</v>
      </c>
      <c r="D6277" s="4">
        <v>24517.079999999998</v>
      </c>
      <c r="E6277" s="5">
        <v>1565.45</v>
      </c>
      <c r="F6277" s="4">
        <v>324.78215767634856</v>
      </c>
      <c r="G6277" s="4">
        <v>1463.0373831775701</v>
      </c>
      <c r="H6277" s="3" t="e">
        <f>D6277+E6277+#REF!+#REF!</f>
        <v>#REF!</v>
      </c>
    </row>
    <row r="6278" spans="1:8">
      <c r="A6278" t="s">
        <v>6</v>
      </c>
      <c r="B6278" s="1"/>
      <c r="C6278" s="2">
        <v>0.54166666666666696</v>
      </c>
      <c r="D6278" s="4">
        <v>24428.76</v>
      </c>
      <c r="E6278" s="5">
        <v>1580.63</v>
      </c>
      <c r="F6278" s="4">
        <v>327.93153526970957</v>
      </c>
      <c r="G6278" s="4">
        <v>1477.2242990654206</v>
      </c>
      <c r="H6278" s="3" t="e">
        <f>D6278+E6278+#REF!+#REF!</f>
        <v>#REF!</v>
      </c>
    </row>
    <row r="6279" spans="1:8">
      <c r="A6279" t="s">
        <v>6</v>
      </c>
      <c r="B6279" s="1"/>
      <c r="C6279" s="2">
        <v>0.58333333333333304</v>
      </c>
      <c r="D6279" s="4">
        <v>24362.519999999997</v>
      </c>
      <c r="E6279" s="5">
        <v>1573.69</v>
      </c>
      <c r="F6279" s="4">
        <v>326.49170124481327</v>
      </c>
      <c r="G6279" s="4">
        <v>1470.7383177570093</v>
      </c>
      <c r="H6279" s="3" t="e">
        <f>D6279+E6279+#REF!+#REF!</f>
        <v>#REF!</v>
      </c>
    </row>
    <row r="6280" spans="1:8">
      <c r="A6280" t="s">
        <v>6</v>
      </c>
      <c r="B6280" s="1"/>
      <c r="C6280" s="2">
        <v>0.625</v>
      </c>
      <c r="D6280" s="4">
        <v>24216.239999999998</v>
      </c>
      <c r="E6280" s="5">
        <v>1621.5</v>
      </c>
      <c r="F6280" s="4">
        <v>336.41078838174269</v>
      </c>
      <c r="G6280" s="4">
        <v>1515.4205607476636</v>
      </c>
      <c r="H6280" s="3" t="e">
        <f>D6280+E6280+#REF!+#REF!</f>
        <v>#REF!</v>
      </c>
    </row>
    <row r="6281" spans="1:8">
      <c r="A6281" t="s">
        <v>6</v>
      </c>
      <c r="B6281" s="1"/>
      <c r="C6281" s="2">
        <v>0.66666666666666696</v>
      </c>
      <c r="D6281" s="4">
        <v>24241.079999999998</v>
      </c>
      <c r="E6281" s="5">
        <v>1582.06</v>
      </c>
      <c r="F6281" s="4">
        <v>328.22821576763482</v>
      </c>
      <c r="G6281" s="4">
        <v>1478.5607476635512</v>
      </c>
      <c r="H6281" s="3" t="e">
        <f>D6281+E6281+#REF!+#REF!</f>
        <v>#REF!</v>
      </c>
    </row>
    <row r="6282" spans="1:8">
      <c r="A6282" t="s">
        <v>6</v>
      </c>
      <c r="B6282" s="1"/>
      <c r="C6282" s="2">
        <v>0.70833333333333304</v>
      </c>
      <c r="D6282" s="4">
        <v>24539.16</v>
      </c>
      <c r="E6282" s="5">
        <v>1541.63</v>
      </c>
      <c r="F6282" s="4">
        <v>319.84024896265561</v>
      </c>
      <c r="G6282" s="4">
        <v>1440.7757009345794</v>
      </c>
      <c r="H6282" s="3" t="e">
        <f>D6282+E6282+#REF!+#REF!</f>
        <v>#REF!</v>
      </c>
    </row>
    <row r="6283" spans="1:8">
      <c r="A6283" t="s">
        <v>6</v>
      </c>
      <c r="B6283" s="1"/>
      <c r="C6283" s="2">
        <v>0.75</v>
      </c>
      <c r="D6283" s="4">
        <v>25563.119999999999</v>
      </c>
      <c r="E6283" s="5">
        <v>1509.75</v>
      </c>
      <c r="F6283" s="4">
        <v>313.22614107883817</v>
      </c>
      <c r="G6283" s="4">
        <v>1410.981308411215</v>
      </c>
      <c r="H6283" s="3" t="e">
        <f>D6283+E6283+#REF!+#REF!</f>
        <v>#REF!</v>
      </c>
    </row>
    <row r="6284" spans="1:8">
      <c r="A6284" t="s">
        <v>6</v>
      </c>
      <c r="B6284" s="1"/>
      <c r="C6284" s="2">
        <v>0.79166666666666696</v>
      </c>
      <c r="D6284" s="4">
        <v>25789.439999999999</v>
      </c>
      <c r="E6284" s="5">
        <v>1456.63</v>
      </c>
      <c r="F6284" s="4">
        <v>302.2053941908714</v>
      </c>
      <c r="G6284" s="4">
        <v>1361.3364485981308</v>
      </c>
      <c r="H6284" s="3" t="e">
        <f>D6284+E6284+#REF!+#REF!</f>
        <v>#REF!</v>
      </c>
    </row>
    <row r="6285" spans="1:8">
      <c r="A6285" t="s">
        <v>6</v>
      </c>
      <c r="B6285" s="1"/>
      <c r="C6285" s="2">
        <v>0.83333333333333304</v>
      </c>
      <c r="D6285" s="4">
        <v>25093.919999999998</v>
      </c>
      <c r="E6285" s="5">
        <v>1410.63</v>
      </c>
      <c r="F6285" s="4">
        <v>292.6618257261411</v>
      </c>
      <c r="G6285" s="4">
        <v>1318.3457943925234</v>
      </c>
      <c r="H6285" s="3" t="e">
        <f>D6285+E6285+#REF!+#REF!</f>
        <v>#REF!</v>
      </c>
    </row>
    <row r="6286" spans="1:8">
      <c r="A6286" t="s">
        <v>6</v>
      </c>
      <c r="B6286" s="1"/>
      <c r="C6286" s="2">
        <v>0.875</v>
      </c>
      <c r="D6286" s="4">
        <v>24368.039999999997</v>
      </c>
      <c r="E6286" s="5">
        <v>1384.86</v>
      </c>
      <c r="F6286" s="4">
        <v>287.31535269709542</v>
      </c>
      <c r="G6286" s="4">
        <v>1294.2616822429904</v>
      </c>
      <c r="H6286" s="3" t="e">
        <f>D6286+E6286+#REF!+#REF!</f>
        <v>#REF!</v>
      </c>
    </row>
    <row r="6287" spans="1:8">
      <c r="A6287" t="s">
        <v>6</v>
      </c>
      <c r="B6287" s="1"/>
      <c r="C6287" s="2">
        <v>0.91666666666666696</v>
      </c>
      <c r="D6287" s="4">
        <v>23827.079999999998</v>
      </c>
      <c r="E6287" s="5">
        <v>1376.82</v>
      </c>
      <c r="F6287" s="4">
        <v>285.6473029045643</v>
      </c>
      <c r="G6287" s="4">
        <v>1286.7476635514017</v>
      </c>
      <c r="H6287" s="3" t="e">
        <f>D6287+E6287+#REF!+#REF!</f>
        <v>#REF!</v>
      </c>
    </row>
    <row r="6288" spans="1:8">
      <c r="A6288" t="s">
        <v>6</v>
      </c>
      <c r="B6288" s="1"/>
      <c r="C6288" s="2">
        <v>0.95833333333333304</v>
      </c>
      <c r="D6288" s="4">
        <v>22974.239999999998</v>
      </c>
      <c r="E6288" s="5">
        <v>1326.88</v>
      </c>
      <c r="F6288" s="4">
        <v>275.28630705394193</v>
      </c>
      <c r="G6288" s="4">
        <v>1240.0747663551401</v>
      </c>
      <c r="H6288" s="3" t="e">
        <f>D6288+E6288+#REF!+#REF!</f>
        <v>#REF!</v>
      </c>
    </row>
    <row r="6289" spans="1:8">
      <c r="A6289" t="s">
        <v>6</v>
      </c>
      <c r="B6289" s="1"/>
      <c r="C6289" s="2">
        <v>1</v>
      </c>
      <c r="D6289" s="4">
        <v>21779.16</v>
      </c>
      <c r="E6289" s="5">
        <v>1289.78</v>
      </c>
      <c r="F6289" s="4">
        <v>267.58921161825725</v>
      </c>
      <c r="G6289" s="4">
        <v>1205.4018691588783</v>
      </c>
      <c r="H6289" s="3" t="e">
        <f>D6289+E6289+#REF!+#REF!</f>
        <v>#REF!</v>
      </c>
    </row>
    <row r="6290" spans="1:8">
      <c r="A6290" t="s">
        <v>6</v>
      </c>
      <c r="B6290" s="1">
        <v>43806</v>
      </c>
      <c r="C6290" s="2">
        <v>4.1666666666666664E-2</v>
      </c>
      <c r="D6290" s="4">
        <v>20570.28</v>
      </c>
      <c r="E6290" s="5">
        <v>1295.96</v>
      </c>
      <c r="F6290" s="4">
        <v>268.87136929460581</v>
      </c>
      <c r="G6290" s="4">
        <v>1211.1775700934579</v>
      </c>
      <c r="H6290" s="3" t="e">
        <f>D6290+E6290+#REF!+#REF!</f>
        <v>#REF!</v>
      </c>
    </row>
    <row r="6291" spans="1:8">
      <c r="A6291" t="s">
        <v>6</v>
      </c>
      <c r="B6291" s="1"/>
      <c r="C6291" s="2">
        <v>8.3333333333333301E-2</v>
      </c>
      <c r="D6291" s="4">
        <v>19579.439999999999</v>
      </c>
      <c r="E6291" s="5">
        <v>1311.59</v>
      </c>
      <c r="F6291" s="4">
        <v>272.11410788381738</v>
      </c>
      <c r="G6291" s="4">
        <v>1225.7850467289718</v>
      </c>
      <c r="H6291" s="3" t="e">
        <f>D6291+E6291+#REF!+#REF!</f>
        <v>#REF!</v>
      </c>
    </row>
    <row r="6292" spans="1:8">
      <c r="A6292" t="s">
        <v>6</v>
      </c>
      <c r="B6292" s="1"/>
      <c r="C6292" s="2">
        <v>0.125</v>
      </c>
      <c r="D6292" s="4">
        <v>18834.239999999998</v>
      </c>
      <c r="E6292" s="5">
        <v>1343.09</v>
      </c>
      <c r="F6292" s="4">
        <v>278.64937759336095</v>
      </c>
      <c r="G6292" s="4">
        <v>1255.2242990654204</v>
      </c>
      <c r="H6292" s="3" t="e">
        <f>D6292+E6292+#REF!+#REF!</f>
        <v>#REF!</v>
      </c>
    </row>
    <row r="6293" spans="1:8">
      <c r="A6293" t="s">
        <v>6</v>
      </c>
      <c r="B6293" s="1"/>
      <c r="C6293" s="2">
        <v>0.16666666666666699</v>
      </c>
      <c r="D6293" s="4">
        <v>18411.96</v>
      </c>
      <c r="E6293" s="5">
        <v>1427.35</v>
      </c>
      <c r="F6293" s="4">
        <v>296.13070539419084</v>
      </c>
      <c r="G6293" s="4">
        <v>1333.9719626168223</v>
      </c>
      <c r="H6293" s="3" t="e">
        <f>D6293+E6293+#REF!+#REF!</f>
        <v>#REF!</v>
      </c>
    </row>
    <row r="6294" spans="1:8">
      <c r="A6294" t="s">
        <v>6</v>
      </c>
      <c r="B6294" s="1"/>
      <c r="C6294" s="2">
        <v>0.20833333333333301</v>
      </c>
      <c r="D6294" s="4">
        <v>18279.48</v>
      </c>
      <c r="E6294" s="5">
        <v>1522.43</v>
      </c>
      <c r="F6294" s="4">
        <v>315.85684647302907</v>
      </c>
      <c r="G6294" s="4">
        <v>1422.8317757009345</v>
      </c>
      <c r="H6294" s="3" t="e">
        <f>D6294+E6294+#REF!+#REF!</f>
        <v>#REF!</v>
      </c>
    </row>
    <row r="6295" spans="1:8">
      <c r="A6295" t="s">
        <v>6</v>
      </c>
      <c r="B6295" s="1"/>
      <c r="C6295" s="2">
        <v>0.25</v>
      </c>
      <c r="D6295" s="4">
        <v>18464.399999999998</v>
      </c>
      <c r="E6295" s="5">
        <v>1586.15</v>
      </c>
      <c r="F6295" s="4">
        <v>329.07676348547716</v>
      </c>
      <c r="G6295" s="4">
        <v>1482.3831775700935</v>
      </c>
      <c r="H6295" s="3" t="e">
        <f>D6295+E6295+#REF!+#REF!</f>
        <v>#REF!</v>
      </c>
    </row>
    <row r="6296" spans="1:8">
      <c r="A6296" t="s">
        <v>6</v>
      </c>
      <c r="B6296" s="1"/>
      <c r="C6296" s="2">
        <v>0.29166666666666702</v>
      </c>
      <c r="D6296" s="4">
        <v>18928.079999999998</v>
      </c>
      <c r="E6296" s="5">
        <v>1599</v>
      </c>
      <c r="F6296" s="4">
        <v>331.74273858921163</v>
      </c>
      <c r="G6296" s="4">
        <v>1494.3925233644859</v>
      </c>
      <c r="H6296" s="3" t="e">
        <f>D6296+E6296+#REF!+#REF!</f>
        <v>#REF!</v>
      </c>
    </row>
    <row r="6297" spans="1:8">
      <c r="A6297" t="s">
        <v>6</v>
      </c>
      <c r="B6297" s="1"/>
      <c r="C6297" s="2">
        <v>0.33333333333333298</v>
      </c>
      <c r="D6297" s="4">
        <v>19651.199999999997</v>
      </c>
      <c r="E6297" s="5">
        <v>1581.48</v>
      </c>
      <c r="F6297" s="4">
        <v>328.10788381742736</v>
      </c>
      <c r="G6297" s="4">
        <v>1478.018691588785</v>
      </c>
      <c r="H6297" s="3" t="e">
        <f>D6297+E6297+#REF!+#REF!</f>
        <v>#REF!</v>
      </c>
    </row>
    <row r="6298" spans="1:8">
      <c r="A6298" t="s">
        <v>6</v>
      </c>
      <c r="B6298" s="1"/>
      <c r="C6298" s="2">
        <v>0.375</v>
      </c>
      <c r="D6298" s="4">
        <v>20923.559999999998</v>
      </c>
      <c r="E6298" s="5">
        <v>1555.07</v>
      </c>
      <c r="F6298" s="4">
        <v>322.62863070539419</v>
      </c>
      <c r="G6298" s="4">
        <v>1453.3364485981308</v>
      </c>
      <c r="H6298" s="3" t="e">
        <f>D6298+E6298+#REF!+#REF!</f>
        <v>#REF!</v>
      </c>
    </row>
    <row r="6299" spans="1:8">
      <c r="A6299" t="s">
        <v>6</v>
      </c>
      <c r="B6299" s="1"/>
      <c r="C6299" s="2">
        <v>0.41666666666666702</v>
      </c>
      <c r="D6299" s="4">
        <v>22242.839999999997</v>
      </c>
      <c r="E6299" s="5">
        <v>1541.77</v>
      </c>
      <c r="F6299" s="4">
        <v>319.8692946058091</v>
      </c>
      <c r="G6299" s="4">
        <v>1440.9065420560746</v>
      </c>
      <c r="H6299" s="3" t="e">
        <f>D6299+E6299+#REF!+#REF!</f>
        <v>#REF!</v>
      </c>
    </row>
    <row r="6300" spans="1:8">
      <c r="A6300" t="s">
        <v>6</v>
      </c>
      <c r="B6300" s="1"/>
      <c r="C6300" s="2">
        <v>0.45833333333333298</v>
      </c>
      <c r="D6300" s="4">
        <v>22935.599999999999</v>
      </c>
      <c r="E6300" s="5">
        <v>1560.88</v>
      </c>
      <c r="F6300" s="4">
        <v>323.83402489626559</v>
      </c>
      <c r="G6300" s="4">
        <v>1458.766355140187</v>
      </c>
      <c r="H6300" s="3" t="e">
        <f>D6300+E6300+#REF!+#REF!</f>
        <v>#REF!</v>
      </c>
    </row>
    <row r="6301" spans="1:8">
      <c r="A6301" t="s">
        <v>6</v>
      </c>
      <c r="B6301" s="1"/>
      <c r="C6301" s="2">
        <v>0.5</v>
      </c>
      <c r="D6301" s="4">
        <v>23344.079999999998</v>
      </c>
      <c r="E6301" s="5">
        <v>1557.72</v>
      </c>
      <c r="F6301" s="4">
        <v>323.1784232365145</v>
      </c>
      <c r="G6301" s="4">
        <v>1455.8130841121495</v>
      </c>
      <c r="H6301" s="3" t="e">
        <f>D6301+E6301+#REF!+#REF!</f>
        <v>#REF!</v>
      </c>
    </row>
    <row r="6302" spans="1:8">
      <c r="A6302" t="s">
        <v>6</v>
      </c>
      <c r="B6302" s="1"/>
      <c r="C6302" s="2">
        <v>0.54166666666666696</v>
      </c>
      <c r="D6302" s="4">
        <v>23454.48</v>
      </c>
      <c r="E6302" s="5">
        <v>1595.74</v>
      </c>
      <c r="F6302" s="4">
        <v>331.06639004149378</v>
      </c>
      <c r="G6302" s="4">
        <v>1491.3457943925232</v>
      </c>
      <c r="H6302" s="3" t="e">
        <f>D6302+E6302+#REF!+#REF!</f>
        <v>#REF!</v>
      </c>
    </row>
    <row r="6303" spans="1:8">
      <c r="A6303" t="s">
        <v>6</v>
      </c>
      <c r="B6303" s="1"/>
      <c r="C6303" s="2">
        <v>0.58333333333333304</v>
      </c>
      <c r="D6303" s="4">
        <v>23341.32</v>
      </c>
      <c r="E6303" s="5">
        <v>1692.02</v>
      </c>
      <c r="F6303" s="4">
        <v>351.04149377593359</v>
      </c>
      <c r="G6303" s="4">
        <v>1581.3271028037382</v>
      </c>
      <c r="H6303" s="3" t="e">
        <f>D6303+E6303+#REF!+#REF!</f>
        <v>#REF!</v>
      </c>
    </row>
    <row r="6304" spans="1:8">
      <c r="A6304" t="s">
        <v>6</v>
      </c>
      <c r="B6304" s="1"/>
      <c r="C6304" s="2">
        <v>0.625</v>
      </c>
      <c r="D6304" s="4">
        <v>23178.48</v>
      </c>
      <c r="E6304" s="5">
        <v>1734.38</v>
      </c>
      <c r="F6304" s="4">
        <v>359.82987551867222</v>
      </c>
      <c r="G6304" s="4">
        <v>1620.9158878504672</v>
      </c>
      <c r="H6304" s="3" t="e">
        <f>D6304+E6304+#REF!+#REF!</f>
        <v>#REF!</v>
      </c>
    </row>
    <row r="6305" spans="1:8">
      <c r="A6305" t="s">
        <v>6</v>
      </c>
      <c r="B6305" s="1"/>
      <c r="C6305" s="2">
        <v>0.66666666666666696</v>
      </c>
      <c r="D6305" s="4">
        <v>23087.399999999998</v>
      </c>
      <c r="E6305" s="5">
        <v>1714.48</v>
      </c>
      <c r="F6305" s="4">
        <v>355.70124481327798</v>
      </c>
      <c r="G6305" s="4">
        <v>1602.3177570093458</v>
      </c>
      <c r="H6305" s="3" t="e">
        <f>D6305+E6305+#REF!+#REF!</f>
        <v>#REF!</v>
      </c>
    </row>
    <row r="6306" spans="1:8">
      <c r="A6306" t="s">
        <v>6</v>
      </c>
      <c r="B6306" s="1"/>
      <c r="C6306" s="2">
        <v>0.70833333333333304</v>
      </c>
      <c r="D6306" s="4">
        <v>23299.919999999998</v>
      </c>
      <c r="E6306" s="5">
        <v>1688.52</v>
      </c>
      <c r="F6306" s="4">
        <v>350.31535269709542</v>
      </c>
      <c r="G6306" s="4">
        <v>1578.0560747663551</v>
      </c>
      <c r="H6306" s="3" t="e">
        <f>D6306+E6306+#REF!+#REF!</f>
        <v>#REF!</v>
      </c>
    </row>
    <row r="6307" spans="1:8">
      <c r="A6307" t="s">
        <v>6</v>
      </c>
      <c r="B6307" s="1"/>
      <c r="C6307" s="2">
        <v>0.75</v>
      </c>
      <c r="D6307" s="4">
        <v>24230.039999999997</v>
      </c>
      <c r="E6307" s="5">
        <v>1681.49</v>
      </c>
      <c r="F6307" s="4">
        <v>348.85684647302901</v>
      </c>
      <c r="G6307" s="4">
        <v>1571.4859813084111</v>
      </c>
      <c r="H6307" s="3" t="e">
        <f>D6307+E6307+#REF!+#REF!</f>
        <v>#REF!</v>
      </c>
    </row>
    <row r="6308" spans="1:8">
      <c r="A6308" t="s">
        <v>6</v>
      </c>
      <c r="B6308" s="1"/>
      <c r="C6308" s="2">
        <v>0.79166666666666696</v>
      </c>
      <c r="D6308" s="4">
        <v>24450.839999999997</v>
      </c>
      <c r="E6308" s="5">
        <v>1666.65</v>
      </c>
      <c r="F6308" s="4">
        <v>345.7780082987552</v>
      </c>
      <c r="G6308" s="4">
        <v>1557.6168224299065</v>
      </c>
      <c r="H6308" s="3" t="e">
        <f>D6308+E6308+#REF!+#REF!</f>
        <v>#REF!</v>
      </c>
    </row>
    <row r="6309" spans="1:8">
      <c r="A6309" t="s">
        <v>6</v>
      </c>
      <c r="B6309" s="1"/>
      <c r="C6309" s="2">
        <v>0.83333333333333304</v>
      </c>
      <c r="D6309" s="4">
        <v>23978.879999999997</v>
      </c>
      <c r="E6309" s="5">
        <v>1635.87</v>
      </c>
      <c r="F6309" s="4">
        <v>339.39211618257258</v>
      </c>
      <c r="G6309" s="4">
        <v>1528.8504672897195</v>
      </c>
      <c r="H6309" s="3" t="e">
        <f>D6309+E6309+#REF!+#REF!</f>
        <v>#REF!</v>
      </c>
    </row>
    <row r="6310" spans="1:8">
      <c r="A6310" t="s">
        <v>6</v>
      </c>
      <c r="B6310" s="1"/>
      <c r="C6310" s="2">
        <v>0.875</v>
      </c>
      <c r="D6310" s="4">
        <v>23363.399999999998</v>
      </c>
      <c r="E6310" s="5">
        <v>1574.87</v>
      </c>
      <c r="F6310" s="4">
        <v>326.73651452282155</v>
      </c>
      <c r="G6310" s="4">
        <v>1471.8411214953269</v>
      </c>
      <c r="H6310" s="3" t="e">
        <f>D6310+E6310+#REF!+#REF!</f>
        <v>#REF!</v>
      </c>
    </row>
    <row r="6311" spans="1:8">
      <c r="A6311" t="s">
        <v>6</v>
      </c>
      <c r="B6311" s="1"/>
      <c r="C6311" s="2">
        <v>0.91666666666666696</v>
      </c>
      <c r="D6311" s="4">
        <v>22783.8</v>
      </c>
      <c r="E6311" s="5">
        <v>1552.7</v>
      </c>
      <c r="F6311" s="4">
        <v>322.13692946058092</v>
      </c>
      <c r="G6311" s="4">
        <v>1451.1214953271028</v>
      </c>
      <c r="H6311" s="3" t="e">
        <f>D6311+E6311+#REF!+#REF!</f>
        <v>#REF!</v>
      </c>
    </row>
    <row r="6312" spans="1:8">
      <c r="A6312" t="s">
        <v>6</v>
      </c>
      <c r="B6312" s="1"/>
      <c r="C6312" s="2">
        <v>0.95833333333333304</v>
      </c>
      <c r="D6312" s="4">
        <v>22113.119999999999</v>
      </c>
      <c r="E6312" s="5">
        <v>1495.74</v>
      </c>
      <c r="F6312" s="4">
        <v>310.31950207468878</v>
      </c>
      <c r="G6312" s="4">
        <v>1397.8878504672896</v>
      </c>
      <c r="H6312" s="3" t="e">
        <f>D6312+E6312+#REF!+#REF!</f>
        <v>#REF!</v>
      </c>
    </row>
    <row r="6313" spans="1:8">
      <c r="A6313" t="s">
        <v>6</v>
      </c>
      <c r="B6313" s="1"/>
      <c r="C6313" s="2">
        <v>1</v>
      </c>
      <c r="D6313" s="4">
        <v>21194.039999999997</v>
      </c>
      <c r="E6313" s="5">
        <v>1489.95</v>
      </c>
      <c r="F6313" s="4">
        <v>309.1182572614108</v>
      </c>
      <c r="G6313" s="4">
        <v>1392.4766355140187</v>
      </c>
      <c r="H6313" s="3" t="e">
        <f>D6313+E6313+#REF!+#REF!</f>
        <v>#REF!</v>
      </c>
    </row>
    <row r="6314" spans="1:8">
      <c r="A6314" t="s">
        <v>6</v>
      </c>
      <c r="B6314" s="1">
        <v>43807</v>
      </c>
      <c r="C6314" s="2">
        <v>4.1666666666666664E-2</v>
      </c>
      <c r="D6314" s="4">
        <v>20040.359999999997</v>
      </c>
      <c r="E6314" s="5">
        <v>1490.45</v>
      </c>
      <c r="F6314" s="4">
        <v>309.2219917012448</v>
      </c>
      <c r="G6314" s="4">
        <v>1392.9439252336449</v>
      </c>
      <c r="H6314" s="3" t="e">
        <f>D6314+E6314+#REF!+#REF!</f>
        <v>#REF!</v>
      </c>
    </row>
    <row r="6315" spans="1:8">
      <c r="A6315" t="s">
        <v>6</v>
      </c>
      <c r="B6315" s="1"/>
      <c r="C6315" s="2">
        <v>8.3333333333333301E-2</v>
      </c>
      <c r="D6315" s="4">
        <v>19204.079999999998</v>
      </c>
      <c r="E6315" s="5">
        <v>1496.99</v>
      </c>
      <c r="F6315" s="4">
        <v>310.57883817427387</v>
      </c>
      <c r="G6315" s="4">
        <v>1399.0560747663551</v>
      </c>
      <c r="H6315" s="3" t="e">
        <f>D6315+E6315+#REF!+#REF!</f>
        <v>#REF!</v>
      </c>
    </row>
    <row r="6316" spans="1:8">
      <c r="A6316" t="s">
        <v>6</v>
      </c>
      <c r="B6316" s="1"/>
      <c r="C6316" s="2">
        <v>0.125</v>
      </c>
      <c r="D6316" s="4">
        <v>18674.16</v>
      </c>
      <c r="E6316" s="5">
        <v>1523.47</v>
      </c>
      <c r="F6316" s="4">
        <v>316.07261410788379</v>
      </c>
      <c r="G6316" s="4">
        <v>1423.8037383177571</v>
      </c>
      <c r="H6316" s="3" t="e">
        <f>D6316+E6316+#REF!+#REF!</f>
        <v>#REF!</v>
      </c>
    </row>
    <row r="6317" spans="1:8">
      <c r="A6317" t="s">
        <v>6</v>
      </c>
      <c r="B6317" s="1"/>
      <c r="C6317" s="2">
        <v>0.16666666666666699</v>
      </c>
      <c r="D6317" s="4">
        <v>18376.079999999998</v>
      </c>
      <c r="E6317" s="5">
        <v>1577.96</v>
      </c>
      <c r="F6317" s="4">
        <v>327.37759336099583</v>
      </c>
      <c r="G6317" s="4">
        <v>1474.7289719626167</v>
      </c>
      <c r="H6317" s="3" t="e">
        <f>D6317+E6317+#REF!+#REF!</f>
        <v>#REF!</v>
      </c>
    </row>
    <row r="6318" spans="1:8">
      <c r="A6318" t="s">
        <v>6</v>
      </c>
      <c r="B6318" s="1"/>
      <c r="C6318" s="2">
        <v>0.20833333333333301</v>
      </c>
      <c r="D6318" s="4">
        <v>18243.599999999999</v>
      </c>
      <c r="E6318" s="5">
        <v>1596.29</v>
      </c>
      <c r="F6318" s="4">
        <v>331.18049792531116</v>
      </c>
      <c r="G6318" s="4">
        <v>1491.8598130841119</v>
      </c>
      <c r="H6318" s="3" t="e">
        <f>D6318+E6318+#REF!+#REF!</f>
        <v>#REF!</v>
      </c>
    </row>
    <row r="6319" spans="1:8">
      <c r="A6319" t="s">
        <v>6</v>
      </c>
      <c r="B6319" s="1"/>
      <c r="C6319" s="2">
        <v>0.25</v>
      </c>
      <c r="D6319" s="4">
        <v>18334.68</v>
      </c>
      <c r="E6319" s="5">
        <v>1661.57</v>
      </c>
      <c r="F6319" s="4">
        <v>344.72406639004146</v>
      </c>
      <c r="G6319" s="4">
        <v>1552.8691588785045</v>
      </c>
      <c r="H6319" s="3" t="e">
        <f>D6319+E6319+#REF!+#REF!</f>
        <v>#REF!</v>
      </c>
    </row>
    <row r="6320" spans="1:8">
      <c r="A6320" t="s">
        <v>6</v>
      </c>
      <c r="B6320" s="1"/>
      <c r="C6320" s="2">
        <v>0.29166666666666702</v>
      </c>
      <c r="D6320" s="4">
        <v>18743.16</v>
      </c>
      <c r="E6320" s="5">
        <v>1662.25</v>
      </c>
      <c r="F6320" s="4">
        <v>344.86514522821574</v>
      </c>
      <c r="G6320" s="4">
        <v>1553.5046728971961</v>
      </c>
      <c r="H6320" s="3" t="e">
        <f>D6320+E6320+#REF!+#REF!</f>
        <v>#REF!</v>
      </c>
    </row>
    <row r="6321" spans="1:8">
      <c r="A6321" t="s">
        <v>6</v>
      </c>
      <c r="B6321" s="1"/>
      <c r="C6321" s="2">
        <v>0.33333333333333298</v>
      </c>
      <c r="D6321" s="4">
        <v>19433.16</v>
      </c>
      <c r="E6321" s="5">
        <v>1646.77</v>
      </c>
      <c r="F6321" s="4">
        <v>341.65352697095432</v>
      </c>
      <c r="G6321" s="4">
        <v>1539.0373831775701</v>
      </c>
      <c r="H6321" s="3" t="e">
        <f>D6321+E6321+#REF!+#REF!</f>
        <v>#REF!</v>
      </c>
    </row>
    <row r="6322" spans="1:8">
      <c r="A6322" t="s">
        <v>6</v>
      </c>
      <c r="B6322" s="1"/>
      <c r="C6322" s="2">
        <v>0.375</v>
      </c>
      <c r="D6322" s="4">
        <v>20578.559999999998</v>
      </c>
      <c r="E6322" s="5">
        <v>1610.85</v>
      </c>
      <c r="F6322" s="4">
        <v>334.20124481327798</v>
      </c>
      <c r="G6322" s="4">
        <v>1505.467289719626</v>
      </c>
      <c r="H6322" s="3" t="e">
        <f>D6322+E6322+#REF!+#REF!</f>
        <v>#REF!</v>
      </c>
    </row>
    <row r="6323" spans="1:8">
      <c r="A6323" t="s">
        <v>6</v>
      </c>
      <c r="B6323" s="1"/>
      <c r="C6323" s="2">
        <v>0.41666666666666702</v>
      </c>
      <c r="D6323" s="4">
        <v>21602.519999999997</v>
      </c>
      <c r="E6323" s="5">
        <v>1576.79</v>
      </c>
      <c r="F6323" s="4">
        <v>327.13485477178421</v>
      </c>
      <c r="G6323" s="4">
        <v>1473.6355140186915</v>
      </c>
      <c r="H6323" s="3" t="e">
        <f>D6323+E6323+#REF!+#REF!</f>
        <v>#REF!</v>
      </c>
    </row>
    <row r="6324" spans="1:8">
      <c r="A6324" t="s">
        <v>6</v>
      </c>
      <c r="B6324" s="1"/>
      <c r="C6324" s="2">
        <v>0.45833333333333298</v>
      </c>
      <c r="D6324" s="4">
        <v>22367.039999999997</v>
      </c>
      <c r="E6324" s="5">
        <v>1532.17</v>
      </c>
      <c r="F6324" s="4">
        <v>317.87759336099583</v>
      </c>
      <c r="G6324" s="4">
        <v>1431.9345794392523</v>
      </c>
      <c r="H6324" s="3" t="e">
        <f>D6324+E6324+#REF!+#REF!</f>
        <v>#REF!</v>
      </c>
    </row>
    <row r="6325" spans="1:8">
      <c r="A6325" t="s">
        <v>6</v>
      </c>
      <c r="B6325" s="1"/>
      <c r="C6325" s="2">
        <v>0.5</v>
      </c>
      <c r="D6325" s="4">
        <v>22574.039999999997</v>
      </c>
      <c r="E6325" s="5">
        <v>1479.13</v>
      </c>
      <c r="F6325" s="4">
        <v>306.87344398340247</v>
      </c>
      <c r="G6325" s="4">
        <v>1382.3644859813085</v>
      </c>
      <c r="H6325" s="3" t="e">
        <f>D6325+E6325+#REF!+#REF!</f>
        <v>#REF!</v>
      </c>
    </row>
    <row r="6326" spans="1:8">
      <c r="A6326" t="s">
        <v>6</v>
      </c>
      <c r="B6326" s="1"/>
      <c r="C6326" s="2">
        <v>0.54166666666666696</v>
      </c>
      <c r="D6326" s="4">
        <v>22529.879999999997</v>
      </c>
      <c r="E6326" s="5">
        <v>1494.52</v>
      </c>
      <c r="F6326" s="4">
        <v>310.06639004149378</v>
      </c>
      <c r="G6326" s="4">
        <v>1396.7476635514017</v>
      </c>
      <c r="H6326" s="3" t="e">
        <f>D6326+E6326+#REF!+#REF!</f>
        <v>#REF!</v>
      </c>
    </row>
    <row r="6327" spans="1:8">
      <c r="A6327" t="s">
        <v>6</v>
      </c>
      <c r="B6327" s="1"/>
      <c r="C6327" s="2">
        <v>0.58333333333333304</v>
      </c>
      <c r="D6327" s="4">
        <v>22378.079999999998</v>
      </c>
      <c r="E6327" s="5">
        <v>1628.83</v>
      </c>
      <c r="F6327" s="4">
        <v>337.93153526970951</v>
      </c>
      <c r="G6327" s="4">
        <v>1522.2710280373831</v>
      </c>
      <c r="H6327" s="3" t="e">
        <f>D6327+E6327+#REF!+#REF!</f>
        <v>#REF!</v>
      </c>
    </row>
    <row r="6328" spans="1:8">
      <c r="A6328" t="s">
        <v>6</v>
      </c>
      <c r="B6328" s="1"/>
      <c r="C6328" s="2">
        <v>0.625</v>
      </c>
      <c r="D6328" s="4">
        <v>22267.679999999997</v>
      </c>
      <c r="E6328" s="5">
        <v>1735.56</v>
      </c>
      <c r="F6328" s="4">
        <v>360.07468879668045</v>
      </c>
      <c r="G6328" s="4">
        <v>1622.0186915887848</v>
      </c>
      <c r="H6328" s="3" t="e">
        <f>D6328+E6328+#REF!+#REF!</f>
        <v>#REF!</v>
      </c>
    </row>
    <row r="6329" spans="1:8">
      <c r="A6329" t="s">
        <v>6</v>
      </c>
      <c r="B6329" s="1"/>
      <c r="C6329" s="2">
        <v>0.66666666666666696</v>
      </c>
      <c r="D6329" s="4">
        <v>22259.399999999998</v>
      </c>
      <c r="E6329" s="5">
        <v>1706.79</v>
      </c>
      <c r="F6329" s="4">
        <v>354.10580912863065</v>
      </c>
      <c r="G6329" s="4">
        <v>1595.1308411214952</v>
      </c>
      <c r="H6329" s="3" t="e">
        <f>D6329+E6329+#REF!+#REF!</f>
        <v>#REF!</v>
      </c>
    </row>
    <row r="6330" spans="1:8">
      <c r="A6330" t="s">
        <v>6</v>
      </c>
      <c r="B6330" s="1"/>
      <c r="C6330" s="2">
        <v>0.70833333333333304</v>
      </c>
      <c r="D6330" s="4">
        <v>22712.039999999997</v>
      </c>
      <c r="E6330" s="5">
        <v>1677.16</v>
      </c>
      <c r="F6330" s="4">
        <v>347.95850622406641</v>
      </c>
      <c r="G6330" s="4">
        <v>1567.4392523364486</v>
      </c>
      <c r="H6330" s="3" t="e">
        <f>D6330+E6330+#REF!+#REF!</f>
        <v>#REF!</v>
      </c>
    </row>
    <row r="6331" spans="1:8">
      <c r="A6331" t="s">
        <v>6</v>
      </c>
      <c r="B6331" s="1"/>
      <c r="C6331" s="2">
        <v>0.75</v>
      </c>
      <c r="D6331" s="4">
        <v>24249.359999999997</v>
      </c>
      <c r="E6331" s="5">
        <v>1626.29</v>
      </c>
      <c r="F6331" s="4">
        <v>337.40456431535267</v>
      </c>
      <c r="G6331" s="4">
        <v>1519.8971962616822</v>
      </c>
      <c r="H6331" s="3" t="e">
        <f>D6331+E6331+#REF!+#REF!</f>
        <v>#REF!</v>
      </c>
    </row>
    <row r="6332" spans="1:8">
      <c r="A6332" t="s">
        <v>6</v>
      </c>
      <c r="B6332" s="1"/>
      <c r="C6332" s="2">
        <v>0.79166666666666696</v>
      </c>
      <c r="D6332" s="4">
        <v>25055.279999999999</v>
      </c>
      <c r="E6332" s="5">
        <v>1574.61</v>
      </c>
      <c r="F6332" s="4">
        <v>326.68257261410787</v>
      </c>
      <c r="G6332" s="4">
        <v>1471.5981308411212</v>
      </c>
      <c r="H6332" s="3" t="e">
        <f>D6332+E6332+#REF!+#REF!</f>
        <v>#REF!</v>
      </c>
    </row>
    <row r="6333" spans="1:8">
      <c r="A6333" t="s">
        <v>6</v>
      </c>
      <c r="B6333" s="1"/>
      <c r="C6333" s="2">
        <v>0.83333333333333304</v>
      </c>
      <c r="D6333" s="4">
        <v>24707.519999999997</v>
      </c>
      <c r="E6333" s="5">
        <v>1505.17</v>
      </c>
      <c r="F6333" s="4">
        <v>312.27593360995849</v>
      </c>
      <c r="G6333" s="4">
        <v>1406.7009345794393</v>
      </c>
      <c r="H6333" s="3" t="e">
        <f>D6333+E6333+#REF!+#REF!</f>
        <v>#REF!</v>
      </c>
    </row>
    <row r="6334" spans="1:8">
      <c r="A6334" t="s">
        <v>6</v>
      </c>
      <c r="B6334" s="1"/>
      <c r="C6334" s="2">
        <v>0.875</v>
      </c>
      <c r="D6334" s="4">
        <v>24163.8</v>
      </c>
      <c r="E6334" s="5">
        <v>1477.46</v>
      </c>
      <c r="F6334" s="4">
        <v>306.52697095435684</v>
      </c>
      <c r="G6334" s="4">
        <v>1380.8037383177571</v>
      </c>
      <c r="H6334" s="3" t="e">
        <f>D6334+E6334+#REF!+#REF!</f>
        <v>#REF!</v>
      </c>
    </row>
    <row r="6335" spans="1:8">
      <c r="A6335" t="s">
        <v>6</v>
      </c>
      <c r="B6335" s="1"/>
      <c r="C6335" s="2">
        <v>0.91666666666666696</v>
      </c>
      <c r="D6335" s="4">
        <v>23620.079999999998</v>
      </c>
      <c r="E6335" s="5">
        <v>1408.04</v>
      </c>
      <c r="F6335" s="4">
        <v>292.12448132780082</v>
      </c>
      <c r="G6335" s="4">
        <v>1315.9252336448596</v>
      </c>
      <c r="H6335" s="3" t="e">
        <f>D6335+E6335+#REF!+#REF!</f>
        <v>#REF!</v>
      </c>
    </row>
    <row r="6336" spans="1:8">
      <c r="A6336" t="s">
        <v>6</v>
      </c>
      <c r="B6336" s="1"/>
      <c r="C6336" s="2">
        <v>0.95833333333333304</v>
      </c>
      <c r="D6336" s="4">
        <v>22731.359999999997</v>
      </c>
      <c r="E6336" s="5">
        <v>1368.86</v>
      </c>
      <c r="F6336" s="4">
        <v>283.99585062240658</v>
      </c>
      <c r="G6336" s="4">
        <v>1279.3084112149531</v>
      </c>
      <c r="H6336" s="3" t="e">
        <f>D6336+E6336+#REF!+#REF!</f>
        <v>#REF!</v>
      </c>
    </row>
    <row r="6337" spans="1:8">
      <c r="A6337" t="s">
        <v>6</v>
      </c>
      <c r="B6337" s="1"/>
      <c r="C6337" s="2">
        <v>1</v>
      </c>
      <c r="D6337" s="4">
        <v>21271.32</v>
      </c>
      <c r="E6337" s="5">
        <v>1346.18</v>
      </c>
      <c r="F6337" s="4">
        <v>279.29045643153529</v>
      </c>
      <c r="G6337" s="4">
        <v>1258.1121495327102</v>
      </c>
      <c r="H6337" s="3" t="e">
        <f>D6337+E6337+#REF!+#REF!</f>
        <v>#REF!</v>
      </c>
    </row>
    <row r="6338" spans="1:8">
      <c r="A6338" t="s">
        <v>6</v>
      </c>
      <c r="B6338" s="1">
        <v>43808</v>
      </c>
      <c r="C6338" s="2">
        <v>4.1666666666666664E-2</v>
      </c>
      <c r="D6338" s="4">
        <v>20084.519999999997</v>
      </c>
      <c r="E6338" s="5">
        <v>1334.74</v>
      </c>
      <c r="F6338" s="4">
        <v>276.91701244813277</v>
      </c>
      <c r="G6338" s="4">
        <v>1247.4205607476636</v>
      </c>
      <c r="H6338" s="3" t="e">
        <f>D6338+E6338+#REF!+#REF!</f>
        <v>#REF!</v>
      </c>
    </row>
    <row r="6339" spans="1:8">
      <c r="A6339" t="s">
        <v>6</v>
      </c>
      <c r="B6339" s="1"/>
      <c r="C6339" s="2">
        <v>8.3333333333333301E-2</v>
      </c>
      <c r="D6339" s="4">
        <v>19300.68</v>
      </c>
      <c r="E6339" s="5">
        <v>1341.62</v>
      </c>
      <c r="F6339" s="4">
        <v>278.34439834024892</v>
      </c>
      <c r="G6339" s="4">
        <v>1253.8504672897195</v>
      </c>
      <c r="H6339" s="3" t="e">
        <f>D6339+E6339+#REF!+#REF!</f>
        <v>#REF!</v>
      </c>
    </row>
    <row r="6340" spans="1:8">
      <c r="A6340" t="s">
        <v>6</v>
      </c>
      <c r="B6340" s="1"/>
      <c r="C6340" s="2">
        <v>0.125</v>
      </c>
      <c r="D6340" s="4">
        <v>19063.32</v>
      </c>
      <c r="E6340" s="5">
        <v>1385.46</v>
      </c>
      <c r="F6340" s="4">
        <v>287.43983402489624</v>
      </c>
      <c r="G6340" s="4">
        <v>1294.8224299065421</v>
      </c>
      <c r="H6340" s="3" t="e">
        <f>D6340+E6340+#REF!+#REF!</f>
        <v>#REF!</v>
      </c>
    </row>
    <row r="6341" spans="1:8">
      <c r="A6341" t="s">
        <v>6</v>
      </c>
      <c r="B6341" s="1"/>
      <c r="C6341" s="2">
        <v>0.16666666666666699</v>
      </c>
      <c r="D6341" s="4">
        <v>18886.68</v>
      </c>
      <c r="E6341" s="5">
        <v>1513.66</v>
      </c>
      <c r="F6341" s="4">
        <v>314.03734439834022</v>
      </c>
      <c r="G6341" s="4">
        <v>1414.6355140186915</v>
      </c>
      <c r="H6341" s="3" t="e">
        <f>D6341+E6341+#REF!+#REF!</f>
        <v>#REF!</v>
      </c>
    </row>
    <row r="6342" spans="1:8">
      <c r="A6342" t="s">
        <v>6</v>
      </c>
      <c r="B6342" s="1"/>
      <c r="C6342" s="2">
        <v>0.20833333333333301</v>
      </c>
      <c r="D6342" s="4">
        <v>18925.32</v>
      </c>
      <c r="E6342" s="5">
        <v>1623.82</v>
      </c>
      <c r="F6342" s="4">
        <v>336.89211618257258</v>
      </c>
      <c r="G6342" s="4">
        <v>1517.5887850467288</v>
      </c>
      <c r="H6342" s="3" t="e">
        <f>D6342+E6342+#REF!+#REF!</f>
        <v>#REF!</v>
      </c>
    </row>
    <row r="6343" spans="1:8">
      <c r="A6343" t="s">
        <v>6</v>
      </c>
      <c r="B6343" s="1"/>
      <c r="C6343" s="2">
        <v>0.25</v>
      </c>
      <c r="D6343" s="4">
        <v>19289.64</v>
      </c>
      <c r="E6343" s="5">
        <v>1639.35</v>
      </c>
      <c r="F6343" s="4">
        <v>340.11410788381738</v>
      </c>
      <c r="G6343" s="4">
        <v>1532.1028037383176</v>
      </c>
      <c r="H6343" s="3" t="e">
        <f>D6343+E6343+#REF!+#REF!</f>
        <v>#REF!</v>
      </c>
    </row>
    <row r="6344" spans="1:8">
      <c r="A6344" t="s">
        <v>6</v>
      </c>
      <c r="B6344" s="1"/>
      <c r="C6344" s="2">
        <v>0.29166666666666702</v>
      </c>
      <c r="D6344" s="4">
        <v>20446.079999999998</v>
      </c>
      <c r="E6344" s="5">
        <v>1629.23</v>
      </c>
      <c r="F6344" s="4">
        <v>338.01452282157675</v>
      </c>
      <c r="G6344" s="4">
        <v>1522.6448598130839</v>
      </c>
      <c r="H6344" s="3" t="e">
        <f>D6344+E6344+#REF!+#REF!</f>
        <v>#REF!</v>
      </c>
    </row>
    <row r="6345" spans="1:8">
      <c r="A6345" t="s">
        <v>6</v>
      </c>
      <c r="B6345" s="1"/>
      <c r="C6345" s="2">
        <v>0.33333333333333298</v>
      </c>
      <c r="D6345" s="4">
        <v>22474.679999999997</v>
      </c>
      <c r="E6345" s="5">
        <v>1619.9</v>
      </c>
      <c r="F6345" s="4">
        <v>336.07883817427387</v>
      </c>
      <c r="G6345" s="4">
        <v>1513.9252336448599</v>
      </c>
      <c r="H6345" s="3" t="e">
        <f>D6345+E6345+#REF!+#REF!</f>
        <v>#REF!</v>
      </c>
    </row>
    <row r="6346" spans="1:8">
      <c r="A6346" t="s">
        <v>6</v>
      </c>
      <c r="B6346" s="1"/>
      <c r="C6346" s="2">
        <v>0.375</v>
      </c>
      <c r="D6346" s="4">
        <v>24630.239999999998</v>
      </c>
      <c r="E6346" s="5">
        <v>1615.07</v>
      </c>
      <c r="F6346" s="4">
        <v>335.07676348547716</v>
      </c>
      <c r="G6346" s="4">
        <v>1509.4112149532709</v>
      </c>
      <c r="H6346" s="3" t="e">
        <f>D6346+E6346+#REF!+#REF!</f>
        <v>#REF!</v>
      </c>
    </row>
    <row r="6347" spans="1:8">
      <c r="A6347" t="s">
        <v>6</v>
      </c>
      <c r="B6347" s="1"/>
      <c r="C6347" s="2">
        <v>0.41666666666666702</v>
      </c>
      <c r="D6347" s="4">
        <v>24900.719999999998</v>
      </c>
      <c r="E6347" s="5">
        <v>1607.46</v>
      </c>
      <c r="F6347" s="4">
        <v>333.49792531120329</v>
      </c>
      <c r="G6347" s="4">
        <v>1502.2990654205607</v>
      </c>
      <c r="H6347" s="3" t="e">
        <f>D6347+E6347+#REF!+#REF!</f>
        <v>#REF!</v>
      </c>
    </row>
    <row r="6348" spans="1:8">
      <c r="A6348" t="s">
        <v>6</v>
      </c>
      <c r="B6348" s="1"/>
      <c r="C6348" s="2">
        <v>0.45833333333333298</v>
      </c>
      <c r="D6348" s="4">
        <v>24801.359999999997</v>
      </c>
      <c r="E6348" s="5">
        <v>1574.93</v>
      </c>
      <c r="F6348" s="4">
        <v>326.74896265560164</v>
      </c>
      <c r="G6348" s="4">
        <v>1471.8971962616822</v>
      </c>
      <c r="H6348" s="3" t="e">
        <f>D6348+E6348+#REF!+#REF!</f>
        <v>#REF!</v>
      </c>
    </row>
    <row r="6349" spans="1:8">
      <c r="A6349" t="s">
        <v>6</v>
      </c>
      <c r="B6349" s="1"/>
      <c r="C6349" s="2">
        <v>0.5</v>
      </c>
      <c r="D6349" s="4">
        <v>24547.439999999999</v>
      </c>
      <c r="E6349" s="5">
        <v>1545.16</v>
      </c>
      <c r="F6349" s="4">
        <v>320.57261410788379</v>
      </c>
      <c r="G6349" s="4">
        <v>1444.0747663551401</v>
      </c>
      <c r="H6349" s="3" t="e">
        <f>D6349+E6349+#REF!+#REF!</f>
        <v>#REF!</v>
      </c>
    </row>
    <row r="6350" spans="1:8">
      <c r="A6350" t="s">
        <v>6</v>
      </c>
      <c r="B6350" s="1"/>
      <c r="C6350" s="2">
        <v>0.54166666666666696</v>
      </c>
      <c r="D6350" s="4">
        <v>24260.399999999998</v>
      </c>
      <c r="E6350" s="5">
        <v>1561.45</v>
      </c>
      <c r="F6350" s="4">
        <v>323.95228215767634</v>
      </c>
      <c r="G6350" s="4">
        <v>1459.2990654205607</v>
      </c>
      <c r="H6350" s="3" t="e">
        <f>D6350+E6350+#REF!+#REF!</f>
        <v>#REF!</v>
      </c>
    </row>
    <row r="6351" spans="1:8">
      <c r="A6351" t="s">
        <v>6</v>
      </c>
      <c r="B6351" s="1"/>
      <c r="C6351" s="2">
        <v>0.58333333333333304</v>
      </c>
      <c r="D6351" s="4">
        <v>24045.119999999999</v>
      </c>
      <c r="E6351" s="5">
        <v>1628.76</v>
      </c>
      <c r="F6351" s="4">
        <v>337.91701244813277</v>
      </c>
      <c r="G6351" s="4">
        <v>1522.2056074766354</v>
      </c>
      <c r="H6351" s="3" t="e">
        <f>D6351+E6351+#REF!+#REF!</f>
        <v>#REF!</v>
      </c>
    </row>
    <row r="6352" spans="1:8">
      <c r="A6352" t="s">
        <v>6</v>
      </c>
      <c r="B6352" s="1"/>
      <c r="C6352" s="2">
        <v>0.625</v>
      </c>
      <c r="D6352" s="4">
        <v>23868.48</v>
      </c>
      <c r="E6352" s="5">
        <v>1681.03</v>
      </c>
      <c r="F6352" s="4">
        <v>348.76141078838174</v>
      </c>
      <c r="G6352" s="4">
        <v>1571.0560747663551</v>
      </c>
      <c r="H6352" s="3" t="e">
        <f>D6352+E6352+#REF!+#REF!</f>
        <v>#REF!</v>
      </c>
    </row>
    <row r="6353" spans="1:8">
      <c r="A6353" t="s">
        <v>6</v>
      </c>
      <c r="B6353" s="1"/>
      <c r="C6353" s="2">
        <v>0.66666666666666696</v>
      </c>
      <c r="D6353" s="4">
        <v>23771.879999999997</v>
      </c>
      <c r="E6353" s="5">
        <v>1627.6</v>
      </c>
      <c r="F6353" s="4">
        <v>337.67634854771779</v>
      </c>
      <c r="G6353" s="4">
        <v>1521.1214953271026</v>
      </c>
      <c r="H6353" s="3" t="e">
        <f>D6353+E6353+#REF!+#REF!</f>
        <v>#REF!</v>
      </c>
    </row>
    <row r="6354" spans="1:8">
      <c r="A6354" t="s">
        <v>6</v>
      </c>
      <c r="B6354" s="1"/>
      <c r="C6354" s="2">
        <v>0.70833333333333304</v>
      </c>
      <c r="D6354" s="4">
        <v>24177.599999999999</v>
      </c>
      <c r="E6354" s="5">
        <v>1578.43</v>
      </c>
      <c r="F6354" s="4">
        <v>327.47510373443981</v>
      </c>
      <c r="G6354" s="4">
        <v>1475.1682242990653</v>
      </c>
      <c r="H6354" s="3" t="e">
        <f>D6354+E6354+#REF!+#REF!</f>
        <v>#REF!</v>
      </c>
    </row>
    <row r="6355" spans="1:8">
      <c r="A6355" t="s">
        <v>6</v>
      </c>
      <c r="B6355" s="1"/>
      <c r="C6355" s="2">
        <v>0.75</v>
      </c>
      <c r="D6355" s="4">
        <v>25897.079999999998</v>
      </c>
      <c r="E6355" s="5">
        <v>1527.74</v>
      </c>
      <c r="F6355" s="4">
        <v>316.95850622406635</v>
      </c>
      <c r="G6355" s="4">
        <v>1427.7943925233644</v>
      </c>
      <c r="H6355" s="3" t="e">
        <f>D6355+E6355+#REF!+#REF!</f>
        <v>#REF!</v>
      </c>
    </row>
    <row r="6356" spans="1:8">
      <c r="A6356" t="s">
        <v>6</v>
      </c>
      <c r="B6356" s="1"/>
      <c r="C6356" s="2">
        <v>0.79166666666666696</v>
      </c>
      <c r="D6356" s="4">
        <v>26865.839999999997</v>
      </c>
      <c r="E6356" s="5">
        <v>1448.24</v>
      </c>
      <c r="F6356" s="4">
        <v>300.46473029045643</v>
      </c>
      <c r="G6356" s="4">
        <v>1353.4953271028037</v>
      </c>
      <c r="H6356" s="3" t="e">
        <f>D6356+E6356+#REF!+#REF!</f>
        <v>#REF!</v>
      </c>
    </row>
    <row r="6357" spans="1:8">
      <c r="A6357" t="s">
        <v>6</v>
      </c>
      <c r="B6357" s="1"/>
      <c r="C6357" s="2">
        <v>0.83333333333333304</v>
      </c>
      <c r="D6357" s="4">
        <v>26609.159999999996</v>
      </c>
      <c r="E6357" s="5">
        <v>1342.73</v>
      </c>
      <c r="F6357" s="4">
        <v>278.5746887966805</v>
      </c>
      <c r="G6357" s="4">
        <v>1254.8878504672896</v>
      </c>
      <c r="H6357" s="3" t="e">
        <f>D6357+E6357+#REF!+#REF!</f>
        <v>#REF!</v>
      </c>
    </row>
    <row r="6358" spans="1:8">
      <c r="A6358" t="s">
        <v>6</v>
      </c>
      <c r="B6358" s="1"/>
      <c r="C6358" s="2">
        <v>0.875</v>
      </c>
      <c r="D6358" s="4">
        <v>26057.159999999996</v>
      </c>
      <c r="E6358" s="5">
        <v>1261.8</v>
      </c>
      <c r="F6358" s="4">
        <v>261.78423236514521</v>
      </c>
      <c r="G6358" s="4">
        <v>1179.252336448598</v>
      </c>
      <c r="H6358" s="3" t="e">
        <f>D6358+E6358+#REF!+#REF!</f>
        <v>#REF!</v>
      </c>
    </row>
    <row r="6359" spans="1:8">
      <c r="A6359" t="s">
        <v>6</v>
      </c>
      <c r="B6359" s="1"/>
      <c r="C6359" s="2">
        <v>0.91666666666666696</v>
      </c>
      <c r="D6359" s="4">
        <v>25375.439999999999</v>
      </c>
      <c r="E6359" s="5">
        <v>1142.74</v>
      </c>
      <c r="F6359" s="4">
        <v>237.08298755186721</v>
      </c>
      <c r="G6359" s="4">
        <v>1067.981308411215</v>
      </c>
      <c r="H6359" s="3" t="e">
        <f>D6359+E6359+#REF!+#REF!</f>
        <v>#REF!</v>
      </c>
    </row>
    <row r="6360" spans="1:8">
      <c r="A6360" t="s">
        <v>6</v>
      </c>
      <c r="B6360" s="1"/>
      <c r="C6360" s="2">
        <v>0.95833333333333304</v>
      </c>
      <c r="D6360" s="4">
        <v>24287.999999999996</v>
      </c>
      <c r="E6360" s="5">
        <v>1090.95</v>
      </c>
      <c r="F6360" s="4">
        <v>226.33817427385893</v>
      </c>
      <c r="G6360" s="4">
        <v>1019.5794392523364</v>
      </c>
      <c r="H6360" s="3" t="e">
        <f>D6360+E6360+#REF!+#REF!</f>
        <v>#REF!</v>
      </c>
    </row>
    <row r="6361" spans="1:8">
      <c r="A6361" t="s">
        <v>6</v>
      </c>
      <c r="B6361" s="1"/>
      <c r="C6361" s="2">
        <v>1</v>
      </c>
      <c r="D6361" s="4">
        <v>22750.679999999997</v>
      </c>
      <c r="E6361" s="5">
        <v>1053.78</v>
      </c>
      <c r="F6361" s="4">
        <v>218.6265560165975</v>
      </c>
      <c r="G6361" s="4">
        <v>984.841121495327</v>
      </c>
      <c r="H6361" s="3" t="e">
        <f>D6361+E6361+#REF!+#REF!</f>
        <v>#REF!</v>
      </c>
    </row>
    <row r="6362" spans="1:8">
      <c r="A6362" t="s">
        <v>6</v>
      </c>
      <c r="B6362" s="1">
        <v>43809</v>
      </c>
      <c r="C6362" s="2">
        <v>4.1666666666666664E-2</v>
      </c>
      <c r="D6362" s="4">
        <v>21268.559999999998</v>
      </c>
      <c r="E6362" s="5">
        <v>1030.6600000000001</v>
      </c>
      <c r="F6362" s="4">
        <v>213.8298755186722</v>
      </c>
      <c r="G6362" s="4">
        <v>963.23364485981313</v>
      </c>
      <c r="H6362" s="3" t="e">
        <f>D6362+E6362+#REF!+#REF!</f>
        <v>#REF!</v>
      </c>
    </row>
    <row r="6363" spans="1:8">
      <c r="A6363" t="s">
        <v>6</v>
      </c>
      <c r="B6363" s="1"/>
      <c r="C6363" s="2">
        <v>8.3333333333333301E-2</v>
      </c>
      <c r="D6363" s="4">
        <v>20349.48</v>
      </c>
      <c r="E6363" s="5">
        <v>1051.49</v>
      </c>
      <c r="F6363" s="4">
        <v>218.15145228215766</v>
      </c>
      <c r="G6363" s="4">
        <v>982.70093457943915</v>
      </c>
      <c r="H6363" s="3" t="e">
        <f>D6363+E6363+#REF!+#REF!</f>
        <v>#REF!</v>
      </c>
    </row>
    <row r="6364" spans="1:8">
      <c r="A6364" t="s">
        <v>6</v>
      </c>
      <c r="B6364" s="1"/>
      <c r="C6364" s="2">
        <v>0.125</v>
      </c>
      <c r="D6364" s="4">
        <v>19866.48</v>
      </c>
      <c r="E6364" s="5">
        <v>1071.8</v>
      </c>
      <c r="F6364" s="4">
        <v>222.36514522821574</v>
      </c>
      <c r="G6364" s="4">
        <v>1001.6822429906541</v>
      </c>
      <c r="H6364" s="3" t="e">
        <f>D6364+E6364+#REF!+#REF!</f>
        <v>#REF!</v>
      </c>
    </row>
    <row r="6365" spans="1:8">
      <c r="A6365" t="s">
        <v>6</v>
      </c>
      <c r="B6365" s="1"/>
      <c r="C6365" s="2">
        <v>0.16666666666666699</v>
      </c>
      <c r="D6365" s="4">
        <v>19651.199999999997</v>
      </c>
      <c r="E6365" s="5">
        <v>1170.8499999999999</v>
      </c>
      <c r="F6365" s="4">
        <v>242.91493775933606</v>
      </c>
      <c r="G6365" s="4">
        <v>1094.252336448598</v>
      </c>
      <c r="H6365" s="3" t="e">
        <f>D6365+E6365+#REF!+#REF!</f>
        <v>#REF!</v>
      </c>
    </row>
    <row r="6366" spans="1:8">
      <c r="A6366" t="s">
        <v>6</v>
      </c>
      <c r="B6366" s="1"/>
      <c r="C6366" s="2">
        <v>0.20833333333333301</v>
      </c>
      <c r="D6366" s="4">
        <v>19709.16</v>
      </c>
      <c r="E6366" s="5">
        <v>1241.08</v>
      </c>
      <c r="F6366" s="4">
        <v>257.4854771784232</v>
      </c>
      <c r="G6366" s="4">
        <v>1159.8878504672896</v>
      </c>
      <c r="H6366" s="3" t="e">
        <f>D6366+E6366+#REF!+#REF!</f>
        <v>#REF!</v>
      </c>
    </row>
    <row r="6367" spans="1:8">
      <c r="A6367" t="s">
        <v>6</v>
      </c>
      <c r="B6367" s="1"/>
      <c r="C6367" s="2">
        <v>0.25</v>
      </c>
      <c r="D6367" s="4">
        <v>20081.759999999998</v>
      </c>
      <c r="E6367" s="5">
        <v>1271.07</v>
      </c>
      <c r="F6367" s="4">
        <v>263.707468879668</v>
      </c>
      <c r="G6367" s="4">
        <v>1187.9158878504672</v>
      </c>
      <c r="H6367" s="3" t="e">
        <f>D6367+E6367+#REF!+#REF!</f>
        <v>#REF!</v>
      </c>
    </row>
    <row r="6368" spans="1:8">
      <c r="A6368" t="s">
        <v>6</v>
      </c>
      <c r="B6368" s="1"/>
      <c r="C6368" s="2">
        <v>0.29166666666666702</v>
      </c>
      <c r="D6368" s="4">
        <v>21136.079999999998</v>
      </c>
      <c r="E6368" s="5">
        <v>1282.55</v>
      </c>
      <c r="F6368" s="4">
        <v>266.08921161825725</v>
      </c>
      <c r="G6368" s="4">
        <v>1198.6448598130839</v>
      </c>
      <c r="H6368" s="3" t="e">
        <f>D6368+E6368+#REF!+#REF!</f>
        <v>#REF!</v>
      </c>
    </row>
    <row r="6369" spans="1:8">
      <c r="A6369" t="s">
        <v>6</v>
      </c>
      <c r="B6369" s="1"/>
      <c r="C6369" s="2">
        <v>0.33333333333333298</v>
      </c>
      <c r="D6369" s="4">
        <v>23145.359999999997</v>
      </c>
      <c r="E6369" s="5">
        <v>1296.04</v>
      </c>
      <c r="F6369" s="4">
        <v>268.88796680497921</v>
      </c>
      <c r="G6369" s="4">
        <v>1211.252336448598</v>
      </c>
      <c r="H6369" s="3" t="e">
        <f>D6369+E6369+#REF!+#REF!</f>
        <v>#REF!</v>
      </c>
    </row>
    <row r="6370" spans="1:8">
      <c r="A6370" t="s">
        <v>6</v>
      </c>
      <c r="B6370" s="1"/>
      <c r="C6370" s="2">
        <v>0.375</v>
      </c>
      <c r="D6370" s="4">
        <v>25303.679999999997</v>
      </c>
      <c r="E6370" s="5">
        <v>1318.3</v>
      </c>
      <c r="F6370" s="4">
        <v>273.50622406639002</v>
      </c>
      <c r="G6370" s="4">
        <v>1232.0560747663551</v>
      </c>
      <c r="H6370" s="3" t="e">
        <f>D6370+E6370+#REF!+#REF!</f>
        <v>#REF!</v>
      </c>
    </row>
    <row r="6371" spans="1:8">
      <c r="A6371" t="s">
        <v>6</v>
      </c>
      <c r="B6371" s="1"/>
      <c r="C6371" s="2">
        <v>0.41666666666666702</v>
      </c>
      <c r="D6371" s="4">
        <v>25554.839999999997</v>
      </c>
      <c r="E6371" s="5">
        <v>1347.96</v>
      </c>
      <c r="F6371" s="4">
        <v>279.65975103734439</v>
      </c>
      <c r="G6371" s="4">
        <v>1259.7757009345794</v>
      </c>
      <c r="H6371" s="3" t="e">
        <f>D6371+E6371+#REF!+#REF!</f>
        <v>#REF!</v>
      </c>
    </row>
    <row r="6372" spans="1:8">
      <c r="A6372" t="s">
        <v>6</v>
      </c>
      <c r="B6372" s="1"/>
      <c r="C6372" s="2">
        <v>0.45833333333333298</v>
      </c>
      <c r="D6372" s="4">
        <v>25306.44</v>
      </c>
      <c r="E6372" s="5">
        <v>1350.03</v>
      </c>
      <c r="F6372" s="4">
        <v>280.08921161825725</v>
      </c>
      <c r="G6372" s="4">
        <v>1261.7102803738317</v>
      </c>
      <c r="H6372" s="3" t="e">
        <f>D6372+E6372+#REF!+#REF!</f>
        <v>#REF!</v>
      </c>
    </row>
    <row r="6373" spans="1:8">
      <c r="A6373" t="s">
        <v>6</v>
      </c>
      <c r="B6373" s="1"/>
      <c r="C6373" s="2">
        <v>0.5</v>
      </c>
      <c r="D6373" s="4">
        <v>25165.679999999997</v>
      </c>
      <c r="E6373" s="5">
        <v>1389.2</v>
      </c>
      <c r="F6373" s="4">
        <v>288.21576763485479</v>
      </c>
      <c r="G6373" s="4">
        <v>1298.3177570093458</v>
      </c>
      <c r="H6373" s="3" t="e">
        <f>D6373+E6373+#REF!+#REF!</f>
        <v>#REF!</v>
      </c>
    </row>
    <row r="6374" spans="1:8">
      <c r="A6374" t="s">
        <v>6</v>
      </c>
      <c r="B6374" s="1"/>
      <c r="C6374" s="2">
        <v>0.54166666666666696</v>
      </c>
      <c r="D6374" s="4">
        <v>25088.399999999998</v>
      </c>
      <c r="E6374" s="5">
        <v>1425.08</v>
      </c>
      <c r="F6374" s="4">
        <v>295.65975103734439</v>
      </c>
      <c r="G6374" s="4">
        <v>1331.8504672897195</v>
      </c>
      <c r="H6374" s="3" t="e">
        <f>D6374+E6374+#REF!+#REF!</f>
        <v>#REF!</v>
      </c>
    </row>
    <row r="6375" spans="1:8">
      <c r="A6375" t="s">
        <v>6</v>
      </c>
      <c r="B6375" s="1"/>
      <c r="C6375" s="2">
        <v>0.58333333333333304</v>
      </c>
      <c r="D6375" s="4">
        <v>25113.239999999998</v>
      </c>
      <c r="E6375" s="5">
        <v>1502.51</v>
      </c>
      <c r="F6375" s="4">
        <v>311.72406639004146</v>
      </c>
      <c r="G6375" s="4">
        <v>1404.214953271028</v>
      </c>
      <c r="H6375" s="3" t="e">
        <f>D6375+E6375+#REF!+#REF!</f>
        <v>#REF!</v>
      </c>
    </row>
    <row r="6376" spans="1:8">
      <c r="A6376" t="s">
        <v>6</v>
      </c>
      <c r="B6376" s="1"/>
      <c r="C6376" s="2">
        <v>0.625</v>
      </c>
      <c r="D6376" s="4">
        <v>24989.039999999997</v>
      </c>
      <c r="E6376" s="5">
        <v>1541.69</v>
      </c>
      <c r="F6376" s="4">
        <v>319.8526970954357</v>
      </c>
      <c r="G6376" s="4">
        <v>1440.8317757009345</v>
      </c>
      <c r="H6376" s="3" t="e">
        <f>D6376+E6376+#REF!+#REF!</f>
        <v>#REF!</v>
      </c>
    </row>
    <row r="6377" spans="1:8">
      <c r="A6377" t="s">
        <v>6</v>
      </c>
      <c r="B6377" s="1"/>
      <c r="C6377" s="2">
        <v>0.66666666666666696</v>
      </c>
      <c r="D6377" s="4">
        <v>25013.879999999997</v>
      </c>
      <c r="E6377" s="5">
        <v>1498.3</v>
      </c>
      <c r="F6377" s="4">
        <v>310.85062240663899</v>
      </c>
      <c r="G6377" s="4">
        <v>1400.2803738317755</v>
      </c>
      <c r="H6377" s="3" t="e">
        <f>D6377+E6377+#REF!+#REF!</f>
        <v>#REF!</v>
      </c>
    </row>
    <row r="6378" spans="1:8">
      <c r="A6378" t="s">
        <v>6</v>
      </c>
      <c r="B6378" s="1"/>
      <c r="C6378" s="2">
        <v>0.70833333333333304</v>
      </c>
      <c r="D6378" s="4">
        <v>25516.199999999997</v>
      </c>
      <c r="E6378" s="5">
        <v>1469.41</v>
      </c>
      <c r="F6378" s="4">
        <v>304.85684647302907</v>
      </c>
      <c r="G6378" s="4">
        <v>1373.2803738317757</v>
      </c>
      <c r="H6378" s="3" t="e">
        <f>D6378+E6378+#REF!+#REF!</f>
        <v>#REF!</v>
      </c>
    </row>
    <row r="6379" spans="1:8">
      <c r="A6379" t="s">
        <v>6</v>
      </c>
      <c r="B6379" s="1"/>
      <c r="C6379" s="2">
        <v>0.75</v>
      </c>
      <c r="D6379" s="4">
        <v>26675.399999999998</v>
      </c>
      <c r="E6379" s="5">
        <v>1429</v>
      </c>
      <c r="F6379" s="4">
        <v>296.47302904564316</v>
      </c>
      <c r="G6379" s="4">
        <v>1335.5140186915887</v>
      </c>
      <c r="H6379" s="3" t="e">
        <f>D6379+E6379+#REF!+#REF!</f>
        <v>#REF!</v>
      </c>
    </row>
    <row r="6380" spans="1:8">
      <c r="A6380" t="s">
        <v>6</v>
      </c>
      <c r="B6380" s="1"/>
      <c r="C6380" s="2">
        <v>0.79166666666666696</v>
      </c>
      <c r="D6380" s="4">
        <v>27257.759999999998</v>
      </c>
      <c r="E6380" s="5">
        <v>1361.64</v>
      </c>
      <c r="F6380" s="4">
        <v>282.49792531120335</v>
      </c>
      <c r="G6380" s="4">
        <v>1272.5607476635514</v>
      </c>
      <c r="H6380" s="3" t="e">
        <f>D6380+E6380+#REF!+#REF!</f>
        <v>#REF!</v>
      </c>
    </row>
    <row r="6381" spans="1:8">
      <c r="A6381" t="s">
        <v>6</v>
      </c>
      <c r="B6381" s="1"/>
      <c r="C6381" s="2">
        <v>0.83333333333333304</v>
      </c>
      <c r="D6381" s="4">
        <v>26714.039999999997</v>
      </c>
      <c r="E6381" s="5">
        <v>1269.6099999999999</v>
      </c>
      <c r="F6381" s="4">
        <v>263.40456431535267</v>
      </c>
      <c r="G6381" s="4">
        <v>1186.5514018691588</v>
      </c>
      <c r="H6381" s="3" t="e">
        <f>D6381+E6381+#REF!+#REF!</f>
        <v>#REF!</v>
      </c>
    </row>
    <row r="6382" spans="1:8">
      <c r="A6382" t="s">
        <v>6</v>
      </c>
      <c r="B6382" s="1"/>
      <c r="C6382" s="2">
        <v>0.875</v>
      </c>
      <c r="D6382" s="4">
        <v>26159.279999999999</v>
      </c>
      <c r="E6382" s="5">
        <v>1189.07</v>
      </c>
      <c r="F6382" s="4">
        <v>246.69502074688793</v>
      </c>
      <c r="G6382" s="4">
        <v>1111.2803738317755</v>
      </c>
      <c r="H6382" s="3" t="e">
        <f>D6382+E6382+#REF!+#REF!</f>
        <v>#REF!</v>
      </c>
    </row>
    <row r="6383" spans="1:8">
      <c r="A6383" t="s">
        <v>6</v>
      </c>
      <c r="B6383" s="1"/>
      <c r="C6383" s="2">
        <v>0.91666666666666696</v>
      </c>
      <c r="D6383" s="4">
        <v>25480.32</v>
      </c>
      <c r="E6383" s="5">
        <v>1121.08</v>
      </c>
      <c r="F6383" s="4">
        <v>232.58921161825722</v>
      </c>
      <c r="G6383" s="4">
        <v>1047.7383177570093</v>
      </c>
      <c r="H6383" s="3" t="e">
        <f>D6383+E6383+#REF!+#REF!</f>
        <v>#REF!</v>
      </c>
    </row>
    <row r="6384" spans="1:8">
      <c r="A6384" t="s">
        <v>6</v>
      </c>
      <c r="B6384" s="1"/>
      <c r="C6384" s="2">
        <v>0.95833333333333304</v>
      </c>
      <c r="D6384" s="4">
        <v>24387.359999999997</v>
      </c>
      <c r="E6384" s="5">
        <v>1081.96</v>
      </c>
      <c r="F6384" s="4">
        <v>224.47302904564316</v>
      </c>
      <c r="G6384" s="4">
        <v>1011.1775700934579</v>
      </c>
      <c r="H6384" s="3" t="e">
        <f>D6384+E6384+#REF!+#REF!</f>
        <v>#REF!</v>
      </c>
    </row>
    <row r="6385" spans="1:8">
      <c r="A6385" t="s">
        <v>6</v>
      </c>
      <c r="B6385" s="1"/>
      <c r="C6385" s="2">
        <v>1</v>
      </c>
      <c r="D6385" s="4">
        <v>22772.76</v>
      </c>
      <c r="E6385" s="5">
        <v>1068.78</v>
      </c>
      <c r="F6385" s="4">
        <v>221.73858921161823</v>
      </c>
      <c r="G6385" s="4">
        <v>998.85981308411203</v>
      </c>
      <c r="H6385" s="3" t="e">
        <f>D6385+E6385+#REF!+#REF!</f>
        <v>#REF!</v>
      </c>
    </row>
    <row r="6386" spans="1:8">
      <c r="A6386" t="s">
        <v>6</v>
      </c>
      <c r="B6386" s="1">
        <v>43810</v>
      </c>
      <c r="C6386" s="2">
        <v>4.1666666666666664E-2</v>
      </c>
      <c r="D6386" s="4">
        <v>21249.239999999998</v>
      </c>
      <c r="E6386" s="5">
        <v>1099.0999999999999</v>
      </c>
      <c r="F6386" s="4">
        <v>228.02904564315349</v>
      </c>
      <c r="G6386" s="4">
        <v>1027.1962616822429</v>
      </c>
      <c r="H6386" s="3" t="e">
        <f>D6386+E6386+#REF!+#REF!</f>
        <v>#REF!</v>
      </c>
    </row>
    <row r="6387" spans="1:8">
      <c r="A6387" t="s">
        <v>6</v>
      </c>
      <c r="B6387" s="1"/>
      <c r="C6387" s="2">
        <v>8.3333333333333301E-2</v>
      </c>
      <c r="D6387" s="4">
        <v>20012.759999999998</v>
      </c>
      <c r="E6387" s="5">
        <v>1120.3599999999999</v>
      </c>
      <c r="F6387" s="4">
        <v>232.43983402489624</v>
      </c>
      <c r="G6387" s="4">
        <v>1047.0654205607475</v>
      </c>
      <c r="H6387" s="3" t="e">
        <f>D6387+E6387+#REF!+#REF!</f>
        <v>#REF!</v>
      </c>
    </row>
    <row r="6388" spans="1:8">
      <c r="A6388" t="s">
        <v>6</v>
      </c>
      <c r="B6388" s="1"/>
      <c r="C6388" s="2">
        <v>0.125</v>
      </c>
      <c r="D6388" s="4">
        <v>19665</v>
      </c>
      <c r="E6388" s="5">
        <v>1127.3900000000001</v>
      </c>
      <c r="F6388" s="4">
        <v>233.89834024896265</v>
      </c>
      <c r="G6388" s="4">
        <v>1053.6355140186915</v>
      </c>
      <c r="H6388" s="3" t="e">
        <f>D6388+E6388+#REF!+#REF!</f>
        <v>#REF!</v>
      </c>
    </row>
    <row r="6389" spans="1:8">
      <c r="A6389" t="s">
        <v>6</v>
      </c>
      <c r="B6389" s="1"/>
      <c r="C6389" s="2">
        <v>0.16666666666666699</v>
      </c>
      <c r="D6389" s="4">
        <v>19308.96</v>
      </c>
      <c r="E6389" s="5">
        <v>1274.18</v>
      </c>
      <c r="F6389" s="4">
        <v>264.3526970954357</v>
      </c>
      <c r="G6389" s="4">
        <v>1190.8224299065421</v>
      </c>
      <c r="H6389" s="3" t="e">
        <f>D6389+E6389+#REF!+#REF!</f>
        <v>#REF!</v>
      </c>
    </row>
    <row r="6390" spans="1:8">
      <c r="A6390" t="s">
        <v>6</v>
      </c>
      <c r="B6390" s="1"/>
      <c r="C6390" s="2">
        <v>0.20833333333333301</v>
      </c>
      <c r="D6390" s="4">
        <v>19284.12</v>
      </c>
      <c r="E6390" s="5">
        <v>1401.24</v>
      </c>
      <c r="F6390" s="4">
        <v>290.71369294605807</v>
      </c>
      <c r="G6390" s="4">
        <v>1309.5700934579438</v>
      </c>
      <c r="H6390" s="3" t="e">
        <f>D6390+E6390+#REF!+#REF!</f>
        <v>#REF!</v>
      </c>
    </row>
    <row r="6391" spans="1:8">
      <c r="A6391" t="s">
        <v>6</v>
      </c>
      <c r="B6391" s="1"/>
      <c r="C6391" s="2">
        <v>0.25</v>
      </c>
      <c r="D6391" s="4">
        <v>19474.559999999998</v>
      </c>
      <c r="E6391" s="5">
        <v>1466.33</v>
      </c>
      <c r="F6391" s="4">
        <v>304.21784232365144</v>
      </c>
      <c r="G6391" s="4">
        <v>1370.4018691588783</v>
      </c>
      <c r="H6391" s="3" t="e">
        <f>D6391+E6391+#REF!+#REF!</f>
        <v>#REF!</v>
      </c>
    </row>
    <row r="6392" spans="1:8">
      <c r="A6392" t="s">
        <v>6</v>
      </c>
      <c r="B6392" s="1"/>
      <c r="C6392" s="2">
        <v>0.29166666666666702</v>
      </c>
      <c r="D6392" s="4">
        <v>20548.199999999997</v>
      </c>
      <c r="E6392" s="5">
        <v>1509.55</v>
      </c>
      <c r="F6392" s="4">
        <v>313.18464730290452</v>
      </c>
      <c r="G6392" s="4">
        <v>1410.7943925233644</v>
      </c>
      <c r="H6392" s="3" t="e">
        <f>D6392+E6392+#REF!+#REF!</f>
        <v>#REF!</v>
      </c>
    </row>
    <row r="6393" spans="1:8">
      <c r="A6393" t="s">
        <v>6</v>
      </c>
      <c r="B6393" s="1"/>
      <c r="C6393" s="2">
        <v>0.33333333333333298</v>
      </c>
      <c r="D6393" s="4">
        <v>22447.079999999998</v>
      </c>
      <c r="E6393" s="5">
        <v>1545.12</v>
      </c>
      <c r="F6393" s="4">
        <v>320.56431535269707</v>
      </c>
      <c r="G6393" s="4">
        <v>1444.0373831775698</v>
      </c>
      <c r="H6393" s="3" t="e">
        <f>D6393+E6393+#REF!+#REF!</f>
        <v>#REF!</v>
      </c>
    </row>
    <row r="6394" spans="1:8">
      <c r="A6394" t="s">
        <v>6</v>
      </c>
      <c r="B6394" s="1"/>
      <c r="C6394" s="2">
        <v>0.375</v>
      </c>
      <c r="D6394" s="4">
        <v>24547.439999999999</v>
      </c>
      <c r="E6394" s="5">
        <v>1587.32</v>
      </c>
      <c r="F6394" s="4">
        <v>329.31950207468878</v>
      </c>
      <c r="G6394" s="4">
        <v>1483.4766355140187</v>
      </c>
      <c r="H6394" s="3" t="e">
        <f>D6394+E6394+#REF!+#REF!</f>
        <v>#REF!</v>
      </c>
    </row>
    <row r="6395" spans="1:8">
      <c r="A6395" t="s">
        <v>6</v>
      </c>
      <c r="B6395" s="1"/>
      <c r="C6395" s="2">
        <v>0.41666666666666702</v>
      </c>
      <c r="D6395" s="4">
        <v>24801.359999999997</v>
      </c>
      <c r="E6395" s="5">
        <v>1614.72</v>
      </c>
      <c r="F6395" s="4">
        <v>335.00414937759336</v>
      </c>
      <c r="G6395" s="4">
        <v>1509.0841121495328</v>
      </c>
      <c r="H6395" s="3" t="e">
        <f>D6395+E6395+#REF!+#REF!</f>
        <v>#REF!</v>
      </c>
    </row>
    <row r="6396" spans="1:8">
      <c r="A6396" t="s">
        <v>6</v>
      </c>
      <c r="B6396" s="1"/>
      <c r="C6396" s="2">
        <v>0.45833333333333298</v>
      </c>
      <c r="D6396" s="4">
        <v>24630.239999999998</v>
      </c>
      <c r="E6396" s="5">
        <v>1620.18</v>
      </c>
      <c r="F6396" s="4">
        <v>336.13692946058092</v>
      </c>
      <c r="G6396" s="4">
        <v>1514.1869158878505</v>
      </c>
      <c r="H6396" s="3" t="e">
        <f>D6396+E6396+#REF!+#REF!</f>
        <v>#REF!</v>
      </c>
    </row>
    <row r="6397" spans="1:8">
      <c r="A6397" t="s">
        <v>6</v>
      </c>
      <c r="B6397" s="1"/>
      <c r="C6397" s="2">
        <v>0.5</v>
      </c>
      <c r="D6397" s="4">
        <v>24594.359999999997</v>
      </c>
      <c r="E6397" s="5">
        <v>1632.16</v>
      </c>
      <c r="F6397" s="4">
        <v>338.62240663900417</v>
      </c>
      <c r="G6397" s="4">
        <v>1525.3831775700935</v>
      </c>
      <c r="H6397" s="3" t="e">
        <f>D6397+E6397+#REF!+#REF!</f>
        <v>#REF!</v>
      </c>
    </row>
    <row r="6398" spans="1:8">
      <c r="A6398" t="s">
        <v>6</v>
      </c>
      <c r="B6398" s="1"/>
      <c r="C6398" s="2">
        <v>0.54166666666666696</v>
      </c>
      <c r="D6398" s="4">
        <v>24472.92</v>
      </c>
      <c r="E6398" s="5">
        <v>1650.82</v>
      </c>
      <c r="F6398" s="4">
        <v>342.49377593360992</v>
      </c>
      <c r="G6398" s="4">
        <v>1542.8224299065419</v>
      </c>
      <c r="H6398" s="3" t="e">
        <f>D6398+E6398+#REF!+#REF!</f>
        <v>#REF!</v>
      </c>
    </row>
    <row r="6399" spans="1:8">
      <c r="A6399" t="s">
        <v>6</v>
      </c>
      <c r="B6399" s="1"/>
      <c r="C6399" s="2">
        <v>0.58333333333333304</v>
      </c>
      <c r="D6399" s="4">
        <v>24475.679999999997</v>
      </c>
      <c r="E6399" s="5">
        <v>1691.15</v>
      </c>
      <c r="F6399" s="4">
        <v>350.86099585062243</v>
      </c>
      <c r="G6399" s="4">
        <v>1580.5140186915887</v>
      </c>
      <c r="H6399" s="3" t="e">
        <f>D6399+E6399+#REF!+#REF!</f>
        <v>#REF!</v>
      </c>
    </row>
    <row r="6400" spans="1:8">
      <c r="A6400" t="s">
        <v>6</v>
      </c>
      <c r="B6400" s="1"/>
      <c r="C6400" s="2">
        <v>0.625</v>
      </c>
      <c r="D6400" s="4">
        <v>24475.679999999997</v>
      </c>
      <c r="E6400" s="5">
        <v>1722.05</v>
      </c>
      <c r="F6400" s="4">
        <v>357.27178423236512</v>
      </c>
      <c r="G6400" s="4">
        <v>1609.3925233644859</v>
      </c>
      <c r="H6400" s="3" t="e">
        <f>D6400+E6400+#REF!+#REF!</f>
        <v>#REF!</v>
      </c>
    </row>
    <row r="6401" spans="1:8">
      <c r="A6401" t="s">
        <v>6</v>
      </c>
      <c r="B6401" s="1"/>
      <c r="C6401" s="2">
        <v>0.66666666666666696</v>
      </c>
      <c r="D6401" s="4">
        <v>24685.439999999999</v>
      </c>
      <c r="E6401" s="5">
        <v>1675.47</v>
      </c>
      <c r="F6401" s="4">
        <v>347.60788381742736</v>
      </c>
      <c r="G6401" s="4">
        <v>1565.8598130841121</v>
      </c>
      <c r="H6401" s="3" t="e">
        <f>D6401+E6401+#REF!+#REF!</f>
        <v>#REF!</v>
      </c>
    </row>
    <row r="6402" spans="1:8">
      <c r="A6402" t="s">
        <v>6</v>
      </c>
      <c r="B6402" s="1"/>
      <c r="C6402" s="2">
        <v>0.70833333333333304</v>
      </c>
      <c r="D6402" s="4">
        <v>24969.719999999998</v>
      </c>
      <c r="E6402" s="5">
        <v>1634.93</v>
      </c>
      <c r="F6402" s="4">
        <v>339.19709543568462</v>
      </c>
      <c r="G6402" s="4">
        <v>1527.9719626168223</v>
      </c>
      <c r="H6402" s="3" t="e">
        <f>D6402+E6402+#REF!+#REF!</f>
        <v>#REF!</v>
      </c>
    </row>
    <row r="6403" spans="1:8">
      <c r="A6403" t="s">
        <v>6</v>
      </c>
      <c r="B6403" s="1"/>
      <c r="C6403" s="2">
        <v>0.75</v>
      </c>
      <c r="D6403" s="4">
        <v>26206.199999999997</v>
      </c>
      <c r="E6403" s="5">
        <v>1597.74</v>
      </c>
      <c r="F6403" s="4">
        <v>331.48132780082983</v>
      </c>
      <c r="G6403" s="4">
        <v>1493.214953271028</v>
      </c>
      <c r="H6403" s="3" t="e">
        <f>D6403+E6403+#REF!+#REF!</f>
        <v>#REF!</v>
      </c>
    </row>
    <row r="6404" spans="1:8">
      <c r="A6404" t="s">
        <v>6</v>
      </c>
      <c r="B6404" s="1"/>
      <c r="C6404" s="2">
        <v>0.79166666666666696</v>
      </c>
      <c r="D6404" s="4">
        <v>26672.639999999999</v>
      </c>
      <c r="E6404" s="5">
        <v>1535.38</v>
      </c>
      <c r="F6404" s="4">
        <v>318.5435684647303</v>
      </c>
      <c r="G6404" s="4">
        <v>1434.9345794392523</v>
      </c>
      <c r="H6404" s="3" t="e">
        <f>D6404+E6404+#REF!+#REF!</f>
        <v>#REF!</v>
      </c>
    </row>
    <row r="6405" spans="1:8">
      <c r="A6405" t="s">
        <v>6</v>
      </c>
      <c r="B6405" s="1"/>
      <c r="C6405" s="2">
        <v>0.83333333333333304</v>
      </c>
      <c r="D6405" s="4">
        <v>26300.039999999997</v>
      </c>
      <c r="E6405" s="5">
        <v>1447.41</v>
      </c>
      <c r="F6405" s="4">
        <v>300.29253112033194</v>
      </c>
      <c r="G6405" s="4">
        <v>1352.7196261682243</v>
      </c>
      <c r="H6405" s="3" t="e">
        <f>D6405+E6405+#REF!+#REF!</f>
        <v>#REF!</v>
      </c>
    </row>
    <row r="6406" spans="1:8">
      <c r="A6406" t="s">
        <v>6</v>
      </c>
      <c r="B6406" s="1"/>
      <c r="C6406" s="2">
        <v>0.875</v>
      </c>
      <c r="D6406" s="4">
        <v>25739.759999999998</v>
      </c>
      <c r="E6406" s="5">
        <v>1435.67</v>
      </c>
      <c r="F6406" s="4">
        <v>297.85684647302907</v>
      </c>
      <c r="G6406" s="4">
        <v>1341.747663551402</v>
      </c>
      <c r="H6406" s="3" t="e">
        <f>D6406+E6406+#REF!+#REF!</f>
        <v>#REF!</v>
      </c>
    </row>
    <row r="6407" spans="1:8">
      <c r="A6407" t="s">
        <v>6</v>
      </c>
      <c r="B6407" s="1"/>
      <c r="C6407" s="2">
        <v>0.91666666666666696</v>
      </c>
      <c r="D6407" s="4">
        <v>25091.16</v>
      </c>
      <c r="E6407" s="5">
        <v>1387.82</v>
      </c>
      <c r="F6407" s="4">
        <v>287.92946058091286</v>
      </c>
      <c r="G6407" s="4">
        <v>1297.0280373831774</v>
      </c>
      <c r="H6407" s="3" t="e">
        <f>D6407+E6407+#REF!+#REF!</f>
        <v>#REF!</v>
      </c>
    </row>
    <row r="6408" spans="1:8">
      <c r="A6408" t="s">
        <v>6</v>
      </c>
      <c r="B6408" s="1"/>
      <c r="C6408" s="2">
        <v>0.95833333333333304</v>
      </c>
      <c r="D6408" s="4">
        <v>24144.48</v>
      </c>
      <c r="E6408" s="5">
        <v>1356.25</v>
      </c>
      <c r="F6408" s="4">
        <v>281.37966804979254</v>
      </c>
      <c r="G6408" s="4">
        <v>1267.5233644859813</v>
      </c>
      <c r="H6408" s="3" t="e">
        <f>D6408+E6408+#REF!+#REF!</f>
        <v>#REF!</v>
      </c>
    </row>
    <row r="6409" spans="1:8">
      <c r="A6409" t="s">
        <v>6</v>
      </c>
      <c r="B6409" s="1"/>
      <c r="C6409" s="2">
        <v>1</v>
      </c>
      <c r="D6409" s="4">
        <v>22684.44</v>
      </c>
      <c r="E6409" s="5">
        <v>1343.27</v>
      </c>
      <c r="F6409" s="4">
        <v>278.68672199170123</v>
      </c>
      <c r="G6409" s="4">
        <v>1255.3925233644859</v>
      </c>
      <c r="H6409" s="3" t="e">
        <f>D6409+E6409+#REF!+#REF!</f>
        <v>#REF!</v>
      </c>
    </row>
    <row r="6410" spans="1:8">
      <c r="A6410" t="s">
        <v>6</v>
      </c>
      <c r="B6410" s="1">
        <v>43811</v>
      </c>
      <c r="C6410" s="2">
        <v>4.1666666666666664E-2</v>
      </c>
      <c r="D6410" s="4">
        <v>21185.759999999998</v>
      </c>
      <c r="E6410" s="5">
        <v>1342.31</v>
      </c>
      <c r="F6410" s="4">
        <v>278.48755186721991</v>
      </c>
      <c r="G6410" s="4">
        <v>1254.4953271028037</v>
      </c>
      <c r="H6410" s="3" t="e">
        <f>D6410+E6410+#REF!+#REF!</f>
        <v>#REF!</v>
      </c>
    </row>
    <row r="6411" spans="1:8">
      <c r="A6411" t="s">
        <v>6</v>
      </c>
      <c r="B6411" s="1"/>
      <c r="C6411" s="2">
        <v>8.3333333333333301E-2</v>
      </c>
      <c r="D6411" s="4">
        <v>20183.879999999997</v>
      </c>
      <c r="E6411" s="5">
        <v>1360.93</v>
      </c>
      <c r="F6411" s="4">
        <v>282.35062240663899</v>
      </c>
      <c r="G6411" s="4">
        <v>1271.8971962616822</v>
      </c>
      <c r="H6411" s="3" t="e">
        <f>D6411+E6411+#REF!+#REF!</f>
        <v>#REF!</v>
      </c>
    </row>
    <row r="6412" spans="1:8">
      <c r="A6412" t="s">
        <v>6</v>
      </c>
      <c r="B6412" s="1"/>
      <c r="C6412" s="2">
        <v>0.125</v>
      </c>
      <c r="D6412" s="4">
        <v>19742.28</v>
      </c>
      <c r="E6412" s="5">
        <v>1431.32</v>
      </c>
      <c r="F6412" s="4">
        <v>296.95435684647299</v>
      </c>
      <c r="G6412" s="4">
        <v>1337.682242990654</v>
      </c>
      <c r="H6412" s="3" t="e">
        <f>D6412+E6412+#REF!+#REF!</f>
        <v>#REF!</v>
      </c>
    </row>
    <row r="6413" spans="1:8">
      <c r="A6413" t="s">
        <v>6</v>
      </c>
      <c r="B6413" s="1"/>
      <c r="C6413" s="2">
        <v>0.16666666666666699</v>
      </c>
      <c r="D6413" s="4">
        <v>19419.359999999997</v>
      </c>
      <c r="E6413" s="5">
        <v>1559.52</v>
      </c>
      <c r="F6413" s="4">
        <v>323.55186721991697</v>
      </c>
      <c r="G6413" s="4">
        <v>1457.4953271028037</v>
      </c>
      <c r="H6413" s="3" t="e">
        <f>D6413+E6413+#REF!+#REF!</f>
        <v>#REF!</v>
      </c>
    </row>
    <row r="6414" spans="1:8">
      <c r="A6414" t="s">
        <v>6</v>
      </c>
      <c r="B6414" s="1"/>
      <c r="C6414" s="2">
        <v>0.20833333333333301</v>
      </c>
      <c r="D6414" s="4">
        <v>19297.919999999998</v>
      </c>
      <c r="E6414" s="5">
        <v>1667.88</v>
      </c>
      <c r="F6414" s="4">
        <v>346.03319502074692</v>
      </c>
      <c r="G6414" s="4">
        <v>1558.766355140187</v>
      </c>
      <c r="H6414" s="3" t="e">
        <f>D6414+E6414+#REF!+#REF!</f>
        <v>#REF!</v>
      </c>
    </row>
    <row r="6415" spans="1:8">
      <c r="A6415" t="s">
        <v>6</v>
      </c>
      <c r="B6415" s="1"/>
      <c r="C6415" s="2">
        <v>0.25</v>
      </c>
      <c r="D6415" s="4">
        <v>19521.48</v>
      </c>
      <c r="E6415" s="5">
        <v>1676.33</v>
      </c>
      <c r="F6415" s="4">
        <v>347.78630705394187</v>
      </c>
      <c r="G6415" s="4">
        <v>1566.663551401869</v>
      </c>
      <c r="H6415" s="3" t="e">
        <f>D6415+E6415+#REF!+#REF!</f>
        <v>#REF!</v>
      </c>
    </row>
    <row r="6416" spans="1:8">
      <c r="A6416" t="s">
        <v>6</v>
      </c>
      <c r="B6416" s="1"/>
      <c r="C6416" s="2">
        <v>0.29166666666666702</v>
      </c>
      <c r="D6416" s="4">
        <v>20424</v>
      </c>
      <c r="E6416" s="5">
        <v>1641.67</v>
      </c>
      <c r="F6416" s="4">
        <v>340.59543568464727</v>
      </c>
      <c r="G6416" s="4">
        <v>1534.2710280373831</v>
      </c>
      <c r="H6416" s="3" t="e">
        <f>D6416+E6416+#REF!+#REF!</f>
        <v>#REF!</v>
      </c>
    </row>
    <row r="6417" spans="1:8">
      <c r="A6417" t="s">
        <v>6</v>
      </c>
      <c r="B6417" s="1"/>
      <c r="C6417" s="2">
        <v>0.33333333333333298</v>
      </c>
      <c r="D6417" s="4">
        <v>22281.48</v>
      </c>
      <c r="E6417" s="5">
        <v>1611.1</v>
      </c>
      <c r="F6417" s="4">
        <v>334.25311203319501</v>
      </c>
      <c r="G6417" s="4">
        <v>1505.700934579439</v>
      </c>
      <c r="H6417" s="3" t="e">
        <f>D6417+E6417+#REF!+#REF!</f>
        <v>#REF!</v>
      </c>
    </row>
    <row r="6418" spans="1:8">
      <c r="A6418" t="s">
        <v>6</v>
      </c>
      <c r="B6418" s="1"/>
      <c r="C6418" s="2">
        <v>0.375</v>
      </c>
      <c r="D6418" s="4">
        <v>24268.679999999997</v>
      </c>
      <c r="E6418" s="5">
        <v>1612.34</v>
      </c>
      <c r="F6418" s="4">
        <v>334.51037344398338</v>
      </c>
      <c r="G6418" s="4">
        <v>1506.8598130841119</v>
      </c>
      <c r="H6418" s="3" t="e">
        <f>D6418+E6418+#REF!+#REF!</f>
        <v>#REF!</v>
      </c>
    </row>
    <row r="6419" spans="1:8">
      <c r="A6419" t="s">
        <v>6</v>
      </c>
      <c r="B6419" s="1"/>
      <c r="C6419" s="2">
        <v>0.41666666666666702</v>
      </c>
      <c r="D6419" s="4">
        <v>24710.28</v>
      </c>
      <c r="E6419" s="5">
        <v>1623.87</v>
      </c>
      <c r="F6419" s="4">
        <v>336.90248962655596</v>
      </c>
      <c r="G6419" s="4">
        <v>1517.6355140186913</v>
      </c>
      <c r="H6419" s="3" t="e">
        <f>D6419+E6419+#REF!+#REF!</f>
        <v>#REF!</v>
      </c>
    </row>
    <row r="6420" spans="1:8">
      <c r="A6420" t="s">
        <v>6</v>
      </c>
      <c r="B6420" s="1"/>
      <c r="C6420" s="2">
        <v>0.45833333333333298</v>
      </c>
      <c r="D6420" s="4">
        <v>24646.799999999999</v>
      </c>
      <c r="E6420" s="5">
        <v>1606.05</v>
      </c>
      <c r="F6420" s="4">
        <v>333.20539419087135</v>
      </c>
      <c r="G6420" s="4">
        <v>1500.9813084112147</v>
      </c>
      <c r="H6420" s="3" t="e">
        <f>D6420+E6420+#REF!+#REF!</f>
        <v>#REF!</v>
      </c>
    </row>
    <row r="6421" spans="1:8">
      <c r="A6421" t="s">
        <v>6</v>
      </c>
      <c r="B6421" s="1"/>
      <c r="C6421" s="2">
        <v>0.5</v>
      </c>
      <c r="D6421" s="4">
        <v>24511.559999999998</v>
      </c>
      <c r="E6421" s="5">
        <v>1603.94</v>
      </c>
      <c r="F6421" s="4">
        <v>332.76763485477176</v>
      </c>
      <c r="G6421" s="4">
        <v>1499.0093457943924</v>
      </c>
      <c r="H6421" s="3" t="e">
        <f>D6421+E6421+#REF!+#REF!</f>
        <v>#REF!</v>
      </c>
    </row>
    <row r="6422" spans="1:8">
      <c r="A6422" t="s">
        <v>6</v>
      </c>
      <c r="B6422" s="1"/>
      <c r="C6422" s="2">
        <v>0.54166666666666696</v>
      </c>
      <c r="D6422" s="4">
        <v>24301.8</v>
      </c>
      <c r="E6422" s="5">
        <v>1654.31</v>
      </c>
      <c r="F6422" s="4">
        <v>343.21784232365144</v>
      </c>
      <c r="G6422" s="4">
        <v>1546.0841121495325</v>
      </c>
      <c r="H6422" s="3" t="e">
        <f>D6422+E6422+#REF!+#REF!</f>
        <v>#REF!</v>
      </c>
    </row>
    <row r="6423" spans="1:8">
      <c r="A6423" t="s">
        <v>6</v>
      </c>
      <c r="B6423" s="1"/>
      <c r="C6423" s="2">
        <v>0.58333333333333304</v>
      </c>
      <c r="D6423" s="4">
        <v>24301.8</v>
      </c>
      <c r="E6423" s="5">
        <v>1760.94</v>
      </c>
      <c r="F6423" s="4">
        <v>365.34024896265561</v>
      </c>
      <c r="G6423" s="4">
        <v>1645.7383177570093</v>
      </c>
      <c r="H6423" s="3" t="e">
        <f>D6423+E6423+#REF!+#REF!</f>
        <v>#REF!</v>
      </c>
    </row>
    <row r="6424" spans="1:8">
      <c r="A6424" t="s">
        <v>6</v>
      </c>
      <c r="B6424" s="1"/>
      <c r="C6424" s="2">
        <v>0.625</v>
      </c>
      <c r="D6424" s="4">
        <v>24340.44</v>
      </c>
      <c r="E6424" s="5">
        <v>1822.91</v>
      </c>
      <c r="F6424" s="4">
        <v>378.19709543568462</v>
      </c>
      <c r="G6424" s="4">
        <v>1703.6542056074766</v>
      </c>
      <c r="H6424" s="3" t="e">
        <f>D6424+E6424+#REF!+#REF!</f>
        <v>#REF!</v>
      </c>
    </row>
    <row r="6425" spans="1:8">
      <c r="A6425" t="s">
        <v>6</v>
      </c>
      <c r="B6425" s="1"/>
      <c r="C6425" s="2">
        <v>0.66666666666666696</v>
      </c>
      <c r="D6425" s="4">
        <v>24329.399999999998</v>
      </c>
      <c r="E6425" s="5">
        <v>1770.65</v>
      </c>
      <c r="F6425" s="4">
        <v>367.35477178423236</v>
      </c>
      <c r="G6425" s="4">
        <v>1654.8130841121495</v>
      </c>
      <c r="H6425" s="3" t="e">
        <f>D6425+E6425+#REF!+#REF!</f>
        <v>#REF!</v>
      </c>
    </row>
    <row r="6426" spans="1:8">
      <c r="A6426" t="s">
        <v>6</v>
      </c>
      <c r="B6426" s="1"/>
      <c r="C6426" s="2">
        <v>0.70833333333333304</v>
      </c>
      <c r="D6426" s="4">
        <v>24696.48</v>
      </c>
      <c r="E6426" s="5">
        <v>1763.3</v>
      </c>
      <c r="F6426" s="4">
        <v>365.82987551867217</v>
      </c>
      <c r="G6426" s="4">
        <v>1647.9439252336447</v>
      </c>
      <c r="H6426" s="3" t="e">
        <f>D6426+E6426+#REF!+#REF!</f>
        <v>#REF!</v>
      </c>
    </row>
    <row r="6427" spans="1:8">
      <c r="A6427" t="s">
        <v>6</v>
      </c>
      <c r="B6427" s="1"/>
      <c r="C6427" s="2">
        <v>0.75</v>
      </c>
      <c r="D6427" s="4">
        <v>25825.32</v>
      </c>
      <c r="E6427" s="5">
        <v>1741.07</v>
      </c>
      <c r="F6427" s="4">
        <v>361.21784232365144</v>
      </c>
      <c r="G6427" s="4">
        <v>1627.1682242990653</v>
      </c>
      <c r="H6427" s="3" t="e">
        <f>D6427+E6427+#REF!+#REF!</f>
        <v>#REF!</v>
      </c>
    </row>
    <row r="6428" spans="1:8">
      <c r="A6428" t="s">
        <v>6</v>
      </c>
      <c r="B6428" s="1"/>
      <c r="C6428" s="2">
        <v>0.79166666666666696</v>
      </c>
      <c r="D6428" s="4">
        <v>26341.439999999999</v>
      </c>
      <c r="E6428" s="5">
        <v>1669.6</v>
      </c>
      <c r="F6428" s="4">
        <v>346.39004149377587</v>
      </c>
      <c r="G6428" s="4">
        <v>1560.3738317757009</v>
      </c>
      <c r="H6428" s="3" t="e">
        <f>D6428+E6428+#REF!+#REF!</f>
        <v>#REF!</v>
      </c>
    </row>
    <row r="6429" spans="1:8">
      <c r="A6429" t="s">
        <v>6</v>
      </c>
      <c r="B6429" s="1"/>
      <c r="C6429" s="2">
        <v>0.83333333333333304</v>
      </c>
      <c r="D6429" s="4">
        <v>25971.599999999999</v>
      </c>
      <c r="E6429" s="5">
        <v>1588.84</v>
      </c>
      <c r="F6429" s="4">
        <v>329.63485477178421</v>
      </c>
      <c r="G6429" s="4">
        <v>1484.897196261682</v>
      </c>
      <c r="H6429" s="3" t="e">
        <f>D6429+E6429+#REF!+#REF!</f>
        <v>#REF!</v>
      </c>
    </row>
    <row r="6430" spans="1:8">
      <c r="A6430" t="s">
        <v>6</v>
      </c>
      <c r="B6430" s="1"/>
      <c r="C6430" s="2">
        <v>0.875</v>
      </c>
      <c r="D6430" s="4">
        <v>25659.719999999998</v>
      </c>
      <c r="E6430" s="5">
        <v>1572.97</v>
      </c>
      <c r="F6430" s="4">
        <v>326.34232365145226</v>
      </c>
      <c r="G6430" s="4">
        <v>1470.0654205607475</v>
      </c>
      <c r="H6430" s="3" t="e">
        <f>D6430+E6430+#REF!+#REF!</f>
        <v>#REF!</v>
      </c>
    </row>
    <row r="6431" spans="1:8">
      <c r="A6431" t="s">
        <v>6</v>
      </c>
      <c r="B6431" s="1"/>
      <c r="C6431" s="2">
        <v>0.91666666666666696</v>
      </c>
      <c r="D6431" s="4">
        <v>25231.919999999998</v>
      </c>
      <c r="E6431" s="5">
        <v>1548.48</v>
      </c>
      <c r="F6431" s="4">
        <v>321.26141078838174</v>
      </c>
      <c r="G6431" s="4">
        <v>1447.1775700934579</v>
      </c>
      <c r="H6431" s="3" t="e">
        <f>D6431+E6431+#REF!+#REF!</f>
        <v>#REF!</v>
      </c>
    </row>
    <row r="6432" spans="1:8">
      <c r="A6432" t="s">
        <v>6</v>
      </c>
      <c r="B6432" s="1"/>
      <c r="C6432" s="2">
        <v>0.95833333333333304</v>
      </c>
      <c r="D6432" s="4">
        <v>24287.999999999996</v>
      </c>
      <c r="E6432" s="5">
        <v>1516.31</v>
      </c>
      <c r="F6432" s="4">
        <v>314.58713692946054</v>
      </c>
      <c r="G6432" s="4">
        <v>1417.1121495327102</v>
      </c>
      <c r="H6432" s="3" t="e">
        <f>D6432+E6432+#REF!+#REF!</f>
        <v>#REF!</v>
      </c>
    </row>
    <row r="6433" spans="1:8">
      <c r="A6433" t="s">
        <v>6</v>
      </c>
      <c r="B6433" s="1"/>
      <c r="C6433" s="2">
        <v>1</v>
      </c>
      <c r="D6433" s="4">
        <v>22805.879999999997</v>
      </c>
      <c r="E6433" s="5">
        <v>1498.69</v>
      </c>
      <c r="F6433" s="4">
        <v>310.93153526970951</v>
      </c>
      <c r="G6433" s="4">
        <v>1400.6448598130842</v>
      </c>
      <c r="H6433" s="3" t="e">
        <f>D6433+E6433+#REF!+#REF!</f>
        <v>#REF!</v>
      </c>
    </row>
    <row r="6434" spans="1:8">
      <c r="A6434" t="s">
        <v>6</v>
      </c>
      <c r="B6434" s="1">
        <v>43812</v>
      </c>
      <c r="C6434" s="2">
        <v>4.1666666666666664E-2</v>
      </c>
      <c r="D6434" s="4">
        <v>21395.519999999997</v>
      </c>
      <c r="E6434" s="5">
        <v>1494.74</v>
      </c>
      <c r="F6434" s="4">
        <v>310.11203319502073</v>
      </c>
      <c r="G6434" s="4">
        <v>1396.9532710280373</v>
      </c>
      <c r="H6434" s="3" t="e">
        <f>D6434+E6434+#REF!+#REF!</f>
        <v>#REF!</v>
      </c>
    </row>
    <row r="6435" spans="1:8">
      <c r="A6435" t="s">
        <v>6</v>
      </c>
      <c r="B6435" s="1"/>
      <c r="C6435" s="2">
        <v>8.3333333333333301E-2</v>
      </c>
      <c r="D6435" s="4">
        <v>20181.12</v>
      </c>
      <c r="E6435" s="5">
        <v>1490.49</v>
      </c>
      <c r="F6435" s="4">
        <v>309.23029045643153</v>
      </c>
      <c r="G6435" s="4">
        <v>1392.981308411215</v>
      </c>
      <c r="H6435" s="3" t="e">
        <f>D6435+E6435+#REF!+#REF!</f>
        <v>#REF!</v>
      </c>
    </row>
    <row r="6436" spans="1:8">
      <c r="A6436" t="s">
        <v>6</v>
      </c>
      <c r="B6436" s="1"/>
      <c r="C6436" s="2">
        <v>0.125</v>
      </c>
      <c r="D6436" s="4">
        <v>19527</v>
      </c>
      <c r="E6436" s="5">
        <v>1533.37</v>
      </c>
      <c r="F6436" s="4">
        <v>318.12655601659748</v>
      </c>
      <c r="G6436" s="4">
        <v>1433.0560747663549</v>
      </c>
      <c r="H6436" s="3" t="e">
        <f>D6436+E6436+#REF!+#REF!</f>
        <v>#REF!</v>
      </c>
    </row>
    <row r="6437" spans="1:8">
      <c r="A6437" t="s">
        <v>6</v>
      </c>
      <c r="B6437" s="1"/>
      <c r="C6437" s="2">
        <v>0.16666666666666699</v>
      </c>
      <c r="D6437" s="4">
        <v>19212.359999999997</v>
      </c>
      <c r="E6437" s="5">
        <v>1663.07</v>
      </c>
      <c r="F6437" s="4">
        <v>345.03526970954351</v>
      </c>
      <c r="G6437" s="4">
        <v>1554.2710280373831</v>
      </c>
      <c r="H6437" s="3" t="e">
        <f>D6437+E6437+#REF!+#REF!</f>
        <v>#REF!</v>
      </c>
    </row>
    <row r="6438" spans="1:8">
      <c r="A6438" t="s">
        <v>6</v>
      </c>
      <c r="B6438" s="1"/>
      <c r="C6438" s="2">
        <v>0.20833333333333301</v>
      </c>
      <c r="D6438" s="4">
        <v>19113</v>
      </c>
      <c r="E6438" s="5">
        <v>1773.86</v>
      </c>
      <c r="F6438" s="4">
        <v>368.02074688796677</v>
      </c>
      <c r="G6438" s="4">
        <v>1657.8130841121495</v>
      </c>
      <c r="H6438" s="3" t="e">
        <f>D6438+E6438+#REF!+#REF!</f>
        <v>#REF!</v>
      </c>
    </row>
    <row r="6439" spans="1:8">
      <c r="A6439" t="s">
        <v>6</v>
      </c>
      <c r="B6439" s="1"/>
      <c r="C6439" s="2">
        <v>0.25</v>
      </c>
      <c r="D6439" s="4">
        <v>19554.599999999999</v>
      </c>
      <c r="E6439" s="5">
        <v>1792.15</v>
      </c>
      <c r="F6439" s="4">
        <v>371.81535269709542</v>
      </c>
      <c r="G6439" s="4">
        <v>1674.9065420560748</v>
      </c>
      <c r="H6439" s="3" t="e">
        <f>D6439+E6439+#REF!+#REF!</f>
        <v>#REF!</v>
      </c>
    </row>
    <row r="6440" spans="1:8">
      <c r="A6440" t="s">
        <v>6</v>
      </c>
      <c r="B6440" s="1"/>
      <c r="C6440" s="2">
        <v>0.29166666666666702</v>
      </c>
      <c r="D6440" s="4">
        <v>20481.96</v>
      </c>
      <c r="E6440" s="5">
        <v>1758.45</v>
      </c>
      <c r="F6440" s="4">
        <v>364.82365145228215</v>
      </c>
      <c r="G6440" s="4">
        <v>1643.4112149532709</v>
      </c>
      <c r="H6440" s="3" t="e">
        <f>D6440+E6440+#REF!+#REF!</f>
        <v>#REF!</v>
      </c>
    </row>
    <row r="6441" spans="1:8">
      <c r="A6441" t="s">
        <v>6</v>
      </c>
      <c r="B6441" s="1"/>
      <c r="C6441" s="2">
        <v>0.33333333333333298</v>
      </c>
      <c r="D6441" s="4">
        <v>22273.199999999997</v>
      </c>
      <c r="E6441" s="5">
        <v>1696.26</v>
      </c>
      <c r="F6441" s="4">
        <v>351.92116182572613</v>
      </c>
      <c r="G6441" s="4">
        <v>1585.2897196261681</v>
      </c>
      <c r="H6441" s="3" t="e">
        <f>D6441+E6441+#REF!+#REF!</f>
        <v>#REF!</v>
      </c>
    </row>
    <row r="6442" spans="1:8">
      <c r="A6442" t="s">
        <v>6</v>
      </c>
      <c r="B6442" s="1"/>
      <c r="C6442" s="2">
        <v>0.375</v>
      </c>
      <c r="D6442" s="4">
        <v>24329.399999999998</v>
      </c>
      <c r="E6442" s="5">
        <v>1632.94</v>
      </c>
      <c r="F6442" s="4">
        <v>338.78423236514521</v>
      </c>
      <c r="G6442" s="4">
        <v>1526.1121495327102</v>
      </c>
      <c r="H6442" s="3" t="e">
        <f>D6442+E6442+#REF!+#REF!</f>
        <v>#REF!</v>
      </c>
    </row>
    <row r="6443" spans="1:8">
      <c r="A6443" t="s">
        <v>6</v>
      </c>
      <c r="B6443" s="1"/>
      <c r="C6443" s="2">
        <v>0.41666666666666702</v>
      </c>
      <c r="D6443" s="4">
        <v>24768.239999999998</v>
      </c>
      <c r="E6443" s="5">
        <v>1576.5</v>
      </c>
      <c r="F6443" s="4">
        <v>327.0746887966805</v>
      </c>
      <c r="G6443" s="4">
        <v>1473.3644859813082</v>
      </c>
      <c r="H6443" s="3" t="e">
        <f>D6443+E6443+#REF!+#REF!</f>
        <v>#REF!</v>
      </c>
    </row>
    <row r="6444" spans="1:8">
      <c r="A6444" t="s">
        <v>6</v>
      </c>
      <c r="B6444" s="1"/>
      <c r="C6444" s="2">
        <v>0.45833333333333298</v>
      </c>
      <c r="D6444" s="4">
        <v>24619.199999999997</v>
      </c>
      <c r="E6444" s="5">
        <v>1521.96</v>
      </c>
      <c r="F6444" s="4">
        <v>315.75933609958503</v>
      </c>
      <c r="G6444" s="4">
        <v>1422.3925233644859</v>
      </c>
      <c r="H6444" s="3" t="e">
        <f>D6444+E6444+#REF!+#REF!</f>
        <v>#REF!</v>
      </c>
    </row>
    <row r="6445" spans="1:8">
      <c r="A6445" t="s">
        <v>6</v>
      </c>
      <c r="B6445" s="1"/>
      <c r="C6445" s="2">
        <v>0.5</v>
      </c>
      <c r="D6445" s="4">
        <v>24464.639999999999</v>
      </c>
      <c r="E6445" s="5">
        <v>1510.1</v>
      </c>
      <c r="F6445" s="4">
        <v>313.29875518672196</v>
      </c>
      <c r="G6445" s="4">
        <v>1411.3084112149531</v>
      </c>
      <c r="H6445" s="3" t="e">
        <f>D6445+E6445+#REF!+#REF!</f>
        <v>#REF!</v>
      </c>
    </row>
    <row r="6446" spans="1:8">
      <c r="A6446" t="s">
        <v>6</v>
      </c>
      <c r="B6446" s="1"/>
      <c r="C6446" s="2">
        <v>0.54166666666666696</v>
      </c>
      <c r="D6446" s="4">
        <v>24183.119999999999</v>
      </c>
      <c r="E6446" s="5">
        <v>1560.33</v>
      </c>
      <c r="F6446" s="4">
        <v>323.71991701244809</v>
      </c>
      <c r="G6446" s="4">
        <v>1458.252336448598</v>
      </c>
      <c r="H6446" s="3" t="e">
        <f>D6446+E6446+#REF!+#REF!</f>
        <v>#REF!</v>
      </c>
    </row>
    <row r="6447" spans="1:8">
      <c r="A6447" t="s">
        <v>6</v>
      </c>
      <c r="B6447" s="1"/>
      <c r="C6447" s="2">
        <v>0.58333333333333304</v>
      </c>
      <c r="D6447" s="4">
        <v>23984.399999999998</v>
      </c>
      <c r="E6447" s="5">
        <v>1605.87</v>
      </c>
      <c r="F6447" s="4">
        <v>333.16804979253106</v>
      </c>
      <c r="G6447" s="4">
        <v>1500.8130841121495</v>
      </c>
      <c r="H6447" s="3" t="e">
        <f>D6447+E6447+#REF!+#REF!</f>
        <v>#REF!</v>
      </c>
    </row>
    <row r="6448" spans="1:8">
      <c r="A6448" t="s">
        <v>6</v>
      </c>
      <c r="B6448" s="1"/>
      <c r="C6448" s="2">
        <v>0.625</v>
      </c>
      <c r="D6448" s="4">
        <v>23918.16</v>
      </c>
      <c r="E6448" s="5">
        <v>1682.34</v>
      </c>
      <c r="F6448" s="4">
        <v>349.03319502074686</v>
      </c>
      <c r="G6448" s="4">
        <v>1572.2803738317755</v>
      </c>
      <c r="H6448" s="3" t="e">
        <f>D6448+E6448+#REF!+#REF!</f>
        <v>#REF!</v>
      </c>
    </row>
    <row r="6449" spans="1:8">
      <c r="A6449" t="s">
        <v>6</v>
      </c>
      <c r="B6449" s="1"/>
      <c r="C6449" s="2">
        <v>0.66666666666666696</v>
      </c>
      <c r="D6449" s="4">
        <v>24003.719999999998</v>
      </c>
      <c r="E6449" s="5">
        <v>1647.97</v>
      </c>
      <c r="F6449" s="4">
        <v>341.90248962655602</v>
      </c>
      <c r="G6449" s="4">
        <v>1540.1588785046729</v>
      </c>
      <c r="H6449" s="3" t="e">
        <f>D6449+E6449+#REF!+#REF!</f>
        <v>#REF!</v>
      </c>
    </row>
    <row r="6450" spans="1:8">
      <c r="A6450" t="s">
        <v>6</v>
      </c>
      <c r="B6450" s="1"/>
      <c r="C6450" s="2">
        <v>0.70833333333333304</v>
      </c>
      <c r="D6450" s="4">
        <v>24329.399999999998</v>
      </c>
      <c r="E6450" s="5">
        <v>1602.04</v>
      </c>
      <c r="F6450" s="4">
        <v>332.37344398340247</v>
      </c>
      <c r="G6450" s="4">
        <v>1497.233644859813</v>
      </c>
      <c r="H6450" s="3" t="e">
        <f>D6450+E6450+#REF!+#REF!</f>
        <v>#REF!</v>
      </c>
    </row>
    <row r="6451" spans="1:8">
      <c r="A6451" t="s">
        <v>6</v>
      </c>
      <c r="B6451" s="1"/>
      <c r="C6451" s="2">
        <v>0.75</v>
      </c>
      <c r="D6451" s="4">
        <v>25596.239999999998</v>
      </c>
      <c r="E6451" s="5">
        <v>1573.8</v>
      </c>
      <c r="F6451" s="4">
        <v>326.51452282157675</v>
      </c>
      <c r="G6451" s="4">
        <v>1470.8411214953269</v>
      </c>
      <c r="H6451" s="3" t="e">
        <f>D6451+E6451+#REF!+#REF!</f>
        <v>#REF!</v>
      </c>
    </row>
    <row r="6452" spans="1:8">
      <c r="A6452" t="s">
        <v>6</v>
      </c>
      <c r="B6452" s="1"/>
      <c r="C6452" s="2">
        <v>0.79166666666666696</v>
      </c>
      <c r="D6452" s="4">
        <v>26087.519999999997</v>
      </c>
      <c r="E6452" s="5">
        <v>1525.56</v>
      </c>
      <c r="F6452" s="4">
        <v>316.50622406639002</v>
      </c>
      <c r="G6452" s="4">
        <v>1425.7570093457944</v>
      </c>
      <c r="H6452" s="3" t="e">
        <f>D6452+E6452+#REF!+#REF!</f>
        <v>#REF!</v>
      </c>
    </row>
    <row r="6453" spans="1:8">
      <c r="A6453" t="s">
        <v>6</v>
      </c>
      <c r="B6453" s="1"/>
      <c r="C6453" s="2">
        <v>0.83333333333333304</v>
      </c>
      <c r="D6453" s="4">
        <v>25637.64</v>
      </c>
      <c r="E6453" s="5">
        <v>1478.29</v>
      </c>
      <c r="F6453" s="4">
        <v>306.69917012448133</v>
      </c>
      <c r="G6453" s="4">
        <v>1381.5794392523364</v>
      </c>
      <c r="H6453" s="3" t="e">
        <f>D6453+E6453+#REF!+#REF!</f>
        <v>#REF!</v>
      </c>
    </row>
    <row r="6454" spans="1:8">
      <c r="A6454" t="s">
        <v>6</v>
      </c>
      <c r="B6454" s="1"/>
      <c r="C6454" s="2">
        <v>0.875</v>
      </c>
      <c r="D6454" s="4">
        <v>25002.839999999997</v>
      </c>
      <c r="E6454" s="5">
        <v>1426.54</v>
      </c>
      <c r="F6454" s="4">
        <v>295.96265560165972</v>
      </c>
      <c r="G6454" s="4">
        <v>1333.214953271028</v>
      </c>
      <c r="H6454" s="3" t="e">
        <f>D6454+E6454+#REF!+#REF!</f>
        <v>#REF!</v>
      </c>
    </row>
    <row r="6455" spans="1:8">
      <c r="A6455" t="s">
        <v>6</v>
      </c>
      <c r="B6455" s="1"/>
      <c r="C6455" s="2">
        <v>0.91666666666666696</v>
      </c>
      <c r="D6455" s="4">
        <v>24387.359999999997</v>
      </c>
      <c r="E6455" s="5">
        <v>1345.78</v>
      </c>
      <c r="F6455" s="4">
        <v>279.207468879668</v>
      </c>
      <c r="G6455" s="4">
        <v>1257.7383177570093</v>
      </c>
      <c r="H6455" s="3" t="e">
        <f>D6455+E6455+#REF!+#REF!</f>
        <v>#REF!</v>
      </c>
    </row>
    <row r="6456" spans="1:8">
      <c r="A6456" t="s">
        <v>6</v>
      </c>
      <c r="B6456" s="1"/>
      <c r="C6456" s="2">
        <v>0.95833333333333304</v>
      </c>
      <c r="D6456" s="4">
        <v>23468.28</v>
      </c>
      <c r="E6456" s="5">
        <v>1340.37</v>
      </c>
      <c r="F6456" s="4">
        <v>278.08506224066389</v>
      </c>
      <c r="G6456" s="4">
        <v>1252.682242990654</v>
      </c>
      <c r="H6456" s="3" t="e">
        <f>D6456+E6456+#REF!+#REF!</f>
        <v>#REF!</v>
      </c>
    </row>
    <row r="6457" spans="1:8">
      <c r="A6457" t="s">
        <v>6</v>
      </c>
      <c r="B6457" s="1"/>
      <c r="C6457" s="2">
        <v>1</v>
      </c>
      <c r="D6457" s="4">
        <v>22309.079999999998</v>
      </c>
      <c r="E6457" s="5">
        <v>1355.94</v>
      </c>
      <c r="F6457" s="4">
        <v>281.31535269709542</v>
      </c>
      <c r="G6457" s="4">
        <v>1267.233644859813</v>
      </c>
      <c r="H6457" s="3" t="e">
        <f>D6457+E6457+#REF!+#REF!</f>
        <v>#REF!</v>
      </c>
    </row>
    <row r="6458" spans="1:8">
      <c r="A6458" t="s">
        <v>6</v>
      </c>
      <c r="B6458" s="1">
        <v>43813</v>
      </c>
      <c r="C6458" s="2">
        <v>4.1666666666666664E-2</v>
      </c>
      <c r="D6458" s="4">
        <v>21078.12</v>
      </c>
      <c r="E6458" s="5">
        <v>1328.31</v>
      </c>
      <c r="F6458" s="4">
        <v>275.58298755186718</v>
      </c>
      <c r="G6458" s="4">
        <v>1241.4112149532709</v>
      </c>
      <c r="H6458" s="3" t="e">
        <f>D6458+E6458+#REF!+#REF!</f>
        <v>#REF!</v>
      </c>
    </row>
    <row r="6459" spans="1:8">
      <c r="A6459" t="s">
        <v>6</v>
      </c>
      <c r="B6459" s="1"/>
      <c r="C6459" s="2">
        <v>8.3333333333333301E-2</v>
      </c>
      <c r="D6459" s="4">
        <v>19943.759999999998</v>
      </c>
      <c r="E6459" s="5">
        <v>1275.3699999999999</v>
      </c>
      <c r="F6459" s="4">
        <v>264.59958506224064</v>
      </c>
      <c r="G6459" s="4">
        <v>1191.9345794392523</v>
      </c>
      <c r="H6459" s="3" t="e">
        <f>D6459+E6459+#REF!+#REF!</f>
        <v>#REF!</v>
      </c>
    </row>
    <row r="6460" spans="1:8">
      <c r="A6460" t="s">
        <v>6</v>
      </c>
      <c r="B6460" s="1"/>
      <c r="C6460" s="2">
        <v>0.125</v>
      </c>
      <c r="D6460" s="4">
        <v>19281.359999999997</v>
      </c>
      <c r="E6460" s="5">
        <v>1286.21</v>
      </c>
      <c r="F6460" s="4">
        <v>266.84854771784234</v>
      </c>
      <c r="G6460" s="4">
        <v>1202.0654205607477</v>
      </c>
      <c r="H6460" s="3" t="e">
        <f>D6460+E6460+#REF!+#REF!</f>
        <v>#REF!</v>
      </c>
    </row>
    <row r="6461" spans="1:8">
      <c r="A6461" t="s">
        <v>6</v>
      </c>
      <c r="B6461" s="1"/>
      <c r="C6461" s="2">
        <v>0.16666666666666699</v>
      </c>
      <c r="D6461" s="4">
        <v>19077.12</v>
      </c>
      <c r="E6461" s="5">
        <v>1353.43</v>
      </c>
      <c r="F6461" s="4">
        <v>280.79460580912865</v>
      </c>
      <c r="G6461" s="4">
        <v>1264.8878504672898</v>
      </c>
      <c r="H6461" s="3" t="e">
        <f>D6461+E6461+#REF!+#REF!</f>
        <v>#REF!</v>
      </c>
    </row>
    <row r="6462" spans="1:8">
      <c r="A6462" t="s">
        <v>6</v>
      </c>
      <c r="B6462" s="1"/>
      <c r="C6462" s="2">
        <v>0.20833333333333301</v>
      </c>
      <c r="D6462" s="4">
        <v>19032.96</v>
      </c>
      <c r="E6462" s="5">
        <v>1456.58</v>
      </c>
      <c r="F6462" s="4">
        <v>302.19502074688791</v>
      </c>
      <c r="G6462" s="4">
        <v>1361.2897196261681</v>
      </c>
      <c r="H6462" s="3" t="e">
        <f>D6462+E6462+#REF!+#REF!</f>
        <v>#REF!</v>
      </c>
    </row>
    <row r="6463" spans="1:8">
      <c r="A6463" t="s">
        <v>6</v>
      </c>
      <c r="B6463" s="1"/>
      <c r="C6463" s="2">
        <v>0.25</v>
      </c>
      <c r="D6463" s="4">
        <v>19066.079999999998</v>
      </c>
      <c r="E6463" s="5">
        <v>1531.98</v>
      </c>
      <c r="F6463" s="4">
        <v>317.8381742738589</v>
      </c>
      <c r="G6463" s="4">
        <v>1431.7570093457944</v>
      </c>
      <c r="H6463" s="3" t="e">
        <f>D6463+E6463+#REF!+#REF!</f>
        <v>#REF!</v>
      </c>
    </row>
    <row r="6464" spans="1:8">
      <c r="A6464" t="s">
        <v>6</v>
      </c>
      <c r="B6464" s="1"/>
      <c r="C6464" s="2">
        <v>0.29166666666666702</v>
      </c>
      <c r="D6464" s="4">
        <v>19507.68</v>
      </c>
      <c r="E6464" s="5">
        <v>1599.59</v>
      </c>
      <c r="F6464" s="4">
        <v>331.86514522821574</v>
      </c>
      <c r="G6464" s="4">
        <v>1494.9439252336447</v>
      </c>
      <c r="H6464" s="3" t="e">
        <f>D6464+E6464+#REF!+#REF!</f>
        <v>#REF!</v>
      </c>
    </row>
    <row r="6465" spans="1:8">
      <c r="A6465" t="s">
        <v>6</v>
      </c>
      <c r="B6465" s="1"/>
      <c r="C6465" s="2">
        <v>0.33333333333333298</v>
      </c>
      <c r="D6465" s="4">
        <v>20506.8</v>
      </c>
      <c r="E6465" s="5">
        <v>1631.91</v>
      </c>
      <c r="F6465" s="4">
        <v>338.57053941908714</v>
      </c>
      <c r="G6465" s="4">
        <v>1525.1495327102803</v>
      </c>
      <c r="H6465" s="3" t="e">
        <f>D6465+E6465+#REF!+#REF!</f>
        <v>#REF!</v>
      </c>
    </row>
    <row r="6466" spans="1:8">
      <c r="A6466" t="s">
        <v>6</v>
      </c>
      <c r="B6466" s="1"/>
      <c r="C6466" s="2">
        <v>0.375</v>
      </c>
      <c r="D6466" s="4">
        <v>21820.559999999998</v>
      </c>
      <c r="E6466" s="5">
        <v>1653.91</v>
      </c>
      <c r="F6466" s="4">
        <v>343.13485477178421</v>
      </c>
      <c r="G6466" s="4">
        <v>1545.7102803738317</v>
      </c>
      <c r="H6466" s="3" t="e">
        <f>D6466+E6466+#REF!+#REF!</f>
        <v>#REF!</v>
      </c>
    </row>
    <row r="6467" spans="1:8">
      <c r="A6467" t="s">
        <v>6</v>
      </c>
      <c r="B6467" s="1"/>
      <c r="C6467" s="2">
        <v>0.41666666666666702</v>
      </c>
      <c r="D6467" s="4">
        <v>23046</v>
      </c>
      <c r="E6467" s="5">
        <v>1654.38</v>
      </c>
      <c r="F6467" s="4">
        <v>343.23236514522824</v>
      </c>
      <c r="G6467" s="4">
        <v>1546.1495327102805</v>
      </c>
      <c r="H6467" s="3" t="e">
        <f>D6467+E6467+#REF!+#REF!</f>
        <v>#REF!</v>
      </c>
    </row>
    <row r="6468" spans="1:8">
      <c r="A6468" t="s">
        <v>6</v>
      </c>
      <c r="B6468" s="1"/>
      <c r="C6468" s="2">
        <v>0.45833333333333298</v>
      </c>
      <c r="D6468" s="4">
        <v>23747.039999999997</v>
      </c>
      <c r="E6468" s="5">
        <v>1628.29</v>
      </c>
      <c r="F6468" s="4">
        <v>337.81950207468878</v>
      </c>
      <c r="G6468" s="4">
        <v>1521.7663551401868</v>
      </c>
      <c r="H6468" s="3" t="e">
        <f>D6468+E6468+#REF!+#REF!</f>
        <v>#REF!</v>
      </c>
    </row>
    <row r="6469" spans="1:8">
      <c r="A6469" t="s">
        <v>6</v>
      </c>
      <c r="B6469" s="1"/>
      <c r="C6469" s="2">
        <v>0.5</v>
      </c>
      <c r="D6469" s="4">
        <v>23890.559999999998</v>
      </c>
      <c r="E6469" s="5">
        <v>1606.7</v>
      </c>
      <c r="F6469" s="4">
        <v>333.34024896265561</v>
      </c>
      <c r="G6469" s="4">
        <v>1501.5887850467288</v>
      </c>
      <c r="H6469" s="3" t="e">
        <f>D6469+E6469+#REF!+#REF!</f>
        <v>#REF!</v>
      </c>
    </row>
    <row r="6470" spans="1:8">
      <c r="A6470" t="s">
        <v>6</v>
      </c>
      <c r="B6470" s="1"/>
      <c r="C6470" s="2">
        <v>0.54166666666666696</v>
      </c>
      <c r="D6470" s="4">
        <v>23926.44</v>
      </c>
      <c r="E6470" s="5">
        <v>1597.13</v>
      </c>
      <c r="F6470" s="4">
        <v>331.35477178423236</v>
      </c>
      <c r="G6470" s="4">
        <v>1492.6448598130842</v>
      </c>
      <c r="H6470" s="3" t="e">
        <f>D6470+E6470+#REF!+#REF!</f>
        <v>#REF!</v>
      </c>
    </row>
    <row r="6471" spans="1:8">
      <c r="A6471" t="s">
        <v>6</v>
      </c>
      <c r="B6471" s="1"/>
      <c r="C6471" s="2">
        <v>0.58333333333333304</v>
      </c>
      <c r="D6471" s="4">
        <v>23747.039999999997</v>
      </c>
      <c r="E6471" s="5">
        <v>1640.75</v>
      </c>
      <c r="F6471" s="4">
        <v>340.40456431535267</v>
      </c>
      <c r="G6471" s="4">
        <v>1533.4112149532709</v>
      </c>
      <c r="H6471" s="3" t="e">
        <f>D6471+E6471+#REF!+#REF!</f>
        <v>#REF!</v>
      </c>
    </row>
    <row r="6472" spans="1:8">
      <c r="A6472" t="s">
        <v>6</v>
      </c>
      <c r="B6472" s="1"/>
      <c r="C6472" s="2">
        <v>0.625</v>
      </c>
      <c r="D6472" s="4">
        <v>23476.559999999998</v>
      </c>
      <c r="E6472" s="5">
        <v>1642.55</v>
      </c>
      <c r="F6472" s="4">
        <v>340.77800829875514</v>
      </c>
      <c r="G6472" s="4">
        <v>1535.0934579439252</v>
      </c>
      <c r="H6472" s="3" t="e">
        <f>D6472+E6472+#REF!+#REF!</f>
        <v>#REF!</v>
      </c>
    </row>
    <row r="6473" spans="1:8">
      <c r="A6473" t="s">
        <v>6</v>
      </c>
      <c r="B6473" s="1"/>
      <c r="C6473" s="2">
        <v>0.66666666666666696</v>
      </c>
      <c r="D6473" s="4">
        <v>23404.799999999999</v>
      </c>
      <c r="E6473" s="5">
        <v>1558.75</v>
      </c>
      <c r="F6473" s="4">
        <v>323.39211618257258</v>
      </c>
      <c r="G6473" s="4">
        <v>1456.7757009345794</v>
      </c>
      <c r="H6473" s="3" t="e">
        <f>D6473+E6473+#REF!+#REF!</f>
        <v>#REF!</v>
      </c>
    </row>
    <row r="6474" spans="1:8">
      <c r="A6474" t="s">
        <v>6</v>
      </c>
      <c r="B6474" s="1"/>
      <c r="C6474" s="2">
        <v>0.70833333333333304</v>
      </c>
      <c r="D6474" s="4">
        <v>23669.759999999998</v>
      </c>
      <c r="E6474" s="5">
        <v>1493.4</v>
      </c>
      <c r="F6474" s="4">
        <v>309.83402489626553</v>
      </c>
      <c r="G6474" s="4">
        <v>1395.7009345794393</v>
      </c>
      <c r="H6474" s="3" t="e">
        <f>D6474+E6474+#REF!+#REF!</f>
        <v>#REF!</v>
      </c>
    </row>
    <row r="6475" spans="1:8">
      <c r="A6475" t="s">
        <v>6</v>
      </c>
      <c r="B6475" s="1"/>
      <c r="C6475" s="2">
        <v>0.75</v>
      </c>
      <c r="D6475" s="4">
        <v>24759.96</v>
      </c>
      <c r="E6475" s="5">
        <v>1437.4</v>
      </c>
      <c r="F6475" s="4">
        <v>298.21576763485479</v>
      </c>
      <c r="G6475" s="4">
        <v>1343.3644859813085</v>
      </c>
      <c r="H6475" s="3" t="e">
        <f>D6475+E6475+#REF!+#REF!</f>
        <v>#REF!</v>
      </c>
    </row>
    <row r="6476" spans="1:8">
      <c r="A6476" t="s">
        <v>6</v>
      </c>
      <c r="B6476" s="1"/>
      <c r="C6476" s="2">
        <v>0.79166666666666696</v>
      </c>
      <c r="D6476" s="4">
        <v>25157.399999999998</v>
      </c>
      <c r="E6476" s="5">
        <v>1369.93</v>
      </c>
      <c r="F6476" s="4">
        <v>284.21784232365144</v>
      </c>
      <c r="G6476" s="4">
        <v>1280.3084112149534</v>
      </c>
      <c r="H6476" s="3" t="e">
        <f>D6476+E6476+#REF!+#REF!</f>
        <v>#REF!</v>
      </c>
    </row>
    <row r="6477" spans="1:8">
      <c r="A6477" t="s">
        <v>6</v>
      </c>
      <c r="B6477" s="1"/>
      <c r="C6477" s="2">
        <v>0.83333333333333304</v>
      </c>
      <c r="D6477" s="4">
        <v>24668.879999999997</v>
      </c>
      <c r="E6477" s="5">
        <v>1282.78</v>
      </c>
      <c r="F6477" s="4">
        <v>266.13692946058092</v>
      </c>
      <c r="G6477" s="4">
        <v>1198.8598130841121</v>
      </c>
      <c r="H6477" s="3" t="e">
        <f>D6477+E6477+#REF!+#REF!</f>
        <v>#REF!</v>
      </c>
    </row>
    <row r="6478" spans="1:8">
      <c r="A6478" t="s">
        <v>6</v>
      </c>
      <c r="B6478" s="1"/>
      <c r="C6478" s="2">
        <v>0.875</v>
      </c>
      <c r="D6478" s="4">
        <v>24042.359999999997</v>
      </c>
      <c r="E6478" s="5">
        <v>1199.3699999999999</v>
      </c>
      <c r="F6478" s="4">
        <v>248.83195020746885</v>
      </c>
      <c r="G6478" s="4">
        <v>1120.9065420560746</v>
      </c>
      <c r="H6478" s="3" t="e">
        <f>D6478+E6478+#REF!+#REF!</f>
        <v>#REF!</v>
      </c>
    </row>
    <row r="6479" spans="1:8">
      <c r="A6479" t="s">
        <v>6</v>
      </c>
      <c r="B6479" s="1"/>
      <c r="C6479" s="2">
        <v>0.91666666666666696</v>
      </c>
      <c r="D6479" s="4">
        <v>23531.759999999998</v>
      </c>
      <c r="E6479" s="5">
        <v>1117.01</v>
      </c>
      <c r="F6479" s="4">
        <v>231.74481327800828</v>
      </c>
      <c r="G6479" s="4">
        <v>1043.9345794392523</v>
      </c>
      <c r="H6479" s="3" t="e">
        <f>D6479+E6479+#REF!+#REF!</f>
        <v>#REF!</v>
      </c>
    </row>
    <row r="6480" spans="1:8">
      <c r="A6480" t="s">
        <v>6</v>
      </c>
      <c r="B6480" s="1"/>
      <c r="C6480" s="2">
        <v>0.95833333333333304</v>
      </c>
      <c r="D6480" s="4">
        <v>22861.079999999998</v>
      </c>
      <c r="E6480" s="5">
        <v>1066.3900000000001</v>
      </c>
      <c r="F6480" s="4">
        <v>221.24273858921163</v>
      </c>
      <c r="G6480" s="4">
        <v>996.62616822429914</v>
      </c>
      <c r="H6480" s="3" t="e">
        <f>D6480+E6480+#REF!+#REF!</f>
        <v>#REF!</v>
      </c>
    </row>
    <row r="6481" spans="1:8">
      <c r="A6481" t="s">
        <v>6</v>
      </c>
      <c r="B6481" s="1"/>
      <c r="C6481" s="2">
        <v>1</v>
      </c>
      <c r="D6481" s="4">
        <v>21826.079999999998</v>
      </c>
      <c r="E6481" s="5">
        <v>1036.82</v>
      </c>
      <c r="F6481" s="4">
        <v>215.10788381742736</v>
      </c>
      <c r="G6481" s="4">
        <v>968.99065420560737</v>
      </c>
      <c r="H6481" s="3" t="e">
        <f>D6481+E6481+#REF!+#REF!</f>
        <v>#REF!</v>
      </c>
    </row>
    <row r="6482" spans="1:8">
      <c r="A6482" t="s">
        <v>6</v>
      </c>
      <c r="B6482" s="1">
        <v>43814</v>
      </c>
      <c r="C6482" s="2">
        <v>4.1666666666666664E-2</v>
      </c>
      <c r="D6482" s="4">
        <v>20826.96</v>
      </c>
      <c r="E6482" s="5">
        <v>1017.92</v>
      </c>
      <c r="F6482" s="4">
        <v>211.18672199170123</v>
      </c>
      <c r="G6482" s="4">
        <v>951.32710280373817</v>
      </c>
      <c r="H6482" s="3" t="e">
        <f>D6482+E6482+#REF!+#REF!</f>
        <v>#REF!</v>
      </c>
    </row>
    <row r="6483" spans="1:8">
      <c r="A6483" t="s">
        <v>6</v>
      </c>
      <c r="B6483" s="1"/>
      <c r="C6483" s="2">
        <v>8.3333333333333301E-2</v>
      </c>
      <c r="D6483" s="4">
        <v>20021.039999999997</v>
      </c>
      <c r="E6483" s="5">
        <v>1014.04</v>
      </c>
      <c r="F6483" s="4">
        <v>210.3817427385892</v>
      </c>
      <c r="G6483" s="4">
        <v>947.70093457943915</v>
      </c>
      <c r="H6483" s="3" t="e">
        <f>D6483+E6483+#REF!+#REF!</f>
        <v>#REF!</v>
      </c>
    </row>
    <row r="6484" spans="1:8">
      <c r="A6484" t="s">
        <v>6</v>
      </c>
      <c r="B6484" s="1"/>
      <c r="C6484" s="2">
        <v>0.125</v>
      </c>
      <c r="D6484" s="4">
        <v>19482.84</v>
      </c>
      <c r="E6484" s="5">
        <v>990.16</v>
      </c>
      <c r="F6484" s="4">
        <v>205.42738589211618</v>
      </c>
      <c r="G6484" s="4">
        <v>925.38317757009338</v>
      </c>
      <c r="H6484" s="3" t="e">
        <f>D6484+E6484+#REF!+#REF!</f>
        <v>#REF!</v>
      </c>
    </row>
    <row r="6485" spans="1:8">
      <c r="A6485" t="s">
        <v>6</v>
      </c>
      <c r="B6485" s="1"/>
      <c r="C6485" s="2">
        <v>0.16666666666666699</v>
      </c>
      <c r="D6485" s="4">
        <v>19317.239999999998</v>
      </c>
      <c r="E6485" s="5">
        <v>1034.99</v>
      </c>
      <c r="F6485" s="4">
        <v>214.72821576763485</v>
      </c>
      <c r="G6485" s="4">
        <v>967.28037383177571</v>
      </c>
      <c r="H6485" s="3" t="e">
        <f>D6485+E6485+#REF!+#REF!</f>
        <v>#REF!</v>
      </c>
    </row>
    <row r="6486" spans="1:8">
      <c r="A6486" t="s">
        <v>6</v>
      </c>
      <c r="B6486" s="1"/>
      <c r="C6486" s="2">
        <v>0.20833333333333301</v>
      </c>
      <c r="D6486" s="4">
        <v>19413.84</v>
      </c>
      <c r="E6486" s="5">
        <v>1132.8</v>
      </c>
      <c r="F6486" s="4">
        <v>235.02074688796679</v>
      </c>
      <c r="G6486" s="4">
        <v>1058.6915887850466</v>
      </c>
      <c r="H6486" s="3" t="e">
        <f>D6486+E6486+#REF!+#REF!</f>
        <v>#REF!</v>
      </c>
    </row>
    <row r="6487" spans="1:8">
      <c r="A6487" t="s">
        <v>6</v>
      </c>
      <c r="B6487" s="1"/>
      <c r="C6487" s="2">
        <v>0.25</v>
      </c>
      <c r="D6487" s="4">
        <v>19529.759999999998</v>
      </c>
      <c r="E6487" s="5">
        <v>1226.77</v>
      </c>
      <c r="F6487" s="4">
        <v>254.51659751037343</v>
      </c>
      <c r="G6487" s="4">
        <v>1146.5140186915887</v>
      </c>
      <c r="H6487" s="3" t="e">
        <f>D6487+E6487+#REF!+#REF!</f>
        <v>#REF!</v>
      </c>
    </row>
    <row r="6488" spans="1:8">
      <c r="A6488" t="s">
        <v>6</v>
      </c>
      <c r="B6488" s="1"/>
      <c r="C6488" s="2">
        <v>0.29166666666666702</v>
      </c>
      <c r="D6488" s="4">
        <v>19990.679999999997</v>
      </c>
      <c r="E6488" s="5">
        <v>1323.22</v>
      </c>
      <c r="F6488" s="4">
        <v>274.52697095435684</v>
      </c>
      <c r="G6488" s="4">
        <v>1236.6542056074766</v>
      </c>
      <c r="H6488" s="3" t="e">
        <f>D6488+E6488+#REF!+#REF!</f>
        <v>#REF!</v>
      </c>
    </row>
    <row r="6489" spans="1:8">
      <c r="A6489" t="s">
        <v>6</v>
      </c>
      <c r="B6489" s="1"/>
      <c r="C6489" s="2">
        <v>0.33333333333333298</v>
      </c>
      <c r="D6489" s="4">
        <v>20849.039999999997</v>
      </c>
      <c r="E6489" s="5">
        <v>1369.53</v>
      </c>
      <c r="F6489" s="4">
        <v>284.13485477178421</v>
      </c>
      <c r="G6489" s="4">
        <v>1279.9345794392523</v>
      </c>
      <c r="H6489" s="3" t="e">
        <f>D6489+E6489+#REF!+#REF!</f>
        <v>#REF!</v>
      </c>
    </row>
    <row r="6490" spans="1:8">
      <c r="A6490" t="s">
        <v>6</v>
      </c>
      <c r="B6490" s="1"/>
      <c r="C6490" s="2">
        <v>0.375</v>
      </c>
      <c r="D6490" s="4">
        <v>21942</v>
      </c>
      <c r="E6490" s="5">
        <v>1394.86</v>
      </c>
      <c r="F6490" s="4">
        <v>289.39004149377587</v>
      </c>
      <c r="G6490" s="4">
        <v>1303.6074766355139</v>
      </c>
      <c r="H6490" s="3" t="e">
        <f>D6490+E6490+#REF!+#REF!</f>
        <v>#REF!</v>
      </c>
    </row>
    <row r="6491" spans="1:8">
      <c r="A6491" t="s">
        <v>6</v>
      </c>
      <c r="B6491" s="1"/>
      <c r="C6491" s="2">
        <v>0.41666666666666702</v>
      </c>
      <c r="D6491" s="4">
        <v>23139.839999999997</v>
      </c>
      <c r="E6491" s="5">
        <v>1405.23</v>
      </c>
      <c r="F6491" s="4">
        <v>291.54149377593359</v>
      </c>
      <c r="G6491" s="4">
        <v>1313.2990654205607</v>
      </c>
      <c r="H6491" s="3" t="e">
        <f>D6491+E6491+#REF!+#REF!</f>
        <v>#REF!</v>
      </c>
    </row>
    <row r="6492" spans="1:8">
      <c r="A6492" t="s">
        <v>6</v>
      </c>
      <c r="B6492" s="1"/>
      <c r="C6492" s="2">
        <v>0.45833333333333298</v>
      </c>
      <c r="D6492" s="4">
        <v>23771.879999999997</v>
      </c>
      <c r="E6492" s="5">
        <v>1361.4</v>
      </c>
      <c r="F6492" s="4">
        <v>282.44813278008297</v>
      </c>
      <c r="G6492" s="4">
        <v>1272.3364485981308</v>
      </c>
      <c r="H6492" s="3" t="e">
        <f>D6492+E6492+#REF!+#REF!</f>
        <v>#REF!</v>
      </c>
    </row>
    <row r="6493" spans="1:8">
      <c r="A6493" t="s">
        <v>6</v>
      </c>
      <c r="B6493" s="1"/>
      <c r="C6493" s="2">
        <v>0.5</v>
      </c>
      <c r="D6493" s="4">
        <v>23907.119999999999</v>
      </c>
      <c r="E6493" s="5">
        <v>1336.58</v>
      </c>
      <c r="F6493" s="4">
        <v>277.29875518672196</v>
      </c>
      <c r="G6493" s="4">
        <v>1249.1401869158876</v>
      </c>
      <c r="H6493" s="3" t="e">
        <f>D6493+E6493+#REF!+#REF!</f>
        <v>#REF!</v>
      </c>
    </row>
    <row r="6494" spans="1:8">
      <c r="A6494" t="s">
        <v>6</v>
      </c>
      <c r="B6494" s="1"/>
      <c r="C6494" s="2">
        <v>0.54166666666666696</v>
      </c>
      <c r="D6494" s="4">
        <v>23741.519999999997</v>
      </c>
      <c r="E6494" s="5">
        <v>1370.62</v>
      </c>
      <c r="F6494" s="4">
        <v>284.36099585062237</v>
      </c>
      <c r="G6494" s="4">
        <v>1280.9532710280373</v>
      </c>
      <c r="H6494" s="3" t="e">
        <f>D6494+E6494+#REF!+#REF!</f>
        <v>#REF!</v>
      </c>
    </row>
    <row r="6495" spans="1:8">
      <c r="A6495" t="s">
        <v>6</v>
      </c>
      <c r="B6495" s="1"/>
      <c r="C6495" s="2">
        <v>0.58333333333333304</v>
      </c>
      <c r="D6495" s="4">
        <v>23515.199999999997</v>
      </c>
      <c r="E6495" s="5">
        <v>1478.62</v>
      </c>
      <c r="F6495" s="4">
        <v>306.76763485477176</v>
      </c>
      <c r="G6495" s="4">
        <v>1381.8878504672896</v>
      </c>
      <c r="H6495" s="3" t="e">
        <f>D6495+E6495+#REF!+#REF!</f>
        <v>#REF!</v>
      </c>
    </row>
    <row r="6496" spans="1:8">
      <c r="A6496" t="s">
        <v>6</v>
      </c>
      <c r="B6496" s="1"/>
      <c r="C6496" s="2">
        <v>0.625</v>
      </c>
      <c r="D6496" s="4">
        <v>23272.32</v>
      </c>
      <c r="E6496" s="5">
        <v>1561.1</v>
      </c>
      <c r="F6496" s="4">
        <v>323.87966804979249</v>
      </c>
      <c r="G6496" s="4">
        <v>1458.9719626168223</v>
      </c>
      <c r="H6496" s="3" t="e">
        <f>D6496+E6496+#REF!+#REF!</f>
        <v>#REF!</v>
      </c>
    </row>
    <row r="6497" spans="1:8">
      <c r="A6497" t="s">
        <v>6</v>
      </c>
      <c r="B6497" s="1"/>
      <c r="C6497" s="2">
        <v>0.66666666666666696</v>
      </c>
      <c r="D6497" s="4">
        <v>23123.279999999999</v>
      </c>
      <c r="E6497" s="5">
        <v>1534.64</v>
      </c>
      <c r="F6497" s="4">
        <v>318.39004149377593</v>
      </c>
      <c r="G6497" s="4">
        <v>1434.2429906542056</v>
      </c>
      <c r="H6497" s="3" t="e">
        <f>D6497+E6497+#REF!+#REF!</f>
        <v>#REF!</v>
      </c>
    </row>
    <row r="6498" spans="1:8">
      <c r="A6498" t="s">
        <v>6</v>
      </c>
      <c r="B6498" s="1"/>
      <c r="C6498" s="2">
        <v>0.70833333333333304</v>
      </c>
      <c r="D6498" s="4">
        <v>23724.959999999999</v>
      </c>
      <c r="E6498" s="5">
        <v>1518.79</v>
      </c>
      <c r="F6498" s="4">
        <v>315.10165975103735</v>
      </c>
      <c r="G6498" s="4">
        <v>1419.429906542056</v>
      </c>
      <c r="H6498" s="3" t="e">
        <f>D6498+E6498+#REF!+#REF!</f>
        <v>#REF!</v>
      </c>
    </row>
    <row r="6499" spans="1:8">
      <c r="A6499" t="s">
        <v>6</v>
      </c>
      <c r="B6499" s="1"/>
      <c r="C6499" s="2">
        <v>0.75</v>
      </c>
      <c r="D6499" s="4">
        <v>25212.6</v>
      </c>
      <c r="E6499" s="5">
        <v>1492.9</v>
      </c>
      <c r="F6499" s="4">
        <v>309.73029045643153</v>
      </c>
      <c r="G6499" s="4">
        <v>1395.233644859813</v>
      </c>
      <c r="H6499" s="3" t="e">
        <f>D6499+E6499+#REF!+#REF!</f>
        <v>#REF!</v>
      </c>
    </row>
    <row r="6500" spans="1:8">
      <c r="A6500" t="s">
        <v>6</v>
      </c>
      <c r="B6500" s="1"/>
      <c r="C6500" s="2">
        <v>0.79166666666666696</v>
      </c>
      <c r="D6500" s="4">
        <v>26153.759999999998</v>
      </c>
      <c r="E6500" s="5">
        <v>1442.84</v>
      </c>
      <c r="F6500" s="4">
        <v>299.34439834024892</v>
      </c>
      <c r="G6500" s="4">
        <v>1348.448598130841</v>
      </c>
      <c r="H6500" s="3" t="e">
        <f>D6500+E6500+#REF!+#REF!</f>
        <v>#REF!</v>
      </c>
    </row>
    <row r="6501" spans="1:8">
      <c r="A6501" t="s">
        <v>6</v>
      </c>
      <c r="B6501" s="1"/>
      <c r="C6501" s="2">
        <v>0.83333333333333304</v>
      </c>
      <c r="D6501" s="4">
        <v>25902.6</v>
      </c>
      <c r="E6501" s="5">
        <v>1359.26</v>
      </c>
      <c r="F6501" s="4">
        <v>282.00414937759336</v>
      </c>
      <c r="G6501" s="4">
        <v>1270.3364485981308</v>
      </c>
      <c r="H6501" s="3" t="e">
        <f>D6501+E6501+#REF!+#REF!</f>
        <v>#REF!</v>
      </c>
    </row>
    <row r="6502" spans="1:8">
      <c r="A6502" t="s">
        <v>6</v>
      </c>
      <c r="B6502" s="1"/>
      <c r="C6502" s="2">
        <v>0.875</v>
      </c>
      <c r="D6502" s="4">
        <v>25369.919999999998</v>
      </c>
      <c r="E6502" s="5">
        <v>1277.1199999999999</v>
      </c>
      <c r="F6502" s="4">
        <v>264.96265560165972</v>
      </c>
      <c r="G6502" s="4">
        <v>1193.5700934579438</v>
      </c>
      <c r="H6502" s="3" t="e">
        <f>D6502+E6502+#REF!+#REF!</f>
        <v>#REF!</v>
      </c>
    </row>
    <row r="6503" spans="1:8">
      <c r="A6503" t="s">
        <v>6</v>
      </c>
      <c r="B6503" s="1"/>
      <c r="C6503" s="2">
        <v>0.91666666666666696</v>
      </c>
      <c r="D6503" s="4">
        <v>24903.48</v>
      </c>
      <c r="E6503" s="5">
        <v>1221.77</v>
      </c>
      <c r="F6503" s="4">
        <v>253.47925311203318</v>
      </c>
      <c r="G6503" s="4">
        <v>1141.8411214953271</v>
      </c>
      <c r="H6503" s="3" t="e">
        <f>D6503+E6503+#REF!+#REF!</f>
        <v>#REF!</v>
      </c>
    </row>
    <row r="6504" spans="1:8">
      <c r="A6504" t="s">
        <v>6</v>
      </c>
      <c r="B6504" s="1"/>
      <c r="C6504" s="2">
        <v>0.95833333333333304</v>
      </c>
      <c r="D6504" s="4">
        <v>24020.28</v>
      </c>
      <c r="E6504" s="5">
        <v>1206.81</v>
      </c>
      <c r="F6504" s="4">
        <v>250.37551867219915</v>
      </c>
      <c r="G6504" s="4">
        <v>1127.8598130841119</v>
      </c>
      <c r="H6504" s="3" t="e">
        <f>D6504+E6504+#REF!+#REF!</f>
        <v>#REF!</v>
      </c>
    </row>
    <row r="6505" spans="1:8">
      <c r="A6505" t="s">
        <v>6</v>
      </c>
      <c r="B6505" s="1"/>
      <c r="C6505" s="2">
        <v>1</v>
      </c>
      <c r="D6505" s="4">
        <v>22549.199999999997</v>
      </c>
      <c r="E6505" s="5">
        <v>1217.8</v>
      </c>
      <c r="F6505" s="4">
        <v>252.655601659751</v>
      </c>
      <c r="G6505" s="4">
        <v>1138.1308411214952</v>
      </c>
      <c r="H6505" s="3" t="e">
        <f>D6505+E6505+#REF!+#REF!</f>
        <v>#REF!</v>
      </c>
    </row>
    <row r="6506" spans="1:8">
      <c r="A6506" t="s">
        <v>6</v>
      </c>
      <c r="B6506" s="1">
        <v>43815</v>
      </c>
      <c r="C6506" s="2">
        <v>4.1666666666666664E-2</v>
      </c>
      <c r="D6506" s="4">
        <v>21169.199999999997</v>
      </c>
      <c r="E6506" s="5">
        <v>1245.25</v>
      </c>
      <c r="F6506" s="4">
        <v>258.35062240663899</v>
      </c>
      <c r="G6506" s="4">
        <v>1163.7850467289718</v>
      </c>
      <c r="H6506" s="3" t="e">
        <f>D6506+E6506+#REF!+#REF!</f>
        <v>#REF!</v>
      </c>
    </row>
    <row r="6507" spans="1:8">
      <c r="A6507" t="s">
        <v>6</v>
      </c>
      <c r="B6507" s="1"/>
      <c r="C6507" s="2">
        <v>8.3333333333333301E-2</v>
      </c>
      <c r="D6507" s="4">
        <v>20294.28</v>
      </c>
      <c r="E6507" s="5">
        <v>1280.8499999999999</v>
      </c>
      <c r="F6507" s="4">
        <v>265.73651452282155</v>
      </c>
      <c r="G6507" s="4">
        <v>1197.0560747663551</v>
      </c>
      <c r="H6507" s="3" t="e">
        <f>D6507+E6507+#REF!+#REF!</f>
        <v>#REF!</v>
      </c>
    </row>
    <row r="6508" spans="1:8">
      <c r="A6508" t="s">
        <v>6</v>
      </c>
      <c r="B6508" s="1"/>
      <c r="C6508" s="2">
        <v>0.125</v>
      </c>
      <c r="D6508" s="4">
        <v>19924.439999999999</v>
      </c>
      <c r="E6508" s="5">
        <v>1368.61</v>
      </c>
      <c r="F6508" s="4">
        <v>283.94398340248961</v>
      </c>
      <c r="G6508" s="4">
        <v>1279.0747663551401</v>
      </c>
      <c r="H6508" s="3" t="e">
        <f>D6508+E6508+#REF!+#REF!</f>
        <v>#REF!</v>
      </c>
    </row>
    <row r="6509" spans="1:8">
      <c r="A6509" t="s">
        <v>6</v>
      </c>
      <c r="B6509" s="1"/>
      <c r="C6509" s="2">
        <v>0.16666666666666699</v>
      </c>
      <c r="D6509" s="4">
        <v>19769.879999999997</v>
      </c>
      <c r="E6509" s="5">
        <v>1546.27</v>
      </c>
      <c r="F6509" s="4">
        <v>320.80290456431533</v>
      </c>
      <c r="G6509" s="4">
        <v>1445.1121495327102</v>
      </c>
      <c r="H6509" s="3" t="e">
        <f>D6509+E6509+#REF!+#REF!</f>
        <v>#REF!</v>
      </c>
    </row>
    <row r="6510" spans="1:8">
      <c r="A6510" t="s">
        <v>6</v>
      </c>
      <c r="B6510" s="1"/>
      <c r="C6510" s="2">
        <v>0.20833333333333301</v>
      </c>
      <c r="D6510" s="4">
        <v>19847.16</v>
      </c>
      <c r="E6510" s="5">
        <v>1691.07</v>
      </c>
      <c r="F6510" s="4">
        <v>350.84439834024892</v>
      </c>
      <c r="G6510" s="4">
        <v>1580.4392523364484</v>
      </c>
      <c r="H6510" s="3" t="e">
        <f>D6510+E6510+#REF!+#REF!</f>
        <v>#REF!</v>
      </c>
    </row>
    <row r="6511" spans="1:8">
      <c r="A6511" t="s">
        <v>6</v>
      </c>
      <c r="B6511" s="1"/>
      <c r="C6511" s="2">
        <v>0.25</v>
      </c>
      <c r="D6511" s="4">
        <v>20255.64</v>
      </c>
      <c r="E6511" s="5">
        <v>1734.7</v>
      </c>
      <c r="F6511" s="4">
        <v>359.89626556016594</v>
      </c>
      <c r="G6511" s="4">
        <v>1621.214953271028</v>
      </c>
      <c r="H6511" s="3" t="e">
        <f>D6511+E6511+#REF!+#REF!</f>
        <v>#REF!</v>
      </c>
    </row>
    <row r="6512" spans="1:8">
      <c r="A6512" t="s">
        <v>6</v>
      </c>
      <c r="B6512" s="1"/>
      <c r="C6512" s="2">
        <v>0.29166666666666702</v>
      </c>
      <c r="D6512" s="4">
        <v>21619.079999999998</v>
      </c>
      <c r="E6512" s="5">
        <v>1664.89</v>
      </c>
      <c r="F6512" s="4">
        <v>345.4128630705394</v>
      </c>
      <c r="G6512" s="4">
        <v>1555.9719626168223</v>
      </c>
      <c r="H6512" s="3" t="e">
        <f>D6512+E6512+#REF!+#REF!</f>
        <v>#REF!</v>
      </c>
    </row>
    <row r="6513" spans="1:8">
      <c r="A6513" t="s">
        <v>6</v>
      </c>
      <c r="B6513" s="1"/>
      <c r="C6513" s="2">
        <v>0.33333333333333298</v>
      </c>
      <c r="D6513" s="4">
        <v>23600.76</v>
      </c>
      <c r="E6513" s="5">
        <v>1627.8</v>
      </c>
      <c r="F6513" s="4">
        <v>337.71784232365144</v>
      </c>
      <c r="G6513" s="4">
        <v>1521.3084112149531</v>
      </c>
      <c r="H6513" s="3" t="e">
        <f>D6513+E6513+#REF!+#REF!</f>
        <v>#REF!</v>
      </c>
    </row>
    <row r="6514" spans="1:8">
      <c r="A6514" t="s">
        <v>6</v>
      </c>
      <c r="B6514" s="1"/>
      <c r="C6514" s="2">
        <v>0.375</v>
      </c>
      <c r="D6514" s="4">
        <v>25695.599999999999</v>
      </c>
      <c r="E6514" s="5">
        <v>1612.81</v>
      </c>
      <c r="F6514" s="4">
        <v>334.60788381742736</v>
      </c>
      <c r="G6514" s="4">
        <v>1507.2990654205605</v>
      </c>
      <c r="H6514" s="3" t="e">
        <f>D6514+E6514+#REF!+#REF!</f>
        <v>#REF!</v>
      </c>
    </row>
    <row r="6515" spans="1:8">
      <c r="A6515" t="s">
        <v>6</v>
      </c>
      <c r="B6515" s="1"/>
      <c r="C6515" s="2">
        <v>0.41666666666666702</v>
      </c>
      <c r="D6515" s="4">
        <v>26247.599999999999</v>
      </c>
      <c r="E6515" s="5">
        <v>1591.58</v>
      </c>
      <c r="F6515" s="4">
        <v>330.20331950207463</v>
      </c>
      <c r="G6515" s="4">
        <v>1487.4579439252334</v>
      </c>
      <c r="H6515" s="3" t="e">
        <f>D6515+E6515+#REF!+#REF!</f>
        <v>#REF!</v>
      </c>
    </row>
    <row r="6516" spans="1:8">
      <c r="A6516" t="s">
        <v>6</v>
      </c>
      <c r="B6516" s="1"/>
      <c r="C6516" s="2">
        <v>0.45833333333333298</v>
      </c>
      <c r="D6516" s="4">
        <v>26173.079999999998</v>
      </c>
      <c r="E6516" s="5">
        <v>1528.88</v>
      </c>
      <c r="F6516" s="4">
        <v>317.19502074688796</v>
      </c>
      <c r="G6516" s="4">
        <v>1428.8598130841121</v>
      </c>
      <c r="H6516" s="3" t="e">
        <f>D6516+E6516+#REF!+#REF!</f>
        <v>#REF!</v>
      </c>
    </row>
    <row r="6517" spans="1:8">
      <c r="A6517" t="s">
        <v>6</v>
      </c>
      <c r="B6517" s="1"/>
      <c r="C6517" s="2">
        <v>0.5</v>
      </c>
      <c r="D6517" s="4">
        <v>26316.6</v>
      </c>
      <c r="E6517" s="5">
        <v>1511.15</v>
      </c>
      <c r="F6517" s="4">
        <v>313.51659751037346</v>
      </c>
      <c r="G6517" s="4">
        <v>1412.2897196261683</v>
      </c>
      <c r="H6517" s="3" t="e">
        <f>D6517+E6517+#REF!+#REF!</f>
        <v>#REF!</v>
      </c>
    </row>
    <row r="6518" spans="1:8">
      <c r="A6518" t="s">
        <v>6</v>
      </c>
      <c r="B6518" s="1"/>
      <c r="C6518" s="2">
        <v>0.54166666666666696</v>
      </c>
      <c r="D6518" s="4">
        <v>26266.92</v>
      </c>
      <c r="E6518" s="5">
        <v>1564.7</v>
      </c>
      <c r="F6518" s="4">
        <v>324.62655601659748</v>
      </c>
      <c r="G6518" s="4">
        <v>1462.3364485981308</v>
      </c>
      <c r="H6518" s="3" t="e">
        <f>D6518+E6518+#REF!+#REF!</f>
        <v>#REF!</v>
      </c>
    </row>
    <row r="6519" spans="1:8">
      <c r="A6519" t="s">
        <v>6</v>
      </c>
      <c r="B6519" s="1"/>
      <c r="C6519" s="2">
        <v>0.58333333333333304</v>
      </c>
      <c r="D6519" s="4">
        <v>26225.519999999997</v>
      </c>
      <c r="E6519" s="5">
        <v>1686.02</v>
      </c>
      <c r="F6519" s="4">
        <v>349.79668049792531</v>
      </c>
      <c r="G6519" s="4">
        <v>1575.7196261682243</v>
      </c>
      <c r="H6519" s="3" t="e">
        <f>D6519+E6519+#REF!+#REF!</f>
        <v>#REF!</v>
      </c>
    </row>
    <row r="6520" spans="1:8">
      <c r="A6520" t="s">
        <v>6</v>
      </c>
      <c r="B6520" s="1"/>
      <c r="C6520" s="2">
        <v>0.625</v>
      </c>
      <c r="D6520" s="4">
        <v>26250.359999999997</v>
      </c>
      <c r="E6520" s="5">
        <v>1786.57</v>
      </c>
      <c r="F6520" s="4">
        <v>370.65767634854768</v>
      </c>
      <c r="G6520" s="4">
        <v>1669.6915887850466</v>
      </c>
      <c r="H6520" s="3" t="e">
        <f>D6520+E6520+#REF!+#REF!</f>
        <v>#REF!</v>
      </c>
    </row>
    <row r="6521" spans="1:8">
      <c r="A6521" t="s">
        <v>6</v>
      </c>
      <c r="B6521" s="1"/>
      <c r="C6521" s="2">
        <v>0.66666666666666696</v>
      </c>
      <c r="D6521" s="4">
        <v>26150.999999999996</v>
      </c>
      <c r="E6521" s="5">
        <v>1778.43</v>
      </c>
      <c r="F6521" s="4">
        <v>368.96887966804979</v>
      </c>
      <c r="G6521" s="4">
        <v>1662.0841121495328</v>
      </c>
      <c r="H6521" s="3" t="e">
        <f>D6521+E6521+#REF!+#REF!</f>
        <v>#REF!</v>
      </c>
    </row>
    <row r="6522" spans="1:8">
      <c r="A6522" t="s">
        <v>6</v>
      </c>
      <c r="B6522" s="1"/>
      <c r="C6522" s="2">
        <v>0.70833333333333304</v>
      </c>
      <c r="D6522" s="4">
        <v>26473.919999999998</v>
      </c>
      <c r="E6522" s="5">
        <v>1775.03</v>
      </c>
      <c r="F6522" s="4">
        <v>368.26348547717839</v>
      </c>
      <c r="G6522" s="4">
        <v>1658.9065420560746</v>
      </c>
      <c r="H6522" s="3" t="e">
        <f>D6522+E6522+#REF!+#REF!</f>
        <v>#REF!</v>
      </c>
    </row>
    <row r="6523" spans="1:8">
      <c r="A6523" t="s">
        <v>6</v>
      </c>
      <c r="B6523" s="1"/>
      <c r="C6523" s="2">
        <v>0.75</v>
      </c>
      <c r="D6523" s="4">
        <v>27696.6</v>
      </c>
      <c r="E6523" s="5">
        <v>1737.67</v>
      </c>
      <c r="F6523" s="4">
        <v>360.51244813278009</v>
      </c>
      <c r="G6523" s="4">
        <v>1623.9906542056074</v>
      </c>
      <c r="H6523" s="3" t="e">
        <f>D6523+E6523+#REF!+#REF!</f>
        <v>#REF!</v>
      </c>
    </row>
    <row r="6524" spans="1:8">
      <c r="A6524" t="s">
        <v>6</v>
      </c>
      <c r="B6524" s="1"/>
      <c r="C6524" s="2">
        <v>0.79166666666666696</v>
      </c>
      <c r="D6524" s="4">
        <v>28168.559999999998</v>
      </c>
      <c r="E6524" s="5">
        <v>1663.8</v>
      </c>
      <c r="F6524" s="4">
        <v>345.18672199170123</v>
      </c>
      <c r="G6524" s="4">
        <v>1554.9532710280373</v>
      </c>
      <c r="H6524" s="3" t="e">
        <f>D6524+E6524+#REF!+#REF!</f>
        <v>#REF!</v>
      </c>
    </row>
    <row r="6525" spans="1:8">
      <c r="A6525" t="s">
        <v>6</v>
      </c>
      <c r="B6525" s="1"/>
      <c r="C6525" s="2">
        <v>0.83333333333333304</v>
      </c>
      <c r="D6525" s="4">
        <v>27624.839999999997</v>
      </c>
      <c r="E6525" s="5">
        <v>1557.15</v>
      </c>
      <c r="F6525" s="4">
        <v>323.06016597510376</v>
      </c>
      <c r="G6525" s="4">
        <v>1455.2803738317757</v>
      </c>
      <c r="H6525" s="3" t="e">
        <f>D6525+E6525+#REF!+#REF!</f>
        <v>#REF!</v>
      </c>
    </row>
    <row r="6526" spans="1:8">
      <c r="A6526" t="s">
        <v>6</v>
      </c>
      <c r="B6526" s="1"/>
      <c r="C6526" s="2">
        <v>0.875</v>
      </c>
      <c r="D6526" s="4">
        <v>26987.279999999999</v>
      </c>
      <c r="E6526" s="5">
        <v>1505.49</v>
      </c>
      <c r="F6526" s="4">
        <v>312.34232365145226</v>
      </c>
      <c r="G6526" s="4">
        <v>1407</v>
      </c>
      <c r="H6526" s="3" t="e">
        <f>D6526+E6526+#REF!+#REF!</f>
        <v>#REF!</v>
      </c>
    </row>
    <row r="6527" spans="1:8">
      <c r="A6527" t="s">
        <v>6</v>
      </c>
      <c r="B6527" s="1"/>
      <c r="C6527" s="2">
        <v>0.91666666666666696</v>
      </c>
      <c r="D6527" s="4">
        <v>26277.96</v>
      </c>
      <c r="E6527" s="5">
        <v>1471.69</v>
      </c>
      <c r="F6527" s="4">
        <v>305.32987551867217</v>
      </c>
      <c r="G6527" s="4">
        <v>1375.4112149532709</v>
      </c>
      <c r="H6527" s="3" t="e">
        <f>D6527+E6527+#REF!+#REF!</f>
        <v>#REF!</v>
      </c>
    </row>
    <row r="6528" spans="1:8">
      <c r="A6528" t="s">
        <v>6</v>
      </c>
      <c r="B6528" s="1"/>
      <c r="C6528" s="2">
        <v>0.95833333333333304</v>
      </c>
      <c r="D6528" s="4">
        <v>25121.519999999997</v>
      </c>
      <c r="E6528" s="5">
        <v>1432.68</v>
      </c>
      <c r="F6528" s="4">
        <v>297.23651452282155</v>
      </c>
      <c r="G6528" s="4">
        <v>1338.9532710280373</v>
      </c>
      <c r="H6528" s="3" t="e">
        <f>D6528+E6528+#REF!+#REF!</f>
        <v>#REF!</v>
      </c>
    </row>
    <row r="6529" spans="1:8">
      <c r="A6529" t="s">
        <v>6</v>
      </c>
      <c r="B6529" s="1"/>
      <c r="C6529" s="2">
        <v>1</v>
      </c>
      <c r="D6529" s="4">
        <v>23363.399999999998</v>
      </c>
      <c r="E6529" s="5">
        <v>1388.39</v>
      </c>
      <c r="F6529" s="4">
        <v>288.04771784232366</v>
      </c>
      <c r="G6529" s="4">
        <v>1297.5607476635514</v>
      </c>
      <c r="H6529" s="3" t="e">
        <f>D6529+E6529+#REF!+#REF!</f>
        <v>#REF!</v>
      </c>
    </row>
    <row r="6530" spans="1:8">
      <c r="A6530" t="s">
        <v>6</v>
      </c>
      <c r="B6530" s="1">
        <v>43816</v>
      </c>
      <c r="C6530" s="2">
        <v>4.1666666666666664E-2</v>
      </c>
      <c r="D6530" s="4">
        <v>21690.839999999997</v>
      </c>
      <c r="E6530" s="5">
        <v>1378.38</v>
      </c>
      <c r="F6530" s="4">
        <v>285.97095435684651</v>
      </c>
      <c r="G6530" s="4">
        <v>1288.2056074766356</v>
      </c>
      <c r="H6530" s="3" t="e">
        <f>D6530+E6530+#REF!+#REF!</f>
        <v>#REF!</v>
      </c>
    </row>
    <row r="6531" spans="1:8">
      <c r="A6531" t="s">
        <v>6</v>
      </c>
      <c r="B6531" s="1"/>
      <c r="C6531" s="2">
        <v>8.3333333333333301E-2</v>
      </c>
      <c r="D6531" s="4">
        <v>20509.559999999998</v>
      </c>
      <c r="E6531" s="5">
        <v>1385.73</v>
      </c>
      <c r="F6531" s="4">
        <v>287.49585062240664</v>
      </c>
      <c r="G6531" s="4">
        <v>1295.0747663551401</v>
      </c>
      <c r="H6531" s="3" t="e">
        <f>D6531+E6531+#REF!+#REF!</f>
        <v>#REF!</v>
      </c>
    </row>
    <row r="6532" spans="1:8">
      <c r="A6532" t="s">
        <v>6</v>
      </c>
      <c r="B6532" s="1"/>
      <c r="C6532" s="2">
        <v>0.125</v>
      </c>
      <c r="D6532" s="4">
        <v>20010</v>
      </c>
      <c r="E6532" s="5">
        <v>1432.62</v>
      </c>
      <c r="F6532" s="4">
        <v>297.22406639004146</v>
      </c>
      <c r="G6532" s="4">
        <v>1338.897196261682</v>
      </c>
      <c r="H6532" s="3" t="e">
        <f>D6532+E6532+#REF!+#REF!</f>
        <v>#REF!</v>
      </c>
    </row>
    <row r="6533" spans="1:8">
      <c r="A6533" t="s">
        <v>6</v>
      </c>
      <c r="B6533" s="1"/>
      <c r="C6533" s="2">
        <v>0.16666666666666699</v>
      </c>
      <c r="D6533" s="4">
        <v>19706.399999999998</v>
      </c>
      <c r="E6533" s="5">
        <v>1573.61</v>
      </c>
      <c r="F6533" s="4">
        <v>326.47510373443981</v>
      </c>
      <c r="G6533" s="4">
        <v>1470.663551401869</v>
      </c>
      <c r="H6533" s="3" t="e">
        <f>D6533+E6533+#REF!+#REF!</f>
        <v>#REF!</v>
      </c>
    </row>
    <row r="6534" spans="1:8">
      <c r="A6534" t="s">
        <v>6</v>
      </c>
      <c r="B6534" s="1"/>
      <c r="C6534" s="2">
        <v>0.20833333333333301</v>
      </c>
      <c r="D6534" s="4">
        <v>19590.48</v>
      </c>
      <c r="E6534" s="5">
        <v>1687.84</v>
      </c>
      <c r="F6534" s="4">
        <v>350.17427385892114</v>
      </c>
      <c r="G6534" s="4">
        <v>1577.4205607476633</v>
      </c>
      <c r="H6534" s="3" t="e">
        <f>D6534+E6534+#REF!+#REF!</f>
        <v>#REF!</v>
      </c>
    </row>
    <row r="6535" spans="1:8">
      <c r="A6535" t="s">
        <v>6</v>
      </c>
      <c r="B6535" s="1"/>
      <c r="C6535" s="2">
        <v>0.25</v>
      </c>
      <c r="D6535" s="4">
        <v>19946.519999999997</v>
      </c>
      <c r="E6535" s="5">
        <v>1704.29</v>
      </c>
      <c r="F6535" s="4">
        <v>353.58713692946054</v>
      </c>
      <c r="G6535" s="4">
        <v>1592.7943925233644</v>
      </c>
      <c r="H6535" s="3" t="e">
        <f>D6535+E6535+#REF!+#REF!</f>
        <v>#REF!</v>
      </c>
    </row>
    <row r="6536" spans="1:8">
      <c r="A6536" t="s">
        <v>6</v>
      </c>
      <c r="B6536" s="1"/>
      <c r="C6536" s="2">
        <v>0.29166666666666702</v>
      </c>
      <c r="D6536" s="4">
        <v>21127.8</v>
      </c>
      <c r="E6536" s="5">
        <v>1669.28</v>
      </c>
      <c r="F6536" s="4">
        <v>346.32365145228215</v>
      </c>
      <c r="G6536" s="4">
        <v>1560.0747663551401</v>
      </c>
      <c r="H6536" s="3" t="e">
        <f>D6536+E6536+#REF!+#REF!</f>
        <v>#REF!</v>
      </c>
    </row>
    <row r="6537" spans="1:8">
      <c r="A6537" t="s">
        <v>6</v>
      </c>
      <c r="B6537" s="1"/>
      <c r="C6537" s="2">
        <v>0.33333333333333298</v>
      </c>
      <c r="D6537" s="4">
        <v>23001.839999999997</v>
      </c>
      <c r="E6537" s="5">
        <v>1642.31</v>
      </c>
      <c r="F6537" s="4">
        <v>340.72821576763482</v>
      </c>
      <c r="G6537" s="4">
        <v>1534.8691588785045</v>
      </c>
      <c r="H6537" s="3" t="e">
        <f>D6537+E6537+#REF!+#REF!</f>
        <v>#REF!</v>
      </c>
    </row>
    <row r="6538" spans="1:8">
      <c r="A6538" t="s">
        <v>6</v>
      </c>
      <c r="B6538" s="1"/>
      <c r="C6538" s="2">
        <v>0.375</v>
      </c>
      <c r="D6538" s="4">
        <v>25093.919999999998</v>
      </c>
      <c r="E6538" s="5">
        <v>1593.73</v>
      </c>
      <c r="F6538" s="4">
        <v>330.64937759336095</v>
      </c>
      <c r="G6538" s="4">
        <v>1489.467289719626</v>
      </c>
      <c r="H6538" s="3" t="e">
        <f>D6538+E6538+#REF!+#REF!</f>
        <v>#REF!</v>
      </c>
    </row>
    <row r="6539" spans="1:8">
      <c r="A6539" t="s">
        <v>6</v>
      </c>
      <c r="B6539" s="1"/>
      <c r="C6539" s="2">
        <v>0.41666666666666702</v>
      </c>
      <c r="D6539" s="4">
        <v>25535.519999999997</v>
      </c>
      <c r="E6539" s="5">
        <v>1578.92</v>
      </c>
      <c r="F6539" s="4">
        <v>327.57676348547716</v>
      </c>
      <c r="G6539" s="4">
        <v>1475.6261682242991</v>
      </c>
      <c r="H6539" s="3" t="e">
        <f>D6539+E6539+#REF!+#REF!</f>
        <v>#REF!</v>
      </c>
    </row>
    <row r="6540" spans="1:8">
      <c r="A6540" t="s">
        <v>6</v>
      </c>
      <c r="B6540" s="1"/>
      <c r="C6540" s="2">
        <v>0.45833333333333298</v>
      </c>
      <c r="D6540" s="4">
        <v>25452.719999999998</v>
      </c>
      <c r="E6540" s="5">
        <v>1560.37</v>
      </c>
      <c r="F6540" s="4">
        <v>323.72821576763482</v>
      </c>
      <c r="G6540" s="4">
        <v>1458.2897196261681</v>
      </c>
      <c r="H6540" s="3" t="e">
        <f>D6540+E6540+#REF!+#REF!</f>
        <v>#REF!</v>
      </c>
    </row>
    <row r="6541" spans="1:8">
      <c r="A6541" t="s">
        <v>6</v>
      </c>
      <c r="B6541" s="1"/>
      <c r="C6541" s="2">
        <v>0.5</v>
      </c>
      <c r="D6541" s="4">
        <v>25198.799999999999</v>
      </c>
      <c r="E6541" s="5">
        <v>1553.26</v>
      </c>
      <c r="F6541" s="4">
        <v>322.25311203319501</v>
      </c>
      <c r="G6541" s="4">
        <v>1451.6448598130839</v>
      </c>
      <c r="H6541" s="3" t="e">
        <f>D6541+E6541+#REF!+#REF!</f>
        <v>#REF!</v>
      </c>
    </row>
    <row r="6542" spans="1:8">
      <c r="A6542" t="s">
        <v>6</v>
      </c>
      <c r="B6542" s="1"/>
      <c r="C6542" s="2">
        <v>0.54166666666666696</v>
      </c>
      <c r="D6542" s="4">
        <v>25060.799999999999</v>
      </c>
      <c r="E6542" s="5">
        <v>1581.62</v>
      </c>
      <c r="F6542" s="4">
        <v>328.13692946058086</v>
      </c>
      <c r="G6542" s="4">
        <v>1478.1495327102803</v>
      </c>
      <c r="H6542" s="3" t="e">
        <f>D6542+E6542+#REF!+#REF!</f>
        <v>#REF!</v>
      </c>
    </row>
    <row r="6543" spans="1:8">
      <c r="A6543" t="s">
        <v>6</v>
      </c>
      <c r="B6543" s="1"/>
      <c r="C6543" s="2">
        <v>0.58333333333333304</v>
      </c>
      <c r="D6543" s="4">
        <v>25055.279999999999</v>
      </c>
      <c r="E6543" s="5">
        <v>1655.8</v>
      </c>
      <c r="F6543" s="4">
        <v>343.52697095435684</v>
      </c>
      <c r="G6543" s="4">
        <v>1547.4766355140187</v>
      </c>
      <c r="H6543" s="3" t="e">
        <f>D6543+E6543+#REF!+#REF!</f>
        <v>#REF!</v>
      </c>
    </row>
    <row r="6544" spans="1:8">
      <c r="A6544" t="s">
        <v>6</v>
      </c>
      <c r="B6544" s="1"/>
      <c r="C6544" s="2">
        <v>0.625</v>
      </c>
      <c r="D6544" s="4">
        <v>24947.64</v>
      </c>
      <c r="E6544" s="5">
        <v>1718.08</v>
      </c>
      <c r="F6544" s="4">
        <v>356.44813278008297</v>
      </c>
      <c r="G6544" s="4">
        <v>1605.682242990654</v>
      </c>
      <c r="H6544" s="3" t="e">
        <f>D6544+E6544+#REF!+#REF!</f>
        <v>#REF!</v>
      </c>
    </row>
    <row r="6545" spans="1:8">
      <c r="A6545" t="s">
        <v>6</v>
      </c>
      <c r="B6545" s="1"/>
      <c r="C6545" s="2">
        <v>0.66666666666666696</v>
      </c>
      <c r="D6545" s="4">
        <v>24806.879999999997</v>
      </c>
      <c r="E6545" s="5">
        <v>1691.21</v>
      </c>
      <c r="F6545" s="4">
        <v>350.87344398340247</v>
      </c>
      <c r="G6545" s="4">
        <v>1580.5700934579438</v>
      </c>
      <c r="H6545" s="3" t="e">
        <f>D6545+E6545+#REF!+#REF!</f>
        <v>#REF!</v>
      </c>
    </row>
    <row r="6546" spans="1:8">
      <c r="A6546" t="s">
        <v>6</v>
      </c>
      <c r="B6546" s="1"/>
      <c r="C6546" s="2">
        <v>0.70833333333333304</v>
      </c>
      <c r="D6546" s="4">
        <v>25198.799999999999</v>
      </c>
      <c r="E6546" s="5">
        <v>1652.31</v>
      </c>
      <c r="F6546" s="4">
        <v>342.80290456431533</v>
      </c>
      <c r="G6546" s="4">
        <v>1544.214953271028</v>
      </c>
      <c r="H6546" s="3" t="e">
        <f>D6546+E6546+#REF!+#REF!</f>
        <v>#REF!</v>
      </c>
    </row>
    <row r="6547" spans="1:8">
      <c r="A6547" t="s">
        <v>6</v>
      </c>
      <c r="B6547" s="1"/>
      <c r="C6547" s="2">
        <v>0.75</v>
      </c>
      <c r="D6547" s="4">
        <v>26413.199999999997</v>
      </c>
      <c r="E6547" s="5">
        <v>1608.92</v>
      </c>
      <c r="F6547" s="4">
        <v>333.80082987551867</v>
      </c>
      <c r="G6547" s="4">
        <v>1503.6635514018692</v>
      </c>
      <c r="H6547" s="3" t="e">
        <f>D6547+E6547+#REF!+#REF!</f>
        <v>#REF!</v>
      </c>
    </row>
    <row r="6548" spans="1:8">
      <c r="A6548" t="s">
        <v>6</v>
      </c>
      <c r="B6548" s="1"/>
      <c r="C6548" s="2">
        <v>0.79166666666666696</v>
      </c>
      <c r="D6548" s="4">
        <v>27169.439999999999</v>
      </c>
      <c r="E6548" s="5">
        <v>1532.64</v>
      </c>
      <c r="F6548" s="4">
        <v>317.97510373443981</v>
      </c>
      <c r="G6548" s="4">
        <v>1432.3738317757009</v>
      </c>
      <c r="H6548" s="3" t="e">
        <f>D6548+E6548+#REF!+#REF!</f>
        <v>#REF!</v>
      </c>
    </row>
    <row r="6549" spans="1:8">
      <c r="A6549" t="s">
        <v>6</v>
      </c>
      <c r="B6549" s="1"/>
      <c r="C6549" s="2">
        <v>0.83333333333333304</v>
      </c>
      <c r="D6549" s="4">
        <v>26592.6</v>
      </c>
      <c r="E6549" s="5">
        <v>1425.06</v>
      </c>
      <c r="F6549" s="4">
        <v>295.65560165975103</v>
      </c>
      <c r="G6549" s="4">
        <v>1331.8317757009345</v>
      </c>
      <c r="H6549" s="3" t="e">
        <f>D6549+E6549+#REF!+#REF!</f>
        <v>#REF!</v>
      </c>
    </row>
    <row r="6550" spans="1:8">
      <c r="A6550" t="s">
        <v>6</v>
      </c>
      <c r="B6550" s="1"/>
      <c r="C6550" s="2">
        <v>0.875</v>
      </c>
      <c r="D6550" s="4">
        <v>25977.119999999999</v>
      </c>
      <c r="E6550" s="5">
        <v>1368.33</v>
      </c>
      <c r="F6550" s="4">
        <v>283.88589211618256</v>
      </c>
      <c r="G6550" s="4">
        <v>1278.8130841121495</v>
      </c>
      <c r="H6550" s="3" t="e">
        <f>D6550+E6550+#REF!+#REF!</f>
        <v>#REF!</v>
      </c>
    </row>
    <row r="6551" spans="1:8">
      <c r="A6551" t="s">
        <v>6</v>
      </c>
      <c r="B6551" s="1"/>
      <c r="C6551" s="2">
        <v>0.91666666666666696</v>
      </c>
      <c r="D6551" s="4">
        <v>25273.32</v>
      </c>
      <c r="E6551" s="5">
        <v>1327.09</v>
      </c>
      <c r="F6551" s="4">
        <v>275.32987551867217</v>
      </c>
      <c r="G6551" s="4">
        <v>1240.2710280373831</v>
      </c>
      <c r="H6551" s="3" t="e">
        <f>D6551+E6551+#REF!+#REF!</f>
        <v>#REF!</v>
      </c>
    </row>
    <row r="6552" spans="1:8">
      <c r="A6552" t="s">
        <v>6</v>
      </c>
      <c r="B6552" s="1"/>
      <c r="C6552" s="2">
        <v>0.95833333333333304</v>
      </c>
      <c r="D6552" s="4">
        <v>24359.759999999998</v>
      </c>
      <c r="E6552" s="5">
        <v>1291.96</v>
      </c>
      <c r="F6552" s="4">
        <v>268.04149377593359</v>
      </c>
      <c r="G6552" s="4">
        <v>1207.4392523364486</v>
      </c>
      <c r="H6552" s="3" t="e">
        <f>D6552+E6552+#REF!+#REF!</f>
        <v>#REF!</v>
      </c>
    </row>
    <row r="6553" spans="1:8">
      <c r="A6553" t="s">
        <v>6</v>
      </c>
      <c r="B6553" s="1"/>
      <c r="C6553" s="2">
        <v>1</v>
      </c>
      <c r="D6553" s="4">
        <v>23021.16</v>
      </c>
      <c r="E6553" s="5">
        <v>1262.93</v>
      </c>
      <c r="F6553" s="4">
        <v>262.01867219917011</v>
      </c>
      <c r="G6553" s="4">
        <v>1180.3084112149534</v>
      </c>
      <c r="H6553" s="3" t="e">
        <f>D6553+E6553+#REF!+#REF!</f>
        <v>#REF!</v>
      </c>
    </row>
    <row r="6554" spans="1:8">
      <c r="A6554" t="s">
        <v>6</v>
      </c>
      <c r="B6554" s="1">
        <v>43817</v>
      </c>
      <c r="C6554" s="2">
        <v>4.1666666666666664E-2</v>
      </c>
      <c r="D6554" s="4">
        <v>21296.16</v>
      </c>
      <c r="E6554" s="5">
        <v>1252.72</v>
      </c>
      <c r="F6554" s="4">
        <v>259.90041493775931</v>
      </c>
      <c r="G6554" s="4">
        <v>1170.7663551401868</v>
      </c>
      <c r="H6554" s="3" t="e">
        <f>D6554+E6554+#REF!+#REF!</f>
        <v>#REF!</v>
      </c>
    </row>
    <row r="6555" spans="1:8">
      <c r="A6555" t="s">
        <v>6</v>
      </c>
      <c r="B6555" s="1"/>
      <c r="C6555" s="2">
        <v>8.3333333333333301E-2</v>
      </c>
      <c r="D6555" s="4">
        <v>20090.039999999997</v>
      </c>
      <c r="E6555" s="5">
        <v>1261.8800000000001</v>
      </c>
      <c r="F6555" s="4">
        <v>261.80082987551867</v>
      </c>
      <c r="G6555" s="4">
        <v>1179.3271028037384</v>
      </c>
      <c r="H6555" s="3" t="e">
        <f>D6555+E6555+#REF!+#REF!</f>
        <v>#REF!</v>
      </c>
    </row>
    <row r="6556" spans="1:8">
      <c r="A6556" t="s">
        <v>6</v>
      </c>
      <c r="B6556" s="1"/>
      <c r="C6556" s="2">
        <v>0.125</v>
      </c>
      <c r="D6556" s="4">
        <v>19598.759999999998</v>
      </c>
      <c r="E6556" s="5">
        <v>1322.05</v>
      </c>
      <c r="F6556" s="4">
        <v>274.28423236514521</v>
      </c>
      <c r="G6556" s="4">
        <v>1235.5607476635512</v>
      </c>
      <c r="H6556" s="3" t="e">
        <f>D6556+E6556+#REF!+#REF!</f>
        <v>#REF!</v>
      </c>
    </row>
    <row r="6557" spans="1:8">
      <c r="A6557" t="s">
        <v>6</v>
      </c>
      <c r="B6557" s="1"/>
      <c r="C6557" s="2">
        <v>0.16666666666666699</v>
      </c>
      <c r="D6557" s="4">
        <v>19347.599999999999</v>
      </c>
      <c r="E6557" s="5">
        <v>1461.86</v>
      </c>
      <c r="F6557" s="4">
        <v>303.29045643153523</v>
      </c>
      <c r="G6557" s="4">
        <v>1366.2242990654204</v>
      </c>
      <c r="H6557" s="3" t="e">
        <f>D6557+E6557+#REF!+#REF!</f>
        <v>#REF!</v>
      </c>
    </row>
    <row r="6558" spans="1:8">
      <c r="A6558" t="s">
        <v>6</v>
      </c>
      <c r="B6558" s="1"/>
      <c r="C6558" s="2">
        <v>0.20833333333333301</v>
      </c>
      <c r="D6558" s="4">
        <v>19344.84</v>
      </c>
      <c r="E6558" s="5">
        <v>1572.18</v>
      </c>
      <c r="F6558" s="4">
        <v>326.1784232365145</v>
      </c>
      <c r="G6558" s="4">
        <v>1469.3271028037384</v>
      </c>
      <c r="H6558" s="3" t="e">
        <f>D6558+E6558+#REF!+#REF!</f>
        <v>#REF!</v>
      </c>
    </row>
    <row r="6559" spans="1:8">
      <c r="A6559" t="s">
        <v>6</v>
      </c>
      <c r="B6559" s="1"/>
      <c r="C6559" s="2">
        <v>0.25</v>
      </c>
      <c r="D6559" s="4">
        <v>19678.8</v>
      </c>
      <c r="E6559" s="5">
        <v>1607.49</v>
      </c>
      <c r="F6559" s="4">
        <v>333.50414937759336</v>
      </c>
      <c r="G6559" s="4">
        <v>1502.3271028037382</v>
      </c>
      <c r="H6559" s="3" t="e">
        <f>D6559+E6559+#REF!+#REF!</f>
        <v>#REF!</v>
      </c>
    </row>
    <row r="6560" spans="1:8">
      <c r="A6560" t="s">
        <v>6</v>
      </c>
      <c r="B6560" s="1"/>
      <c r="C6560" s="2">
        <v>0.29166666666666702</v>
      </c>
      <c r="D6560" s="4">
        <v>20556.48</v>
      </c>
      <c r="E6560" s="5">
        <v>1614.89</v>
      </c>
      <c r="F6560" s="4">
        <v>335.03941908713693</v>
      </c>
      <c r="G6560" s="4">
        <v>1509.2429906542056</v>
      </c>
      <c r="H6560" s="3" t="e">
        <f>D6560+E6560+#REF!+#REF!</f>
        <v>#REF!</v>
      </c>
    </row>
    <row r="6561" spans="1:8">
      <c r="A6561" t="s">
        <v>6</v>
      </c>
      <c r="B6561" s="1"/>
      <c r="C6561" s="2">
        <v>0.33333333333333298</v>
      </c>
      <c r="D6561" s="4">
        <v>22383.599999999999</v>
      </c>
      <c r="E6561" s="5">
        <v>1602.62</v>
      </c>
      <c r="F6561" s="4">
        <v>332.49377593360992</v>
      </c>
      <c r="G6561" s="4">
        <v>1497.7757009345792</v>
      </c>
      <c r="H6561" s="3" t="e">
        <f>D6561+E6561+#REF!+#REF!</f>
        <v>#REF!</v>
      </c>
    </row>
    <row r="6562" spans="1:8">
      <c r="A6562" t="s">
        <v>6</v>
      </c>
      <c r="B6562" s="1"/>
      <c r="C6562" s="2">
        <v>0.375</v>
      </c>
      <c r="D6562" s="4">
        <v>24307.32</v>
      </c>
      <c r="E6562" s="5">
        <v>1577.41</v>
      </c>
      <c r="F6562" s="4">
        <v>327.26348547717845</v>
      </c>
      <c r="G6562" s="4">
        <v>1474.214953271028</v>
      </c>
      <c r="H6562" s="3" t="e">
        <f>D6562+E6562+#REF!+#REF!</f>
        <v>#REF!</v>
      </c>
    </row>
    <row r="6563" spans="1:8">
      <c r="A6563" t="s">
        <v>6</v>
      </c>
      <c r="B6563" s="1"/>
      <c r="C6563" s="2">
        <v>0.41666666666666702</v>
      </c>
      <c r="D6563" s="4">
        <v>24892.44</v>
      </c>
      <c r="E6563" s="5">
        <v>1577.96</v>
      </c>
      <c r="F6563" s="4">
        <v>327.37759336099583</v>
      </c>
      <c r="G6563" s="4">
        <v>1474.7289719626167</v>
      </c>
      <c r="H6563" s="3" t="e">
        <f>D6563+E6563+#REF!+#REF!</f>
        <v>#REF!</v>
      </c>
    </row>
    <row r="6564" spans="1:8">
      <c r="A6564" t="s">
        <v>6</v>
      </c>
      <c r="B6564" s="1"/>
      <c r="C6564" s="2">
        <v>0.45833333333333298</v>
      </c>
      <c r="D6564" s="4">
        <v>24724.079999999998</v>
      </c>
      <c r="E6564" s="5">
        <v>1557.86</v>
      </c>
      <c r="F6564" s="4">
        <v>323.207468879668</v>
      </c>
      <c r="G6564" s="4">
        <v>1455.9439252336447</v>
      </c>
      <c r="H6564" s="3" t="e">
        <f>D6564+E6564+#REF!+#REF!</f>
        <v>#REF!</v>
      </c>
    </row>
    <row r="6565" spans="1:8">
      <c r="A6565" t="s">
        <v>6</v>
      </c>
      <c r="B6565" s="1"/>
      <c r="C6565" s="2">
        <v>0.5</v>
      </c>
      <c r="D6565" s="4">
        <v>24715.8</v>
      </c>
      <c r="E6565" s="5">
        <v>1540.44</v>
      </c>
      <c r="F6565" s="4">
        <v>319.59336099585062</v>
      </c>
      <c r="G6565" s="4">
        <v>1439.6635514018692</v>
      </c>
      <c r="H6565" s="3" t="e">
        <f>D6565+E6565+#REF!+#REF!</f>
        <v>#REF!</v>
      </c>
    </row>
    <row r="6566" spans="1:8">
      <c r="A6566" t="s">
        <v>6</v>
      </c>
      <c r="B6566" s="1"/>
      <c r="C6566" s="2">
        <v>0.54166666666666696</v>
      </c>
      <c r="D6566" s="4">
        <v>24630.239999999998</v>
      </c>
      <c r="E6566" s="5">
        <v>1563.61</v>
      </c>
      <c r="F6566" s="4">
        <v>324.40041493775931</v>
      </c>
      <c r="G6566" s="4">
        <v>1461.3177570093455</v>
      </c>
      <c r="H6566" s="3" t="e">
        <f>D6566+E6566+#REF!+#REF!</f>
        <v>#REF!</v>
      </c>
    </row>
    <row r="6567" spans="1:8">
      <c r="A6567" t="s">
        <v>6</v>
      </c>
      <c r="B6567" s="1"/>
      <c r="C6567" s="2">
        <v>0.58333333333333304</v>
      </c>
      <c r="D6567" s="4">
        <v>24655.079999999998</v>
      </c>
      <c r="E6567" s="5">
        <v>1639.4</v>
      </c>
      <c r="F6567" s="4">
        <v>340.12448132780082</v>
      </c>
      <c r="G6567" s="4">
        <v>1532.1495327102805</v>
      </c>
      <c r="H6567" s="3" t="e">
        <f>D6567+E6567+#REF!+#REF!</f>
        <v>#REF!</v>
      </c>
    </row>
    <row r="6568" spans="1:8">
      <c r="A6568" t="s">
        <v>6</v>
      </c>
      <c r="B6568" s="1"/>
      <c r="C6568" s="2">
        <v>0.625</v>
      </c>
      <c r="D6568" s="4">
        <v>24690.959999999999</v>
      </c>
      <c r="E6568" s="5">
        <v>1739.67</v>
      </c>
      <c r="F6568" s="4">
        <v>360.92738589211615</v>
      </c>
      <c r="G6568" s="4">
        <v>1625.8598130841121</v>
      </c>
      <c r="H6568" s="3" t="e">
        <f>D6568+E6568+#REF!+#REF!</f>
        <v>#REF!</v>
      </c>
    </row>
    <row r="6569" spans="1:8">
      <c r="A6569" t="s">
        <v>6</v>
      </c>
      <c r="B6569" s="1"/>
      <c r="C6569" s="2">
        <v>0.66666666666666696</v>
      </c>
      <c r="D6569" s="4">
        <v>24655.079999999998</v>
      </c>
      <c r="E6569" s="5">
        <v>1688.16</v>
      </c>
      <c r="F6569" s="4">
        <v>350.24066390041492</v>
      </c>
      <c r="G6569" s="4">
        <v>1577.7196261682243</v>
      </c>
      <c r="H6569" s="3" t="e">
        <f>D6569+E6569+#REF!+#REF!</f>
        <v>#REF!</v>
      </c>
    </row>
    <row r="6570" spans="1:8">
      <c r="A6570" t="s">
        <v>6</v>
      </c>
      <c r="B6570" s="1"/>
      <c r="C6570" s="2">
        <v>0.70833333333333304</v>
      </c>
      <c r="D6570" s="4">
        <v>25154.639999999999</v>
      </c>
      <c r="E6570" s="5">
        <v>1664.3</v>
      </c>
      <c r="F6570" s="4">
        <v>345.29045643153523</v>
      </c>
      <c r="G6570" s="4">
        <v>1555.4205607476633</v>
      </c>
      <c r="H6570" s="3" t="e">
        <f>D6570+E6570+#REF!+#REF!</f>
        <v>#REF!</v>
      </c>
    </row>
    <row r="6571" spans="1:8">
      <c r="A6571" t="s">
        <v>6</v>
      </c>
      <c r="B6571" s="1"/>
      <c r="C6571" s="2">
        <v>0.75</v>
      </c>
      <c r="D6571" s="4">
        <v>26377.32</v>
      </c>
      <c r="E6571" s="5">
        <v>1624.05</v>
      </c>
      <c r="F6571" s="4">
        <v>336.93983402489624</v>
      </c>
      <c r="G6571" s="4">
        <v>1517.8037383177568</v>
      </c>
      <c r="H6571" s="3" t="e">
        <f>D6571+E6571+#REF!+#REF!</f>
        <v>#REF!</v>
      </c>
    </row>
    <row r="6572" spans="1:8">
      <c r="A6572" t="s">
        <v>6</v>
      </c>
      <c r="B6572" s="1"/>
      <c r="C6572" s="2">
        <v>0.79166666666666696</v>
      </c>
      <c r="D6572" s="4">
        <v>26824.44</v>
      </c>
      <c r="E6572" s="5">
        <v>1549.72</v>
      </c>
      <c r="F6572" s="4">
        <v>321.51867219917011</v>
      </c>
      <c r="G6572" s="4">
        <v>1448.3364485981308</v>
      </c>
      <c r="H6572" s="3" t="e">
        <f>D6572+E6572+#REF!+#REF!</f>
        <v>#REF!</v>
      </c>
    </row>
    <row r="6573" spans="1:8">
      <c r="A6573" t="s">
        <v>6</v>
      </c>
      <c r="B6573" s="1"/>
      <c r="C6573" s="2">
        <v>0.83333333333333304</v>
      </c>
      <c r="D6573" s="4">
        <v>26529.119999999999</v>
      </c>
      <c r="E6573" s="5">
        <v>1451.67</v>
      </c>
      <c r="F6573" s="4">
        <v>301.17634854771785</v>
      </c>
      <c r="G6573" s="4">
        <v>1356.7009345794393</v>
      </c>
      <c r="H6573" s="3" t="e">
        <f>D6573+E6573+#REF!+#REF!</f>
        <v>#REF!</v>
      </c>
    </row>
    <row r="6574" spans="1:8">
      <c r="A6574" t="s">
        <v>6</v>
      </c>
      <c r="B6574" s="1"/>
      <c r="C6574" s="2">
        <v>0.875</v>
      </c>
      <c r="D6574" s="4">
        <v>26068.199999999997</v>
      </c>
      <c r="E6574" s="5">
        <v>1401.97</v>
      </c>
      <c r="F6574" s="4">
        <v>290.86514522821574</v>
      </c>
      <c r="G6574" s="4">
        <v>1310.252336448598</v>
      </c>
      <c r="H6574" s="3" t="e">
        <f>D6574+E6574+#REF!+#REF!</f>
        <v>#REF!</v>
      </c>
    </row>
    <row r="6575" spans="1:8">
      <c r="A6575" t="s">
        <v>6</v>
      </c>
      <c r="B6575" s="1"/>
      <c r="C6575" s="2">
        <v>0.91666666666666696</v>
      </c>
      <c r="D6575" s="4">
        <v>25510.679999999997</v>
      </c>
      <c r="E6575" s="5">
        <v>1361.21</v>
      </c>
      <c r="F6575" s="4">
        <v>282.40871369294604</v>
      </c>
      <c r="G6575" s="4">
        <v>1272.1588785046729</v>
      </c>
      <c r="H6575" s="3" t="e">
        <f>D6575+E6575+#REF!+#REF!</f>
        <v>#REF!</v>
      </c>
    </row>
    <row r="6576" spans="1:8">
      <c r="A6576" t="s">
        <v>6</v>
      </c>
      <c r="B6576" s="1"/>
      <c r="C6576" s="2">
        <v>0.95833333333333304</v>
      </c>
      <c r="D6576" s="4">
        <v>24450.839999999997</v>
      </c>
      <c r="E6576" s="5">
        <v>1332.18</v>
      </c>
      <c r="F6576" s="4">
        <v>276.38589211618256</v>
      </c>
      <c r="G6576" s="4">
        <v>1245.0280373831777</v>
      </c>
      <c r="H6576" s="3" t="e">
        <f>D6576+E6576+#REF!+#REF!</f>
        <v>#REF!</v>
      </c>
    </row>
    <row r="6577" spans="1:8">
      <c r="A6577" t="s">
        <v>6</v>
      </c>
      <c r="B6577" s="1"/>
      <c r="C6577" s="2">
        <v>1</v>
      </c>
      <c r="D6577" s="4">
        <v>22985.279999999999</v>
      </c>
      <c r="E6577" s="5">
        <v>1313.91</v>
      </c>
      <c r="F6577" s="4">
        <v>272.59543568464733</v>
      </c>
      <c r="G6577" s="4">
        <v>1227.9532710280373</v>
      </c>
      <c r="H6577" s="3" t="e">
        <f>D6577+E6577+#REF!+#REF!</f>
        <v>#REF!</v>
      </c>
    </row>
    <row r="6578" spans="1:8">
      <c r="A6578" t="s">
        <v>6</v>
      </c>
      <c r="B6578" s="1">
        <v>43818</v>
      </c>
      <c r="C6578" s="2">
        <v>4.1666666666666664E-2</v>
      </c>
      <c r="D6578" s="4">
        <v>21583.199999999997</v>
      </c>
      <c r="E6578" s="5">
        <v>1311.13</v>
      </c>
      <c r="F6578" s="4">
        <v>272.01867219917011</v>
      </c>
      <c r="G6578" s="4">
        <v>1225.3551401869158</v>
      </c>
      <c r="H6578" s="3" t="e">
        <f>D6578+E6578+#REF!+#REF!</f>
        <v>#REF!</v>
      </c>
    </row>
    <row r="6579" spans="1:8">
      <c r="A6579" t="s">
        <v>6</v>
      </c>
      <c r="B6579" s="1"/>
      <c r="C6579" s="2">
        <v>8.3333333333333301E-2</v>
      </c>
      <c r="D6579" s="4">
        <v>20399.16</v>
      </c>
      <c r="E6579" s="5">
        <v>1329.84</v>
      </c>
      <c r="F6579" s="4">
        <v>275.90041493775931</v>
      </c>
      <c r="G6579" s="4">
        <v>1242.8411214953269</v>
      </c>
      <c r="H6579" s="3" t="e">
        <f>D6579+E6579+#REF!+#REF!</f>
        <v>#REF!</v>
      </c>
    </row>
    <row r="6580" spans="1:8">
      <c r="A6580" t="s">
        <v>6</v>
      </c>
      <c r="B6580" s="1"/>
      <c r="C6580" s="2">
        <v>0.125</v>
      </c>
      <c r="D6580" s="4">
        <v>19880.28</v>
      </c>
      <c r="E6580" s="5">
        <v>1397.16</v>
      </c>
      <c r="F6580" s="4">
        <v>289.86721991701245</v>
      </c>
      <c r="G6580" s="4">
        <v>1305.7570093457944</v>
      </c>
      <c r="H6580" s="3" t="e">
        <f>D6580+E6580+#REF!+#REF!</f>
        <v>#REF!</v>
      </c>
    </row>
    <row r="6581" spans="1:8">
      <c r="A6581" t="s">
        <v>6</v>
      </c>
      <c r="B6581" s="1"/>
      <c r="C6581" s="2">
        <v>0.16666666666666699</v>
      </c>
      <c r="D6581" s="4">
        <v>19659.48</v>
      </c>
      <c r="E6581" s="5">
        <v>1548.93</v>
      </c>
      <c r="F6581" s="4">
        <v>321.35477178423236</v>
      </c>
      <c r="G6581" s="4">
        <v>1447.5981308411215</v>
      </c>
      <c r="H6581" s="3" t="e">
        <f>D6581+E6581+#REF!+#REF!</f>
        <v>#REF!</v>
      </c>
    </row>
    <row r="6582" spans="1:8">
      <c r="A6582" t="s">
        <v>6</v>
      </c>
      <c r="B6582" s="1"/>
      <c r="C6582" s="2">
        <v>0.20833333333333301</v>
      </c>
      <c r="D6582" s="4">
        <v>19681.559999999998</v>
      </c>
      <c r="E6582" s="5">
        <v>1657.42</v>
      </c>
      <c r="F6582" s="4">
        <v>343.86307053941908</v>
      </c>
      <c r="G6582" s="4">
        <v>1548.9906542056074</v>
      </c>
      <c r="H6582" s="3" t="e">
        <f>D6582+E6582+#REF!+#REF!</f>
        <v>#REF!</v>
      </c>
    </row>
    <row r="6583" spans="1:8">
      <c r="A6583" t="s">
        <v>6</v>
      </c>
      <c r="B6583" s="1"/>
      <c r="C6583" s="2">
        <v>0.25</v>
      </c>
      <c r="D6583" s="4">
        <v>20021.039999999997</v>
      </c>
      <c r="E6583" s="5">
        <v>1689.36</v>
      </c>
      <c r="F6583" s="4">
        <v>350.48962655601656</v>
      </c>
      <c r="G6583" s="4">
        <v>1578.8411214953269</v>
      </c>
      <c r="H6583" s="3" t="e">
        <f>D6583+E6583+#REF!+#REF!</f>
        <v>#REF!</v>
      </c>
    </row>
    <row r="6584" spans="1:8">
      <c r="A6584" t="s">
        <v>6</v>
      </c>
      <c r="B6584" s="1"/>
      <c r="C6584" s="2">
        <v>0.29166666666666702</v>
      </c>
      <c r="D6584" s="4">
        <v>21047.759999999998</v>
      </c>
      <c r="E6584" s="5">
        <v>1674.44</v>
      </c>
      <c r="F6584" s="4">
        <v>347.39419087136929</v>
      </c>
      <c r="G6584" s="4">
        <v>1564.8971962616822</v>
      </c>
      <c r="H6584" s="3" t="e">
        <f>D6584+E6584+#REF!+#REF!</f>
        <v>#REF!</v>
      </c>
    </row>
    <row r="6585" spans="1:8">
      <c r="A6585" t="s">
        <v>6</v>
      </c>
      <c r="B6585" s="1"/>
      <c r="C6585" s="2">
        <v>0.33333333333333298</v>
      </c>
      <c r="D6585" s="4">
        <v>22604.399999999998</v>
      </c>
      <c r="E6585" s="5">
        <v>1632.64</v>
      </c>
      <c r="F6585" s="4">
        <v>338.7219917012448</v>
      </c>
      <c r="G6585" s="4">
        <v>1525.8317757009345</v>
      </c>
      <c r="H6585" s="3" t="e">
        <f>D6585+E6585+#REF!+#REF!</f>
        <v>#REF!</v>
      </c>
    </row>
    <row r="6586" spans="1:8">
      <c r="A6586" t="s">
        <v>6</v>
      </c>
      <c r="B6586" s="1"/>
      <c r="C6586" s="2">
        <v>0.375</v>
      </c>
      <c r="D6586" s="4">
        <v>24539.16</v>
      </c>
      <c r="E6586" s="5">
        <v>1594.28</v>
      </c>
      <c r="F6586" s="4">
        <v>330.76348547717839</v>
      </c>
      <c r="G6586" s="4">
        <v>1489.9813084112147</v>
      </c>
      <c r="H6586" s="3" t="e">
        <f>D6586+E6586+#REF!+#REF!</f>
        <v>#REF!</v>
      </c>
    </row>
    <row r="6587" spans="1:8">
      <c r="A6587" t="s">
        <v>6</v>
      </c>
      <c r="B6587" s="1"/>
      <c r="C6587" s="2">
        <v>0.41666666666666702</v>
      </c>
      <c r="D6587" s="4">
        <v>24895.199999999997</v>
      </c>
      <c r="E6587" s="5">
        <v>1593.05</v>
      </c>
      <c r="F6587" s="4">
        <v>330.50829875518667</v>
      </c>
      <c r="G6587" s="4">
        <v>1488.8317757009345</v>
      </c>
      <c r="H6587" s="3" t="e">
        <f>D6587+E6587+#REF!+#REF!</f>
        <v>#REF!</v>
      </c>
    </row>
    <row r="6588" spans="1:8">
      <c r="A6588" t="s">
        <v>6</v>
      </c>
      <c r="B6588" s="1"/>
      <c r="C6588" s="2">
        <v>0.45833333333333298</v>
      </c>
      <c r="D6588" s="4">
        <v>24856.559999999998</v>
      </c>
      <c r="E6588" s="5">
        <v>1573.31</v>
      </c>
      <c r="F6588" s="4">
        <v>326.4128630705394</v>
      </c>
      <c r="G6588" s="4">
        <v>1470.3831775700933</v>
      </c>
      <c r="H6588" s="3" t="e">
        <f>D6588+E6588+#REF!+#REF!</f>
        <v>#REF!</v>
      </c>
    </row>
    <row r="6589" spans="1:8">
      <c r="A6589" t="s">
        <v>6</v>
      </c>
      <c r="B6589" s="1"/>
      <c r="C6589" s="2">
        <v>0.5</v>
      </c>
      <c r="D6589" s="4">
        <v>24889.679999999997</v>
      </c>
      <c r="E6589" s="5">
        <v>1584.74</v>
      </c>
      <c r="F6589" s="4">
        <v>328.78423236514521</v>
      </c>
      <c r="G6589" s="4">
        <v>1481.0654205607475</v>
      </c>
      <c r="H6589" s="3" t="e">
        <f>D6589+E6589+#REF!+#REF!</f>
        <v>#REF!</v>
      </c>
    </row>
    <row r="6590" spans="1:8">
      <c r="A6590" t="s">
        <v>6</v>
      </c>
      <c r="B6590" s="1"/>
      <c r="C6590" s="2">
        <v>0.54166666666666696</v>
      </c>
      <c r="D6590" s="4">
        <v>24779.279999999999</v>
      </c>
      <c r="E6590" s="5">
        <v>1641.39</v>
      </c>
      <c r="F6590" s="4">
        <v>340.53734439834022</v>
      </c>
      <c r="G6590" s="4">
        <v>1534.0093457943926</v>
      </c>
      <c r="H6590" s="3" t="e">
        <f>D6590+E6590+#REF!+#REF!</f>
        <v>#REF!</v>
      </c>
    </row>
    <row r="6591" spans="1:8">
      <c r="A6591" t="s">
        <v>6</v>
      </c>
      <c r="B6591" s="1"/>
      <c r="C6591" s="2">
        <v>0.58333333333333304</v>
      </c>
      <c r="D6591" s="4">
        <v>24660.6</v>
      </c>
      <c r="E6591" s="5">
        <v>1724.65</v>
      </c>
      <c r="F6591" s="4">
        <v>357.81120331950206</v>
      </c>
      <c r="G6591" s="4">
        <v>1611.8224299065421</v>
      </c>
      <c r="H6591" s="3" t="e">
        <f>D6591+E6591+#REF!+#REF!</f>
        <v>#REF!</v>
      </c>
    </row>
    <row r="6592" spans="1:8">
      <c r="A6592" t="s">
        <v>6</v>
      </c>
      <c r="B6592" s="1"/>
      <c r="C6592" s="2">
        <v>0.625</v>
      </c>
      <c r="D6592" s="4">
        <v>24660.6</v>
      </c>
      <c r="E6592" s="5">
        <v>1832.98</v>
      </c>
      <c r="F6592" s="4">
        <v>380.28630705394187</v>
      </c>
      <c r="G6592" s="4">
        <v>1713.0654205607475</v>
      </c>
      <c r="H6592" s="3" t="e">
        <f>D6592+E6592+#REF!+#REF!</f>
        <v>#REF!</v>
      </c>
    </row>
    <row r="6593" spans="1:8">
      <c r="A6593" t="s">
        <v>6</v>
      </c>
      <c r="B6593" s="1"/>
      <c r="C6593" s="2">
        <v>0.66666666666666696</v>
      </c>
      <c r="D6593" s="4">
        <v>24704.76</v>
      </c>
      <c r="E6593" s="5">
        <v>1825.65</v>
      </c>
      <c r="F6593" s="4">
        <v>378.7655601659751</v>
      </c>
      <c r="G6593" s="4">
        <v>1706.214953271028</v>
      </c>
      <c r="H6593" s="3" t="e">
        <f>D6593+E6593+#REF!+#REF!</f>
        <v>#REF!</v>
      </c>
    </row>
    <row r="6594" spans="1:8">
      <c r="A6594" t="s">
        <v>6</v>
      </c>
      <c r="B6594" s="1"/>
      <c r="C6594" s="2">
        <v>0.70833333333333304</v>
      </c>
      <c r="D6594" s="4">
        <v>25364.399999999998</v>
      </c>
      <c r="E6594" s="5">
        <v>1814.14</v>
      </c>
      <c r="F6594" s="4">
        <v>376.37759336099583</v>
      </c>
      <c r="G6594" s="4">
        <v>1695.4579439252336</v>
      </c>
      <c r="H6594" s="3" t="e">
        <f>D6594+E6594+#REF!+#REF!</f>
        <v>#REF!</v>
      </c>
    </row>
    <row r="6595" spans="1:8">
      <c r="A6595" t="s">
        <v>6</v>
      </c>
      <c r="B6595" s="1"/>
      <c r="C6595" s="2">
        <v>0.75</v>
      </c>
      <c r="D6595" s="4">
        <v>26628.48</v>
      </c>
      <c r="E6595" s="5">
        <v>1795.13</v>
      </c>
      <c r="F6595" s="4">
        <v>372.43360995850622</v>
      </c>
      <c r="G6595" s="4">
        <v>1677.6915887850466</v>
      </c>
      <c r="H6595" s="3" t="e">
        <f>D6595+E6595+#REF!+#REF!</f>
        <v>#REF!</v>
      </c>
    </row>
    <row r="6596" spans="1:8">
      <c r="A6596" t="s">
        <v>6</v>
      </c>
      <c r="B6596" s="1"/>
      <c r="C6596" s="2">
        <v>0.79166666666666696</v>
      </c>
      <c r="D6596" s="4">
        <v>27172.199999999997</v>
      </c>
      <c r="E6596" s="5">
        <v>1728.46</v>
      </c>
      <c r="F6596" s="4">
        <v>358.60165975103735</v>
      </c>
      <c r="G6596" s="4">
        <v>1615.3831775700935</v>
      </c>
      <c r="H6596" s="3" t="e">
        <f>D6596+E6596+#REF!+#REF!</f>
        <v>#REF!</v>
      </c>
    </row>
    <row r="6597" spans="1:8">
      <c r="A6597" t="s">
        <v>6</v>
      </c>
      <c r="B6597" s="1"/>
      <c r="C6597" s="2">
        <v>0.83333333333333304</v>
      </c>
      <c r="D6597" s="4">
        <v>26829.96</v>
      </c>
      <c r="E6597" s="5">
        <v>1627.09</v>
      </c>
      <c r="F6597" s="4">
        <v>337.57053941908708</v>
      </c>
      <c r="G6597" s="4">
        <v>1520.6448598130839</v>
      </c>
      <c r="H6597" s="3" t="e">
        <f>D6597+E6597+#REF!+#REF!</f>
        <v>#REF!</v>
      </c>
    </row>
    <row r="6598" spans="1:8">
      <c r="A6598" t="s">
        <v>6</v>
      </c>
      <c r="B6598" s="1"/>
      <c r="C6598" s="2">
        <v>0.875</v>
      </c>
      <c r="D6598" s="4">
        <v>26341.439999999999</v>
      </c>
      <c r="E6598" s="5">
        <v>1580.93</v>
      </c>
      <c r="F6598" s="4">
        <v>327.99377593360992</v>
      </c>
      <c r="G6598" s="4">
        <v>1477.5046728971963</v>
      </c>
      <c r="H6598" s="3" t="e">
        <f>D6598+E6598+#REF!+#REF!</f>
        <v>#REF!</v>
      </c>
    </row>
    <row r="6599" spans="1:8">
      <c r="A6599" t="s">
        <v>6</v>
      </c>
      <c r="B6599" s="1"/>
      <c r="C6599" s="2">
        <v>0.91666666666666696</v>
      </c>
      <c r="D6599" s="4">
        <v>25770.12</v>
      </c>
      <c r="E6599" s="5">
        <v>1547.39</v>
      </c>
      <c r="F6599" s="4">
        <v>321.03526970954357</v>
      </c>
      <c r="G6599" s="4">
        <v>1446.1588785046729</v>
      </c>
      <c r="H6599" s="3" t="e">
        <f>D6599+E6599+#REF!+#REF!</f>
        <v>#REF!</v>
      </c>
    </row>
    <row r="6600" spans="1:8">
      <c r="A6600" t="s">
        <v>6</v>
      </c>
      <c r="B6600" s="1"/>
      <c r="C6600" s="2">
        <v>0.95833333333333304</v>
      </c>
      <c r="D6600" s="4">
        <v>24787.559999999998</v>
      </c>
      <c r="E6600" s="5">
        <v>1521.24</v>
      </c>
      <c r="F6600" s="4">
        <v>315.60995850622407</v>
      </c>
      <c r="G6600" s="4">
        <v>1421.7196261682243</v>
      </c>
      <c r="H6600" s="3" t="e">
        <f>D6600+E6600+#REF!+#REF!</f>
        <v>#REF!</v>
      </c>
    </row>
    <row r="6601" spans="1:8">
      <c r="A6601" t="s">
        <v>6</v>
      </c>
      <c r="B6601" s="1"/>
      <c r="C6601" s="2">
        <v>1</v>
      </c>
      <c r="D6601" s="4">
        <v>23214.359999999997</v>
      </c>
      <c r="E6601" s="5">
        <v>1529</v>
      </c>
      <c r="F6601" s="4">
        <v>317.21991701244809</v>
      </c>
      <c r="G6601" s="4">
        <v>1428.9719626168223</v>
      </c>
      <c r="H6601" s="3" t="e">
        <f>D6601+E6601+#REF!+#REF!</f>
        <v>#REF!</v>
      </c>
    </row>
    <row r="6602" spans="1:8">
      <c r="A6602" t="s">
        <v>6</v>
      </c>
      <c r="B6602" s="1">
        <v>43819</v>
      </c>
      <c r="C6602" s="2">
        <v>4.1666666666666664E-2</v>
      </c>
      <c r="D6602" s="4">
        <v>21486.6</v>
      </c>
      <c r="E6602" s="5">
        <v>1541.08</v>
      </c>
      <c r="F6602" s="4">
        <v>319.72614107883817</v>
      </c>
      <c r="G6602" s="4">
        <v>1440.2616822429904</v>
      </c>
      <c r="H6602" s="3" t="e">
        <f>D6602+E6602+#REF!+#REF!</f>
        <v>#REF!</v>
      </c>
    </row>
    <row r="6603" spans="1:8">
      <c r="A6603" t="s">
        <v>6</v>
      </c>
      <c r="B6603" s="1"/>
      <c r="C6603" s="2">
        <v>8.3333333333333301E-2</v>
      </c>
      <c r="D6603" s="4">
        <v>20200.439999999999</v>
      </c>
      <c r="E6603" s="5">
        <v>1547.94</v>
      </c>
      <c r="F6603" s="4">
        <v>321.14937759336101</v>
      </c>
      <c r="G6603" s="4">
        <v>1446.6728971962616</v>
      </c>
      <c r="H6603" s="3" t="e">
        <f>D6603+E6603+#REF!+#REF!</f>
        <v>#REF!</v>
      </c>
    </row>
    <row r="6604" spans="1:8">
      <c r="A6604" t="s">
        <v>6</v>
      </c>
      <c r="B6604" s="1"/>
      <c r="C6604" s="2">
        <v>0.125</v>
      </c>
      <c r="D6604" s="4">
        <v>19640.16</v>
      </c>
      <c r="E6604" s="5">
        <v>1586.43</v>
      </c>
      <c r="F6604" s="4">
        <v>329.13485477178421</v>
      </c>
      <c r="G6604" s="4">
        <v>1482.6448598130842</v>
      </c>
      <c r="H6604" s="3" t="e">
        <f>D6604+E6604+#REF!+#REF!</f>
        <v>#REF!</v>
      </c>
    </row>
    <row r="6605" spans="1:8">
      <c r="A6605" t="s">
        <v>6</v>
      </c>
      <c r="B6605" s="1"/>
      <c r="C6605" s="2">
        <v>0.16666666666666699</v>
      </c>
      <c r="D6605" s="4">
        <v>19391.759999999998</v>
      </c>
      <c r="E6605" s="5">
        <v>1688.62</v>
      </c>
      <c r="F6605" s="4">
        <v>350.33609958506219</v>
      </c>
      <c r="G6605" s="4">
        <v>1578.1495327102803</v>
      </c>
      <c r="H6605" s="3" t="e">
        <f>D6605+E6605+#REF!+#REF!</f>
        <v>#REF!</v>
      </c>
    </row>
    <row r="6606" spans="1:8">
      <c r="A6606" t="s">
        <v>6</v>
      </c>
      <c r="B6606" s="1"/>
      <c r="C6606" s="2">
        <v>0.20833333333333301</v>
      </c>
      <c r="D6606" s="4">
        <v>19502.16</v>
      </c>
      <c r="E6606" s="5">
        <v>1776.4</v>
      </c>
      <c r="F6606" s="4">
        <v>368.54771784232366</v>
      </c>
      <c r="G6606" s="4">
        <v>1660.1869158878505</v>
      </c>
      <c r="H6606" s="3" t="e">
        <f>D6606+E6606+#REF!+#REF!</f>
        <v>#REF!</v>
      </c>
    </row>
    <row r="6607" spans="1:8">
      <c r="A6607" t="s">
        <v>6</v>
      </c>
      <c r="B6607" s="1"/>
      <c r="C6607" s="2">
        <v>0.25</v>
      </c>
      <c r="D6607" s="4">
        <v>19847.16</v>
      </c>
      <c r="E6607" s="5">
        <v>1782.62</v>
      </c>
      <c r="F6607" s="4">
        <v>369.8381742738589</v>
      </c>
      <c r="G6607" s="4">
        <v>1665.9999999999998</v>
      </c>
      <c r="H6607" s="3" t="e">
        <f>D6607+E6607+#REF!+#REF!</f>
        <v>#REF!</v>
      </c>
    </row>
    <row r="6608" spans="1:8">
      <c r="A6608" t="s">
        <v>6</v>
      </c>
      <c r="B6608" s="1"/>
      <c r="C6608" s="2">
        <v>0.29166666666666702</v>
      </c>
      <c r="D6608" s="4">
        <v>20708.28</v>
      </c>
      <c r="E6608" s="5">
        <v>1759.26</v>
      </c>
      <c r="F6608" s="4">
        <v>364.99170124481327</v>
      </c>
      <c r="G6608" s="4">
        <v>1644.1682242990653</v>
      </c>
      <c r="H6608" s="3" t="e">
        <f>D6608+E6608+#REF!+#REF!</f>
        <v>#REF!</v>
      </c>
    </row>
    <row r="6609" spans="1:8">
      <c r="A6609" t="s">
        <v>6</v>
      </c>
      <c r="B6609" s="1"/>
      <c r="C6609" s="2">
        <v>0.33333333333333298</v>
      </c>
      <c r="D6609" s="4">
        <v>22416.719999999998</v>
      </c>
      <c r="E6609" s="5">
        <v>1710.63</v>
      </c>
      <c r="F6609" s="4">
        <v>354.90248962655602</v>
      </c>
      <c r="G6609" s="4">
        <v>1598.7196261682243</v>
      </c>
      <c r="H6609" s="3" t="e">
        <f>D6609+E6609+#REF!+#REF!</f>
        <v>#REF!</v>
      </c>
    </row>
    <row r="6610" spans="1:8">
      <c r="A6610" t="s">
        <v>6</v>
      </c>
      <c r="B6610" s="1"/>
      <c r="C6610" s="2">
        <v>0.375</v>
      </c>
      <c r="D6610" s="4">
        <v>24279.719999999998</v>
      </c>
      <c r="E6610" s="5">
        <v>1601.37</v>
      </c>
      <c r="F6610" s="4">
        <v>332.23443983402484</v>
      </c>
      <c r="G6610" s="4">
        <v>1496.6074766355139</v>
      </c>
      <c r="H6610" s="3" t="e">
        <f>D6610+E6610+#REF!+#REF!</f>
        <v>#REF!</v>
      </c>
    </row>
    <row r="6611" spans="1:8">
      <c r="A6611" t="s">
        <v>6</v>
      </c>
      <c r="B6611" s="1"/>
      <c r="C6611" s="2">
        <v>0.41666666666666702</v>
      </c>
      <c r="D6611" s="4">
        <v>24906.239999999998</v>
      </c>
      <c r="E6611" s="5">
        <v>1620.34</v>
      </c>
      <c r="F6611" s="4">
        <v>336.17012448132778</v>
      </c>
      <c r="G6611" s="4">
        <v>1514.3364485981306</v>
      </c>
      <c r="H6611" s="3" t="e">
        <f>D6611+E6611+#REF!+#REF!</f>
        <v>#REF!</v>
      </c>
    </row>
    <row r="6612" spans="1:8">
      <c r="A6612" t="s">
        <v>6</v>
      </c>
      <c r="B6612" s="1"/>
      <c r="C6612" s="2">
        <v>0.45833333333333298</v>
      </c>
      <c r="D6612" s="4">
        <v>25096.679999999997</v>
      </c>
      <c r="E6612" s="5">
        <v>1583.54</v>
      </c>
      <c r="F6612" s="4">
        <v>328.53526970954351</v>
      </c>
      <c r="G6612" s="4">
        <v>1479.9439252336447</v>
      </c>
      <c r="H6612" s="3" t="e">
        <f>D6612+E6612+#REF!+#REF!</f>
        <v>#REF!</v>
      </c>
    </row>
    <row r="6613" spans="1:8">
      <c r="A6613" t="s">
        <v>6</v>
      </c>
      <c r="B6613" s="1"/>
      <c r="C6613" s="2">
        <v>0.5</v>
      </c>
      <c r="D6613" s="4">
        <v>25184.999999999996</v>
      </c>
      <c r="E6613" s="5">
        <v>1554.89</v>
      </c>
      <c r="F6613" s="4">
        <v>322.59128630705396</v>
      </c>
      <c r="G6613" s="4">
        <v>1453.1682242990655</v>
      </c>
      <c r="H6613" s="3" t="e">
        <f>D6613+E6613+#REF!+#REF!</f>
        <v>#REF!</v>
      </c>
    </row>
    <row r="6614" spans="1:8">
      <c r="A6614" t="s">
        <v>6</v>
      </c>
      <c r="B6614" s="1"/>
      <c r="C6614" s="2">
        <v>0.54166666666666696</v>
      </c>
      <c r="D6614" s="4">
        <v>25030.44</v>
      </c>
      <c r="E6614" s="5">
        <v>1569.45</v>
      </c>
      <c r="F6614" s="4">
        <v>325.61203319502073</v>
      </c>
      <c r="G6614" s="4">
        <v>1466.7757009345794</v>
      </c>
      <c r="H6614" s="3" t="e">
        <f>D6614+E6614+#REF!+#REF!</f>
        <v>#REF!</v>
      </c>
    </row>
    <row r="6615" spans="1:8">
      <c r="A6615" t="s">
        <v>6</v>
      </c>
      <c r="B6615" s="1"/>
      <c r="C6615" s="2">
        <v>0.58333333333333304</v>
      </c>
      <c r="D6615" s="4">
        <v>24839.999999999996</v>
      </c>
      <c r="E6615" s="5">
        <v>1622.05</v>
      </c>
      <c r="F6615" s="4">
        <v>336.52489626556013</v>
      </c>
      <c r="G6615" s="4">
        <v>1515.9345794392523</v>
      </c>
      <c r="H6615" s="3" t="e">
        <f>D6615+E6615+#REF!+#REF!</f>
        <v>#REF!</v>
      </c>
    </row>
    <row r="6616" spans="1:8">
      <c r="A6616" t="s">
        <v>6</v>
      </c>
      <c r="B6616" s="1"/>
      <c r="C6616" s="2">
        <v>0.625</v>
      </c>
      <c r="D6616" s="4">
        <v>24704.76</v>
      </c>
      <c r="E6616" s="5">
        <v>1691.39</v>
      </c>
      <c r="F6616" s="4">
        <v>350.91078838174275</v>
      </c>
      <c r="G6616" s="4">
        <v>1580.7383177570093</v>
      </c>
      <c r="H6616" s="3" t="e">
        <f>D6616+E6616+#REF!+#REF!</f>
        <v>#REF!</v>
      </c>
    </row>
    <row r="6617" spans="1:8">
      <c r="A6617" t="s">
        <v>6</v>
      </c>
      <c r="B6617" s="1"/>
      <c r="C6617" s="2">
        <v>0.66666666666666696</v>
      </c>
      <c r="D6617" s="4">
        <v>24478.44</v>
      </c>
      <c r="E6617" s="5">
        <v>1652.77</v>
      </c>
      <c r="F6617" s="4">
        <v>342.89834024896265</v>
      </c>
      <c r="G6617" s="4">
        <v>1544.6448598130839</v>
      </c>
      <c r="H6617" s="3" t="e">
        <f>D6617+E6617+#REF!+#REF!</f>
        <v>#REF!</v>
      </c>
    </row>
    <row r="6618" spans="1:8">
      <c r="A6618" t="s">
        <v>6</v>
      </c>
      <c r="B6618" s="1"/>
      <c r="C6618" s="2">
        <v>0.70833333333333304</v>
      </c>
      <c r="D6618" s="4">
        <v>24682.679999999997</v>
      </c>
      <c r="E6618" s="5">
        <v>1647.15</v>
      </c>
      <c r="F6618" s="4">
        <v>341.73236514522819</v>
      </c>
      <c r="G6618" s="4">
        <v>1539.3925233644859</v>
      </c>
      <c r="H6618" s="3" t="e">
        <f>D6618+E6618+#REF!+#REF!</f>
        <v>#REF!</v>
      </c>
    </row>
    <row r="6619" spans="1:8">
      <c r="A6619" t="s">
        <v>6</v>
      </c>
      <c r="B6619" s="1"/>
      <c r="C6619" s="2">
        <v>0.75</v>
      </c>
      <c r="D6619" s="4">
        <v>25681.8</v>
      </c>
      <c r="E6619" s="5">
        <v>1603.14</v>
      </c>
      <c r="F6619" s="4">
        <v>332.60165975103735</v>
      </c>
      <c r="G6619" s="4">
        <v>1498.2616822429907</v>
      </c>
      <c r="H6619" s="3" t="e">
        <f>D6619+E6619+#REF!+#REF!</f>
        <v>#REF!</v>
      </c>
    </row>
    <row r="6620" spans="1:8">
      <c r="A6620" t="s">
        <v>6</v>
      </c>
      <c r="B6620" s="1"/>
      <c r="C6620" s="2">
        <v>0.79166666666666696</v>
      </c>
      <c r="D6620" s="4">
        <v>26007.48</v>
      </c>
      <c r="E6620" s="5">
        <v>1551.36</v>
      </c>
      <c r="F6620" s="4">
        <v>321.85892116182566</v>
      </c>
      <c r="G6620" s="4">
        <v>1449.8691588785045</v>
      </c>
      <c r="H6620" s="3" t="e">
        <f>D6620+E6620+#REF!+#REF!</f>
        <v>#REF!</v>
      </c>
    </row>
    <row r="6621" spans="1:8">
      <c r="A6621" t="s">
        <v>6</v>
      </c>
      <c r="B6621" s="1"/>
      <c r="C6621" s="2">
        <v>0.83333333333333304</v>
      </c>
      <c r="D6621" s="4">
        <v>25466.519999999997</v>
      </c>
      <c r="E6621" s="5">
        <v>1485.77</v>
      </c>
      <c r="F6621" s="4">
        <v>308.2510373443983</v>
      </c>
      <c r="G6621" s="4">
        <v>1388.5700934579438</v>
      </c>
      <c r="H6621" s="3" t="e">
        <f>D6621+E6621+#REF!+#REF!</f>
        <v>#REF!</v>
      </c>
    </row>
    <row r="6622" spans="1:8">
      <c r="A6622" t="s">
        <v>6</v>
      </c>
      <c r="B6622" s="1"/>
      <c r="C6622" s="2">
        <v>0.875</v>
      </c>
      <c r="D6622" s="4">
        <v>24961.439999999999</v>
      </c>
      <c r="E6622" s="5">
        <v>1496.7</v>
      </c>
      <c r="F6622" s="4">
        <v>310.51867219917011</v>
      </c>
      <c r="G6622" s="4">
        <v>1398.785046728972</v>
      </c>
      <c r="H6622" s="3" t="e">
        <f>D6622+E6622+#REF!+#REF!</f>
        <v>#REF!</v>
      </c>
    </row>
    <row r="6623" spans="1:8">
      <c r="A6623" t="s">
        <v>6</v>
      </c>
      <c r="B6623" s="1"/>
      <c r="C6623" s="2">
        <v>0.91666666666666696</v>
      </c>
      <c r="D6623" s="4">
        <v>24384.6</v>
      </c>
      <c r="E6623" s="5">
        <v>1482.15</v>
      </c>
      <c r="F6623" s="4">
        <v>307.5</v>
      </c>
      <c r="G6623" s="4">
        <v>1385.1869158878505</v>
      </c>
      <c r="H6623" s="3" t="e">
        <f>D6623+E6623+#REF!+#REF!</f>
        <v>#REF!</v>
      </c>
    </row>
    <row r="6624" spans="1:8">
      <c r="A6624" t="s">
        <v>6</v>
      </c>
      <c r="B6624" s="1"/>
      <c r="C6624" s="2">
        <v>0.95833333333333304</v>
      </c>
      <c r="D6624" s="4">
        <v>23631.119999999999</v>
      </c>
      <c r="E6624" s="5">
        <v>1458.5</v>
      </c>
      <c r="F6624" s="4">
        <v>302.59336099585062</v>
      </c>
      <c r="G6624" s="4">
        <v>1363.0841121495325</v>
      </c>
      <c r="H6624" s="3" t="e">
        <f>D6624+E6624+#REF!+#REF!</f>
        <v>#REF!</v>
      </c>
    </row>
    <row r="6625" spans="1:8">
      <c r="A6625" t="s">
        <v>6</v>
      </c>
      <c r="B6625" s="1"/>
      <c r="C6625" s="2">
        <v>1</v>
      </c>
      <c r="D6625" s="4">
        <v>22521.599999999999</v>
      </c>
      <c r="E6625" s="5">
        <v>1396.9</v>
      </c>
      <c r="F6625" s="4">
        <v>289.81327800829877</v>
      </c>
      <c r="G6625" s="4">
        <v>1305.5140186915887</v>
      </c>
      <c r="H6625" s="3" t="e">
        <f>D6625+E6625+#REF!+#REF!</f>
        <v>#REF!</v>
      </c>
    </row>
    <row r="6626" spans="1:8">
      <c r="A6626" t="s">
        <v>6</v>
      </c>
      <c r="B6626" s="1">
        <v>43820</v>
      </c>
      <c r="C6626" s="2">
        <v>4.1666666666666664E-2</v>
      </c>
      <c r="D6626" s="4">
        <v>21218.879999999997</v>
      </c>
      <c r="E6626" s="5">
        <v>1304.96</v>
      </c>
      <c r="F6626" s="4">
        <v>270.73858921161826</v>
      </c>
      <c r="G6626" s="4">
        <v>1219.5887850467288</v>
      </c>
      <c r="H6626" s="3" t="e">
        <f>D6626+E6626+#REF!+#REF!</f>
        <v>#REF!</v>
      </c>
    </row>
    <row r="6627" spans="1:8">
      <c r="A6627" t="s">
        <v>6</v>
      </c>
      <c r="B6627" s="1"/>
      <c r="C6627" s="2">
        <v>8.3333333333333301E-2</v>
      </c>
      <c r="D6627" s="4">
        <v>20103.84</v>
      </c>
      <c r="E6627" s="5">
        <v>1311.39</v>
      </c>
      <c r="F6627" s="4">
        <v>272.07261410788379</v>
      </c>
      <c r="G6627" s="4">
        <v>1225.5981308411215</v>
      </c>
      <c r="H6627" s="3" t="e">
        <f>D6627+E6627+#REF!+#REF!</f>
        <v>#REF!</v>
      </c>
    </row>
    <row r="6628" spans="1:8">
      <c r="A6628" t="s">
        <v>6</v>
      </c>
      <c r="B6628" s="1"/>
      <c r="C6628" s="2">
        <v>0.125</v>
      </c>
      <c r="D6628" s="4">
        <v>19485.599999999999</v>
      </c>
      <c r="E6628" s="5">
        <v>1337.52</v>
      </c>
      <c r="F6628" s="4">
        <v>277.49377593360992</v>
      </c>
      <c r="G6628" s="4">
        <v>1250.018691588785</v>
      </c>
      <c r="H6628" s="3" t="e">
        <f>D6628+E6628+#REF!+#REF!</f>
        <v>#REF!</v>
      </c>
    </row>
    <row r="6629" spans="1:8">
      <c r="A6629" t="s">
        <v>6</v>
      </c>
      <c r="B6629" s="1"/>
      <c r="C6629" s="2">
        <v>0.16666666666666699</v>
      </c>
      <c r="D6629" s="4">
        <v>19088.16</v>
      </c>
      <c r="E6629" s="5">
        <v>1399.66</v>
      </c>
      <c r="F6629" s="4">
        <v>290.38589211618256</v>
      </c>
      <c r="G6629" s="4">
        <v>1308.0934579439252</v>
      </c>
      <c r="H6629" s="3" t="e">
        <f>D6629+E6629+#REF!+#REF!</f>
        <v>#REF!</v>
      </c>
    </row>
    <row r="6630" spans="1:8">
      <c r="A6630" t="s">
        <v>6</v>
      </c>
      <c r="B6630" s="1"/>
      <c r="C6630" s="2">
        <v>0.20833333333333301</v>
      </c>
      <c r="D6630" s="4">
        <v>18986.039999999997</v>
      </c>
      <c r="E6630" s="5">
        <v>1484.55</v>
      </c>
      <c r="F6630" s="4">
        <v>307.99792531120329</v>
      </c>
      <c r="G6630" s="4">
        <v>1387.429906542056</v>
      </c>
      <c r="H6630" s="3" t="e">
        <f>D6630+E6630+#REF!+#REF!</f>
        <v>#REF!</v>
      </c>
    </row>
    <row r="6631" spans="1:8">
      <c r="A6631" t="s">
        <v>6</v>
      </c>
      <c r="B6631" s="1"/>
      <c r="C6631" s="2">
        <v>0.25</v>
      </c>
      <c r="D6631" s="4">
        <v>19093.68</v>
      </c>
      <c r="E6631" s="5">
        <v>1573.91</v>
      </c>
      <c r="F6631" s="4">
        <v>326.53734439834022</v>
      </c>
      <c r="G6631" s="4">
        <v>1470.9439252336449</v>
      </c>
      <c r="H6631" s="3" t="e">
        <f>D6631+E6631+#REF!+#REF!</f>
        <v>#REF!</v>
      </c>
    </row>
    <row r="6632" spans="1:8">
      <c r="A6632" t="s">
        <v>6</v>
      </c>
      <c r="B6632" s="1"/>
      <c r="C6632" s="2">
        <v>0.29166666666666702</v>
      </c>
      <c r="D6632" s="4">
        <v>19527</v>
      </c>
      <c r="E6632" s="5">
        <v>1607.86</v>
      </c>
      <c r="F6632" s="4">
        <v>333.58091286307052</v>
      </c>
      <c r="G6632" s="4">
        <v>1502.6728971962616</v>
      </c>
      <c r="H6632" s="3" t="e">
        <f>D6632+E6632+#REF!+#REF!</f>
        <v>#REF!</v>
      </c>
    </row>
    <row r="6633" spans="1:8">
      <c r="A6633" t="s">
        <v>6</v>
      </c>
      <c r="B6633" s="1"/>
      <c r="C6633" s="2">
        <v>0.33333333333333298</v>
      </c>
      <c r="D6633" s="4">
        <v>20429.519999999997</v>
      </c>
      <c r="E6633" s="5">
        <v>1549.08</v>
      </c>
      <c r="F6633" s="4">
        <v>321.38589211618256</v>
      </c>
      <c r="G6633" s="4">
        <v>1447.7383177570091</v>
      </c>
      <c r="H6633" s="3" t="e">
        <f>D6633+E6633+#REF!+#REF!</f>
        <v>#REF!</v>
      </c>
    </row>
    <row r="6634" spans="1:8">
      <c r="A6634" t="s">
        <v>6</v>
      </c>
      <c r="B6634" s="1"/>
      <c r="C6634" s="2">
        <v>0.375</v>
      </c>
      <c r="D6634" s="4">
        <v>21619.079999999998</v>
      </c>
      <c r="E6634" s="5">
        <v>1532.94</v>
      </c>
      <c r="F6634" s="4">
        <v>318.03734439834022</v>
      </c>
      <c r="G6634" s="4">
        <v>1432.6542056074766</v>
      </c>
      <c r="H6634" s="3" t="e">
        <f>D6634+E6634+#REF!+#REF!</f>
        <v>#REF!</v>
      </c>
    </row>
    <row r="6635" spans="1:8">
      <c r="A6635" t="s">
        <v>6</v>
      </c>
      <c r="B6635" s="1"/>
      <c r="C6635" s="2">
        <v>0.41666666666666702</v>
      </c>
      <c r="D6635" s="4">
        <v>22687.199999999997</v>
      </c>
      <c r="E6635" s="5">
        <v>1528.76</v>
      </c>
      <c r="F6635" s="4">
        <v>317.17012448132778</v>
      </c>
      <c r="G6635" s="4">
        <v>1428.7476635514017</v>
      </c>
      <c r="H6635" s="3" t="e">
        <f>D6635+E6635+#REF!+#REF!</f>
        <v>#REF!</v>
      </c>
    </row>
    <row r="6636" spans="1:8">
      <c r="A6636" t="s">
        <v>6</v>
      </c>
      <c r="B6636" s="1"/>
      <c r="C6636" s="2">
        <v>0.45833333333333298</v>
      </c>
      <c r="D6636" s="4">
        <v>23371.679999999997</v>
      </c>
      <c r="E6636" s="5">
        <v>1512.8</v>
      </c>
      <c r="F6636" s="4">
        <v>313.85892116182572</v>
      </c>
      <c r="G6636" s="4">
        <v>1413.8317757009345</v>
      </c>
      <c r="H6636" s="3" t="e">
        <f>D6636+E6636+#REF!+#REF!</f>
        <v>#REF!</v>
      </c>
    </row>
    <row r="6637" spans="1:8">
      <c r="A6637" t="s">
        <v>6</v>
      </c>
      <c r="B6637" s="1"/>
      <c r="C6637" s="2">
        <v>0.5</v>
      </c>
      <c r="D6637" s="4">
        <v>23719.439999999999</v>
      </c>
      <c r="E6637" s="5">
        <v>1470.62</v>
      </c>
      <c r="F6637" s="4">
        <v>305.10788381742736</v>
      </c>
      <c r="G6637" s="4">
        <v>1374.4112149532709</v>
      </c>
      <c r="H6637" s="3" t="e">
        <f>D6637+E6637+#REF!+#REF!</f>
        <v>#REF!</v>
      </c>
    </row>
    <row r="6638" spans="1:8">
      <c r="A6638" t="s">
        <v>6</v>
      </c>
      <c r="B6638" s="1"/>
      <c r="C6638" s="2">
        <v>0.54166666666666696</v>
      </c>
      <c r="D6638" s="4">
        <v>23934.719999999998</v>
      </c>
      <c r="E6638" s="5">
        <v>1476.17</v>
      </c>
      <c r="F6638" s="4">
        <v>306.25933609958508</v>
      </c>
      <c r="G6638" s="4">
        <v>1379.5981308411215</v>
      </c>
      <c r="H6638" s="3" t="e">
        <f>D6638+E6638+#REF!+#REF!</f>
        <v>#REF!</v>
      </c>
    </row>
    <row r="6639" spans="1:8">
      <c r="A6639" t="s">
        <v>6</v>
      </c>
      <c r="B6639" s="1"/>
      <c r="C6639" s="2">
        <v>0.58333333333333304</v>
      </c>
      <c r="D6639" s="4">
        <v>23796.719999999998</v>
      </c>
      <c r="E6639" s="5">
        <v>1566.72</v>
      </c>
      <c r="F6639" s="4">
        <v>325.04564315352695</v>
      </c>
      <c r="G6639" s="4">
        <v>1464.2242990654206</v>
      </c>
      <c r="H6639" s="3" t="e">
        <f>D6639+E6639+#REF!+#REF!</f>
        <v>#REF!</v>
      </c>
    </row>
    <row r="6640" spans="1:8">
      <c r="A6640" t="s">
        <v>7</v>
      </c>
      <c r="B6640" s="1"/>
      <c r="C6640" s="2">
        <v>0.625</v>
      </c>
      <c r="D6640" s="4">
        <v>23545.559999999998</v>
      </c>
      <c r="E6640" s="5">
        <v>1667.82</v>
      </c>
      <c r="F6640" s="4">
        <v>346.02074688796677</v>
      </c>
      <c r="G6640" s="4">
        <v>1558.7102803738317</v>
      </c>
      <c r="H6640" s="3" t="e">
        <f>D6640+E6640+#REF!+#REF!</f>
        <v>#REF!</v>
      </c>
    </row>
    <row r="6641" spans="1:8">
      <c r="A6641" t="s">
        <v>7</v>
      </c>
      <c r="B6641" s="1"/>
      <c r="C6641" s="2">
        <v>0.66666666666666696</v>
      </c>
      <c r="D6641" s="4">
        <v>23385.48</v>
      </c>
      <c r="E6641" s="5">
        <v>1636.72</v>
      </c>
      <c r="F6641" s="4">
        <v>339.56846473029043</v>
      </c>
      <c r="G6641" s="4">
        <v>1529.6448598130839</v>
      </c>
      <c r="H6641" s="3" t="e">
        <f>D6641+E6641+#REF!+#REF!</f>
        <v>#REF!</v>
      </c>
    </row>
    <row r="6642" spans="1:8">
      <c r="A6642" t="s">
        <v>7</v>
      </c>
      <c r="B6642" s="1"/>
      <c r="C6642" s="2">
        <v>0.70833333333333304</v>
      </c>
      <c r="D6642" s="4">
        <v>23675.279999999999</v>
      </c>
      <c r="E6642" s="5">
        <v>1604.89</v>
      </c>
      <c r="F6642" s="4">
        <v>332.96473029045643</v>
      </c>
      <c r="G6642" s="4">
        <v>1499.8971962616822</v>
      </c>
      <c r="H6642" s="3" t="e">
        <f>D6642+E6642+#REF!+#REF!</f>
        <v>#REF!</v>
      </c>
    </row>
    <row r="6643" spans="1:8">
      <c r="A6643" t="s">
        <v>7</v>
      </c>
      <c r="B6643" s="1"/>
      <c r="C6643" s="2">
        <v>0.75</v>
      </c>
      <c r="D6643" s="4">
        <v>24732.359999999997</v>
      </c>
      <c r="E6643" s="5">
        <v>1577.04</v>
      </c>
      <c r="F6643" s="4">
        <v>327.18672199170123</v>
      </c>
      <c r="G6643" s="4">
        <v>1473.8691588785045</v>
      </c>
      <c r="H6643" s="3" t="e">
        <f>D6643+E6643+#REF!+#REF!</f>
        <v>#REF!</v>
      </c>
    </row>
    <row r="6644" spans="1:8">
      <c r="A6644" t="s">
        <v>7</v>
      </c>
      <c r="B6644" s="1"/>
      <c r="C6644" s="2">
        <v>0.79166666666666696</v>
      </c>
      <c r="D6644" s="4">
        <v>25173.96</v>
      </c>
      <c r="E6644" s="5">
        <v>1538.68</v>
      </c>
      <c r="F6644" s="4">
        <v>319.22821576763482</v>
      </c>
      <c r="G6644" s="4">
        <v>1438.018691588785</v>
      </c>
      <c r="H6644" s="3" t="e">
        <f>D6644+E6644+#REF!+#REF!</f>
        <v>#REF!</v>
      </c>
    </row>
    <row r="6645" spans="1:8">
      <c r="A6645" t="s">
        <v>7</v>
      </c>
      <c r="B6645" s="1"/>
      <c r="C6645" s="2">
        <v>0.83333333333333304</v>
      </c>
      <c r="D6645" s="4">
        <v>24713.039999999997</v>
      </c>
      <c r="E6645" s="5">
        <v>1470.81</v>
      </c>
      <c r="F6645" s="4">
        <v>305.1473029045643</v>
      </c>
      <c r="G6645" s="4">
        <v>1374.5887850467288</v>
      </c>
      <c r="H6645" s="3" t="e">
        <f>D6645+E6645+#REF!+#REF!</f>
        <v>#REF!</v>
      </c>
    </row>
    <row r="6646" spans="1:8">
      <c r="A6646" t="s">
        <v>7</v>
      </c>
      <c r="B6646" s="1"/>
      <c r="C6646" s="2">
        <v>0.875</v>
      </c>
      <c r="D6646" s="4">
        <v>24133.439999999999</v>
      </c>
      <c r="E6646" s="5">
        <v>1406.91</v>
      </c>
      <c r="F6646" s="4">
        <v>291.89004149377593</v>
      </c>
      <c r="G6646" s="4">
        <v>1314.8691588785048</v>
      </c>
      <c r="H6646" s="3" t="e">
        <f>D6646+E6646+#REF!+#REF!</f>
        <v>#REF!</v>
      </c>
    </row>
    <row r="6647" spans="1:8">
      <c r="A6647" t="s">
        <v>7</v>
      </c>
      <c r="B6647" s="1"/>
      <c r="C6647" s="2">
        <v>0.91666666666666696</v>
      </c>
      <c r="D6647" s="4">
        <v>23642.16</v>
      </c>
      <c r="E6647" s="5">
        <v>1351.44</v>
      </c>
      <c r="F6647" s="4">
        <v>280.3817427385892</v>
      </c>
      <c r="G6647" s="4">
        <v>1263.0280373831774</v>
      </c>
      <c r="H6647" s="3" t="e">
        <f>D6647+E6647+#REF!+#REF!</f>
        <v>#REF!</v>
      </c>
    </row>
    <row r="6648" spans="1:8">
      <c r="A6648" t="s">
        <v>7</v>
      </c>
      <c r="B6648" s="1"/>
      <c r="C6648" s="2">
        <v>0.95833333333333304</v>
      </c>
      <c r="D6648" s="4">
        <v>22753.439999999999</v>
      </c>
      <c r="E6648" s="5">
        <v>1319.22</v>
      </c>
      <c r="F6648" s="4">
        <v>273.69709543568462</v>
      </c>
      <c r="G6648" s="4">
        <v>1232.9158878504672</v>
      </c>
      <c r="H6648" s="3" t="e">
        <f>D6648+E6648+#REF!+#REF!</f>
        <v>#REF!</v>
      </c>
    </row>
    <row r="6649" spans="1:8">
      <c r="A6649" t="s">
        <v>7</v>
      </c>
      <c r="B6649" s="1"/>
      <c r="C6649" s="2">
        <v>1</v>
      </c>
      <c r="D6649" s="4">
        <v>21773.64</v>
      </c>
      <c r="E6649" s="5">
        <v>1317.83</v>
      </c>
      <c r="F6649" s="4">
        <v>273.40871369294604</v>
      </c>
      <c r="G6649" s="4">
        <v>1231.6168224299065</v>
      </c>
      <c r="H6649" s="3" t="e">
        <f>D6649+E6649+#REF!+#REF!</f>
        <v>#REF!</v>
      </c>
    </row>
    <row r="6650" spans="1:8">
      <c r="A6650" t="s">
        <v>7</v>
      </c>
      <c r="B6650" s="1">
        <v>43821</v>
      </c>
      <c r="C6650" s="2">
        <v>4.1666666666666664E-2</v>
      </c>
      <c r="D6650" s="4">
        <v>20738.64</v>
      </c>
      <c r="E6650" s="5">
        <v>1329.4</v>
      </c>
      <c r="F6650" s="4">
        <v>275.8091286307054</v>
      </c>
      <c r="G6650" s="4">
        <v>1242.4299065420562</v>
      </c>
      <c r="H6650" s="3" t="e">
        <f>D6650+E6650+#REF!+#REF!</f>
        <v>#REF!</v>
      </c>
    </row>
    <row r="6651" spans="1:8">
      <c r="A6651" t="s">
        <v>7</v>
      </c>
      <c r="B6651" s="1"/>
      <c r="C6651" s="2">
        <v>8.3333333333333301E-2</v>
      </c>
      <c r="D6651" s="4">
        <v>19885.8</v>
      </c>
      <c r="E6651" s="5">
        <v>1347.76</v>
      </c>
      <c r="F6651" s="4">
        <v>279.61825726141075</v>
      </c>
      <c r="G6651" s="4">
        <v>1259.5887850467288</v>
      </c>
      <c r="H6651" s="3" t="e">
        <f>D6651+E6651+#REF!+#REF!</f>
        <v>#REF!</v>
      </c>
    </row>
    <row r="6652" spans="1:8">
      <c r="A6652" t="s">
        <v>7</v>
      </c>
      <c r="B6652" s="1"/>
      <c r="C6652" s="2">
        <v>0.125</v>
      </c>
      <c r="D6652" s="4">
        <v>19449.719999999998</v>
      </c>
      <c r="E6652" s="5">
        <v>1383.33</v>
      </c>
      <c r="F6652" s="4">
        <v>286.99792531120329</v>
      </c>
      <c r="G6652" s="4">
        <v>1292.8317757009345</v>
      </c>
      <c r="H6652" s="3" t="e">
        <f>D6652+E6652+#REF!+#REF!</f>
        <v>#REF!</v>
      </c>
    </row>
    <row r="6653" spans="1:8">
      <c r="A6653" t="s">
        <v>7</v>
      </c>
      <c r="B6653" s="1"/>
      <c r="C6653" s="2">
        <v>0.16666666666666699</v>
      </c>
      <c r="D6653" s="4">
        <v>19270.32</v>
      </c>
      <c r="E6653" s="5">
        <v>1440.66</v>
      </c>
      <c r="F6653" s="4">
        <v>298.89211618257264</v>
      </c>
      <c r="G6653" s="4">
        <v>1346.4112149532709</v>
      </c>
      <c r="H6653" s="3" t="e">
        <f>D6653+E6653+#REF!+#REF!</f>
        <v>#REF!</v>
      </c>
    </row>
    <row r="6654" spans="1:8">
      <c r="A6654" t="s">
        <v>7</v>
      </c>
      <c r="B6654" s="1"/>
      <c r="C6654" s="2">
        <v>0.20833333333333301</v>
      </c>
      <c r="D6654" s="4">
        <v>19068.84</v>
      </c>
      <c r="E6654" s="5">
        <v>1513.04</v>
      </c>
      <c r="F6654" s="4">
        <v>313.90871369294604</v>
      </c>
      <c r="G6654" s="4">
        <v>1414.0560747663551</v>
      </c>
      <c r="H6654" s="3" t="e">
        <f>D6654+E6654+#REF!+#REF!</f>
        <v>#REF!</v>
      </c>
    </row>
    <row r="6655" spans="1:8">
      <c r="A6655" t="s">
        <v>7</v>
      </c>
      <c r="B6655" s="1"/>
      <c r="C6655" s="2">
        <v>0.25</v>
      </c>
      <c r="D6655" s="4">
        <v>19204.079999999998</v>
      </c>
      <c r="E6655" s="5">
        <v>1592.79</v>
      </c>
      <c r="F6655" s="4">
        <v>330.45435684647299</v>
      </c>
      <c r="G6655" s="4">
        <v>1488.5887850467288</v>
      </c>
      <c r="H6655" s="3" t="e">
        <f>D6655+E6655+#REF!+#REF!</f>
        <v>#REF!</v>
      </c>
    </row>
    <row r="6656" spans="1:8">
      <c r="A6656" t="s">
        <v>7</v>
      </c>
      <c r="B6656" s="1"/>
      <c r="C6656" s="2">
        <v>0.29166666666666702</v>
      </c>
      <c r="D6656" s="4">
        <v>19571.16</v>
      </c>
      <c r="E6656" s="5">
        <v>1626.61</v>
      </c>
      <c r="F6656" s="4">
        <v>337.47095435684645</v>
      </c>
      <c r="G6656" s="4">
        <v>1520.1962616822427</v>
      </c>
      <c r="H6656" s="3" t="e">
        <f>D6656+E6656+#REF!+#REF!</f>
        <v>#REF!</v>
      </c>
    </row>
    <row r="6657" spans="1:8">
      <c r="A6657" t="s">
        <v>7</v>
      </c>
      <c r="B6657" s="1"/>
      <c r="C6657" s="2">
        <v>0.33333333333333298</v>
      </c>
      <c r="D6657" s="4">
        <v>20379.84</v>
      </c>
      <c r="E6657" s="5">
        <v>1600.22</v>
      </c>
      <c r="F6657" s="4">
        <v>331.99585062240664</v>
      </c>
      <c r="G6657" s="4">
        <v>1495.5327102803737</v>
      </c>
      <c r="H6657" s="3" t="e">
        <f>D6657+E6657+#REF!+#REF!</f>
        <v>#REF!</v>
      </c>
    </row>
    <row r="6658" spans="1:8">
      <c r="A6658" t="s">
        <v>7</v>
      </c>
      <c r="B6658" s="1"/>
      <c r="C6658" s="2">
        <v>0.375</v>
      </c>
      <c r="D6658" s="4">
        <v>21456.239999999998</v>
      </c>
      <c r="E6658" s="5">
        <v>1546.24</v>
      </c>
      <c r="F6658" s="4">
        <v>320.79668049792531</v>
      </c>
      <c r="G6658" s="4">
        <v>1445.0841121495325</v>
      </c>
      <c r="H6658" s="3" t="e">
        <f>D6658+E6658+#REF!+#REF!</f>
        <v>#REF!</v>
      </c>
    </row>
    <row r="6659" spans="1:8">
      <c r="A6659" t="s">
        <v>7</v>
      </c>
      <c r="B6659" s="1"/>
      <c r="C6659" s="2">
        <v>0.41666666666666702</v>
      </c>
      <c r="D6659" s="4">
        <v>22576.799999999999</v>
      </c>
      <c r="E6659" s="5">
        <v>1523.47</v>
      </c>
      <c r="F6659" s="4">
        <v>316.07261410788379</v>
      </c>
      <c r="G6659" s="4">
        <v>1423.8037383177571</v>
      </c>
      <c r="H6659" s="3" t="e">
        <f>D6659+E6659+#REF!+#REF!</f>
        <v>#REF!</v>
      </c>
    </row>
    <row r="6660" spans="1:8">
      <c r="A6660" t="s">
        <v>7</v>
      </c>
      <c r="B6660" s="1"/>
      <c r="C6660" s="2">
        <v>0.45833333333333298</v>
      </c>
      <c r="D6660" s="4">
        <v>23407.559999999998</v>
      </c>
      <c r="E6660" s="5">
        <v>1488.42</v>
      </c>
      <c r="F6660" s="4">
        <v>308.80082987551867</v>
      </c>
      <c r="G6660" s="4">
        <v>1391.0467289719627</v>
      </c>
      <c r="H6660" s="3" t="e">
        <f>D6660+E6660+#REF!+#REF!</f>
        <v>#REF!</v>
      </c>
    </row>
    <row r="6661" spans="1:8">
      <c r="A6661" t="s">
        <v>7</v>
      </c>
      <c r="B6661" s="1"/>
      <c r="C6661" s="2">
        <v>0.5</v>
      </c>
      <c r="D6661" s="4">
        <v>23716.679999999997</v>
      </c>
      <c r="E6661" s="5">
        <v>1500.97</v>
      </c>
      <c r="F6661" s="4">
        <v>311.40456431535267</v>
      </c>
      <c r="G6661" s="4">
        <v>1402.7757009345794</v>
      </c>
      <c r="H6661" s="3" t="e">
        <f>D6661+E6661+#REF!+#REF!</f>
        <v>#REF!</v>
      </c>
    </row>
    <row r="6662" spans="1:8">
      <c r="A6662" t="s">
        <v>7</v>
      </c>
      <c r="B6662" s="1"/>
      <c r="C6662" s="2">
        <v>0.54166666666666696</v>
      </c>
      <c r="D6662" s="4">
        <v>23611.8</v>
      </c>
      <c r="E6662" s="5">
        <v>1531.44</v>
      </c>
      <c r="F6662" s="4">
        <v>317.72614107883817</v>
      </c>
      <c r="G6662" s="4">
        <v>1431.252336448598</v>
      </c>
      <c r="H6662" s="3" t="e">
        <f>D6662+E6662+#REF!+#REF!</f>
        <v>#REF!</v>
      </c>
    </row>
    <row r="6663" spans="1:8">
      <c r="A6663" t="s">
        <v>7</v>
      </c>
      <c r="B6663" s="1"/>
      <c r="C6663" s="2">
        <v>0.58333333333333304</v>
      </c>
      <c r="D6663" s="4">
        <v>23272.32</v>
      </c>
      <c r="E6663" s="5">
        <v>1617.17</v>
      </c>
      <c r="F6663" s="4">
        <v>335.51244813278009</v>
      </c>
      <c r="G6663" s="4">
        <v>1511.3738317757009</v>
      </c>
      <c r="H6663" s="3" t="e">
        <f>D6663+E6663+#REF!+#REF!</f>
        <v>#REF!</v>
      </c>
    </row>
    <row r="6664" spans="1:8">
      <c r="A6664" t="s">
        <v>7</v>
      </c>
      <c r="B6664" s="1"/>
      <c r="C6664" s="2">
        <v>0.625</v>
      </c>
      <c r="D6664" s="4">
        <v>22954.92</v>
      </c>
      <c r="E6664" s="5">
        <v>1666.32</v>
      </c>
      <c r="F6664" s="4">
        <v>345.70954356846471</v>
      </c>
      <c r="G6664" s="4">
        <v>1557.3084112149531</v>
      </c>
      <c r="H6664" s="3" t="e">
        <f>D6664+E6664+#REF!+#REF!</f>
        <v>#REF!</v>
      </c>
    </row>
    <row r="6665" spans="1:8">
      <c r="A6665" t="s">
        <v>7</v>
      </c>
      <c r="B6665" s="1"/>
      <c r="C6665" s="2">
        <v>0.66666666666666696</v>
      </c>
      <c r="D6665" s="4">
        <v>22827.96</v>
      </c>
      <c r="E6665" s="5">
        <v>1616.32</v>
      </c>
      <c r="F6665" s="4">
        <v>335.33609958506219</v>
      </c>
      <c r="G6665" s="4">
        <v>1510.5794392523362</v>
      </c>
      <c r="H6665" s="3" t="e">
        <f>D6665+E6665+#REF!+#REF!</f>
        <v>#REF!</v>
      </c>
    </row>
    <row r="6666" spans="1:8">
      <c r="A6666" t="s">
        <v>7</v>
      </c>
      <c r="B6666" s="1"/>
      <c r="C6666" s="2">
        <v>0.70833333333333304</v>
      </c>
      <c r="D6666" s="4">
        <v>23266.799999999999</v>
      </c>
      <c r="E6666" s="5">
        <v>1603.21</v>
      </c>
      <c r="F6666" s="4">
        <v>332.61618257261409</v>
      </c>
      <c r="G6666" s="4">
        <v>1498.3271028037382</v>
      </c>
      <c r="H6666" s="3" t="e">
        <f>D6666+E6666+#REF!+#REF!</f>
        <v>#REF!</v>
      </c>
    </row>
    <row r="6667" spans="1:8">
      <c r="A6667" t="s">
        <v>7</v>
      </c>
      <c r="B6667" s="1"/>
      <c r="C6667" s="2">
        <v>0.75</v>
      </c>
      <c r="D6667" s="4">
        <v>24729.599999999999</v>
      </c>
      <c r="E6667" s="5">
        <v>1603.47</v>
      </c>
      <c r="F6667" s="4">
        <v>332.67012448132778</v>
      </c>
      <c r="G6667" s="4">
        <v>1498.5700934579438</v>
      </c>
      <c r="H6667" s="3" t="e">
        <f>D6667+E6667+#REF!+#REF!</f>
        <v>#REF!</v>
      </c>
    </row>
    <row r="6668" spans="1:8">
      <c r="A6668" t="s">
        <v>7</v>
      </c>
      <c r="B6668" s="1"/>
      <c r="C6668" s="2">
        <v>0.79166666666666696</v>
      </c>
      <c r="D6668" s="4">
        <v>25477.559999999998</v>
      </c>
      <c r="E6668" s="5">
        <v>1585.7</v>
      </c>
      <c r="F6668" s="4">
        <v>328.98340248962654</v>
      </c>
      <c r="G6668" s="4">
        <v>1481.9626168224299</v>
      </c>
      <c r="H6668" s="3" t="e">
        <f>D6668+E6668+#REF!+#REF!</f>
        <v>#REF!</v>
      </c>
    </row>
    <row r="6669" spans="1:8">
      <c r="A6669" t="s">
        <v>7</v>
      </c>
      <c r="B6669" s="1"/>
      <c r="C6669" s="2">
        <v>0.83333333333333304</v>
      </c>
      <c r="D6669" s="4">
        <v>25071.839999999997</v>
      </c>
      <c r="E6669" s="5">
        <v>1516.49</v>
      </c>
      <c r="F6669" s="4">
        <v>314.62448132780082</v>
      </c>
      <c r="G6669" s="4">
        <v>1417.2803738317757</v>
      </c>
      <c r="H6669" s="3" t="e">
        <f>D6669+E6669+#REF!+#REF!</f>
        <v>#REF!</v>
      </c>
    </row>
    <row r="6670" spans="1:8">
      <c r="A6670" t="s">
        <v>7</v>
      </c>
      <c r="B6670" s="1"/>
      <c r="C6670" s="2">
        <v>0.875</v>
      </c>
      <c r="D6670" s="4">
        <v>24569.519999999997</v>
      </c>
      <c r="E6670" s="5">
        <v>1419.55</v>
      </c>
      <c r="F6670" s="4">
        <v>294.51244813278004</v>
      </c>
      <c r="G6670" s="4">
        <v>1326.682242990654</v>
      </c>
      <c r="H6670" s="3" t="e">
        <f>D6670+E6670+#REF!+#REF!</f>
        <v>#REF!</v>
      </c>
    </row>
    <row r="6671" spans="1:8">
      <c r="A6671" t="s">
        <v>7</v>
      </c>
      <c r="B6671" s="1"/>
      <c r="C6671" s="2">
        <v>0.91666666666666696</v>
      </c>
      <c r="D6671" s="4">
        <v>24023.039999999997</v>
      </c>
      <c r="E6671" s="5">
        <v>1342.58</v>
      </c>
      <c r="F6671" s="4">
        <v>278.54356846473024</v>
      </c>
      <c r="G6671" s="4">
        <v>1254.7476635514017</v>
      </c>
      <c r="H6671" s="3" t="e">
        <f>D6671+E6671+#REF!+#REF!</f>
        <v>#REF!</v>
      </c>
    </row>
    <row r="6672" spans="1:8">
      <c r="A6672" t="s">
        <v>7</v>
      </c>
      <c r="B6672" s="1"/>
      <c r="C6672" s="2">
        <v>0.95833333333333304</v>
      </c>
      <c r="D6672" s="4">
        <v>23335.8</v>
      </c>
      <c r="E6672" s="5">
        <v>1304.5</v>
      </c>
      <c r="F6672" s="4">
        <v>270.64315352697093</v>
      </c>
      <c r="G6672" s="4">
        <v>1219.1588785046729</v>
      </c>
      <c r="H6672" s="3" t="e">
        <f>D6672+E6672+#REF!+#REF!</f>
        <v>#REF!</v>
      </c>
    </row>
    <row r="6673" spans="1:8">
      <c r="A6673" t="s">
        <v>7</v>
      </c>
      <c r="B6673" s="1"/>
      <c r="C6673" s="2">
        <v>1</v>
      </c>
      <c r="D6673" s="4">
        <v>22220.76</v>
      </c>
      <c r="E6673" s="5">
        <v>1294.99</v>
      </c>
      <c r="F6673" s="4">
        <v>268.67012448132778</v>
      </c>
      <c r="G6673" s="4">
        <v>1210.2710280373831</v>
      </c>
      <c r="H6673" s="3" t="e">
        <f>D6673+E6673+#REF!+#REF!</f>
        <v>#REF!</v>
      </c>
    </row>
    <row r="6674" spans="1:8">
      <c r="A6674" t="s">
        <v>7</v>
      </c>
      <c r="B6674" s="1">
        <v>43822</v>
      </c>
      <c r="C6674" s="2">
        <v>4.1666666666666664E-2</v>
      </c>
      <c r="D6674" s="4">
        <v>21047.759999999998</v>
      </c>
      <c r="E6674" s="5">
        <v>1296.49</v>
      </c>
      <c r="F6674" s="4">
        <v>268.98132780082989</v>
      </c>
      <c r="G6674" s="4">
        <v>1211.6728971962616</v>
      </c>
      <c r="H6674" s="3" t="e">
        <f>D6674+E6674+#REF!+#REF!</f>
        <v>#REF!</v>
      </c>
    </row>
    <row r="6675" spans="1:8">
      <c r="A6675" t="s">
        <v>7</v>
      </c>
      <c r="B6675" s="1"/>
      <c r="C6675" s="2">
        <v>8.3333333333333301E-2</v>
      </c>
      <c r="D6675" s="4">
        <v>20148</v>
      </c>
      <c r="E6675" s="5">
        <v>1322.79</v>
      </c>
      <c r="F6675" s="4">
        <v>274.43775933609959</v>
      </c>
      <c r="G6675" s="4">
        <v>1236.252336448598</v>
      </c>
      <c r="H6675" s="3" t="e">
        <f>D6675+E6675+#REF!+#REF!</f>
        <v>#REF!</v>
      </c>
    </row>
    <row r="6676" spans="1:8">
      <c r="A6676" t="s">
        <v>7</v>
      </c>
      <c r="B6676" s="1"/>
      <c r="C6676" s="2">
        <v>0.125</v>
      </c>
      <c r="D6676" s="4">
        <v>20222.519999999997</v>
      </c>
      <c r="E6676" s="5">
        <v>1322.9</v>
      </c>
      <c r="F6676" s="4">
        <v>274.46058091286307</v>
      </c>
      <c r="G6676" s="4">
        <v>1236.3551401869158</v>
      </c>
      <c r="H6676" s="3" t="e">
        <f>D6676+E6676+#REF!+#REF!</f>
        <v>#REF!</v>
      </c>
    </row>
    <row r="6677" spans="1:8">
      <c r="A6677" t="s">
        <v>7</v>
      </c>
      <c r="B6677" s="1"/>
      <c r="C6677" s="2">
        <v>0.16666666666666699</v>
      </c>
      <c r="D6677" s="4">
        <v>19532.519999999997</v>
      </c>
      <c r="E6677" s="5">
        <v>1377.02</v>
      </c>
      <c r="F6677" s="4">
        <v>285.68879668049789</v>
      </c>
      <c r="G6677" s="4">
        <v>1286.9345794392523</v>
      </c>
      <c r="H6677" s="3" t="e">
        <f>D6677+E6677+#REF!+#REF!</f>
        <v>#REF!</v>
      </c>
    </row>
    <row r="6678" spans="1:8">
      <c r="A6678" t="s">
        <v>7</v>
      </c>
      <c r="B6678" s="1"/>
      <c r="C6678" s="2">
        <v>0.20833333333333301</v>
      </c>
      <c r="D6678" s="4">
        <v>19504.919999999998</v>
      </c>
      <c r="E6678" s="5">
        <v>1443.89</v>
      </c>
      <c r="F6678" s="4">
        <v>299.56224066390041</v>
      </c>
      <c r="G6678" s="4">
        <v>1349.4299065420562</v>
      </c>
      <c r="H6678" s="3" t="e">
        <f>D6678+E6678+#REF!+#REF!</f>
        <v>#REF!</v>
      </c>
    </row>
    <row r="6679" spans="1:8">
      <c r="A6679" t="s">
        <v>7</v>
      </c>
      <c r="B6679" s="1"/>
      <c r="C6679" s="2">
        <v>0.25</v>
      </c>
      <c r="D6679" s="4">
        <v>19692.599999999999</v>
      </c>
      <c r="E6679" s="5">
        <v>1520.71</v>
      </c>
      <c r="F6679" s="4">
        <v>315.5</v>
      </c>
      <c r="G6679" s="4">
        <v>1421.2242990654206</v>
      </c>
      <c r="H6679" s="3" t="e">
        <f>D6679+E6679+#REF!+#REF!</f>
        <v>#REF!</v>
      </c>
    </row>
    <row r="6680" spans="1:8">
      <c r="A6680" t="s">
        <v>7</v>
      </c>
      <c r="B6680" s="1"/>
      <c r="C6680" s="2">
        <v>0.29166666666666702</v>
      </c>
      <c r="D6680" s="4">
        <v>20542.679999999997</v>
      </c>
      <c r="E6680" s="5">
        <v>1512.06</v>
      </c>
      <c r="F6680" s="4">
        <v>313.70539419087135</v>
      </c>
      <c r="G6680" s="4">
        <v>1413.1401869158876</v>
      </c>
      <c r="H6680" s="3" t="e">
        <f>D6680+E6680+#REF!+#REF!</f>
        <v>#REF!</v>
      </c>
    </row>
    <row r="6681" spans="1:8">
      <c r="A6681" t="s">
        <v>7</v>
      </c>
      <c r="B6681" s="1"/>
      <c r="C6681" s="2">
        <v>0.33333333333333298</v>
      </c>
      <c r="D6681" s="4">
        <v>21933.719999999998</v>
      </c>
      <c r="E6681" s="5">
        <v>1509.3</v>
      </c>
      <c r="F6681" s="4">
        <v>313.13278008298755</v>
      </c>
      <c r="G6681" s="4">
        <v>1410.5607476635512</v>
      </c>
      <c r="H6681" s="3" t="e">
        <f>D6681+E6681+#REF!+#REF!</f>
        <v>#REF!</v>
      </c>
    </row>
    <row r="6682" spans="1:8">
      <c r="A6682" t="s">
        <v>7</v>
      </c>
      <c r="B6682" s="1"/>
      <c r="C6682" s="2">
        <v>0.375</v>
      </c>
      <c r="D6682" s="4">
        <v>23666.999999999996</v>
      </c>
      <c r="E6682" s="5">
        <v>1514.48</v>
      </c>
      <c r="F6682" s="4">
        <v>314.20746887966806</v>
      </c>
      <c r="G6682" s="4">
        <v>1415.4018691588785</v>
      </c>
      <c r="H6682" s="3" t="e">
        <f>D6682+E6682+#REF!+#REF!</f>
        <v>#REF!</v>
      </c>
    </row>
    <row r="6683" spans="1:8">
      <c r="A6683" t="s">
        <v>7</v>
      </c>
      <c r="B6683" s="1"/>
      <c r="C6683" s="2">
        <v>0.41666666666666702</v>
      </c>
      <c r="D6683" s="4">
        <v>24746.16</v>
      </c>
      <c r="E6683" s="5">
        <v>1510.31</v>
      </c>
      <c r="F6683" s="4">
        <v>313.34232365145226</v>
      </c>
      <c r="G6683" s="4">
        <v>1411.5046728971961</v>
      </c>
      <c r="H6683" s="3" t="e">
        <f>D6683+E6683+#REF!+#REF!</f>
        <v>#REF!</v>
      </c>
    </row>
    <row r="6684" spans="1:8">
      <c r="A6684" t="s">
        <v>7</v>
      </c>
      <c r="B6684" s="1"/>
      <c r="C6684" s="2">
        <v>0.45833333333333298</v>
      </c>
      <c r="D6684" s="4">
        <v>25129.8</v>
      </c>
      <c r="E6684" s="5">
        <v>1457.33</v>
      </c>
      <c r="F6684" s="4">
        <v>302.35062240663899</v>
      </c>
      <c r="G6684" s="4">
        <v>1361.9906542056074</v>
      </c>
      <c r="H6684" s="3" t="e">
        <f>D6684+E6684+#REF!+#REF!</f>
        <v>#REF!</v>
      </c>
    </row>
    <row r="6685" spans="1:8">
      <c r="A6685" t="s">
        <v>7</v>
      </c>
      <c r="B6685" s="1"/>
      <c r="C6685" s="2">
        <v>0.5</v>
      </c>
      <c r="D6685" s="4">
        <v>25044.239999999998</v>
      </c>
      <c r="E6685" s="5">
        <v>1432.53</v>
      </c>
      <c r="F6685" s="4">
        <v>297.20539419087135</v>
      </c>
      <c r="G6685" s="4">
        <v>1338.8130841121495</v>
      </c>
      <c r="H6685" s="3" t="e">
        <f>D6685+E6685+#REF!+#REF!</f>
        <v>#REF!</v>
      </c>
    </row>
    <row r="6686" spans="1:8">
      <c r="A6686" t="s">
        <v>7</v>
      </c>
      <c r="B6686" s="1"/>
      <c r="C6686" s="2">
        <v>0.54166666666666696</v>
      </c>
      <c r="D6686" s="4">
        <v>24884.16</v>
      </c>
      <c r="E6686" s="5">
        <v>1443.29</v>
      </c>
      <c r="F6686" s="4">
        <v>299.43775933609953</v>
      </c>
      <c r="G6686" s="4">
        <v>1348.8691588785045</v>
      </c>
      <c r="H6686" s="3" t="e">
        <f>D6686+E6686+#REF!+#REF!</f>
        <v>#REF!</v>
      </c>
    </row>
    <row r="6687" spans="1:8">
      <c r="A6687" t="s">
        <v>7</v>
      </c>
      <c r="B6687" s="1"/>
      <c r="C6687" s="2">
        <v>0.58333333333333304</v>
      </c>
      <c r="D6687" s="4">
        <v>24522.6</v>
      </c>
      <c r="E6687" s="5">
        <v>1504.89</v>
      </c>
      <c r="F6687" s="4">
        <v>312.21784232365144</v>
      </c>
      <c r="G6687" s="4">
        <v>1406.4392523364486</v>
      </c>
      <c r="H6687" s="3" t="e">
        <f>D6687+E6687+#REF!+#REF!</f>
        <v>#REF!</v>
      </c>
    </row>
    <row r="6688" spans="1:8">
      <c r="A6688" t="s">
        <v>7</v>
      </c>
      <c r="B6688" s="1"/>
      <c r="C6688" s="2">
        <v>0.625</v>
      </c>
      <c r="D6688" s="4">
        <v>24252.12</v>
      </c>
      <c r="E6688" s="5">
        <v>1594.1</v>
      </c>
      <c r="F6688" s="4">
        <v>330.72614107883811</v>
      </c>
      <c r="G6688" s="4">
        <v>1489.8130841121495</v>
      </c>
      <c r="H6688" s="3" t="e">
        <f>D6688+E6688+#REF!+#REF!</f>
        <v>#REF!</v>
      </c>
    </row>
    <row r="6689" spans="1:8">
      <c r="A6689" t="s">
        <v>7</v>
      </c>
      <c r="B6689" s="1"/>
      <c r="C6689" s="2">
        <v>0.66666666666666696</v>
      </c>
      <c r="D6689" s="4">
        <v>24163.8</v>
      </c>
      <c r="E6689" s="5">
        <v>1560.66</v>
      </c>
      <c r="F6689" s="4">
        <v>323.78838174273858</v>
      </c>
      <c r="G6689" s="4">
        <v>1458.5607476635514</v>
      </c>
      <c r="H6689" s="3" t="e">
        <f>D6689+E6689+#REF!+#REF!</f>
        <v>#REF!</v>
      </c>
    </row>
    <row r="6690" spans="1:8">
      <c r="A6690" t="s">
        <v>7</v>
      </c>
      <c r="B6690" s="1"/>
      <c r="C6690" s="2">
        <v>0.70833333333333304</v>
      </c>
      <c r="D6690" s="4">
        <v>24508.799999999999</v>
      </c>
      <c r="E6690" s="5">
        <v>1554.19</v>
      </c>
      <c r="F6690" s="4">
        <v>322.44605809128632</v>
      </c>
      <c r="G6690" s="4">
        <v>1452.5140186915887</v>
      </c>
      <c r="H6690" s="3" t="e">
        <f>D6690+E6690+#REF!+#REF!</f>
        <v>#REF!</v>
      </c>
    </row>
    <row r="6691" spans="1:8">
      <c r="A6691" t="s">
        <v>7</v>
      </c>
      <c r="B6691" s="1"/>
      <c r="C6691" s="2">
        <v>0.75</v>
      </c>
      <c r="D6691" s="4">
        <v>25596.239999999998</v>
      </c>
      <c r="E6691" s="5">
        <v>1559.33</v>
      </c>
      <c r="F6691" s="4">
        <v>323.51244813278004</v>
      </c>
      <c r="G6691" s="4">
        <v>1457.3177570093455</v>
      </c>
      <c r="H6691" s="3" t="e">
        <f>D6691+E6691+#REF!+#REF!</f>
        <v>#REF!</v>
      </c>
    </row>
    <row r="6692" spans="1:8">
      <c r="A6692" t="s">
        <v>7</v>
      </c>
      <c r="B6692" s="1"/>
      <c r="C6692" s="2">
        <v>0.79166666666666696</v>
      </c>
      <c r="D6692" s="4">
        <v>26222.76</v>
      </c>
      <c r="E6692" s="5">
        <v>1536.48</v>
      </c>
      <c r="F6692" s="4">
        <v>318.77178423236512</v>
      </c>
      <c r="G6692" s="4">
        <v>1435.9626168224299</v>
      </c>
      <c r="H6692" s="3" t="e">
        <f>D6692+E6692+#REF!+#REF!</f>
        <v>#REF!</v>
      </c>
    </row>
    <row r="6693" spans="1:8">
      <c r="A6693" t="s">
        <v>7</v>
      </c>
      <c r="B6693" s="1"/>
      <c r="C6693" s="2">
        <v>0.83333333333333304</v>
      </c>
      <c r="D6693" s="4">
        <v>25679.039999999997</v>
      </c>
      <c r="E6693" s="5">
        <v>1474.48</v>
      </c>
      <c r="F6693" s="4">
        <v>305.90871369294604</v>
      </c>
      <c r="G6693" s="4">
        <v>1378.018691588785</v>
      </c>
      <c r="H6693" s="3" t="e">
        <f>D6693+E6693+#REF!+#REF!</f>
        <v>#REF!</v>
      </c>
    </row>
    <row r="6694" spans="1:8">
      <c r="A6694" t="s">
        <v>7</v>
      </c>
      <c r="B6694" s="1"/>
      <c r="C6694" s="2">
        <v>0.875</v>
      </c>
      <c r="D6694" s="4">
        <v>25052.519999999997</v>
      </c>
      <c r="E6694" s="5">
        <v>1418.62</v>
      </c>
      <c r="F6694" s="4">
        <v>294.31950207468878</v>
      </c>
      <c r="G6694" s="4">
        <v>1325.8130841121495</v>
      </c>
      <c r="H6694" s="3" t="e">
        <f>D6694+E6694+#REF!+#REF!</f>
        <v>#REF!</v>
      </c>
    </row>
    <row r="6695" spans="1:8">
      <c r="A6695" t="s">
        <v>7</v>
      </c>
      <c r="B6695" s="1"/>
      <c r="C6695" s="2">
        <v>0.91666666666666696</v>
      </c>
      <c r="D6695" s="4">
        <v>24522.6</v>
      </c>
      <c r="E6695" s="5">
        <v>1361.42</v>
      </c>
      <c r="F6695" s="4">
        <v>282.45228215767634</v>
      </c>
      <c r="G6695" s="4">
        <v>1272.3551401869158</v>
      </c>
      <c r="H6695" s="3" t="e">
        <f>D6695+E6695+#REF!+#REF!</f>
        <v>#REF!</v>
      </c>
    </row>
    <row r="6696" spans="1:8">
      <c r="A6696" t="s">
        <v>7</v>
      </c>
      <c r="B6696" s="1"/>
      <c r="C6696" s="2">
        <v>0.95833333333333304</v>
      </c>
      <c r="D6696" s="4">
        <v>23730.48</v>
      </c>
      <c r="E6696" s="5">
        <v>1306.71</v>
      </c>
      <c r="F6696" s="4">
        <v>271.10165975103735</v>
      </c>
      <c r="G6696" s="4">
        <v>1221.2242990654206</v>
      </c>
      <c r="H6696" s="3" t="e">
        <f>D6696+E6696+#REF!+#REF!</f>
        <v>#REF!</v>
      </c>
    </row>
    <row r="6697" spans="1:8">
      <c r="A6697" t="s">
        <v>7</v>
      </c>
      <c r="B6697" s="1"/>
      <c r="C6697" s="2">
        <v>1</v>
      </c>
      <c r="D6697" s="4">
        <v>22579.559999999998</v>
      </c>
      <c r="E6697" s="5">
        <v>1264.75</v>
      </c>
      <c r="F6697" s="4">
        <v>262.39626556016594</v>
      </c>
      <c r="G6697" s="4">
        <v>1182.0093457943924</v>
      </c>
      <c r="H6697" s="3" t="e">
        <f>D6697+E6697+#REF!+#REF!</f>
        <v>#REF!</v>
      </c>
    </row>
    <row r="6698" spans="1:8">
      <c r="A6698" t="s">
        <v>7</v>
      </c>
      <c r="B6698" s="1">
        <v>43823</v>
      </c>
      <c r="C6698" s="2">
        <v>4.1666666666666664E-2</v>
      </c>
      <c r="D6698" s="4">
        <v>21307.199999999997</v>
      </c>
      <c r="E6698" s="5">
        <v>1200.27</v>
      </c>
      <c r="F6698" s="4">
        <v>249.01867219917011</v>
      </c>
      <c r="G6698" s="4">
        <v>1121.7476635514017</v>
      </c>
      <c r="H6698" s="3" t="e">
        <f>D6698+E6698+#REF!+#REF!</f>
        <v>#REF!</v>
      </c>
    </row>
    <row r="6699" spans="1:8">
      <c r="A6699" t="s">
        <v>7</v>
      </c>
      <c r="B6699" s="1"/>
      <c r="C6699" s="2">
        <v>8.3333333333333301E-2</v>
      </c>
      <c r="D6699" s="4">
        <v>20272.199999999997</v>
      </c>
      <c r="E6699" s="5">
        <v>1188.57</v>
      </c>
      <c r="F6699" s="4">
        <v>246.59128630705391</v>
      </c>
      <c r="G6699" s="4">
        <v>1110.8130841121495</v>
      </c>
      <c r="H6699" s="3" t="e">
        <f>D6699+E6699+#REF!+#REF!</f>
        <v>#REF!</v>
      </c>
    </row>
    <row r="6700" spans="1:8">
      <c r="A6700" t="s">
        <v>7</v>
      </c>
      <c r="B6700" s="1"/>
      <c r="C6700" s="2">
        <v>0.125</v>
      </c>
      <c r="D6700" s="4">
        <v>19739.519999999997</v>
      </c>
      <c r="E6700" s="5">
        <v>1262.8699999999999</v>
      </c>
      <c r="F6700" s="4">
        <v>262.00622406639002</v>
      </c>
      <c r="G6700" s="4">
        <v>1180.252336448598</v>
      </c>
      <c r="H6700" s="3" t="e">
        <f>D6700+E6700+#REF!+#REF!</f>
        <v>#REF!</v>
      </c>
    </row>
    <row r="6701" spans="1:8">
      <c r="A6701" t="s">
        <v>7</v>
      </c>
      <c r="B6701" s="1"/>
      <c r="C6701" s="2">
        <v>0.16666666666666699</v>
      </c>
      <c r="D6701" s="4">
        <v>19416.599999999999</v>
      </c>
      <c r="E6701" s="5">
        <v>1384.97</v>
      </c>
      <c r="F6701" s="4">
        <v>287.3381742738589</v>
      </c>
      <c r="G6701" s="4">
        <v>1294.3644859813085</v>
      </c>
      <c r="H6701" s="3" t="e">
        <f>D6701+E6701+#REF!+#REF!</f>
        <v>#REF!</v>
      </c>
    </row>
    <row r="6702" spans="1:8">
      <c r="A6702" t="s">
        <v>7</v>
      </c>
      <c r="B6702" s="1"/>
      <c r="C6702" s="2">
        <v>0.20833333333333301</v>
      </c>
      <c r="D6702" s="4">
        <v>19444.199999999997</v>
      </c>
      <c r="E6702" s="5">
        <v>1472.46</v>
      </c>
      <c r="F6702" s="4">
        <v>305.48962655601656</v>
      </c>
      <c r="G6702" s="4">
        <v>1376.1308411214952</v>
      </c>
      <c r="H6702" s="3" t="e">
        <f>D6702+E6702+#REF!+#REF!</f>
        <v>#REF!</v>
      </c>
    </row>
    <row r="6703" spans="1:8">
      <c r="A6703" t="s">
        <v>7</v>
      </c>
      <c r="B6703" s="1"/>
      <c r="C6703" s="2">
        <v>0.25</v>
      </c>
      <c r="D6703" s="4">
        <v>19612.559999999998</v>
      </c>
      <c r="E6703" s="5">
        <v>1527.17</v>
      </c>
      <c r="F6703" s="4">
        <v>316.84024896265561</v>
      </c>
      <c r="G6703" s="4">
        <v>1427.2616822429907</v>
      </c>
      <c r="H6703" s="3" t="e">
        <f>D6703+E6703+#REF!+#REF!</f>
        <v>#REF!</v>
      </c>
    </row>
    <row r="6704" spans="1:8">
      <c r="A6704" t="s">
        <v>7</v>
      </c>
      <c r="B6704" s="1"/>
      <c r="C6704" s="2">
        <v>0.29166666666666702</v>
      </c>
      <c r="D6704" s="4">
        <v>20277.719999999998</v>
      </c>
      <c r="E6704" s="5">
        <v>1606.01</v>
      </c>
      <c r="F6704" s="4">
        <v>333.19709543568462</v>
      </c>
      <c r="G6704" s="4">
        <v>1500.9439252336447</v>
      </c>
      <c r="H6704" s="3" t="e">
        <f>D6704+E6704+#REF!+#REF!</f>
        <v>#REF!</v>
      </c>
    </row>
    <row r="6705" spans="1:8">
      <c r="A6705" t="s">
        <v>7</v>
      </c>
      <c r="B6705" s="1"/>
      <c r="C6705" s="2">
        <v>0.33333333333333298</v>
      </c>
      <c r="D6705" s="4">
        <v>21547.32</v>
      </c>
      <c r="E6705" s="5">
        <v>1637.33</v>
      </c>
      <c r="F6705" s="4">
        <v>339.69502074688791</v>
      </c>
      <c r="G6705" s="4">
        <v>1530.214953271028</v>
      </c>
      <c r="H6705" s="3" t="e">
        <f>D6705+E6705+#REF!+#REF!</f>
        <v>#REF!</v>
      </c>
    </row>
    <row r="6706" spans="1:8">
      <c r="A6706" t="s">
        <v>7</v>
      </c>
      <c r="B6706" s="1"/>
      <c r="C6706" s="2">
        <v>0.375</v>
      </c>
      <c r="D6706" s="4">
        <v>23051.519999999997</v>
      </c>
      <c r="E6706" s="5">
        <v>1639.02</v>
      </c>
      <c r="F6706" s="4">
        <v>340.04564315352695</v>
      </c>
      <c r="G6706" s="4">
        <v>1531.7943925233644</v>
      </c>
      <c r="H6706" s="3" t="e">
        <f>D6706+E6706+#REF!+#REF!</f>
        <v>#REF!</v>
      </c>
    </row>
    <row r="6707" spans="1:8">
      <c r="A6707" t="s">
        <v>7</v>
      </c>
      <c r="B6707" s="1"/>
      <c r="C6707" s="2">
        <v>0.41666666666666702</v>
      </c>
      <c r="D6707" s="4">
        <v>24111.359999999997</v>
      </c>
      <c r="E6707" s="5">
        <v>1628.84</v>
      </c>
      <c r="F6707" s="4">
        <v>337.93360995850617</v>
      </c>
      <c r="G6707" s="4">
        <v>1522.2803738317755</v>
      </c>
      <c r="H6707" s="3" t="e">
        <f>D6707+E6707+#REF!+#REF!</f>
        <v>#REF!</v>
      </c>
    </row>
    <row r="6708" spans="1:8">
      <c r="A6708" t="s">
        <v>7</v>
      </c>
      <c r="B6708" s="1"/>
      <c r="C6708" s="2">
        <v>0.45833333333333298</v>
      </c>
      <c r="D6708" s="4">
        <v>24713.039999999997</v>
      </c>
      <c r="E6708" s="5">
        <v>1588.43</v>
      </c>
      <c r="F6708" s="4">
        <v>329.54979253112032</v>
      </c>
      <c r="G6708" s="4">
        <v>1484.5140186915887</v>
      </c>
      <c r="H6708" s="3" t="e">
        <f>D6708+E6708+#REF!+#REF!</f>
        <v>#REF!</v>
      </c>
    </row>
    <row r="6709" spans="1:8">
      <c r="A6709" t="s">
        <v>7</v>
      </c>
      <c r="B6709" s="1"/>
      <c r="C6709" s="2">
        <v>0.5</v>
      </c>
      <c r="D6709" s="4">
        <v>24906.239999999998</v>
      </c>
      <c r="E6709" s="5">
        <v>1559.46</v>
      </c>
      <c r="F6709" s="4">
        <v>323.53941908713693</v>
      </c>
      <c r="G6709" s="4">
        <v>1457.4392523364486</v>
      </c>
      <c r="H6709" s="3" t="e">
        <f>D6709+E6709+#REF!+#REF!</f>
        <v>#REF!</v>
      </c>
    </row>
    <row r="6710" spans="1:8">
      <c r="A6710" t="s">
        <v>7</v>
      </c>
      <c r="B6710" s="1"/>
      <c r="C6710" s="2">
        <v>0.54166666666666696</v>
      </c>
      <c r="D6710" s="4">
        <v>24828.959999999999</v>
      </c>
      <c r="E6710" s="5">
        <v>1563.59</v>
      </c>
      <c r="F6710" s="4">
        <v>324.39626556016594</v>
      </c>
      <c r="G6710" s="4">
        <v>1461.2990654205605</v>
      </c>
      <c r="H6710" s="3" t="e">
        <f>D6710+E6710+#REF!+#REF!</f>
        <v>#REF!</v>
      </c>
    </row>
    <row r="6711" spans="1:8">
      <c r="A6711" t="s">
        <v>7</v>
      </c>
      <c r="B6711" s="1"/>
      <c r="C6711" s="2">
        <v>0.58333333333333304</v>
      </c>
      <c r="D6711" s="4">
        <v>24511.559999999998</v>
      </c>
      <c r="E6711" s="5">
        <v>1603.24</v>
      </c>
      <c r="F6711" s="4">
        <v>332.62240663900411</v>
      </c>
      <c r="G6711" s="4">
        <v>1498.3551401869158</v>
      </c>
      <c r="H6711" s="3" t="e">
        <f>D6711+E6711+#REF!+#REF!</f>
        <v>#REF!</v>
      </c>
    </row>
    <row r="6712" spans="1:8">
      <c r="A6712" t="s">
        <v>7</v>
      </c>
      <c r="B6712" s="1"/>
      <c r="C6712" s="2">
        <v>0.625</v>
      </c>
      <c r="D6712" s="4">
        <v>24268.679999999997</v>
      </c>
      <c r="E6712" s="5">
        <v>1656.48</v>
      </c>
      <c r="F6712" s="4">
        <v>343.66804979253112</v>
      </c>
      <c r="G6712" s="4">
        <v>1548.1121495327102</v>
      </c>
      <c r="H6712" s="3" t="e">
        <f>D6712+E6712+#REF!+#REF!</f>
        <v>#REF!</v>
      </c>
    </row>
    <row r="6713" spans="1:8">
      <c r="A6713" t="s">
        <v>7</v>
      </c>
      <c r="B6713" s="1"/>
      <c r="C6713" s="2">
        <v>0.66666666666666696</v>
      </c>
      <c r="D6713" s="4">
        <v>24133.439999999999</v>
      </c>
      <c r="E6713" s="5">
        <v>1588.53</v>
      </c>
      <c r="F6713" s="4">
        <v>329.57053941908714</v>
      </c>
      <c r="G6713" s="4">
        <v>1484.6074766355139</v>
      </c>
      <c r="H6713" s="3" t="e">
        <f>D6713+E6713+#REF!+#REF!</f>
        <v>#REF!</v>
      </c>
    </row>
    <row r="6714" spans="1:8">
      <c r="A6714" t="s">
        <v>7</v>
      </c>
      <c r="B6714" s="1"/>
      <c r="C6714" s="2">
        <v>0.70833333333333304</v>
      </c>
      <c r="D6714" s="4">
        <v>24310.079999999998</v>
      </c>
      <c r="E6714" s="5">
        <v>1546.64</v>
      </c>
      <c r="F6714" s="4">
        <v>320.87966804979254</v>
      </c>
      <c r="G6714" s="4">
        <v>1445.4579439252336</v>
      </c>
      <c r="H6714" s="3" t="e">
        <f>D6714+E6714+#REF!+#REF!</f>
        <v>#REF!</v>
      </c>
    </row>
    <row r="6715" spans="1:8">
      <c r="A6715" t="s">
        <v>7</v>
      </c>
      <c r="B6715" s="1"/>
      <c r="C6715" s="2">
        <v>0.75</v>
      </c>
      <c r="D6715" s="4">
        <v>25171.199999999997</v>
      </c>
      <c r="E6715" s="5">
        <v>1527.3</v>
      </c>
      <c r="F6715" s="4">
        <v>316.86721991701239</v>
      </c>
      <c r="G6715" s="4">
        <v>1427.3831775700933</v>
      </c>
      <c r="H6715" s="3" t="e">
        <f>D6715+E6715+#REF!+#REF!</f>
        <v>#REF!</v>
      </c>
    </row>
    <row r="6716" spans="1:8">
      <c r="A6716" t="s">
        <v>7</v>
      </c>
      <c r="B6716" s="1"/>
      <c r="C6716" s="2">
        <v>0.79166666666666696</v>
      </c>
      <c r="D6716" s="4">
        <v>25113.239999999998</v>
      </c>
      <c r="E6716" s="5">
        <v>1457.87</v>
      </c>
      <c r="F6716" s="4">
        <v>302.46265560165972</v>
      </c>
      <c r="G6716" s="4">
        <v>1362.4953271028035</v>
      </c>
      <c r="H6716" s="3" t="e">
        <f>D6716+E6716+#REF!+#REF!</f>
        <v>#REF!</v>
      </c>
    </row>
    <row r="6717" spans="1:8">
      <c r="A6717" t="s">
        <v>7</v>
      </c>
      <c r="B6717" s="1"/>
      <c r="C6717" s="2">
        <v>0.83333333333333304</v>
      </c>
      <c r="D6717" s="4">
        <v>24072.719999999998</v>
      </c>
      <c r="E6717" s="5">
        <v>1412.77</v>
      </c>
      <c r="F6717" s="4">
        <v>293.10580912863071</v>
      </c>
      <c r="G6717" s="4">
        <v>1320.3457943925232</v>
      </c>
      <c r="H6717" s="3" t="e">
        <f>D6717+E6717+#REF!+#REF!</f>
        <v>#REF!</v>
      </c>
    </row>
    <row r="6718" spans="1:8">
      <c r="A6718" t="s">
        <v>7</v>
      </c>
      <c r="B6718" s="1"/>
      <c r="C6718" s="2">
        <v>0.875</v>
      </c>
      <c r="D6718" s="4">
        <v>23313.719999999998</v>
      </c>
      <c r="E6718" s="5">
        <v>1353.99</v>
      </c>
      <c r="F6718" s="4">
        <v>280.91078838174275</v>
      </c>
      <c r="G6718" s="4">
        <v>1265.4112149532709</v>
      </c>
      <c r="H6718" s="3" t="e">
        <f>D6718+E6718+#REF!+#REF!</f>
        <v>#REF!</v>
      </c>
    </row>
    <row r="6719" spans="1:8">
      <c r="A6719" t="s">
        <v>7</v>
      </c>
      <c r="B6719" s="1"/>
      <c r="C6719" s="2">
        <v>0.91666666666666696</v>
      </c>
      <c r="D6719" s="4">
        <v>22833.48</v>
      </c>
      <c r="E6719" s="5">
        <v>1313.02</v>
      </c>
      <c r="F6719" s="4">
        <v>272.41078838174269</v>
      </c>
      <c r="G6719" s="4">
        <v>1227.1214953271028</v>
      </c>
      <c r="H6719" s="3" t="e">
        <f>D6719+E6719+#REF!+#REF!</f>
        <v>#REF!</v>
      </c>
    </row>
    <row r="6720" spans="1:8">
      <c r="A6720" t="s">
        <v>7</v>
      </c>
      <c r="B6720" s="1"/>
      <c r="C6720" s="2">
        <v>0.95833333333333304</v>
      </c>
      <c r="D6720" s="4">
        <v>22364.28</v>
      </c>
      <c r="E6720" s="5">
        <v>1262.29</v>
      </c>
      <c r="F6720" s="4">
        <v>261.88589211618256</v>
      </c>
      <c r="G6720" s="4">
        <v>1179.7102803738317</v>
      </c>
      <c r="H6720" s="3" t="e">
        <f>D6720+E6720+#REF!+#REF!</f>
        <v>#REF!</v>
      </c>
    </row>
    <row r="6721" spans="1:8">
      <c r="A6721" t="s">
        <v>7</v>
      </c>
      <c r="B6721" s="1"/>
      <c r="C6721" s="2">
        <v>1</v>
      </c>
      <c r="D6721" s="4">
        <v>21544.559999999998</v>
      </c>
      <c r="E6721" s="5">
        <v>1215.1400000000001</v>
      </c>
      <c r="F6721" s="4">
        <v>252.10373443983403</v>
      </c>
      <c r="G6721" s="4">
        <v>1135.6448598130842</v>
      </c>
      <c r="H6721" s="3" t="e">
        <f>D6721+E6721+#REF!+#REF!</f>
        <v>#REF!</v>
      </c>
    </row>
    <row r="6722" spans="1:8">
      <c r="A6722" t="s">
        <v>7</v>
      </c>
      <c r="B6722" s="1">
        <v>43824</v>
      </c>
      <c r="C6722" s="2">
        <v>4.1666666666666664E-2</v>
      </c>
      <c r="D6722" s="4">
        <v>20573.039999999997</v>
      </c>
      <c r="E6722" s="5">
        <v>1194.78</v>
      </c>
      <c r="F6722" s="4">
        <v>247.87966804979251</v>
      </c>
      <c r="G6722" s="4">
        <v>1116.6168224299065</v>
      </c>
      <c r="H6722" s="3" t="e">
        <f>D6722+E6722+#REF!+#REF!</f>
        <v>#REF!</v>
      </c>
    </row>
    <row r="6723" spans="1:8">
      <c r="A6723" t="s">
        <v>7</v>
      </c>
      <c r="B6723" s="1"/>
      <c r="C6723" s="2">
        <v>8.3333333333333301E-2</v>
      </c>
      <c r="D6723" s="4">
        <v>19629.12</v>
      </c>
      <c r="E6723" s="5">
        <v>1202.24</v>
      </c>
      <c r="F6723" s="4">
        <v>249.42738589211618</v>
      </c>
      <c r="G6723" s="4">
        <v>1123.5887850467288</v>
      </c>
      <c r="H6723" s="3" t="e">
        <f>D6723+E6723+#REF!+#REF!</f>
        <v>#REF!</v>
      </c>
    </row>
    <row r="6724" spans="1:8">
      <c r="A6724" t="s">
        <v>7</v>
      </c>
      <c r="B6724" s="1"/>
      <c r="C6724" s="2">
        <v>0.125</v>
      </c>
      <c r="D6724" s="4">
        <v>19107.48</v>
      </c>
      <c r="E6724" s="5">
        <v>1252.1500000000001</v>
      </c>
      <c r="F6724" s="4">
        <v>259.78215767634856</v>
      </c>
      <c r="G6724" s="4">
        <v>1170.233644859813</v>
      </c>
      <c r="H6724" s="3" t="e">
        <f>D6724+E6724+#REF!+#REF!</f>
        <v>#REF!</v>
      </c>
    </row>
    <row r="6725" spans="1:8">
      <c r="A6725" t="s">
        <v>7</v>
      </c>
      <c r="B6725" s="1"/>
      <c r="C6725" s="2">
        <v>0.16666666666666699</v>
      </c>
      <c r="D6725" s="4">
        <v>18803.879999999997</v>
      </c>
      <c r="E6725" s="5">
        <v>1364.63</v>
      </c>
      <c r="F6725" s="4">
        <v>283.1182572614108</v>
      </c>
      <c r="G6725" s="4">
        <v>1275.3551401869158</v>
      </c>
      <c r="H6725" s="3" t="e">
        <f>D6725+E6725+#REF!+#REF!</f>
        <v>#REF!</v>
      </c>
    </row>
    <row r="6726" spans="1:8">
      <c r="A6726" t="s">
        <v>7</v>
      </c>
      <c r="B6726" s="1"/>
      <c r="C6726" s="2">
        <v>0.20833333333333301</v>
      </c>
      <c r="D6726" s="4">
        <v>18723.84</v>
      </c>
      <c r="E6726" s="5">
        <v>1445.44</v>
      </c>
      <c r="F6726" s="4">
        <v>299.88381742738591</v>
      </c>
      <c r="G6726" s="4">
        <v>1350.8785046728972</v>
      </c>
      <c r="H6726" s="3" t="e">
        <f>D6726+E6726+#REF!+#REF!</f>
        <v>#REF!</v>
      </c>
    </row>
    <row r="6727" spans="1:8">
      <c r="A6727" t="s">
        <v>7</v>
      </c>
      <c r="B6727" s="1"/>
      <c r="C6727" s="2">
        <v>0.25</v>
      </c>
      <c r="D6727" s="4">
        <v>18892.199999999997</v>
      </c>
      <c r="E6727" s="5">
        <v>1538.88</v>
      </c>
      <c r="F6727" s="4">
        <v>319.26970954356847</v>
      </c>
      <c r="G6727" s="4">
        <v>1438.2056074766356</v>
      </c>
      <c r="H6727" s="3" t="e">
        <f>D6727+E6727+#REF!+#REF!</f>
        <v>#REF!</v>
      </c>
    </row>
    <row r="6728" spans="1:8">
      <c r="A6728" t="s">
        <v>7</v>
      </c>
      <c r="B6728" s="1"/>
      <c r="C6728" s="2">
        <v>0.29166666666666702</v>
      </c>
      <c r="D6728" s="4">
        <v>19353.12</v>
      </c>
      <c r="E6728" s="5">
        <v>1515.41</v>
      </c>
      <c r="F6728" s="4">
        <v>314.40041493775931</v>
      </c>
      <c r="G6728" s="4">
        <v>1416.2710280373831</v>
      </c>
      <c r="H6728" s="3" t="e">
        <f>D6728+E6728+#REF!+#REF!</f>
        <v>#REF!</v>
      </c>
    </row>
    <row r="6729" spans="1:8">
      <c r="A6729" t="s">
        <v>7</v>
      </c>
      <c r="B6729" s="1"/>
      <c r="C6729" s="2">
        <v>0.33333333333333298</v>
      </c>
      <c r="D6729" s="4">
        <v>20065.199999999997</v>
      </c>
      <c r="E6729" s="5">
        <v>1522.44</v>
      </c>
      <c r="F6729" s="4">
        <v>315.85892116182572</v>
      </c>
      <c r="G6729" s="4">
        <v>1422.8411214953271</v>
      </c>
      <c r="H6729" s="3" t="e">
        <f>D6729+E6729+#REF!+#REF!</f>
        <v>#REF!</v>
      </c>
    </row>
    <row r="6730" spans="1:8">
      <c r="A6730" t="s">
        <v>7</v>
      </c>
      <c r="B6730" s="1"/>
      <c r="C6730" s="2">
        <v>0.375</v>
      </c>
      <c r="D6730" s="4">
        <v>21232.679999999997</v>
      </c>
      <c r="E6730" s="5">
        <v>1509.75</v>
      </c>
      <c r="F6730" s="4">
        <v>313.22614107883817</v>
      </c>
      <c r="G6730" s="4">
        <v>1410.981308411215</v>
      </c>
      <c r="H6730" s="3" t="e">
        <f>D6730+E6730+#REF!+#REF!</f>
        <v>#REF!</v>
      </c>
    </row>
    <row r="6731" spans="1:8">
      <c r="A6731" t="s">
        <v>7</v>
      </c>
      <c r="B6731" s="1"/>
      <c r="C6731" s="2">
        <v>0.41666666666666702</v>
      </c>
      <c r="D6731" s="4">
        <v>22253.879999999997</v>
      </c>
      <c r="E6731" s="5">
        <v>1481.94</v>
      </c>
      <c r="F6731" s="4">
        <v>307.4564315352697</v>
      </c>
      <c r="G6731" s="4">
        <v>1384.9906542056074</v>
      </c>
      <c r="H6731" s="3" t="e">
        <f>D6731+E6731+#REF!+#REF!</f>
        <v>#REF!</v>
      </c>
    </row>
    <row r="6732" spans="1:8">
      <c r="A6732" t="s">
        <v>7</v>
      </c>
      <c r="B6732" s="1"/>
      <c r="C6732" s="2">
        <v>0.45833333333333298</v>
      </c>
      <c r="D6732" s="4">
        <v>22792.079999999998</v>
      </c>
      <c r="E6732" s="5">
        <v>1439.74</v>
      </c>
      <c r="F6732" s="4">
        <v>298.70124481327798</v>
      </c>
      <c r="G6732" s="4">
        <v>1345.5514018691588</v>
      </c>
      <c r="H6732" s="3" t="e">
        <f>D6732+E6732+#REF!+#REF!</f>
        <v>#REF!</v>
      </c>
    </row>
    <row r="6733" spans="1:8">
      <c r="A6733" t="s">
        <v>7</v>
      </c>
      <c r="B6733" s="1"/>
      <c r="C6733" s="2">
        <v>0.5</v>
      </c>
      <c r="D6733" s="4">
        <v>23026.679999999997</v>
      </c>
      <c r="E6733" s="5">
        <v>1430.57</v>
      </c>
      <c r="F6733" s="4">
        <v>296.79875518672196</v>
      </c>
      <c r="G6733" s="4">
        <v>1336.9813084112147</v>
      </c>
      <c r="H6733" s="3" t="e">
        <f>D6733+E6733+#REF!+#REF!</f>
        <v>#REF!</v>
      </c>
    </row>
    <row r="6734" spans="1:8">
      <c r="A6734" t="s">
        <v>7</v>
      </c>
      <c r="B6734" s="1"/>
      <c r="C6734" s="2">
        <v>0.54166666666666696</v>
      </c>
      <c r="D6734" s="4">
        <v>22965.96</v>
      </c>
      <c r="E6734" s="5">
        <v>1451.52</v>
      </c>
      <c r="F6734" s="4">
        <v>301.14522821576759</v>
      </c>
      <c r="G6734" s="4">
        <v>1356.5607476635514</v>
      </c>
      <c r="H6734" s="3" t="e">
        <f>D6734+E6734+#REF!+#REF!</f>
        <v>#REF!</v>
      </c>
    </row>
    <row r="6735" spans="1:8">
      <c r="A6735" t="s">
        <v>7</v>
      </c>
      <c r="B6735" s="1"/>
      <c r="C6735" s="2">
        <v>0.58333333333333304</v>
      </c>
      <c r="D6735" s="4">
        <v>22805.879999999997</v>
      </c>
      <c r="E6735" s="5">
        <v>1502.04</v>
      </c>
      <c r="F6735" s="4">
        <v>311.62655601659748</v>
      </c>
      <c r="G6735" s="4">
        <v>1403.7757009345794</v>
      </c>
      <c r="H6735" s="3" t="e">
        <f>D6735+E6735+#REF!+#REF!</f>
        <v>#REF!</v>
      </c>
    </row>
    <row r="6736" spans="1:8">
      <c r="A6736" t="s">
        <v>7</v>
      </c>
      <c r="B6736" s="1"/>
      <c r="C6736" s="2">
        <v>0.625</v>
      </c>
      <c r="D6736" s="4">
        <v>22648.559999999998</v>
      </c>
      <c r="E6736" s="5">
        <v>1520.83</v>
      </c>
      <c r="F6736" s="4">
        <v>315.52489626556013</v>
      </c>
      <c r="G6736" s="4">
        <v>1421.3364485981308</v>
      </c>
      <c r="H6736" s="3" t="e">
        <f>D6736+E6736+#REF!+#REF!</f>
        <v>#REF!</v>
      </c>
    </row>
    <row r="6737" spans="1:8">
      <c r="A6737" t="s">
        <v>7</v>
      </c>
      <c r="B6737" s="1"/>
      <c r="C6737" s="2">
        <v>0.66666666666666696</v>
      </c>
      <c r="D6737" s="4">
        <v>22618.199999999997</v>
      </c>
      <c r="E6737" s="5">
        <v>1486.13</v>
      </c>
      <c r="F6737" s="4">
        <v>308.32572614107886</v>
      </c>
      <c r="G6737" s="4">
        <v>1388.9065420560748</v>
      </c>
      <c r="H6737" s="3" t="e">
        <f>D6737+E6737+#REF!+#REF!</f>
        <v>#REF!</v>
      </c>
    </row>
    <row r="6738" spans="1:8">
      <c r="A6738" t="s">
        <v>7</v>
      </c>
      <c r="B6738" s="1"/>
      <c r="C6738" s="2">
        <v>0.70833333333333304</v>
      </c>
      <c r="D6738" s="4">
        <v>22990.799999999999</v>
      </c>
      <c r="E6738" s="5">
        <v>1491.75</v>
      </c>
      <c r="F6738" s="4">
        <v>309.49170124481327</v>
      </c>
      <c r="G6738" s="4">
        <v>1394.1588785046729</v>
      </c>
      <c r="H6738" s="3" t="e">
        <f>D6738+E6738+#REF!+#REF!</f>
        <v>#REF!</v>
      </c>
    </row>
    <row r="6739" spans="1:8">
      <c r="A6739" t="s">
        <v>7</v>
      </c>
      <c r="B6739" s="1"/>
      <c r="C6739" s="2">
        <v>0.75</v>
      </c>
      <c r="D6739" s="4">
        <v>23920.92</v>
      </c>
      <c r="E6739" s="5">
        <v>1517.9</v>
      </c>
      <c r="F6739" s="4">
        <v>314.91701244813277</v>
      </c>
      <c r="G6739" s="4">
        <v>1418.5981308411215</v>
      </c>
      <c r="H6739" s="3" t="e">
        <f>D6739+E6739+#REF!+#REF!</f>
        <v>#REF!</v>
      </c>
    </row>
    <row r="6740" spans="1:8">
      <c r="A6740" t="s">
        <v>7</v>
      </c>
      <c r="B6740" s="1"/>
      <c r="C6740" s="2">
        <v>0.79166666666666696</v>
      </c>
      <c r="D6740" s="4">
        <v>23998.199999999997</v>
      </c>
      <c r="E6740" s="5">
        <v>1530.97</v>
      </c>
      <c r="F6740" s="4">
        <v>317.62863070539419</v>
      </c>
      <c r="G6740" s="4">
        <v>1430.8130841121495</v>
      </c>
      <c r="H6740" s="3" t="e">
        <f>D6740+E6740+#REF!+#REF!</f>
        <v>#REF!</v>
      </c>
    </row>
    <row r="6741" spans="1:8">
      <c r="A6741" t="s">
        <v>7</v>
      </c>
      <c r="B6741" s="1"/>
      <c r="C6741" s="2">
        <v>0.83333333333333304</v>
      </c>
      <c r="D6741" s="4">
        <v>23175.719999999998</v>
      </c>
      <c r="E6741" s="5">
        <v>1489.81</v>
      </c>
      <c r="F6741" s="4">
        <v>309.08921161825725</v>
      </c>
      <c r="G6741" s="4">
        <v>1392.3457943925232</v>
      </c>
      <c r="H6741" s="3" t="e">
        <f>D6741+E6741+#REF!+#REF!</f>
        <v>#REF!</v>
      </c>
    </row>
    <row r="6742" spans="1:8">
      <c r="A6742" t="s">
        <v>7</v>
      </c>
      <c r="B6742" s="1"/>
      <c r="C6742" s="2">
        <v>0.875</v>
      </c>
      <c r="D6742" s="4">
        <v>22764.48</v>
      </c>
      <c r="E6742" s="5">
        <v>1461.85</v>
      </c>
      <c r="F6742" s="4">
        <v>303.28838174273858</v>
      </c>
      <c r="G6742" s="4">
        <v>1366.214953271028</v>
      </c>
      <c r="H6742" s="3" t="e">
        <f>D6742+E6742+#REF!+#REF!</f>
        <v>#REF!</v>
      </c>
    </row>
    <row r="6743" spans="1:8">
      <c r="A6743" t="s">
        <v>7</v>
      </c>
      <c r="B6743" s="1"/>
      <c r="C6743" s="2">
        <v>0.91666666666666696</v>
      </c>
      <c r="D6743" s="4">
        <v>22620.959999999999</v>
      </c>
      <c r="E6743" s="5">
        <v>1460.91</v>
      </c>
      <c r="F6743" s="4">
        <v>303.09336099585062</v>
      </c>
      <c r="G6743" s="4">
        <v>1365.3364485981308</v>
      </c>
      <c r="H6743" s="3" t="e">
        <f>D6743+E6743+#REF!+#REF!</f>
        <v>#REF!</v>
      </c>
    </row>
    <row r="6744" spans="1:8">
      <c r="A6744" t="s">
        <v>7</v>
      </c>
      <c r="B6744" s="1"/>
      <c r="C6744" s="2">
        <v>0.95833333333333304</v>
      </c>
      <c r="D6744" s="4">
        <v>22270.44</v>
      </c>
      <c r="E6744" s="5">
        <v>1438.43</v>
      </c>
      <c r="F6744" s="4">
        <v>298.42946058091286</v>
      </c>
      <c r="G6744" s="4">
        <v>1344.3271028037384</v>
      </c>
      <c r="H6744" s="3" t="e">
        <f>D6744+E6744+#REF!+#REF!</f>
        <v>#REF!</v>
      </c>
    </row>
    <row r="6745" spans="1:8">
      <c r="A6745" t="s">
        <v>7</v>
      </c>
      <c r="B6745" s="1"/>
      <c r="C6745" s="2">
        <v>1</v>
      </c>
      <c r="D6745" s="4">
        <v>21585.96</v>
      </c>
      <c r="E6745" s="5">
        <v>1432.46</v>
      </c>
      <c r="F6745" s="4">
        <v>297.1908713692946</v>
      </c>
      <c r="G6745" s="4">
        <v>1338.7476635514017</v>
      </c>
      <c r="H6745" s="3" t="e">
        <f>D6745+E6745+#REF!+#REF!</f>
        <v>#REF!</v>
      </c>
    </row>
    <row r="6746" spans="1:8">
      <c r="A6746" t="s">
        <v>7</v>
      </c>
      <c r="B6746" s="1">
        <v>43825</v>
      </c>
      <c r="C6746" s="2">
        <v>4.1666666666666664E-2</v>
      </c>
      <c r="D6746" s="4">
        <v>20677.919999999998</v>
      </c>
      <c r="E6746" s="5">
        <v>1438.32</v>
      </c>
      <c r="F6746" s="4">
        <v>298.40663900414933</v>
      </c>
      <c r="G6746" s="4">
        <v>1344.2242990654204</v>
      </c>
      <c r="H6746" s="3" t="e">
        <f>D6746+E6746+#REF!+#REF!</f>
        <v>#REF!</v>
      </c>
    </row>
    <row r="6747" spans="1:8">
      <c r="A6747" t="s">
        <v>7</v>
      </c>
      <c r="B6747" s="1"/>
      <c r="C6747" s="2">
        <v>8.3333333333333301E-2</v>
      </c>
      <c r="D6747" s="4">
        <v>19965.84</v>
      </c>
      <c r="E6747" s="5">
        <v>1462.04</v>
      </c>
      <c r="F6747" s="4">
        <v>303.32780082987551</v>
      </c>
      <c r="G6747" s="4">
        <v>1366.3925233644859</v>
      </c>
      <c r="H6747" s="3" t="e">
        <f>D6747+E6747+#REF!+#REF!</f>
        <v>#REF!</v>
      </c>
    </row>
    <row r="6748" spans="1:8">
      <c r="A6748" t="s">
        <v>7</v>
      </c>
      <c r="B6748" s="1"/>
      <c r="C6748" s="2">
        <v>0.125</v>
      </c>
      <c r="D6748" s="4">
        <v>19598.759999999998</v>
      </c>
      <c r="E6748" s="5">
        <v>1500.52</v>
      </c>
      <c r="F6748" s="4">
        <v>311.31120331950206</v>
      </c>
      <c r="G6748" s="4">
        <v>1402.3551401869158</v>
      </c>
      <c r="H6748" s="3" t="e">
        <f>D6748+E6748+#REF!+#REF!</f>
        <v>#REF!</v>
      </c>
    </row>
    <row r="6749" spans="1:8">
      <c r="A6749" t="s">
        <v>7</v>
      </c>
      <c r="B6749" s="1"/>
      <c r="C6749" s="2">
        <v>0.16666666666666699</v>
      </c>
      <c r="D6749" s="4">
        <v>19422.12</v>
      </c>
      <c r="E6749" s="5">
        <v>1556.7</v>
      </c>
      <c r="F6749" s="4">
        <v>322.96680497925308</v>
      </c>
      <c r="G6749" s="4">
        <v>1454.8598130841121</v>
      </c>
      <c r="H6749" s="3" t="e">
        <f>D6749+E6749+#REF!+#REF!</f>
        <v>#REF!</v>
      </c>
    </row>
    <row r="6750" spans="1:8">
      <c r="A6750" t="s">
        <v>7</v>
      </c>
      <c r="B6750" s="1"/>
      <c r="C6750" s="2">
        <v>0.20833333333333301</v>
      </c>
      <c r="D6750" s="4">
        <v>19419.359999999997</v>
      </c>
      <c r="E6750" s="5">
        <v>1609.34</v>
      </c>
      <c r="F6750" s="4">
        <v>333.88796680497921</v>
      </c>
      <c r="G6750" s="4">
        <v>1504.0560747663549</v>
      </c>
      <c r="H6750" s="3" t="e">
        <f>D6750+E6750+#REF!+#REF!</f>
        <v>#REF!</v>
      </c>
    </row>
    <row r="6751" spans="1:8">
      <c r="A6751" t="s">
        <v>7</v>
      </c>
      <c r="B6751" s="1"/>
      <c r="C6751" s="2">
        <v>0.25</v>
      </c>
      <c r="D6751" s="4">
        <v>19642.919999999998</v>
      </c>
      <c r="E6751" s="5">
        <v>1685.91</v>
      </c>
      <c r="F6751" s="4">
        <v>349.77385892116183</v>
      </c>
      <c r="G6751" s="4">
        <v>1575.6168224299065</v>
      </c>
      <c r="H6751" s="3" t="e">
        <f>D6751+E6751+#REF!+#REF!</f>
        <v>#REF!</v>
      </c>
    </row>
    <row r="6752" spans="1:8">
      <c r="A6752" t="s">
        <v>7</v>
      </c>
      <c r="B6752" s="1"/>
      <c r="C6752" s="2">
        <v>0.29166666666666702</v>
      </c>
      <c r="D6752" s="4">
        <v>20247.359999999997</v>
      </c>
      <c r="E6752" s="5">
        <v>1747.41</v>
      </c>
      <c r="F6752" s="4">
        <v>362.53319502074686</v>
      </c>
      <c r="G6752" s="4">
        <v>1633.0934579439252</v>
      </c>
      <c r="H6752" s="3" t="e">
        <f>D6752+E6752+#REF!+#REF!</f>
        <v>#REF!</v>
      </c>
    </row>
    <row r="6753" spans="1:8">
      <c r="A6753" t="s">
        <v>7</v>
      </c>
      <c r="B6753" s="1"/>
      <c r="C6753" s="2">
        <v>0.33333333333333298</v>
      </c>
      <c r="D6753" s="4">
        <v>21045</v>
      </c>
      <c r="E6753" s="5">
        <v>1698.36</v>
      </c>
      <c r="F6753" s="4">
        <v>352.35684647302901</v>
      </c>
      <c r="G6753" s="4">
        <v>1587.252336448598</v>
      </c>
      <c r="H6753" s="3" t="e">
        <f>D6753+E6753+#REF!+#REF!</f>
        <v>#REF!</v>
      </c>
    </row>
    <row r="6754" spans="1:8">
      <c r="A6754" t="s">
        <v>7</v>
      </c>
      <c r="B6754" s="1"/>
      <c r="C6754" s="2">
        <v>0.375</v>
      </c>
      <c r="D6754" s="4">
        <v>22052.399999999998</v>
      </c>
      <c r="E6754" s="5">
        <v>1690.86</v>
      </c>
      <c r="F6754" s="4">
        <v>350.80082987551862</v>
      </c>
      <c r="G6754" s="4">
        <v>1580.2429906542054</v>
      </c>
      <c r="H6754" s="3" t="e">
        <f>D6754+E6754+#REF!+#REF!</f>
        <v>#REF!</v>
      </c>
    </row>
    <row r="6755" spans="1:8">
      <c r="A6755" t="s">
        <v>7</v>
      </c>
      <c r="B6755" s="1"/>
      <c r="C6755" s="2">
        <v>0.41666666666666702</v>
      </c>
      <c r="D6755" s="4">
        <v>22883.16</v>
      </c>
      <c r="E6755" s="5">
        <v>1661.14</v>
      </c>
      <c r="F6755" s="4">
        <v>344.63485477178421</v>
      </c>
      <c r="G6755" s="4">
        <v>1552.4672897196263</v>
      </c>
      <c r="H6755" s="3" t="e">
        <f>D6755+E6755+#REF!+#REF!</f>
        <v>#REF!</v>
      </c>
    </row>
    <row r="6756" spans="1:8">
      <c r="A6756" t="s">
        <v>7</v>
      </c>
      <c r="B6756" s="1"/>
      <c r="C6756" s="2">
        <v>0.45833333333333298</v>
      </c>
      <c r="D6756" s="4">
        <v>23738.76</v>
      </c>
      <c r="E6756" s="5">
        <v>1612.22</v>
      </c>
      <c r="F6756" s="4">
        <v>334.4854771784232</v>
      </c>
      <c r="G6756" s="4">
        <v>1506.7476635514017</v>
      </c>
      <c r="H6756" s="3" t="e">
        <f>D6756+E6756+#REF!+#REF!</f>
        <v>#REF!</v>
      </c>
    </row>
    <row r="6757" spans="1:8">
      <c r="A6757" t="s">
        <v>7</v>
      </c>
      <c r="B6757" s="1"/>
      <c r="C6757" s="2">
        <v>0.5</v>
      </c>
      <c r="D6757" s="4">
        <v>24202.44</v>
      </c>
      <c r="E6757" s="5">
        <v>1577.98</v>
      </c>
      <c r="F6757" s="4">
        <v>327.3817427385892</v>
      </c>
      <c r="G6757" s="4">
        <v>1474.7476635514017</v>
      </c>
      <c r="H6757" s="3" t="e">
        <f>D6757+E6757+#REF!+#REF!</f>
        <v>#REF!</v>
      </c>
    </row>
    <row r="6758" spans="1:8">
      <c r="A6758" t="s">
        <v>7</v>
      </c>
      <c r="B6758" s="1"/>
      <c r="C6758" s="2">
        <v>0.54166666666666696</v>
      </c>
      <c r="D6758" s="4">
        <v>24191.399999999998</v>
      </c>
      <c r="E6758" s="5">
        <v>1580.23</v>
      </c>
      <c r="F6758" s="4">
        <v>327.84854771784228</v>
      </c>
      <c r="G6758" s="4">
        <v>1476.8504672897195</v>
      </c>
      <c r="H6758" s="3" t="e">
        <f>D6758+E6758+#REF!+#REF!</f>
        <v>#REF!</v>
      </c>
    </row>
    <row r="6759" spans="1:8">
      <c r="A6759" t="s">
        <v>7</v>
      </c>
      <c r="B6759" s="1"/>
      <c r="C6759" s="2">
        <v>0.58333333333333304</v>
      </c>
      <c r="D6759" s="4">
        <v>24061.679999999997</v>
      </c>
      <c r="E6759" s="5">
        <v>1663.52</v>
      </c>
      <c r="F6759" s="4">
        <v>345.12863070539419</v>
      </c>
      <c r="G6759" s="4">
        <v>1554.6915887850466</v>
      </c>
      <c r="H6759" s="3" t="e">
        <f>D6759+E6759+#REF!+#REF!</f>
        <v>#REF!</v>
      </c>
    </row>
    <row r="6760" spans="1:8">
      <c r="A6760" t="s">
        <v>7</v>
      </c>
      <c r="B6760" s="1"/>
      <c r="C6760" s="2">
        <v>0.625</v>
      </c>
      <c r="D6760" s="4">
        <v>23752.559999999998</v>
      </c>
      <c r="E6760" s="5">
        <v>1760.68</v>
      </c>
      <c r="F6760" s="4">
        <v>365.28630705394193</v>
      </c>
      <c r="G6760" s="4">
        <v>1645.4953271028037</v>
      </c>
      <c r="H6760" s="3" t="e">
        <f>D6760+E6760+#REF!+#REF!</f>
        <v>#REF!</v>
      </c>
    </row>
    <row r="6761" spans="1:8">
      <c r="A6761" t="s">
        <v>7</v>
      </c>
      <c r="B6761" s="1"/>
      <c r="C6761" s="2">
        <v>0.66666666666666696</v>
      </c>
      <c r="D6761" s="4">
        <v>23644.92</v>
      </c>
      <c r="E6761" s="5">
        <v>1747.85</v>
      </c>
      <c r="F6761" s="4">
        <v>362.62448132780077</v>
      </c>
      <c r="G6761" s="4">
        <v>1633.5046728971961</v>
      </c>
      <c r="H6761" s="3" t="e">
        <f>D6761+E6761+#REF!+#REF!</f>
        <v>#REF!</v>
      </c>
    </row>
    <row r="6762" spans="1:8">
      <c r="A6762" t="s">
        <v>7</v>
      </c>
      <c r="B6762" s="1"/>
      <c r="C6762" s="2">
        <v>0.70833333333333304</v>
      </c>
      <c r="D6762" s="4">
        <v>24047.879999999997</v>
      </c>
      <c r="E6762" s="5">
        <v>1732.11</v>
      </c>
      <c r="F6762" s="4">
        <v>359.35892116182566</v>
      </c>
      <c r="G6762" s="4">
        <v>1618.7943925233642</v>
      </c>
      <c r="H6762" s="3" t="e">
        <f>D6762+E6762+#REF!+#REF!</f>
        <v>#REF!</v>
      </c>
    </row>
    <row r="6763" spans="1:8">
      <c r="A6763" t="s">
        <v>7</v>
      </c>
      <c r="B6763" s="1"/>
      <c r="C6763" s="2">
        <v>0.75</v>
      </c>
      <c r="D6763" s="4">
        <v>25074.6</v>
      </c>
      <c r="E6763" s="5">
        <v>1702.2</v>
      </c>
      <c r="F6763" s="4">
        <v>353.15352697095432</v>
      </c>
      <c r="G6763" s="4">
        <v>1590.8411214953271</v>
      </c>
      <c r="H6763" s="3" t="e">
        <f>D6763+E6763+#REF!+#REF!</f>
        <v>#REF!</v>
      </c>
    </row>
    <row r="6764" spans="1:8">
      <c r="A6764" t="s">
        <v>7</v>
      </c>
      <c r="B6764" s="1"/>
      <c r="C6764" s="2">
        <v>0.79166666666666696</v>
      </c>
      <c r="D6764" s="4">
        <v>25532.76</v>
      </c>
      <c r="E6764" s="5">
        <v>1641.84</v>
      </c>
      <c r="F6764" s="4">
        <v>340.63070539419084</v>
      </c>
      <c r="G6764" s="4">
        <v>1534.429906542056</v>
      </c>
      <c r="H6764" s="3" t="e">
        <f>D6764+E6764+#REF!+#REF!</f>
        <v>#REF!</v>
      </c>
    </row>
    <row r="6765" spans="1:8">
      <c r="A6765" t="s">
        <v>7</v>
      </c>
      <c r="B6765" s="1"/>
      <c r="C6765" s="2">
        <v>0.83333333333333304</v>
      </c>
      <c r="D6765" s="4">
        <v>25151.879999999997</v>
      </c>
      <c r="E6765" s="5">
        <v>1570.62</v>
      </c>
      <c r="F6765" s="4">
        <v>325.8547717842323</v>
      </c>
      <c r="G6765" s="4">
        <v>1467.8691588785045</v>
      </c>
      <c r="H6765" s="3" t="e">
        <f>D6765+E6765+#REF!+#REF!</f>
        <v>#REF!</v>
      </c>
    </row>
    <row r="6766" spans="1:8">
      <c r="A6766" t="s">
        <v>7</v>
      </c>
      <c r="B6766" s="1"/>
      <c r="C6766" s="2">
        <v>0.875</v>
      </c>
      <c r="D6766" s="4">
        <v>24583.32</v>
      </c>
      <c r="E6766" s="5">
        <v>1518.14</v>
      </c>
      <c r="F6766" s="4">
        <v>314.96680497925314</v>
      </c>
      <c r="G6766" s="4">
        <v>1418.8224299065421</v>
      </c>
      <c r="H6766" s="3" t="e">
        <f>D6766+E6766+#REF!+#REF!</f>
        <v>#REF!</v>
      </c>
    </row>
    <row r="6767" spans="1:8">
      <c r="A6767" t="s">
        <v>7</v>
      </c>
      <c r="B6767" s="1"/>
      <c r="C6767" s="2">
        <v>0.91666666666666696</v>
      </c>
      <c r="D6767" s="4">
        <v>24089.279999999999</v>
      </c>
      <c r="E6767" s="5">
        <v>1466.84</v>
      </c>
      <c r="F6767" s="4">
        <v>304.32365145228215</v>
      </c>
      <c r="G6767" s="4">
        <v>1370.878504672897</v>
      </c>
      <c r="H6767" s="3" t="e">
        <f>D6767+E6767+#REF!+#REF!</f>
        <v>#REF!</v>
      </c>
    </row>
    <row r="6768" spans="1:8">
      <c r="A6768" t="s">
        <v>7</v>
      </c>
      <c r="B6768" s="1"/>
      <c r="C6768" s="2">
        <v>0.95833333333333304</v>
      </c>
      <c r="D6768" s="4">
        <v>23335.8</v>
      </c>
      <c r="E6768" s="5">
        <v>1441.49</v>
      </c>
      <c r="F6768" s="4">
        <v>299.06431535269707</v>
      </c>
      <c r="G6768" s="4">
        <v>1347.1869158878503</v>
      </c>
      <c r="H6768" s="3" t="e">
        <f>D6768+E6768+#REF!+#REF!</f>
        <v>#REF!</v>
      </c>
    </row>
    <row r="6769" spans="1:8">
      <c r="A6769" t="s">
        <v>7</v>
      </c>
      <c r="B6769" s="1"/>
      <c r="C6769" s="2">
        <v>1</v>
      </c>
      <c r="D6769" s="4">
        <v>22303.559999999998</v>
      </c>
      <c r="E6769" s="5">
        <v>1441.7</v>
      </c>
      <c r="F6769" s="4">
        <v>299.10788381742736</v>
      </c>
      <c r="G6769" s="4">
        <v>1347.3831775700935</v>
      </c>
      <c r="H6769" s="3" t="e">
        <f>D6769+E6769+#REF!+#REF!</f>
        <v>#REF!</v>
      </c>
    </row>
    <row r="6770" spans="1:8">
      <c r="A6770" t="s">
        <v>7</v>
      </c>
      <c r="B6770" s="1">
        <v>43826</v>
      </c>
      <c r="C6770" s="2">
        <v>4.1666666666666664E-2</v>
      </c>
      <c r="D6770" s="4">
        <v>21238.199999999997</v>
      </c>
      <c r="E6770" s="5">
        <v>1450.88</v>
      </c>
      <c r="F6770" s="4">
        <v>301.01244813278009</v>
      </c>
      <c r="G6770" s="4">
        <v>1355.9626168224299</v>
      </c>
      <c r="H6770" s="3" t="e">
        <f>D6770+E6770+#REF!+#REF!</f>
        <v>#REF!</v>
      </c>
    </row>
    <row r="6771" spans="1:8">
      <c r="A6771" t="s">
        <v>7</v>
      </c>
      <c r="B6771" s="1"/>
      <c r="C6771" s="2">
        <v>8.3333333333333301E-2</v>
      </c>
      <c r="D6771" s="4">
        <v>20263.919999999998</v>
      </c>
      <c r="E6771" s="5">
        <v>1477.03</v>
      </c>
      <c r="F6771" s="4">
        <v>306.43775933609959</v>
      </c>
      <c r="G6771" s="4">
        <v>1380.4018691588783</v>
      </c>
      <c r="H6771" s="3" t="e">
        <f>D6771+E6771+#REF!+#REF!</f>
        <v>#REF!</v>
      </c>
    </row>
    <row r="6772" spans="1:8">
      <c r="A6772" t="s">
        <v>7</v>
      </c>
      <c r="B6772" s="1"/>
      <c r="C6772" s="2">
        <v>0.125</v>
      </c>
      <c r="D6772" s="4">
        <v>19830.599999999999</v>
      </c>
      <c r="E6772" s="5">
        <v>1521.66</v>
      </c>
      <c r="F6772" s="4">
        <v>315.69709543568467</v>
      </c>
      <c r="G6772" s="4">
        <v>1422.1121495327102</v>
      </c>
      <c r="H6772" s="3" t="e">
        <f>D6772+E6772+#REF!+#REF!</f>
        <v>#REF!</v>
      </c>
    </row>
    <row r="6773" spans="1:8">
      <c r="A6773" t="s">
        <v>7</v>
      </c>
      <c r="B6773" s="1"/>
      <c r="C6773" s="2">
        <v>0.16666666666666699</v>
      </c>
      <c r="D6773" s="4">
        <v>19579.439999999999</v>
      </c>
      <c r="E6773" s="5">
        <v>1555.42</v>
      </c>
      <c r="F6773" s="4">
        <v>322.70124481327798</v>
      </c>
      <c r="G6773" s="4">
        <v>1453.6635514018692</v>
      </c>
      <c r="H6773" s="3" t="e">
        <f>D6773+E6773+#REF!+#REF!</f>
        <v>#REF!</v>
      </c>
    </row>
    <row r="6774" spans="1:8">
      <c r="A6774" t="s">
        <v>7</v>
      </c>
      <c r="B6774" s="1"/>
      <c r="C6774" s="2">
        <v>0.20833333333333301</v>
      </c>
      <c r="D6774" s="4">
        <v>19562.879999999997</v>
      </c>
      <c r="E6774" s="5">
        <v>1590.25</v>
      </c>
      <c r="F6774" s="4">
        <v>329.92738589211615</v>
      </c>
      <c r="G6774" s="4">
        <v>1486.214953271028</v>
      </c>
      <c r="H6774" s="3" t="e">
        <f>D6774+E6774+#REF!+#REF!</f>
        <v>#REF!</v>
      </c>
    </row>
    <row r="6775" spans="1:8">
      <c r="A6775" t="s">
        <v>7</v>
      </c>
      <c r="B6775" s="1"/>
      <c r="C6775" s="2">
        <v>0.25</v>
      </c>
      <c r="D6775" s="4">
        <v>19852.679999999997</v>
      </c>
      <c r="E6775" s="5">
        <v>1610.68</v>
      </c>
      <c r="F6775" s="4">
        <v>334.16597510373441</v>
      </c>
      <c r="G6775" s="4">
        <v>1505.3084112149531</v>
      </c>
      <c r="H6775" s="3" t="e">
        <f>D6775+E6775+#REF!+#REF!</f>
        <v>#REF!</v>
      </c>
    </row>
    <row r="6776" spans="1:8">
      <c r="A6776" t="s">
        <v>7</v>
      </c>
      <c r="B6776" s="1"/>
      <c r="C6776" s="2">
        <v>0.29166666666666702</v>
      </c>
      <c r="D6776" s="4">
        <v>20573.039999999997</v>
      </c>
      <c r="E6776" s="5">
        <v>1582.17</v>
      </c>
      <c r="F6776" s="4">
        <v>328.25103734439836</v>
      </c>
      <c r="G6776" s="4">
        <v>1478.6635514018692</v>
      </c>
      <c r="H6776" s="3" t="e">
        <f>D6776+E6776+#REF!+#REF!</f>
        <v>#REF!</v>
      </c>
    </row>
    <row r="6777" spans="1:8">
      <c r="A6777" t="s">
        <v>7</v>
      </c>
      <c r="B6777" s="1"/>
      <c r="C6777" s="2">
        <v>0.33333333333333298</v>
      </c>
      <c r="D6777" s="4">
        <v>21591.48</v>
      </c>
      <c r="E6777" s="5">
        <v>1570.01</v>
      </c>
      <c r="F6777" s="4">
        <v>325.72821576763482</v>
      </c>
      <c r="G6777" s="4">
        <v>1467.2990654205607</v>
      </c>
      <c r="H6777" s="3" t="e">
        <f>D6777+E6777+#REF!+#REF!</f>
        <v>#REF!</v>
      </c>
    </row>
    <row r="6778" spans="1:8">
      <c r="A6778" t="s">
        <v>7</v>
      </c>
      <c r="B6778" s="1"/>
      <c r="C6778" s="2">
        <v>0.375</v>
      </c>
      <c r="D6778" s="4">
        <v>22816.92</v>
      </c>
      <c r="E6778" s="5">
        <v>1623.98</v>
      </c>
      <c r="F6778" s="4">
        <v>336.9253112033195</v>
      </c>
      <c r="G6778" s="4">
        <v>1517.7383177570093</v>
      </c>
      <c r="H6778" s="3" t="e">
        <f>D6778+E6778+#REF!+#REF!</f>
        <v>#REF!</v>
      </c>
    </row>
    <row r="6779" spans="1:8">
      <c r="A6779" t="s">
        <v>7</v>
      </c>
      <c r="B6779" s="1"/>
      <c r="C6779" s="2">
        <v>0.41666666666666702</v>
      </c>
      <c r="D6779" s="4">
        <v>23818.799999999999</v>
      </c>
      <c r="E6779" s="5">
        <v>1635.56</v>
      </c>
      <c r="F6779" s="4">
        <v>339.32780082987551</v>
      </c>
      <c r="G6779" s="4">
        <v>1528.5607476635512</v>
      </c>
      <c r="H6779" s="3" t="e">
        <f>D6779+E6779+#REF!+#REF!</f>
        <v>#REF!</v>
      </c>
    </row>
    <row r="6780" spans="1:8">
      <c r="A6780" t="s">
        <v>7</v>
      </c>
      <c r="B6780" s="1"/>
      <c r="C6780" s="2">
        <v>0.45833333333333298</v>
      </c>
      <c r="D6780" s="4">
        <v>24425.999999999996</v>
      </c>
      <c r="E6780" s="5">
        <v>1613.37</v>
      </c>
      <c r="F6780" s="4">
        <v>334.72406639004146</v>
      </c>
      <c r="G6780" s="4">
        <v>1507.8224299065419</v>
      </c>
      <c r="H6780" s="3" t="e">
        <f>D6780+E6780+#REF!+#REF!</f>
        <v>#REF!</v>
      </c>
    </row>
    <row r="6781" spans="1:8">
      <c r="A6781" t="s">
        <v>7</v>
      </c>
      <c r="B6781" s="1"/>
      <c r="C6781" s="2">
        <v>0.5</v>
      </c>
      <c r="D6781" s="4">
        <v>24652.32</v>
      </c>
      <c r="E6781" s="5">
        <v>1616.77</v>
      </c>
      <c r="F6781" s="4">
        <v>335.42946058091286</v>
      </c>
      <c r="G6781" s="4">
        <v>1511</v>
      </c>
      <c r="H6781" s="3" t="e">
        <f>D6781+E6781+#REF!+#REF!</f>
        <v>#REF!</v>
      </c>
    </row>
    <row r="6782" spans="1:8">
      <c r="A6782" t="s">
        <v>7</v>
      </c>
      <c r="B6782" s="1"/>
      <c r="C6782" s="2">
        <v>0.54166666666666696</v>
      </c>
      <c r="D6782" s="4">
        <v>24655.079999999998</v>
      </c>
      <c r="E6782" s="5">
        <v>1618.58</v>
      </c>
      <c r="F6782" s="4">
        <v>335.80497925311198</v>
      </c>
      <c r="G6782" s="4">
        <v>1512.6915887850466</v>
      </c>
      <c r="H6782" s="3" t="e">
        <f>D6782+E6782+#REF!+#REF!</f>
        <v>#REF!</v>
      </c>
    </row>
    <row r="6783" spans="1:8">
      <c r="A6783" t="s">
        <v>7</v>
      </c>
      <c r="B6783" s="1"/>
      <c r="C6783" s="2">
        <v>0.58333333333333304</v>
      </c>
      <c r="D6783" s="4">
        <v>24478.44</v>
      </c>
      <c r="E6783" s="5">
        <v>1661.84</v>
      </c>
      <c r="F6783" s="4">
        <v>344.78008298755185</v>
      </c>
      <c r="G6783" s="4">
        <v>1553.1214953271026</v>
      </c>
      <c r="H6783" s="3" t="e">
        <f>D6783+E6783+#REF!+#REF!</f>
        <v>#REF!</v>
      </c>
    </row>
    <row r="6784" spans="1:8">
      <c r="A6784" t="s">
        <v>7</v>
      </c>
      <c r="B6784" s="1"/>
      <c r="C6784" s="2">
        <v>0.625</v>
      </c>
      <c r="D6784" s="4">
        <v>24169.32</v>
      </c>
      <c r="E6784" s="5">
        <v>1707.03</v>
      </c>
      <c r="F6784" s="4">
        <v>354.15560165975103</v>
      </c>
      <c r="G6784" s="4">
        <v>1595.3551401869158</v>
      </c>
      <c r="H6784" s="3" t="e">
        <f>D6784+E6784+#REF!+#REF!</f>
        <v>#REF!</v>
      </c>
    </row>
    <row r="6785" spans="1:8">
      <c r="A6785" t="s">
        <v>7</v>
      </c>
      <c r="B6785" s="1"/>
      <c r="C6785" s="2">
        <v>0.66666666666666696</v>
      </c>
      <c r="D6785" s="4">
        <v>23918.16</v>
      </c>
      <c r="E6785" s="5">
        <v>1667.57</v>
      </c>
      <c r="F6785" s="4">
        <v>345.96887966804974</v>
      </c>
      <c r="G6785" s="4">
        <v>1558.4766355140187</v>
      </c>
      <c r="H6785" s="3" t="e">
        <f>D6785+E6785+#REF!+#REF!</f>
        <v>#REF!</v>
      </c>
    </row>
    <row r="6786" spans="1:8">
      <c r="A6786" t="s">
        <v>7</v>
      </c>
      <c r="B6786" s="1"/>
      <c r="C6786" s="2">
        <v>0.70833333333333304</v>
      </c>
      <c r="D6786" s="4">
        <v>24036.839999999997</v>
      </c>
      <c r="E6786" s="5">
        <v>1626.61</v>
      </c>
      <c r="F6786" s="4">
        <v>337.47095435684645</v>
      </c>
      <c r="G6786" s="4">
        <v>1520.1962616822427</v>
      </c>
      <c r="H6786" s="3" t="e">
        <f>D6786+E6786+#REF!+#REF!</f>
        <v>#REF!</v>
      </c>
    </row>
    <row r="6787" spans="1:8">
      <c r="A6787" t="s">
        <v>7</v>
      </c>
      <c r="B6787" s="1"/>
      <c r="C6787" s="2">
        <v>0.75</v>
      </c>
      <c r="D6787" s="4">
        <v>25140.839999999997</v>
      </c>
      <c r="E6787" s="5">
        <v>1609.94</v>
      </c>
      <c r="F6787" s="4">
        <v>334.01244813278009</v>
      </c>
      <c r="G6787" s="4">
        <v>1504.6168224299065</v>
      </c>
      <c r="H6787" s="3" t="e">
        <f>D6787+E6787+#REF!+#REF!</f>
        <v>#REF!</v>
      </c>
    </row>
    <row r="6788" spans="1:8">
      <c r="A6788" t="s">
        <v>7</v>
      </c>
      <c r="B6788" s="1"/>
      <c r="C6788" s="2">
        <v>0.79166666666666696</v>
      </c>
      <c r="D6788" s="4">
        <v>25706.639999999999</v>
      </c>
      <c r="E6788" s="5">
        <v>1587.32</v>
      </c>
      <c r="F6788" s="4">
        <v>329.31950207468878</v>
      </c>
      <c r="G6788" s="4">
        <v>1483.4766355140187</v>
      </c>
      <c r="H6788" s="3" t="e">
        <f>D6788+E6788+#REF!+#REF!</f>
        <v>#REF!</v>
      </c>
    </row>
    <row r="6789" spans="1:8">
      <c r="A6789" t="s">
        <v>7</v>
      </c>
      <c r="B6789" s="1"/>
      <c r="C6789" s="2">
        <v>0.83333333333333304</v>
      </c>
      <c r="D6789" s="4">
        <v>25209.839999999997</v>
      </c>
      <c r="E6789" s="5">
        <v>1517.28</v>
      </c>
      <c r="F6789" s="4">
        <v>314.78838174273858</v>
      </c>
      <c r="G6789" s="4">
        <v>1418.018691588785</v>
      </c>
      <c r="H6789" s="3" t="e">
        <f>D6789+E6789+#REF!+#REF!</f>
        <v>#REF!</v>
      </c>
    </row>
    <row r="6790" spans="1:8">
      <c r="A6790" t="s">
        <v>7</v>
      </c>
      <c r="B6790" s="1"/>
      <c r="C6790" s="2">
        <v>0.875</v>
      </c>
      <c r="D6790" s="4">
        <v>24541.919999999998</v>
      </c>
      <c r="E6790" s="5">
        <v>1454.97</v>
      </c>
      <c r="F6790" s="4">
        <v>301.86099585062237</v>
      </c>
      <c r="G6790" s="4">
        <v>1359.785046728972</v>
      </c>
      <c r="H6790" s="3" t="e">
        <f>D6790+E6790+#REF!+#REF!</f>
        <v>#REF!</v>
      </c>
    </row>
    <row r="6791" spans="1:8">
      <c r="A6791" t="s">
        <v>7</v>
      </c>
      <c r="B6791" s="1"/>
      <c r="C6791" s="2">
        <v>0.91666666666666696</v>
      </c>
      <c r="D6791" s="4">
        <v>23948.519999999997</v>
      </c>
      <c r="E6791" s="5">
        <v>1345.03</v>
      </c>
      <c r="F6791" s="4">
        <v>279.05186721991697</v>
      </c>
      <c r="G6791" s="4">
        <v>1257.0373831775701</v>
      </c>
      <c r="H6791" s="3" t="e">
        <f>D6791+E6791+#REF!+#REF!</f>
        <v>#REF!</v>
      </c>
    </row>
    <row r="6792" spans="1:8">
      <c r="A6792" t="s">
        <v>7</v>
      </c>
      <c r="B6792" s="1"/>
      <c r="C6792" s="2">
        <v>0.95833333333333304</v>
      </c>
      <c r="D6792" s="4">
        <v>23095.679999999997</v>
      </c>
      <c r="E6792" s="5">
        <v>1284.81</v>
      </c>
      <c r="F6792" s="4">
        <v>266.55809128630705</v>
      </c>
      <c r="G6792" s="4">
        <v>1200.7570093457944</v>
      </c>
      <c r="H6792" s="3" t="e">
        <f>D6792+E6792+#REF!+#REF!</f>
        <v>#REF!</v>
      </c>
    </row>
    <row r="6793" spans="1:8">
      <c r="A6793" t="s">
        <v>7</v>
      </c>
      <c r="B6793" s="1"/>
      <c r="C6793" s="2">
        <v>1</v>
      </c>
      <c r="D6793" s="4">
        <v>21903.359999999997</v>
      </c>
      <c r="E6793" s="5">
        <v>1235.76</v>
      </c>
      <c r="F6793" s="4">
        <v>256.3817427385892</v>
      </c>
      <c r="G6793" s="4">
        <v>1154.9158878504672</v>
      </c>
      <c r="H6793" s="3" t="e">
        <f>D6793+E6793+#REF!+#REF!</f>
        <v>#REF!</v>
      </c>
    </row>
    <row r="6794" spans="1:8">
      <c r="A6794" t="s">
        <v>7</v>
      </c>
      <c r="B6794" s="1">
        <v>43827</v>
      </c>
      <c r="C6794" s="2">
        <v>4.1666666666666664E-2</v>
      </c>
      <c r="D6794" s="4">
        <v>20700</v>
      </c>
      <c r="E6794" s="5">
        <v>1236.8</v>
      </c>
      <c r="F6794" s="4">
        <v>256.59751037344398</v>
      </c>
      <c r="G6794" s="4">
        <v>1155.8878504672896</v>
      </c>
      <c r="H6794" s="3" t="e">
        <f>D6794+E6794+#REF!+#REF!</f>
        <v>#REF!</v>
      </c>
    </row>
    <row r="6795" spans="1:8">
      <c r="A6795" t="s">
        <v>7</v>
      </c>
      <c r="B6795" s="1"/>
      <c r="C6795" s="2">
        <v>8.3333333333333301E-2</v>
      </c>
      <c r="D6795" s="4">
        <v>19678.8</v>
      </c>
      <c r="E6795" s="5">
        <v>1233.1600000000001</v>
      </c>
      <c r="F6795" s="4">
        <v>255.84232365145229</v>
      </c>
      <c r="G6795" s="4">
        <v>1152.4859813084113</v>
      </c>
      <c r="H6795" s="3" t="e">
        <f>D6795+E6795+#REF!+#REF!</f>
        <v>#REF!</v>
      </c>
    </row>
    <row r="6796" spans="1:8">
      <c r="A6796" t="s">
        <v>7</v>
      </c>
      <c r="B6796" s="1"/>
      <c r="C6796" s="2">
        <v>0.125</v>
      </c>
      <c r="D6796" s="4">
        <v>19264.8</v>
      </c>
      <c r="E6796" s="5">
        <v>1253.18</v>
      </c>
      <c r="F6796" s="4">
        <v>259.99585062240664</v>
      </c>
      <c r="G6796" s="4">
        <v>1171.1962616822429</v>
      </c>
      <c r="H6796" s="3" t="e">
        <f>D6796+E6796+#REF!+#REF!</f>
        <v>#REF!</v>
      </c>
    </row>
    <row r="6797" spans="1:8">
      <c r="A6797" t="s">
        <v>7</v>
      </c>
      <c r="B6797" s="1"/>
      <c r="C6797" s="2">
        <v>0.16666666666666699</v>
      </c>
      <c r="D6797" s="4">
        <v>18972.239999999998</v>
      </c>
      <c r="E6797" s="5">
        <v>1309.83</v>
      </c>
      <c r="F6797" s="4">
        <v>271.74896265560164</v>
      </c>
      <c r="G6797" s="4">
        <v>1224.1401869158876</v>
      </c>
      <c r="H6797" s="3" t="e">
        <f>D6797+E6797+#REF!+#REF!</f>
        <v>#REF!</v>
      </c>
    </row>
    <row r="6798" spans="1:8">
      <c r="A6798" t="s">
        <v>7</v>
      </c>
      <c r="B6798" s="1"/>
      <c r="C6798" s="2">
        <v>0.20833333333333301</v>
      </c>
      <c r="D6798" s="4">
        <v>18842.519999999997</v>
      </c>
      <c r="E6798" s="5">
        <v>1380.65</v>
      </c>
      <c r="F6798" s="4">
        <v>286.44190871369295</v>
      </c>
      <c r="G6798" s="4">
        <v>1290.3271028037384</v>
      </c>
      <c r="H6798" s="3" t="e">
        <f>D6798+E6798+#REF!+#REF!</f>
        <v>#REF!</v>
      </c>
    </row>
    <row r="6799" spans="1:8">
      <c r="A6799" t="s">
        <v>7</v>
      </c>
      <c r="B6799" s="1"/>
      <c r="C6799" s="2">
        <v>0.25</v>
      </c>
      <c r="D6799" s="4">
        <v>18950.16</v>
      </c>
      <c r="E6799" s="5">
        <v>1454.88</v>
      </c>
      <c r="F6799" s="4">
        <v>301.84232365145226</v>
      </c>
      <c r="G6799" s="4">
        <v>1359.7009345794393</v>
      </c>
      <c r="H6799" s="3" t="e">
        <f>D6799+E6799+#REF!+#REF!</f>
        <v>#REF!</v>
      </c>
    </row>
    <row r="6800" spans="1:8">
      <c r="A6800" t="s">
        <v>7</v>
      </c>
      <c r="B6800" s="1"/>
      <c r="C6800" s="2">
        <v>0.29166666666666702</v>
      </c>
      <c r="D6800" s="4">
        <v>19353.12</v>
      </c>
      <c r="E6800" s="5">
        <v>1521.03</v>
      </c>
      <c r="F6800" s="4">
        <v>315.56639004149378</v>
      </c>
      <c r="G6800" s="4">
        <v>1421.5233644859811</v>
      </c>
      <c r="H6800" s="3" t="e">
        <f>D6800+E6800+#REF!+#REF!</f>
        <v>#REF!</v>
      </c>
    </row>
    <row r="6801" spans="1:8">
      <c r="A6801" t="s">
        <v>7</v>
      </c>
      <c r="B6801" s="1"/>
      <c r="C6801" s="2">
        <v>0.33333333333333298</v>
      </c>
      <c r="D6801" s="4">
        <v>20109.359999999997</v>
      </c>
      <c r="E6801" s="5">
        <v>1544.25</v>
      </c>
      <c r="F6801" s="4">
        <v>320.38381742738585</v>
      </c>
      <c r="G6801" s="4">
        <v>1443.2242990654204</v>
      </c>
      <c r="H6801" s="3" t="e">
        <f>D6801+E6801+#REF!+#REF!</f>
        <v>#REF!</v>
      </c>
    </row>
    <row r="6802" spans="1:8">
      <c r="A6802" t="s">
        <v>7</v>
      </c>
      <c r="B6802" s="1"/>
      <c r="C6802" s="2">
        <v>0.375</v>
      </c>
      <c r="D6802" s="4">
        <v>21163.679999999997</v>
      </c>
      <c r="E6802" s="5">
        <v>1551.6</v>
      </c>
      <c r="F6802" s="4">
        <v>321.90871369294604</v>
      </c>
      <c r="G6802" s="4">
        <v>1450.0934579439252</v>
      </c>
      <c r="H6802" s="3" t="e">
        <f>D6802+E6802+#REF!+#REF!</f>
        <v>#REF!</v>
      </c>
    </row>
    <row r="6803" spans="1:8">
      <c r="A6803" t="s">
        <v>7</v>
      </c>
      <c r="B6803" s="1"/>
      <c r="C6803" s="2">
        <v>0.41666666666666702</v>
      </c>
      <c r="D6803" s="4">
        <v>22229.039999999997</v>
      </c>
      <c r="E6803" s="5">
        <v>1531.57</v>
      </c>
      <c r="F6803" s="4">
        <v>317.75311203319501</v>
      </c>
      <c r="G6803" s="4">
        <v>1431.3738317757009</v>
      </c>
      <c r="H6803" s="3" t="e">
        <f>D6803+E6803+#REF!+#REF!</f>
        <v>#REF!</v>
      </c>
    </row>
    <row r="6804" spans="1:8">
      <c r="A6804" t="s">
        <v>7</v>
      </c>
      <c r="B6804" s="1"/>
      <c r="C6804" s="2">
        <v>0.45833333333333298</v>
      </c>
      <c r="D6804" s="4">
        <v>22919.039999999997</v>
      </c>
      <c r="E6804" s="5">
        <v>1464.29</v>
      </c>
      <c r="F6804" s="4">
        <v>303.7946058091286</v>
      </c>
      <c r="G6804" s="4">
        <v>1368.4953271028037</v>
      </c>
      <c r="H6804" s="3" t="e">
        <f>D6804+E6804+#REF!+#REF!</f>
        <v>#REF!</v>
      </c>
    </row>
    <row r="6805" spans="1:8">
      <c r="A6805" t="s">
        <v>7</v>
      </c>
      <c r="B6805" s="1"/>
      <c r="C6805" s="2">
        <v>0.5</v>
      </c>
      <c r="D6805" s="4">
        <v>23391</v>
      </c>
      <c r="E6805" s="5">
        <v>1480.86</v>
      </c>
      <c r="F6805" s="4">
        <v>307.23236514522819</v>
      </c>
      <c r="G6805" s="4">
        <v>1383.9813084112147</v>
      </c>
      <c r="H6805" s="3" t="e">
        <f>D6805+E6805+#REF!+#REF!</f>
        <v>#REF!</v>
      </c>
    </row>
    <row r="6806" spans="1:8">
      <c r="A6806" t="s">
        <v>7</v>
      </c>
      <c r="B6806" s="1"/>
      <c r="C6806" s="2">
        <v>0.54166666666666696</v>
      </c>
      <c r="D6806" s="4">
        <v>23625.599999999999</v>
      </c>
      <c r="E6806" s="5">
        <v>1429.9</v>
      </c>
      <c r="F6806" s="4">
        <v>296.65975103734439</v>
      </c>
      <c r="G6806" s="4">
        <v>1336.3551401869158</v>
      </c>
      <c r="H6806" s="3" t="e">
        <f>D6806+E6806+#REF!+#REF!</f>
        <v>#REF!</v>
      </c>
    </row>
    <row r="6807" spans="1:8">
      <c r="A6807" t="s">
        <v>7</v>
      </c>
      <c r="B6807" s="1"/>
      <c r="C6807" s="2">
        <v>0.58333333333333304</v>
      </c>
      <c r="D6807" s="4">
        <v>23468.28</v>
      </c>
      <c r="E6807" s="5">
        <v>1512.45</v>
      </c>
      <c r="F6807" s="4">
        <v>313.78630705394193</v>
      </c>
      <c r="G6807" s="4">
        <v>1413.5046728971963</v>
      </c>
      <c r="H6807" s="3" t="e">
        <f>D6807+E6807+#REF!+#REF!</f>
        <v>#REF!</v>
      </c>
    </row>
    <row r="6808" spans="1:8">
      <c r="A6808" t="s">
        <v>7</v>
      </c>
      <c r="B6808" s="1"/>
      <c r="C6808" s="2">
        <v>0.625</v>
      </c>
      <c r="D6808" s="4">
        <v>23333.039999999997</v>
      </c>
      <c r="E6808" s="5">
        <v>1606.45</v>
      </c>
      <c r="F6808" s="4">
        <v>333.28838174273858</v>
      </c>
      <c r="G6808" s="4">
        <v>1501.3551401869158</v>
      </c>
      <c r="H6808" s="3" t="e">
        <f>D6808+E6808+#REF!+#REF!</f>
        <v>#REF!</v>
      </c>
    </row>
    <row r="6809" spans="1:8">
      <c r="A6809" t="s">
        <v>7</v>
      </c>
      <c r="B6809" s="1"/>
      <c r="C6809" s="2">
        <v>0.66666666666666696</v>
      </c>
      <c r="D6809" s="4">
        <v>23153.64</v>
      </c>
      <c r="E6809" s="5">
        <v>1577.19</v>
      </c>
      <c r="F6809" s="4">
        <v>327.21784232365144</v>
      </c>
      <c r="G6809" s="4">
        <v>1474.0093457943924</v>
      </c>
      <c r="H6809" s="3" t="e">
        <f>D6809+E6809+#REF!+#REF!</f>
        <v>#REF!</v>
      </c>
    </row>
    <row r="6810" spans="1:8">
      <c r="A6810" t="s">
        <v>7</v>
      </c>
      <c r="B6810" s="1"/>
      <c r="C6810" s="2">
        <v>0.70833333333333304</v>
      </c>
      <c r="D6810" s="4">
        <v>23517.96</v>
      </c>
      <c r="E6810" s="5">
        <v>1539.45</v>
      </c>
      <c r="F6810" s="4">
        <v>319.38796680497927</v>
      </c>
      <c r="G6810" s="4">
        <v>1438.7383177570093</v>
      </c>
      <c r="H6810" s="3" t="e">
        <f>D6810+E6810+#REF!+#REF!</f>
        <v>#REF!</v>
      </c>
    </row>
    <row r="6811" spans="1:8">
      <c r="A6811" t="s">
        <v>7</v>
      </c>
      <c r="B6811" s="1"/>
      <c r="C6811" s="2">
        <v>0.75</v>
      </c>
      <c r="D6811" s="4">
        <v>24784.799999999999</v>
      </c>
      <c r="E6811" s="5">
        <v>1497.43</v>
      </c>
      <c r="F6811" s="4">
        <v>310.67012448132778</v>
      </c>
      <c r="G6811" s="4">
        <v>1399.4672897196263</v>
      </c>
      <c r="H6811" s="3" t="e">
        <f>D6811+E6811+#REF!+#REF!</f>
        <v>#REF!</v>
      </c>
    </row>
    <row r="6812" spans="1:8">
      <c r="A6812" t="s">
        <v>7</v>
      </c>
      <c r="B6812" s="1"/>
      <c r="C6812" s="2">
        <v>0.79166666666666696</v>
      </c>
      <c r="D6812" s="4">
        <v>24975.239999999998</v>
      </c>
      <c r="E6812" s="5">
        <v>1493.27</v>
      </c>
      <c r="F6812" s="4">
        <v>309.80705394190869</v>
      </c>
      <c r="G6812" s="4">
        <v>1395.5794392523364</v>
      </c>
      <c r="H6812" s="3" t="e">
        <f>D6812+E6812+#REF!+#REF!</f>
        <v>#REF!</v>
      </c>
    </row>
    <row r="6813" spans="1:8">
      <c r="A6813" t="s">
        <v>7</v>
      </c>
      <c r="B6813" s="1"/>
      <c r="C6813" s="2">
        <v>0.83333333333333304</v>
      </c>
      <c r="D6813" s="4">
        <v>24536.399999999998</v>
      </c>
      <c r="E6813" s="5">
        <v>1437.87</v>
      </c>
      <c r="F6813" s="4">
        <v>298.31327800829871</v>
      </c>
      <c r="G6813" s="4">
        <v>1343.8037383177568</v>
      </c>
      <c r="H6813" s="3" t="e">
        <f>D6813+E6813+#REF!+#REF!</f>
        <v>#REF!</v>
      </c>
    </row>
    <row r="6814" spans="1:8">
      <c r="A6814" t="s">
        <v>7</v>
      </c>
      <c r="B6814" s="1"/>
      <c r="C6814" s="2">
        <v>0.875</v>
      </c>
      <c r="D6814" s="4">
        <v>23827.079999999998</v>
      </c>
      <c r="E6814" s="5">
        <v>1370.31</v>
      </c>
      <c r="F6814" s="4">
        <v>284.29668049792531</v>
      </c>
      <c r="G6814" s="4">
        <v>1280.663551401869</v>
      </c>
      <c r="H6814" s="3" t="e">
        <f>D6814+E6814+#REF!+#REF!</f>
        <v>#REF!</v>
      </c>
    </row>
    <row r="6815" spans="1:8">
      <c r="A6815" t="s">
        <v>7</v>
      </c>
      <c r="B6815" s="1"/>
      <c r="C6815" s="2">
        <v>0.91666666666666696</v>
      </c>
      <c r="D6815" s="4">
        <v>23175.719999999998</v>
      </c>
      <c r="E6815" s="5">
        <v>1315.4</v>
      </c>
      <c r="F6815" s="4">
        <v>272.90456431535267</v>
      </c>
      <c r="G6815" s="4">
        <v>1229.3457943925234</v>
      </c>
      <c r="H6815" s="3" t="e">
        <f>D6815+E6815+#REF!+#REF!</f>
        <v>#REF!</v>
      </c>
    </row>
    <row r="6816" spans="1:8">
      <c r="A6816" t="s">
        <v>7</v>
      </c>
      <c r="B6816" s="1"/>
      <c r="C6816" s="2">
        <v>0.95833333333333304</v>
      </c>
      <c r="D6816" s="4">
        <v>22436.039999999997</v>
      </c>
      <c r="E6816" s="5">
        <v>1286.45</v>
      </c>
      <c r="F6816" s="4">
        <v>266.89834024896265</v>
      </c>
      <c r="G6816" s="4">
        <v>1202.2897196261681</v>
      </c>
      <c r="H6816" s="3" t="e">
        <f>D6816+E6816+#REF!+#REF!</f>
        <v>#REF!</v>
      </c>
    </row>
    <row r="6817" spans="1:8">
      <c r="A6817" t="s">
        <v>7</v>
      </c>
      <c r="B6817" s="1"/>
      <c r="C6817" s="2">
        <v>1</v>
      </c>
      <c r="D6817" s="4">
        <v>21249.239999999998</v>
      </c>
      <c r="E6817" s="5">
        <v>1270.29</v>
      </c>
      <c r="F6817" s="4">
        <v>263.54564315352695</v>
      </c>
      <c r="G6817" s="4">
        <v>1187.1869158878503</v>
      </c>
      <c r="H6817" s="3" t="e">
        <f>D6817+E6817+#REF!+#REF!</f>
        <v>#REF!</v>
      </c>
    </row>
    <row r="6818" spans="1:8">
      <c r="A6818" t="s">
        <v>7</v>
      </c>
      <c r="B6818" s="1">
        <v>43828</v>
      </c>
      <c r="C6818" s="2">
        <v>4.1666666666666664E-2</v>
      </c>
      <c r="D6818" s="4">
        <v>20241.84</v>
      </c>
      <c r="E6818" s="5">
        <v>1265.56</v>
      </c>
      <c r="F6818" s="4">
        <v>262.56431535269707</v>
      </c>
      <c r="G6818" s="4">
        <v>1182.7663551401868</v>
      </c>
      <c r="H6818" s="3" t="e">
        <f>D6818+E6818+#REF!+#REF!</f>
        <v>#REF!</v>
      </c>
    </row>
    <row r="6819" spans="1:8">
      <c r="A6819" t="s">
        <v>7</v>
      </c>
      <c r="B6819" s="1"/>
      <c r="C6819" s="2">
        <v>8.3333333333333301E-2</v>
      </c>
      <c r="D6819" s="4">
        <v>19366.919999999998</v>
      </c>
      <c r="E6819" s="5">
        <v>1273.03</v>
      </c>
      <c r="F6819" s="4">
        <v>264.11410788381738</v>
      </c>
      <c r="G6819" s="4">
        <v>1189.7476635514017</v>
      </c>
      <c r="H6819" s="3" t="e">
        <f>D6819+E6819+#REF!+#REF!</f>
        <v>#REF!</v>
      </c>
    </row>
    <row r="6820" spans="1:8">
      <c r="A6820" t="s">
        <v>7</v>
      </c>
      <c r="B6820" s="1"/>
      <c r="C6820" s="2">
        <v>0.125</v>
      </c>
      <c r="D6820" s="4">
        <v>18939.12</v>
      </c>
      <c r="E6820" s="5">
        <v>1300.8499999999999</v>
      </c>
      <c r="F6820" s="4">
        <v>269.88589211618256</v>
      </c>
      <c r="G6820" s="4">
        <v>1215.7476635514017</v>
      </c>
      <c r="H6820" s="3" t="e">
        <f>D6820+E6820+#REF!+#REF!</f>
        <v>#REF!</v>
      </c>
    </row>
    <row r="6821" spans="1:8">
      <c r="A6821" t="s">
        <v>7</v>
      </c>
      <c r="B6821" s="1"/>
      <c r="C6821" s="2">
        <v>0.16666666666666699</v>
      </c>
      <c r="D6821" s="4">
        <v>18527.879999999997</v>
      </c>
      <c r="E6821" s="5">
        <v>1346.23</v>
      </c>
      <c r="F6821" s="4">
        <v>279.30082987551867</v>
      </c>
      <c r="G6821" s="4">
        <v>1258.1588785046729</v>
      </c>
      <c r="H6821" s="3" t="e">
        <f>D6821+E6821+#REF!+#REF!</f>
        <v>#REF!</v>
      </c>
    </row>
    <row r="6822" spans="1:8">
      <c r="A6822" t="s">
        <v>7</v>
      </c>
      <c r="B6822" s="1"/>
      <c r="C6822" s="2">
        <v>0.20833333333333301</v>
      </c>
      <c r="D6822" s="4">
        <v>18387.12</v>
      </c>
      <c r="E6822" s="5">
        <v>1408.33</v>
      </c>
      <c r="F6822" s="4">
        <v>292.18464730290452</v>
      </c>
      <c r="G6822" s="4">
        <v>1316.1962616822429</v>
      </c>
      <c r="H6822" s="3" t="e">
        <f>D6822+E6822+#REF!+#REF!</f>
        <v>#REF!</v>
      </c>
    </row>
    <row r="6823" spans="1:8">
      <c r="A6823" t="s">
        <v>7</v>
      </c>
      <c r="B6823" s="1"/>
      <c r="C6823" s="2">
        <v>0.25</v>
      </c>
      <c r="D6823" s="4">
        <v>18434.039999999997</v>
      </c>
      <c r="E6823" s="5">
        <v>1433.92</v>
      </c>
      <c r="F6823" s="4">
        <v>297.49377593360998</v>
      </c>
      <c r="G6823" s="4">
        <v>1340.1121495327102</v>
      </c>
      <c r="H6823" s="3" t="e">
        <f>D6823+E6823+#REF!+#REF!</f>
        <v>#REF!</v>
      </c>
    </row>
    <row r="6824" spans="1:8">
      <c r="A6824" t="s">
        <v>7</v>
      </c>
      <c r="B6824" s="1"/>
      <c r="C6824" s="2">
        <v>0.29166666666666702</v>
      </c>
      <c r="D6824" s="4">
        <v>18842.519999999997</v>
      </c>
      <c r="E6824" s="5">
        <v>1502.99</v>
      </c>
      <c r="F6824" s="4">
        <v>311.82365145228215</v>
      </c>
      <c r="G6824" s="4">
        <v>1404.6635514018692</v>
      </c>
      <c r="H6824" s="3" t="e">
        <f>D6824+E6824+#REF!+#REF!</f>
        <v>#REF!</v>
      </c>
    </row>
    <row r="6825" spans="1:8">
      <c r="A6825" t="s">
        <v>7</v>
      </c>
      <c r="B6825" s="1"/>
      <c r="C6825" s="2">
        <v>0.33333333333333298</v>
      </c>
      <c r="D6825" s="4">
        <v>19474.559999999998</v>
      </c>
      <c r="E6825" s="5">
        <v>1537.02</v>
      </c>
      <c r="F6825" s="4">
        <v>318.88381742738585</v>
      </c>
      <c r="G6825" s="4">
        <v>1436.467289719626</v>
      </c>
      <c r="H6825" s="3" t="e">
        <f>D6825+E6825+#REF!+#REF!</f>
        <v>#REF!</v>
      </c>
    </row>
    <row r="6826" spans="1:8">
      <c r="A6826" t="s">
        <v>7</v>
      </c>
      <c r="B6826" s="1"/>
      <c r="C6826" s="2">
        <v>0.375</v>
      </c>
      <c r="D6826" s="4">
        <v>20346.719999999998</v>
      </c>
      <c r="E6826" s="5">
        <v>1542.99</v>
      </c>
      <c r="F6826" s="4">
        <v>320.12240663900411</v>
      </c>
      <c r="G6826" s="4">
        <v>1442.0467289719625</v>
      </c>
      <c r="H6826" s="3" t="e">
        <f>D6826+E6826+#REF!+#REF!</f>
        <v>#REF!</v>
      </c>
    </row>
    <row r="6827" spans="1:8">
      <c r="A6827" t="s">
        <v>7</v>
      </c>
      <c r="B6827" s="1"/>
      <c r="C6827" s="2">
        <v>0.41666666666666702</v>
      </c>
      <c r="D6827" s="4">
        <v>21194.039999999997</v>
      </c>
      <c r="E6827" s="5">
        <v>1538.61</v>
      </c>
      <c r="F6827" s="4">
        <v>319.21369294605807</v>
      </c>
      <c r="G6827" s="4">
        <v>1437.9532710280373</v>
      </c>
      <c r="H6827" s="3" t="e">
        <f>D6827+E6827+#REF!+#REF!</f>
        <v>#REF!</v>
      </c>
    </row>
    <row r="6828" spans="1:8">
      <c r="A6828" t="s">
        <v>7</v>
      </c>
      <c r="B6828" s="1"/>
      <c r="C6828" s="2">
        <v>0.45833333333333298</v>
      </c>
      <c r="D6828" s="4">
        <v>21856.44</v>
      </c>
      <c r="E6828" s="5">
        <v>1506.84</v>
      </c>
      <c r="F6828" s="4">
        <v>312.62240663900411</v>
      </c>
      <c r="G6828" s="4">
        <v>1408.2616822429904</v>
      </c>
      <c r="H6828" s="3" t="e">
        <f>D6828+E6828+#REF!+#REF!</f>
        <v>#REF!</v>
      </c>
    </row>
    <row r="6829" spans="1:8">
      <c r="A6829" t="s">
        <v>7</v>
      </c>
      <c r="B6829" s="1"/>
      <c r="C6829" s="2">
        <v>0.5</v>
      </c>
      <c r="D6829" s="4">
        <v>22080</v>
      </c>
      <c r="E6829" s="5">
        <v>1473.53</v>
      </c>
      <c r="F6829" s="4">
        <v>305.71161825726136</v>
      </c>
      <c r="G6829" s="4">
        <v>1377.1308411214952</v>
      </c>
      <c r="H6829" s="3" t="e">
        <f>D6829+E6829+#REF!+#REF!</f>
        <v>#REF!</v>
      </c>
    </row>
    <row r="6830" spans="1:8">
      <c r="A6830" t="s">
        <v>7</v>
      </c>
      <c r="B6830" s="1"/>
      <c r="C6830" s="2">
        <v>0.54166666666666696</v>
      </c>
      <c r="D6830" s="4">
        <v>22107.599999999999</v>
      </c>
      <c r="E6830" s="5">
        <v>1493.74</v>
      </c>
      <c r="F6830" s="4">
        <v>309.90456431535267</v>
      </c>
      <c r="G6830" s="4">
        <v>1396.018691588785</v>
      </c>
      <c r="H6830" s="3" t="e">
        <f>D6830+E6830+#REF!+#REF!</f>
        <v>#REF!</v>
      </c>
    </row>
    <row r="6831" spans="1:8">
      <c r="A6831" t="s">
        <v>7</v>
      </c>
      <c r="B6831" s="1"/>
      <c r="C6831" s="2">
        <v>0.58333333333333304</v>
      </c>
      <c r="D6831" s="4">
        <v>21928.199999999997</v>
      </c>
      <c r="E6831" s="5">
        <v>1607.56</v>
      </c>
      <c r="F6831" s="4">
        <v>333.51867219917011</v>
      </c>
      <c r="G6831" s="4">
        <v>1502.3925233644859</v>
      </c>
      <c r="H6831" s="3" t="e">
        <f>D6831+E6831+#REF!+#REF!</f>
        <v>#REF!</v>
      </c>
    </row>
    <row r="6832" spans="1:8">
      <c r="A6832" t="s">
        <v>7</v>
      </c>
      <c r="B6832" s="1"/>
      <c r="C6832" s="2">
        <v>0.625</v>
      </c>
      <c r="D6832" s="4">
        <v>21773.64</v>
      </c>
      <c r="E6832" s="5">
        <v>1711.9</v>
      </c>
      <c r="F6832" s="4">
        <v>355.16597510373441</v>
      </c>
      <c r="G6832" s="4">
        <v>1599.9065420560748</v>
      </c>
      <c r="H6832" s="3" t="e">
        <f>D6832+E6832+#REF!+#REF!</f>
        <v>#REF!</v>
      </c>
    </row>
    <row r="6833" spans="1:8">
      <c r="A6833" t="s">
        <v>7</v>
      </c>
      <c r="B6833" s="1"/>
      <c r="C6833" s="2">
        <v>0.66666666666666696</v>
      </c>
      <c r="D6833" s="4">
        <v>21674.28</v>
      </c>
      <c r="E6833" s="5">
        <v>1673.03</v>
      </c>
      <c r="F6833" s="4">
        <v>347.10165975103735</v>
      </c>
      <c r="G6833" s="4">
        <v>1563.5794392523364</v>
      </c>
      <c r="H6833" s="3" t="e">
        <f>D6833+E6833+#REF!+#REF!</f>
        <v>#REF!</v>
      </c>
    </row>
    <row r="6834" spans="1:8">
      <c r="A6834" t="s">
        <v>7</v>
      </c>
      <c r="B6834" s="1"/>
      <c r="C6834" s="2">
        <v>0.70833333333333304</v>
      </c>
      <c r="D6834" s="4">
        <v>22038.6</v>
      </c>
      <c r="E6834" s="5">
        <v>1639.61</v>
      </c>
      <c r="F6834" s="4">
        <v>340.16804979253106</v>
      </c>
      <c r="G6834" s="4">
        <v>1532.3457943925232</v>
      </c>
      <c r="H6834" s="3" t="e">
        <f>D6834+E6834+#REF!+#REF!</f>
        <v>#REF!</v>
      </c>
    </row>
    <row r="6835" spans="1:8">
      <c r="A6835" t="s">
        <v>7</v>
      </c>
      <c r="B6835" s="1"/>
      <c r="C6835" s="2">
        <v>0.75</v>
      </c>
      <c r="D6835" s="4">
        <v>23363.399999999998</v>
      </c>
      <c r="E6835" s="5">
        <v>1594.08</v>
      </c>
      <c r="F6835" s="4">
        <v>330.7219917012448</v>
      </c>
      <c r="G6835" s="4">
        <v>1489.7943925233644</v>
      </c>
      <c r="H6835" s="3" t="e">
        <f>D6835+E6835+#REF!+#REF!</f>
        <v>#REF!</v>
      </c>
    </row>
    <row r="6836" spans="1:8">
      <c r="A6836" t="s">
        <v>7</v>
      </c>
      <c r="B6836" s="1"/>
      <c r="C6836" s="2">
        <v>0.79166666666666696</v>
      </c>
      <c r="D6836" s="4">
        <v>24191.399999999998</v>
      </c>
      <c r="E6836" s="5">
        <v>1538.87</v>
      </c>
      <c r="F6836" s="4">
        <v>319.26763485477176</v>
      </c>
      <c r="G6836" s="4">
        <v>1438.1962616822427</v>
      </c>
      <c r="H6836" s="3" t="e">
        <f>D6836+E6836+#REF!+#REF!</f>
        <v>#REF!</v>
      </c>
    </row>
    <row r="6837" spans="1:8">
      <c r="A6837" t="s">
        <v>7</v>
      </c>
      <c r="B6837" s="1"/>
      <c r="C6837" s="2">
        <v>0.83333333333333304</v>
      </c>
      <c r="D6837" s="4">
        <v>23758.079999999998</v>
      </c>
      <c r="E6837" s="5">
        <v>1513.34</v>
      </c>
      <c r="F6837" s="4">
        <v>313.97095435684645</v>
      </c>
      <c r="G6837" s="4">
        <v>1414.3364485981306</v>
      </c>
      <c r="H6837" s="3" t="e">
        <f>D6837+E6837+#REF!+#REF!</f>
        <v>#REF!</v>
      </c>
    </row>
    <row r="6838" spans="1:8">
      <c r="A6838" t="s">
        <v>7</v>
      </c>
      <c r="B6838" s="1"/>
      <c r="C6838" s="2">
        <v>0.875</v>
      </c>
      <c r="D6838" s="4">
        <v>23197.8</v>
      </c>
      <c r="E6838" s="5">
        <v>1457.24</v>
      </c>
      <c r="F6838" s="4">
        <v>302.33195020746888</v>
      </c>
      <c r="G6838" s="4">
        <v>1361.9065420560746</v>
      </c>
      <c r="H6838" s="3" t="e">
        <f>D6838+E6838+#REF!+#REF!</f>
        <v>#REF!</v>
      </c>
    </row>
    <row r="6839" spans="1:8">
      <c r="A6839" t="s">
        <v>7</v>
      </c>
      <c r="B6839" s="1"/>
      <c r="C6839" s="2">
        <v>0.91666666666666696</v>
      </c>
      <c r="D6839" s="4">
        <v>22540.92</v>
      </c>
      <c r="E6839" s="5">
        <v>1406.31</v>
      </c>
      <c r="F6839" s="4">
        <v>291.7655601659751</v>
      </c>
      <c r="G6839" s="4">
        <v>1314.3084112149531</v>
      </c>
      <c r="H6839" s="3" t="e">
        <f>D6839+E6839+#REF!+#REF!</f>
        <v>#REF!</v>
      </c>
    </row>
    <row r="6840" spans="1:8">
      <c r="A6840" t="s">
        <v>7</v>
      </c>
      <c r="B6840" s="1"/>
      <c r="C6840" s="2">
        <v>0.95833333333333304</v>
      </c>
      <c r="D6840" s="4">
        <v>21839.879999999997</v>
      </c>
      <c r="E6840" s="5">
        <v>1381.78</v>
      </c>
      <c r="F6840" s="4">
        <v>286.67634854771779</v>
      </c>
      <c r="G6840" s="4">
        <v>1291.3831775700933</v>
      </c>
      <c r="H6840" s="3" t="e">
        <f>D6840+E6840+#REF!+#REF!</f>
        <v>#REF!</v>
      </c>
    </row>
    <row r="6841" spans="1:8">
      <c r="A6841" t="s">
        <v>7</v>
      </c>
      <c r="B6841" s="1"/>
      <c r="C6841" s="2">
        <v>1</v>
      </c>
      <c r="D6841" s="4">
        <v>20785.559999999998</v>
      </c>
      <c r="E6841" s="5">
        <v>1378.03</v>
      </c>
      <c r="F6841" s="4">
        <v>285.89834024896265</v>
      </c>
      <c r="G6841" s="4">
        <v>1287.8785046728972</v>
      </c>
      <c r="H6841" s="3" t="e">
        <f>D6841+E6841+#REF!+#REF!</f>
        <v>#REF!</v>
      </c>
    </row>
    <row r="6842" spans="1:8">
      <c r="A6842" t="s">
        <v>7</v>
      </c>
      <c r="B6842" s="1">
        <v>43829</v>
      </c>
      <c r="C6842" s="2">
        <v>4.1666666666666664E-2</v>
      </c>
      <c r="D6842" s="4">
        <v>19651.199999999997</v>
      </c>
      <c r="E6842" s="5">
        <v>1378.64</v>
      </c>
      <c r="F6842" s="4">
        <v>286.02489626556019</v>
      </c>
      <c r="G6842" s="4">
        <v>1288.4485981308412</v>
      </c>
      <c r="H6842" s="3" t="e">
        <f>D6842+E6842+#REF!+#REF!</f>
        <v>#REF!</v>
      </c>
    </row>
    <row r="6843" spans="1:8">
      <c r="A6843" t="s">
        <v>7</v>
      </c>
      <c r="B6843" s="1"/>
      <c r="C6843" s="2">
        <v>8.3333333333333301E-2</v>
      </c>
      <c r="D6843" s="4">
        <v>18828.719999999998</v>
      </c>
      <c r="E6843" s="5">
        <v>1393.15</v>
      </c>
      <c r="F6843" s="4">
        <v>289.03526970954357</v>
      </c>
      <c r="G6843" s="4">
        <v>1302.0093457943926</v>
      </c>
      <c r="H6843" s="3" t="e">
        <f>D6843+E6843+#REF!+#REF!</f>
        <v>#REF!</v>
      </c>
    </row>
    <row r="6844" spans="1:8">
      <c r="A6844" t="s">
        <v>7</v>
      </c>
      <c r="B6844" s="1"/>
      <c r="C6844" s="2">
        <v>0.125</v>
      </c>
      <c r="D6844" s="4">
        <v>18423</v>
      </c>
      <c r="E6844" s="5">
        <v>1443.15</v>
      </c>
      <c r="F6844" s="4">
        <v>299.40871369294604</v>
      </c>
      <c r="G6844" s="4">
        <v>1348.7383177570093</v>
      </c>
      <c r="H6844" s="3" t="e">
        <f>D6844+E6844+#REF!+#REF!</f>
        <v>#REF!</v>
      </c>
    </row>
    <row r="6845" spans="1:8">
      <c r="A6845" t="s">
        <v>7</v>
      </c>
      <c r="B6845" s="1"/>
      <c r="C6845" s="2">
        <v>0.16666666666666699</v>
      </c>
      <c r="D6845" s="4">
        <v>18155.28</v>
      </c>
      <c r="E6845" s="5">
        <v>1541.1</v>
      </c>
      <c r="F6845" s="4">
        <v>319.73029045643148</v>
      </c>
      <c r="G6845" s="4">
        <v>1440.2803738317755</v>
      </c>
      <c r="H6845" s="3" t="e">
        <f>D6845+E6845+#REF!+#REF!</f>
        <v>#REF!</v>
      </c>
    </row>
    <row r="6846" spans="1:8">
      <c r="A6846" t="s">
        <v>7</v>
      </c>
      <c r="B6846" s="1"/>
      <c r="C6846" s="2">
        <v>0.20833333333333301</v>
      </c>
      <c r="D6846" s="4">
        <v>18097.32</v>
      </c>
      <c r="E6846" s="5">
        <v>1612.35</v>
      </c>
      <c r="F6846" s="4">
        <v>334.51244813278004</v>
      </c>
      <c r="G6846" s="4">
        <v>1506.8691588785045</v>
      </c>
      <c r="H6846" s="3" t="e">
        <f>D6846+E6846+#REF!+#REF!</f>
        <v>#REF!</v>
      </c>
    </row>
    <row r="6847" spans="1:8">
      <c r="A6847" t="s">
        <v>7</v>
      </c>
      <c r="B6847" s="1"/>
      <c r="C6847" s="2">
        <v>0.25</v>
      </c>
      <c r="D6847" s="4">
        <v>18351.239999999998</v>
      </c>
      <c r="E6847" s="5">
        <v>1636.1</v>
      </c>
      <c r="F6847" s="4">
        <v>339.43983402489624</v>
      </c>
      <c r="G6847" s="4">
        <v>1529.0654205607475</v>
      </c>
      <c r="H6847" s="3" t="e">
        <f>D6847+E6847+#REF!+#REF!</f>
        <v>#REF!</v>
      </c>
    </row>
    <row r="6848" spans="1:8">
      <c r="A6848" t="s">
        <v>7</v>
      </c>
      <c r="B6848" s="1"/>
      <c r="C6848" s="2">
        <v>0.29166666666666702</v>
      </c>
      <c r="D6848" s="4">
        <v>19259.28</v>
      </c>
      <c r="E6848" s="5">
        <v>1643.15</v>
      </c>
      <c r="F6848" s="4">
        <v>340.90248962655602</v>
      </c>
      <c r="G6848" s="4">
        <v>1535.6542056074766</v>
      </c>
      <c r="H6848" s="3" t="e">
        <f>D6848+E6848+#REF!+#REF!</f>
        <v>#REF!</v>
      </c>
    </row>
    <row r="6849" spans="1:8">
      <c r="A6849" t="s">
        <v>7</v>
      </c>
      <c r="B6849" s="1"/>
      <c r="C6849" s="2">
        <v>0.33333333333333298</v>
      </c>
      <c r="D6849" s="4">
        <v>20520.599999999999</v>
      </c>
      <c r="E6849" s="5">
        <v>1640.09</v>
      </c>
      <c r="F6849" s="4">
        <v>340.26763485477176</v>
      </c>
      <c r="G6849" s="4">
        <v>1532.7943925233644</v>
      </c>
      <c r="H6849" s="3" t="e">
        <f>D6849+E6849+#REF!+#REF!</f>
        <v>#REF!</v>
      </c>
    </row>
    <row r="6850" spans="1:8">
      <c r="A6850" t="s">
        <v>7</v>
      </c>
      <c r="B6850" s="1"/>
      <c r="C6850" s="2">
        <v>0.375</v>
      </c>
      <c r="D6850" s="4">
        <v>22008.239999999998</v>
      </c>
      <c r="E6850" s="5">
        <v>1646.78</v>
      </c>
      <c r="F6850" s="4">
        <v>341.65560165975103</v>
      </c>
      <c r="G6850" s="4">
        <v>1539.0467289719625</v>
      </c>
      <c r="H6850" s="3" t="e">
        <f>D6850+E6850+#REF!+#REF!</f>
        <v>#REF!</v>
      </c>
    </row>
    <row r="6851" spans="1:8">
      <c r="A6851" t="s">
        <v>7</v>
      </c>
      <c r="B6851" s="1"/>
      <c r="C6851" s="2">
        <v>0.41666666666666702</v>
      </c>
      <c r="D6851" s="4">
        <v>22979.759999999998</v>
      </c>
      <c r="E6851" s="5">
        <v>1649.6</v>
      </c>
      <c r="F6851" s="4">
        <v>342.24066390041492</v>
      </c>
      <c r="G6851" s="4">
        <v>1541.682242990654</v>
      </c>
      <c r="H6851" s="3" t="e">
        <f>D6851+E6851+#REF!+#REF!</f>
        <v>#REF!</v>
      </c>
    </row>
    <row r="6852" spans="1:8">
      <c r="A6852" t="s">
        <v>7</v>
      </c>
      <c r="B6852" s="1"/>
      <c r="C6852" s="2">
        <v>0.45833333333333298</v>
      </c>
      <c r="D6852" s="4">
        <v>23666.999999999996</v>
      </c>
      <c r="E6852" s="5">
        <v>1613.06</v>
      </c>
      <c r="F6852" s="4">
        <v>334.65975103734439</v>
      </c>
      <c r="G6852" s="4">
        <v>1507.5327102803737</v>
      </c>
      <c r="H6852" s="3" t="e">
        <f>D6852+E6852+#REF!+#REF!</f>
        <v>#REF!</v>
      </c>
    </row>
    <row r="6853" spans="1:8">
      <c r="A6853" t="s">
        <v>7</v>
      </c>
      <c r="B6853" s="1"/>
      <c r="C6853" s="2">
        <v>0.5</v>
      </c>
      <c r="D6853" s="4">
        <v>23984.399999999998</v>
      </c>
      <c r="E6853" s="5">
        <v>1582.68</v>
      </c>
      <c r="F6853" s="4">
        <v>328.35684647302907</v>
      </c>
      <c r="G6853" s="4">
        <v>1479.1401869158879</v>
      </c>
      <c r="H6853" s="3" t="e">
        <f>D6853+E6853+#REF!+#REF!</f>
        <v>#REF!</v>
      </c>
    </row>
    <row r="6854" spans="1:8">
      <c r="A6854" t="s">
        <v>7</v>
      </c>
      <c r="B6854" s="1"/>
      <c r="C6854" s="2">
        <v>0.54166666666666696</v>
      </c>
      <c r="D6854" s="4">
        <v>24114.12</v>
      </c>
      <c r="E6854" s="5">
        <v>1590.02</v>
      </c>
      <c r="F6854" s="4">
        <v>329.87966804979249</v>
      </c>
      <c r="G6854" s="4">
        <v>1486</v>
      </c>
      <c r="H6854" s="3" t="e">
        <f>D6854+E6854+#REF!+#REF!</f>
        <v>#REF!</v>
      </c>
    </row>
    <row r="6855" spans="1:8">
      <c r="A6855" t="s">
        <v>7</v>
      </c>
      <c r="B6855" s="1"/>
      <c r="C6855" s="2">
        <v>0.58333333333333304</v>
      </c>
      <c r="D6855" s="4">
        <v>24103.079999999998</v>
      </c>
      <c r="E6855" s="5">
        <v>1644.02</v>
      </c>
      <c r="F6855" s="4">
        <v>341.08298755186718</v>
      </c>
      <c r="G6855" s="4">
        <v>1536.467289719626</v>
      </c>
      <c r="H6855" s="3" t="e">
        <f>D6855+E6855+#REF!+#REF!</f>
        <v>#REF!</v>
      </c>
    </row>
    <row r="6856" spans="1:8">
      <c r="A6856" t="s">
        <v>7</v>
      </c>
      <c r="B6856" s="1"/>
      <c r="C6856" s="2">
        <v>0.625</v>
      </c>
      <c r="D6856" s="4">
        <v>23976.12</v>
      </c>
      <c r="E6856" s="5">
        <v>1677.74</v>
      </c>
      <c r="F6856" s="4">
        <v>348.07883817427381</v>
      </c>
      <c r="G6856" s="4">
        <v>1567.981308411215</v>
      </c>
      <c r="H6856" s="3" t="e">
        <f>D6856+E6856+#REF!+#REF!</f>
        <v>#REF!</v>
      </c>
    </row>
    <row r="6857" spans="1:8">
      <c r="A6857" t="s">
        <v>7</v>
      </c>
      <c r="B6857" s="1"/>
      <c r="C6857" s="2">
        <v>0.66666666666666696</v>
      </c>
      <c r="D6857" s="4">
        <v>23901.599999999999</v>
      </c>
      <c r="E6857" s="5">
        <v>1615.95</v>
      </c>
      <c r="F6857" s="4">
        <v>335.25933609958503</v>
      </c>
      <c r="G6857" s="4">
        <v>1510.233644859813</v>
      </c>
      <c r="H6857" s="3" t="e">
        <f>D6857+E6857+#REF!+#REF!</f>
        <v>#REF!</v>
      </c>
    </row>
    <row r="6858" spans="1:8">
      <c r="A6858" t="s">
        <v>7</v>
      </c>
      <c r="B6858" s="1"/>
      <c r="C6858" s="2">
        <v>0.70833333333333304</v>
      </c>
      <c r="D6858" s="4">
        <v>24285.239999999998</v>
      </c>
      <c r="E6858" s="5">
        <v>1576.54</v>
      </c>
      <c r="F6858" s="4">
        <v>327.08298755186718</v>
      </c>
      <c r="G6858" s="4">
        <v>1473.4018691588783</v>
      </c>
      <c r="H6858" s="3" t="e">
        <f>D6858+E6858+#REF!+#REF!</f>
        <v>#REF!</v>
      </c>
    </row>
    <row r="6859" spans="1:8">
      <c r="A6859" t="s">
        <v>7</v>
      </c>
      <c r="B6859" s="1"/>
      <c r="C6859" s="2">
        <v>0.75</v>
      </c>
      <c r="D6859" s="4">
        <v>25251.239999999998</v>
      </c>
      <c r="E6859" s="5">
        <v>1537.43</v>
      </c>
      <c r="F6859" s="4">
        <v>318.96887966804979</v>
      </c>
      <c r="G6859" s="4">
        <v>1436.8504672897195</v>
      </c>
      <c r="H6859" s="3" t="e">
        <f>D6859+E6859+#REF!+#REF!</f>
        <v>#REF!</v>
      </c>
    </row>
    <row r="6860" spans="1:8">
      <c r="A6860" t="s">
        <v>7</v>
      </c>
      <c r="B6860" s="1"/>
      <c r="C6860" s="2">
        <v>0.79166666666666696</v>
      </c>
      <c r="D6860" s="4">
        <v>25778.399999999998</v>
      </c>
      <c r="E6860" s="5">
        <v>1518.03</v>
      </c>
      <c r="F6860" s="4">
        <v>314.94398340248961</v>
      </c>
      <c r="G6860" s="4">
        <v>1418.7196261682243</v>
      </c>
      <c r="H6860" s="3" t="e">
        <f>D6860+E6860+#REF!+#REF!</f>
        <v>#REF!</v>
      </c>
    </row>
    <row r="6861" spans="1:8">
      <c r="A6861" t="s">
        <v>7</v>
      </c>
      <c r="B6861" s="1"/>
      <c r="C6861" s="2">
        <v>0.83333333333333304</v>
      </c>
      <c r="D6861" s="4">
        <v>25046.999999999996</v>
      </c>
      <c r="E6861" s="5">
        <v>1460.76</v>
      </c>
      <c r="F6861" s="4">
        <v>303.06224066390041</v>
      </c>
      <c r="G6861" s="4">
        <v>1365.1962616822429</v>
      </c>
      <c r="H6861" s="3" t="e">
        <f>D6861+E6861+#REF!+#REF!</f>
        <v>#REF!</v>
      </c>
    </row>
    <row r="6862" spans="1:8">
      <c r="A6862" t="s">
        <v>7</v>
      </c>
      <c r="B6862" s="1"/>
      <c r="C6862" s="2">
        <v>0.875</v>
      </c>
      <c r="D6862" s="4">
        <v>24489.48</v>
      </c>
      <c r="E6862" s="5">
        <v>1498.26</v>
      </c>
      <c r="F6862" s="4">
        <v>310.84232365145226</v>
      </c>
      <c r="G6862" s="4">
        <v>1400.2429906542054</v>
      </c>
      <c r="H6862" s="3" t="e">
        <f>D6862+E6862+#REF!+#REF!</f>
        <v>#REF!</v>
      </c>
    </row>
    <row r="6863" spans="1:8">
      <c r="A6863" t="s">
        <v>7</v>
      </c>
      <c r="B6863" s="1"/>
      <c r="C6863" s="2">
        <v>0.91666666666666696</v>
      </c>
      <c r="D6863" s="4">
        <v>23780.16</v>
      </c>
      <c r="E6863" s="5">
        <v>1473.73</v>
      </c>
      <c r="F6863" s="4">
        <v>305.75311203319501</v>
      </c>
      <c r="G6863" s="4">
        <v>1377.3177570093458</v>
      </c>
      <c r="H6863" s="3" t="e">
        <f>D6863+E6863+#REF!+#REF!</f>
        <v>#REF!</v>
      </c>
    </row>
    <row r="6864" spans="1:8">
      <c r="A6864" t="s">
        <v>7</v>
      </c>
      <c r="B6864" s="1"/>
      <c r="C6864" s="2">
        <v>0.95833333333333304</v>
      </c>
      <c r="D6864" s="4">
        <v>22924.559999999998</v>
      </c>
      <c r="E6864" s="5">
        <v>1433.87</v>
      </c>
      <c r="F6864" s="4">
        <v>297.48340248962654</v>
      </c>
      <c r="G6864" s="4">
        <v>1340.0654205607475</v>
      </c>
      <c r="H6864" s="3" t="e">
        <f>D6864+E6864+#REF!+#REF!</f>
        <v>#REF!</v>
      </c>
    </row>
    <row r="6865" spans="1:8">
      <c r="A6865" t="s">
        <v>7</v>
      </c>
      <c r="B6865" s="1"/>
      <c r="C6865" s="2">
        <v>1</v>
      </c>
      <c r="D6865" s="4">
        <v>21561.119999999999</v>
      </c>
      <c r="E6865" s="5">
        <v>1399.97</v>
      </c>
      <c r="F6865" s="4">
        <v>290.45020746887968</v>
      </c>
      <c r="G6865" s="4">
        <v>1308.3831775700935</v>
      </c>
      <c r="H6865" s="3" t="e">
        <f>D6865+E6865+#REF!+#REF!</f>
        <v>#REF!</v>
      </c>
    </row>
    <row r="6866" spans="1:8">
      <c r="A6866" t="s">
        <v>7</v>
      </c>
      <c r="B6866" s="1">
        <v>43830</v>
      </c>
      <c r="C6866" s="2">
        <v>4.1666666666666664E-2</v>
      </c>
      <c r="D6866" s="4">
        <v>20274.96</v>
      </c>
      <c r="E6866" s="5">
        <v>1379.21</v>
      </c>
      <c r="F6866" s="4">
        <v>286.14315352697093</v>
      </c>
      <c r="G6866" s="4">
        <v>1288.981308411215</v>
      </c>
      <c r="H6866" s="3" t="e">
        <f>D6866+E6866+#REF!+#REF!</f>
        <v>#REF!</v>
      </c>
    </row>
    <row r="6867" spans="1:8">
      <c r="A6867" t="s">
        <v>7</v>
      </c>
      <c r="B6867" s="1"/>
      <c r="C6867" s="2">
        <v>8.3333333333333301E-2</v>
      </c>
      <c r="D6867" s="4">
        <v>19242.719999999998</v>
      </c>
      <c r="E6867" s="5">
        <v>1378.91</v>
      </c>
      <c r="F6867" s="4">
        <v>286.08091286307052</v>
      </c>
      <c r="G6867" s="4">
        <v>1288.7009345794393</v>
      </c>
      <c r="H6867" s="3" t="e">
        <f>D6867+E6867+#REF!+#REF!</f>
        <v>#REF!</v>
      </c>
    </row>
    <row r="6868" spans="1:8">
      <c r="A6868" t="s">
        <v>7</v>
      </c>
      <c r="B6868" s="1"/>
      <c r="C6868" s="2">
        <v>0.125</v>
      </c>
      <c r="D6868" s="4">
        <v>18814.919999999998</v>
      </c>
      <c r="E6868" s="5">
        <v>1411.8</v>
      </c>
      <c r="F6868" s="4">
        <v>292.90456431535267</v>
      </c>
      <c r="G6868" s="4">
        <v>1319.4392523364486</v>
      </c>
      <c r="H6868" s="3" t="e">
        <f>D6868+E6868+#REF!+#REF!</f>
        <v>#REF!</v>
      </c>
    </row>
    <row r="6869" spans="1:8">
      <c r="A6869" t="s">
        <v>7</v>
      </c>
      <c r="B6869" s="1"/>
      <c r="C6869" s="2">
        <v>0.16666666666666699</v>
      </c>
      <c r="D6869" s="4">
        <v>18461.64</v>
      </c>
      <c r="E6869" s="5">
        <v>1476.08</v>
      </c>
      <c r="F6869" s="4">
        <v>306.24066390041492</v>
      </c>
      <c r="G6869" s="4">
        <v>1379.5140186915887</v>
      </c>
      <c r="H6869" s="3" t="e">
        <f>D6869+E6869+#REF!+#REF!</f>
        <v>#REF!</v>
      </c>
    </row>
    <row r="6870" spans="1:8">
      <c r="A6870" t="s">
        <v>7</v>
      </c>
      <c r="B6870" s="1"/>
      <c r="C6870" s="2">
        <v>0.20833333333333301</v>
      </c>
      <c r="D6870" s="4">
        <v>18340.199999999997</v>
      </c>
      <c r="E6870" s="5">
        <v>1490.69</v>
      </c>
      <c r="F6870" s="4">
        <v>309.27178423236512</v>
      </c>
      <c r="G6870" s="4">
        <v>1393.1682242990653</v>
      </c>
      <c r="H6870" s="3" t="e">
        <f>D6870+E6870+#REF!+#REF!</f>
        <v>#REF!</v>
      </c>
    </row>
    <row r="6871" spans="1:8">
      <c r="A6871" t="s">
        <v>7</v>
      </c>
      <c r="B6871" s="1"/>
      <c r="C6871" s="2">
        <v>0.25</v>
      </c>
      <c r="D6871" s="4">
        <v>18552.719999999998</v>
      </c>
      <c r="E6871" s="5">
        <v>1545.71</v>
      </c>
      <c r="F6871" s="4">
        <v>320.68672199170123</v>
      </c>
      <c r="G6871" s="4">
        <v>1444.5887850467288</v>
      </c>
      <c r="H6871" s="3" t="e">
        <f>D6871+E6871+#REF!+#REF!</f>
        <v>#REF!</v>
      </c>
    </row>
    <row r="6872" spans="1:8">
      <c r="A6872" t="s">
        <v>7</v>
      </c>
      <c r="B6872" s="1"/>
      <c r="C6872" s="2">
        <v>0.29166666666666702</v>
      </c>
      <c r="D6872" s="4">
        <v>19331.039999999997</v>
      </c>
      <c r="E6872" s="5">
        <v>1596.3</v>
      </c>
      <c r="F6872" s="4">
        <v>331.18257261410787</v>
      </c>
      <c r="G6872" s="4">
        <v>1491.8691588785045</v>
      </c>
      <c r="H6872" s="3" t="e">
        <f>D6872+E6872+#REF!+#REF!</f>
        <v>#REF!</v>
      </c>
    </row>
    <row r="6873" spans="1:8">
      <c r="A6873" t="s">
        <v>7</v>
      </c>
      <c r="B6873" s="1"/>
      <c r="C6873" s="2">
        <v>0.33333333333333298</v>
      </c>
      <c r="D6873" s="4">
        <v>20562</v>
      </c>
      <c r="E6873" s="5">
        <v>1618.05</v>
      </c>
      <c r="F6873" s="4">
        <v>335.69502074688796</v>
      </c>
      <c r="G6873" s="4">
        <v>1512.1962616822429</v>
      </c>
      <c r="H6873" s="3" t="e">
        <f>D6873+E6873+#REF!+#REF!</f>
        <v>#REF!</v>
      </c>
    </row>
    <row r="6874" spans="1:8">
      <c r="A6874" t="s">
        <v>7</v>
      </c>
      <c r="B6874" s="1"/>
      <c r="C6874" s="2">
        <v>0.375</v>
      </c>
      <c r="D6874" s="4">
        <v>21873</v>
      </c>
      <c r="E6874" s="5">
        <v>1632.64</v>
      </c>
      <c r="F6874" s="4">
        <v>338.7219917012448</v>
      </c>
      <c r="G6874" s="4">
        <v>1525.8317757009345</v>
      </c>
      <c r="H6874" s="3" t="e">
        <f>D6874+E6874+#REF!+#REF!</f>
        <v>#REF!</v>
      </c>
    </row>
    <row r="6875" spans="1:8">
      <c r="A6875" t="s">
        <v>7</v>
      </c>
      <c r="B6875" s="1"/>
      <c r="C6875" s="2">
        <v>0.41666666666666702</v>
      </c>
      <c r="D6875" s="4">
        <v>22775.519999999997</v>
      </c>
      <c r="E6875" s="5">
        <v>1644.99</v>
      </c>
      <c r="F6875" s="4">
        <v>341.28423236514521</v>
      </c>
      <c r="G6875" s="4">
        <v>1537.3738317757009</v>
      </c>
      <c r="H6875" s="3" t="e">
        <f>D6875+E6875+#REF!+#REF!</f>
        <v>#REF!</v>
      </c>
    </row>
    <row r="6876" spans="1:8">
      <c r="A6876" t="s">
        <v>7</v>
      </c>
      <c r="B6876" s="1"/>
      <c r="C6876" s="2">
        <v>0.45833333333333298</v>
      </c>
      <c r="D6876" s="4">
        <v>23322</v>
      </c>
      <c r="E6876" s="5">
        <v>1638.8</v>
      </c>
      <c r="F6876" s="4">
        <v>339.99999999999994</v>
      </c>
      <c r="G6876" s="4">
        <v>1531.5887850467288</v>
      </c>
      <c r="H6876" s="3" t="e">
        <f>D6876+E6876+#REF!+#REF!</f>
        <v>#REF!</v>
      </c>
    </row>
    <row r="6877" spans="1:8">
      <c r="A6877" t="s">
        <v>7</v>
      </c>
      <c r="B6877" s="1"/>
      <c r="C6877" s="2">
        <v>0.5</v>
      </c>
      <c r="D6877" s="4">
        <v>23882.28</v>
      </c>
      <c r="E6877" s="5">
        <v>1628.53</v>
      </c>
      <c r="F6877" s="4">
        <v>337.8692946058091</v>
      </c>
      <c r="G6877" s="4">
        <v>1521.9906542056074</v>
      </c>
      <c r="H6877" s="3" t="e">
        <f>D6877+E6877+#REF!+#REF!</f>
        <v>#REF!</v>
      </c>
    </row>
    <row r="6878" spans="1:8">
      <c r="A6878" t="s">
        <v>7</v>
      </c>
      <c r="B6878" s="1"/>
      <c r="C6878" s="2">
        <v>0.54166666666666696</v>
      </c>
      <c r="D6878" s="4">
        <v>24072.719999999998</v>
      </c>
      <c r="E6878" s="5">
        <v>1629.24</v>
      </c>
      <c r="F6878" s="4">
        <v>338.0165975103734</v>
      </c>
      <c r="G6878" s="4">
        <v>1522.6542056074766</v>
      </c>
      <c r="H6878" s="3" t="e">
        <f>D6878+E6878+#REF!+#REF!</f>
        <v>#REF!</v>
      </c>
    </row>
    <row r="6879" spans="1:8">
      <c r="A6879" t="s">
        <v>7</v>
      </c>
      <c r="B6879" s="1"/>
      <c r="C6879" s="2">
        <v>0.58333333333333304</v>
      </c>
      <c r="D6879" s="4">
        <v>23976.12</v>
      </c>
      <c r="E6879" s="5">
        <v>1665.91</v>
      </c>
      <c r="F6879" s="4">
        <v>345.62448132780082</v>
      </c>
      <c r="G6879" s="4">
        <v>1556.9252336448599</v>
      </c>
      <c r="H6879" s="3" t="e">
        <f>D6879+E6879+#REF!+#REF!</f>
        <v>#REF!</v>
      </c>
    </row>
    <row r="6880" spans="1:8">
      <c r="A6880" t="s">
        <v>7</v>
      </c>
      <c r="B6880" s="1"/>
      <c r="C6880" s="2">
        <v>0.625</v>
      </c>
      <c r="D6880" s="4">
        <v>23741.519999999997</v>
      </c>
      <c r="E6880" s="5">
        <v>1710.18</v>
      </c>
      <c r="F6880" s="4">
        <v>354.8091286307054</v>
      </c>
      <c r="G6880" s="4">
        <v>1598.2990654205607</v>
      </c>
      <c r="H6880" s="3" t="e">
        <f>D6880+E6880+#REF!+#REF!</f>
        <v>#REF!</v>
      </c>
    </row>
    <row r="6881" spans="1:8">
      <c r="A6881" t="s">
        <v>7</v>
      </c>
      <c r="B6881" s="1"/>
      <c r="C6881" s="2">
        <v>0.66666666666666696</v>
      </c>
      <c r="D6881" s="4">
        <v>23578.679999999997</v>
      </c>
      <c r="E6881" s="5">
        <v>1637.98</v>
      </c>
      <c r="F6881" s="4">
        <v>339.82987551867217</v>
      </c>
      <c r="G6881" s="4">
        <v>1530.8224299065421</v>
      </c>
      <c r="H6881" s="3" t="e">
        <f>D6881+E6881+#REF!+#REF!</f>
        <v>#REF!</v>
      </c>
    </row>
    <row r="6882" spans="1:8">
      <c r="A6882" t="s">
        <v>7</v>
      </c>
      <c r="B6882" s="1"/>
      <c r="C6882" s="2">
        <v>0.70833333333333304</v>
      </c>
      <c r="D6882" s="4">
        <v>23501.399999999998</v>
      </c>
      <c r="E6882" s="5">
        <v>1562.52</v>
      </c>
      <c r="F6882" s="4">
        <v>324.17427385892114</v>
      </c>
      <c r="G6882" s="4">
        <v>1460.2990654205607</v>
      </c>
      <c r="H6882" s="3" t="e">
        <f>D6882+E6882+#REF!+#REF!</f>
        <v>#REF!</v>
      </c>
    </row>
    <row r="6883" spans="1:8">
      <c r="A6883" t="s">
        <v>7</v>
      </c>
      <c r="B6883" s="1"/>
      <c r="C6883" s="2">
        <v>0.75</v>
      </c>
      <c r="D6883" s="4">
        <v>24368.039999999997</v>
      </c>
      <c r="E6883" s="5">
        <v>1484</v>
      </c>
      <c r="F6883" s="4">
        <v>307.88381742738585</v>
      </c>
      <c r="G6883" s="4">
        <v>1386.9158878504672</v>
      </c>
      <c r="H6883" s="3" t="e">
        <f>D6883+E6883+#REF!+#REF!</f>
        <v>#REF!</v>
      </c>
    </row>
    <row r="6884" spans="1:8">
      <c r="A6884" t="s">
        <v>7</v>
      </c>
      <c r="B6884" s="1"/>
      <c r="C6884" s="2">
        <v>0.79166666666666696</v>
      </c>
      <c r="D6884" s="4">
        <v>24566.76</v>
      </c>
      <c r="E6884" s="5">
        <v>1418.53</v>
      </c>
      <c r="F6884" s="4">
        <v>294.30082987551867</v>
      </c>
      <c r="G6884" s="4">
        <v>1325.7289719626167</v>
      </c>
      <c r="H6884" s="3" t="e">
        <f>D6884+E6884+#REF!+#REF!</f>
        <v>#REF!</v>
      </c>
    </row>
    <row r="6885" spans="1:8">
      <c r="A6885" t="s">
        <v>7</v>
      </c>
      <c r="B6885" s="1"/>
      <c r="C6885" s="2">
        <v>0.83333333333333304</v>
      </c>
      <c r="D6885" s="4">
        <v>23675.279999999999</v>
      </c>
      <c r="E6885" s="5">
        <v>1399.04</v>
      </c>
      <c r="F6885" s="4">
        <v>290.25726141078837</v>
      </c>
      <c r="G6885" s="4">
        <v>1307.5140186915887</v>
      </c>
      <c r="H6885" s="3" t="e">
        <f>D6885+E6885+#REF!+#REF!</f>
        <v>#REF!</v>
      </c>
    </row>
    <row r="6886" spans="1:8">
      <c r="A6886" t="s">
        <v>7</v>
      </c>
      <c r="B6886" s="1"/>
      <c r="C6886" s="2">
        <v>0.875</v>
      </c>
      <c r="D6886" s="4">
        <v>22703.759999999998</v>
      </c>
      <c r="E6886" s="5">
        <v>1379.75</v>
      </c>
      <c r="F6886" s="4">
        <v>286.25518672199166</v>
      </c>
      <c r="G6886" s="4">
        <v>1289.4859813084111</v>
      </c>
      <c r="H6886" s="3" t="e">
        <f>D6886+E6886+#REF!+#REF!</f>
        <v>#REF!</v>
      </c>
    </row>
    <row r="6887" spans="1:8">
      <c r="A6887" t="s">
        <v>7</v>
      </c>
      <c r="B6887" s="1"/>
      <c r="C6887" s="2">
        <v>0.91666666666666696</v>
      </c>
      <c r="D6887" s="4">
        <v>21820.559999999998</v>
      </c>
      <c r="E6887" s="5">
        <v>1347.76</v>
      </c>
      <c r="F6887" s="4">
        <v>279.61825726141075</v>
      </c>
      <c r="G6887" s="4">
        <v>1259.5887850467288</v>
      </c>
      <c r="H6887" s="3" t="e">
        <f>D6887+E6887+#REF!+#REF!</f>
        <v>#REF!</v>
      </c>
    </row>
    <row r="6888" spans="1:8">
      <c r="A6888" t="s">
        <v>7</v>
      </c>
      <c r="B6888" s="1"/>
      <c r="C6888" s="2">
        <v>0.95833333333333304</v>
      </c>
      <c r="D6888" s="4">
        <v>21174.719999999998</v>
      </c>
      <c r="E6888" s="5">
        <v>1289.02</v>
      </c>
      <c r="F6888" s="4">
        <v>267.43153526970951</v>
      </c>
      <c r="G6888" s="4">
        <v>1204.6915887850466</v>
      </c>
      <c r="H6888" s="3" t="e">
        <f>D6888+E6888+#REF!+#REF!</f>
        <v>#REF!</v>
      </c>
    </row>
    <row r="6889" spans="1:8">
      <c r="A6889" t="s">
        <v>7</v>
      </c>
      <c r="B6889" s="1"/>
      <c r="C6889" s="2">
        <v>1</v>
      </c>
      <c r="D6889" s="4">
        <v>20360.519999999997</v>
      </c>
      <c r="E6889" s="5">
        <v>1236.96</v>
      </c>
      <c r="F6889" s="4">
        <v>256.63070539419084</v>
      </c>
      <c r="G6889" s="4">
        <v>1156.0373831775701</v>
      </c>
      <c r="H6889" s="3" t="e">
        <f>D6889+E6889+#REF!+#REF!</f>
        <v>#REF!</v>
      </c>
    </row>
    <row r="6890" spans="1:8">
      <c r="A6890" t="s">
        <v>7</v>
      </c>
      <c r="B6890" s="1">
        <v>43831</v>
      </c>
      <c r="C6890" s="2">
        <v>4.1666666666666664E-2</v>
      </c>
      <c r="D6890" s="4">
        <v>18787.32</v>
      </c>
      <c r="E6890" s="5">
        <v>1204.6600000000001</v>
      </c>
      <c r="F6890" s="4">
        <v>249.92946058091286</v>
      </c>
      <c r="G6890" s="4">
        <v>1125.8504672897197</v>
      </c>
      <c r="H6890" s="3" t="e">
        <f>D6890+E6890+#REF!+#REF!</f>
        <v>#REF!</v>
      </c>
    </row>
    <row r="6891" spans="1:8">
      <c r="A6891" t="s">
        <v>7</v>
      </c>
      <c r="B6891" s="1"/>
      <c r="C6891" s="2">
        <v>8.3333333333333301E-2</v>
      </c>
      <c r="D6891" s="4">
        <v>18218.759999999998</v>
      </c>
      <c r="E6891" s="5">
        <v>1192.79</v>
      </c>
      <c r="F6891" s="4">
        <v>247.46680497925308</v>
      </c>
      <c r="G6891" s="4">
        <v>1114.7570093457944</v>
      </c>
      <c r="H6891" s="3" t="e">
        <f>D6891+E6891+#REF!+#REF!</f>
        <v>#REF!</v>
      </c>
    </row>
    <row r="6892" spans="1:8">
      <c r="A6892" t="s">
        <v>7</v>
      </c>
      <c r="B6892" s="1"/>
      <c r="C6892" s="2">
        <v>0.125</v>
      </c>
      <c r="D6892" s="4">
        <v>17738.52</v>
      </c>
      <c r="E6892" s="5">
        <v>1208.02</v>
      </c>
      <c r="F6892" s="4">
        <v>250.6265560165975</v>
      </c>
      <c r="G6892" s="4">
        <v>1128.9906542056074</v>
      </c>
      <c r="H6892" s="3" t="e">
        <f>D6892+E6892+#REF!+#REF!</f>
        <v>#REF!</v>
      </c>
    </row>
    <row r="6893" spans="1:8">
      <c r="A6893" t="s">
        <v>7</v>
      </c>
      <c r="B6893" s="1"/>
      <c r="C6893" s="2">
        <v>0.16666666666666699</v>
      </c>
      <c r="D6893" s="4">
        <v>17487.359999999997</v>
      </c>
      <c r="E6893" s="5">
        <v>1182.33</v>
      </c>
      <c r="F6893" s="4">
        <v>245.29668049792528</v>
      </c>
      <c r="G6893" s="4">
        <v>1104.9813084112147</v>
      </c>
      <c r="H6893" s="3" t="e">
        <f>D6893+E6893+#REF!+#REF!</f>
        <v>#REF!</v>
      </c>
    </row>
    <row r="6894" spans="1:8">
      <c r="A6894" t="s">
        <v>7</v>
      </c>
      <c r="B6894" s="1"/>
      <c r="C6894" s="2">
        <v>0.20833333333333301</v>
      </c>
      <c r="D6894" s="4">
        <v>17484.599999999999</v>
      </c>
      <c r="E6894" s="5">
        <v>1221</v>
      </c>
      <c r="F6894" s="4">
        <v>253.31950207468878</v>
      </c>
      <c r="G6894" s="4">
        <v>1141.1214953271028</v>
      </c>
      <c r="H6894" s="3" t="e">
        <f>D6894+E6894+#REF!+#REF!</f>
        <v>#REF!</v>
      </c>
    </row>
    <row r="6895" spans="1:8">
      <c r="A6895" t="s">
        <v>7</v>
      </c>
      <c r="B6895" s="1"/>
      <c r="C6895" s="2">
        <v>0.25</v>
      </c>
      <c r="D6895" s="4">
        <v>17829.599999999999</v>
      </c>
      <c r="E6895" s="5">
        <v>1275.82</v>
      </c>
      <c r="F6895" s="4">
        <v>264.69294605809125</v>
      </c>
      <c r="G6895" s="4">
        <v>1192.3551401869158</v>
      </c>
      <c r="H6895" s="3" t="e">
        <f>D6895+E6895+#REF!+#REF!</f>
        <v>#REF!</v>
      </c>
    </row>
    <row r="6896" spans="1:8">
      <c r="A6896" t="s">
        <v>7</v>
      </c>
      <c r="B6896" s="1"/>
      <c r="C6896" s="2">
        <v>0.29166666666666702</v>
      </c>
      <c r="D6896" s="4">
        <v>18384.359999999997</v>
      </c>
      <c r="E6896" s="5">
        <v>1341.87</v>
      </c>
      <c r="F6896" s="4">
        <v>278.39626556016594</v>
      </c>
      <c r="G6896" s="4">
        <v>1254.0841121495325</v>
      </c>
      <c r="H6896" s="3" t="e">
        <f>D6896+E6896+#REF!+#REF!</f>
        <v>#REF!</v>
      </c>
    </row>
    <row r="6897" spans="1:8">
      <c r="A6897" t="s">
        <v>7</v>
      </c>
      <c r="B6897" s="1"/>
      <c r="C6897" s="2">
        <v>0.33333333333333298</v>
      </c>
      <c r="D6897" s="4">
        <v>19063.32</v>
      </c>
      <c r="E6897" s="5">
        <v>1388.14</v>
      </c>
      <c r="F6897" s="4">
        <v>287.99585062240664</v>
      </c>
      <c r="G6897" s="4">
        <v>1297.3271028037384</v>
      </c>
      <c r="H6897" s="3" t="e">
        <f>D6897+E6897+#REF!+#REF!</f>
        <v>#REF!</v>
      </c>
    </row>
    <row r="6898" spans="1:8">
      <c r="A6898" t="s">
        <v>7</v>
      </c>
      <c r="B6898" s="1"/>
      <c r="C6898" s="2">
        <v>0.375</v>
      </c>
      <c r="D6898" s="4">
        <v>19579.439999999999</v>
      </c>
      <c r="E6898" s="5">
        <v>1422.02</v>
      </c>
      <c r="F6898" s="4">
        <v>295.02489626556013</v>
      </c>
      <c r="G6898" s="4">
        <v>1328.9906542056074</v>
      </c>
      <c r="H6898" s="3" t="e">
        <f>D6898+E6898+#REF!+#REF!</f>
        <v>#REF!</v>
      </c>
    </row>
    <row r="6899" spans="1:8">
      <c r="A6899" t="s">
        <v>7</v>
      </c>
      <c r="B6899" s="1"/>
      <c r="C6899" s="2">
        <v>0.41666666666666702</v>
      </c>
      <c r="D6899" s="4">
        <v>20045.879999999997</v>
      </c>
      <c r="E6899" s="5">
        <v>1431.28</v>
      </c>
      <c r="F6899" s="4">
        <v>296.94605809128626</v>
      </c>
      <c r="G6899" s="4">
        <v>1337.6448598130839</v>
      </c>
      <c r="H6899" s="3" t="e">
        <f>D6899+E6899+#REF!+#REF!</f>
        <v>#REF!</v>
      </c>
    </row>
    <row r="6900" spans="1:8">
      <c r="A6900" t="s">
        <v>7</v>
      </c>
      <c r="B6900" s="1"/>
      <c r="C6900" s="2">
        <v>0.45833333333333298</v>
      </c>
      <c r="D6900" s="4">
        <v>20255.64</v>
      </c>
      <c r="E6900" s="5">
        <v>1421.41</v>
      </c>
      <c r="F6900" s="4">
        <v>294.89834024896265</v>
      </c>
      <c r="G6900" s="4">
        <v>1328.4205607476636</v>
      </c>
      <c r="H6900" s="3" t="e">
        <f>D6900+E6900+#REF!+#REF!</f>
        <v>#REF!</v>
      </c>
    </row>
    <row r="6901" spans="1:8">
      <c r="A6901" t="s">
        <v>7</v>
      </c>
      <c r="B6901" s="1"/>
      <c r="C6901" s="2">
        <v>0.5</v>
      </c>
      <c r="D6901" s="4">
        <v>20426.759999999998</v>
      </c>
      <c r="E6901" s="5">
        <v>1408.54</v>
      </c>
      <c r="F6901" s="4">
        <v>292.22821576763482</v>
      </c>
      <c r="G6901" s="4">
        <v>1316.3925233644859</v>
      </c>
      <c r="H6901" s="3" t="e">
        <f>D6901+E6901+#REF!+#REF!</f>
        <v>#REF!</v>
      </c>
    </row>
    <row r="6902" spans="1:8">
      <c r="A6902" t="s">
        <v>7</v>
      </c>
      <c r="B6902" s="1"/>
      <c r="C6902" s="2">
        <v>0.54166666666666696</v>
      </c>
      <c r="D6902" s="4">
        <v>20435.039999999997</v>
      </c>
      <c r="E6902" s="5">
        <v>1427.84</v>
      </c>
      <c r="F6902" s="4">
        <v>296.23236514522819</v>
      </c>
      <c r="G6902" s="4">
        <v>1334.429906542056</v>
      </c>
      <c r="H6902" s="3" t="e">
        <f>D6902+E6902+#REF!+#REF!</f>
        <v>#REF!</v>
      </c>
    </row>
    <row r="6903" spans="1:8">
      <c r="A6903" t="s">
        <v>7</v>
      </c>
      <c r="B6903" s="1"/>
      <c r="C6903" s="2">
        <v>0.58333333333333304</v>
      </c>
      <c r="D6903" s="4">
        <v>20192.16</v>
      </c>
      <c r="E6903" s="5">
        <v>1496.08</v>
      </c>
      <c r="F6903" s="4">
        <v>310.39004149377593</v>
      </c>
      <c r="G6903" s="4">
        <v>1398.2056074766354</v>
      </c>
      <c r="H6903" s="3" t="e">
        <f>D6903+E6903+#REF!+#REF!</f>
        <v>#REF!</v>
      </c>
    </row>
    <row r="6904" spans="1:8">
      <c r="A6904" t="s">
        <v>7</v>
      </c>
      <c r="B6904" s="1"/>
      <c r="C6904" s="2">
        <v>0.625</v>
      </c>
      <c r="D6904" s="4">
        <v>20222.519999999997</v>
      </c>
      <c r="E6904" s="5">
        <v>1566.33</v>
      </c>
      <c r="F6904" s="4">
        <v>324.96473029045637</v>
      </c>
      <c r="G6904" s="4">
        <v>1463.8598130841119</v>
      </c>
      <c r="H6904" s="3" t="e">
        <f>D6904+E6904+#REF!+#REF!</f>
        <v>#REF!</v>
      </c>
    </row>
    <row r="6905" spans="1:8">
      <c r="A6905" t="s">
        <v>7</v>
      </c>
      <c r="B6905" s="1"/>
      <c r="C6905" s="2">
        <v>0.66666666666666696</v>
      </c>
      <c r="D6905" s="4">
        <v>20796.599999999999</v>
      </c>
      <c r="E6905" s="5">
        <v>1537.24</v>
      </c>
      <c r="F6905" s="4">
        <v>318.92946058091286</v>
      </c>
      <c r="G6905" s="4">
        <v>1436.6728971962616</v>
      </c>
      <c r="H6905" s="3" t="e">
        <f>D6905+E6905+#REF!+#REF!</f>
        <v>#REF!</v>
      </c>
    </row>
    <row r="6906" spans="1:8">
      <c r="A6906" t="s">
        <v>7</v>
      </c>
      <c r="B6906" s="1"/>
      <c r="C6906" s="2">
        <v>0.70833333333333304</v>
      </c>
      <c r="D6906" s="4">
        <v>22416.719999999998</v>
      </c>
      <c r="E6906" s="5">
        <v>1509.09</v>
      </c>
      <c r="F6906" s="4">
        <v>313.08921161825725</v>
      </c>
      <c r="G6906" s="4">
        <v>1410.3644859813082</v>
      </c>
      <c r="H6906" s="3" t="e">
        <f>D6906+E6906+#REF!+#REF!</f>
        <v>#REF!</v>
      </c>
    </row>
    <row r="6907" spans="1:8">
      <c r="A6907" t="s">
        <v>7</v>
      </c>
      <c r="B6907" s="1"/>
      <c r="C6907" s="2">
        <v>0.75</v>
      </c>
      <c r="D6907" s="4">
        <v>23264.039999999997</v>
      </c>
      <c r="E6907" s="5">
        <v>1473.38</v>
      </c>
      <c r="F6907" s="4">
        <v>305.68049792531122</v>
      </c>
      <c r="G6907" s="4">
        <v>1376.9906542056076</v>
      </c>
      <c r="H6907" s="3" t="e">
        <f>D6907+E6907+#REF!+#REF!</f>
        <v>#REF!</v>
      </c>
    </row>
    <row r="6908" spans="1:8">
      <c r="A6908" t="s">
        <v>7</v>
      </c>
      <c r="B6908" s="1"/>
      <c r="C6908" s="2">
        <v>0.79166666666666696</v>
      </c>
      <c r="D6908" s="4">
        <v>22957.679999999997</v>
      </c>
      <c r="E6908" s="5">
        <v>1416.53</v>
      </c>
      <c r="F6908" s="4">
        <v>293.88589211618256</v>
      </c>
      <c r="G6908" s="4">
        <v>1323.8598130841121</v>
      </c>
      <c r="H6908" s="3" t="e">
        <f>D6908+E6908+#REF!+#REF!</f>
        <v>#REF!</v>
      </c>
    </row>
    <row r="6909" spans="1:8">
      <c r="A6909" t="s">
        <v>7</v>
      </c>
      <c r="B6909" s="1"/>
      <c r="C6909" s="2">
        <v>0.83333333333333304</v>
      </c>
      <c r="D6909" s="4">
        <v>22433.279999999999</v>
      </c>
      <c r="E6909" s="5">
        <v>1384.8</v>
      </c>
      <c r="F6909" s="4">
        <v>287.30290456431533</v>
      </c>
      <c r="G6909" s="4">
        <v>1294.2056074766354</v>
      </c>
      <c r="H6909" s="3" t="e">
        <f>D6909+E6909+#REF!+#REF!</f>
        <v>#REF!</v>
      </c>
    </row>
    <row r="6910" spans="1:8">
      <c r="A6910" t="s">
        <v>7</v>
      </c>
      <c r="B6910" s="1"/>
      <c r="C6910" s="2">
        <v>0.875</v>
      </c>
      <c r="D6910" s="4">
        <v>22093.8</v>
      </c>
      <c r="E6910" s="5">
        <v>1342.08</v>
      </c>
      <c r="F6910" s="4">
        <v>278.43983402489624</v>
      </c>
      <c r="G6910" s="4">
        <v>1254.2803738317755</v>
      </c>
      <c r="H6910" s="3" t="e">
        <f>D6910+E6910+#REF!+#REF!</f>
        <v>#REF!</v>
      </c>
    </row>
    <row r="6911" spans="1:8">
      <c r="A6911" t="s">
        <v>7</v>
      </c>
      <c r="B6911" s="1"/>
      <c r="C6911" s="2">
        <v>0.91666666666666696</v>
      </c>
      <c r="D6911" s="4">
        <v>21216.12</v>
      </c>
      <c r="E6911" s="5">
        <v>1285.27</v>
      </c>
      <c r="F6911" s="4">
        <v>266.65352697095432</v>
      </c>
      <c r="G6911" s="4">
        <v>1201.1869158878503</v>
      </c>
      <c r="H6911" s="3" t="e">
        <f>D6911+E6911+#REF!+#REF!</f>
        <v>#REF!</v>
      </c>
    </row>
    <row r="6912" spans="1:8">
      <c r="A6912" t="s">
        <v>7</v>
      </c>
      <c r="B6912" s="1"/>
      <c r="C6912" s="2">
        <v>0.95833333333333304</v>
      </c>
      <c r="D6912" s="4">
        <v>20230.8</v>
      </c>
      <c r="E6912" s="5">
        <v>1258.6400000000001</v>
      </c>
      <c r="F6912" s="4">
        <v>261.12863070539419</v>
      </c>
      <c r="G6912" s="4">
        <v>1176.2990654205607</v>
      </c>
      <c r="H6912" s="3" t="e">
        <f>D6912+E6912+#REF!+#REF!</f>
        <v>#REF!</v>
      </c>
    </row>
    <row r="6913" spans="1:8">
      <c r="A6913" t="s">
        <v>7</v>
      </c>
      <c r="B6913" s="1"/>
      <c r="C6913" s="2">
        <v>1</v>
      </c>
      <c r="D6913" s="4">
        <v>19289.64</v>
      </c>
      <c r="E6913" s="5">
        <v>1252.78</v>
      </c>
      <c r="F6913" s="4">
        <v>259.9128630705394</v>
      </c>
      <c r="G6913" s="4">
        <v>1170.8224299065419</v>
      </c>
      <c r="H6913" s="3" t="e">
        <f>D6913+E6913+#REF!+#REF!</f>
        <v>#REF!</v>
      </c>
    </row>
    <row r="6914" spans="1:8">
      <c r="A6914" t="s">
        <v>7</v>
      </c>
      <c r="B6914" s="1">
        <v>43832</v>
      </c>
      <c r="C6914" s="2">
        <v>4.1666666666666664E-2</v>
      </c>
      <c r="D6914" s="4">
        <v>18627.239999999998</v>
      </c>
      <c r="E6914" s="5">
        <v>1254.42</v>
      </c>
      <c r="F6914" s="4">
        <v>260.25311203319501</v>
      </c>
      <c r="G6914" s="4">
        <v>1172.3551401869158</v>
      </c>
      <c r="H6914" s="3" t="e">
        <f>D6914+E6914+#REF!+#REF!</f>
        <v>#REF!</v>
      </c>
    </row>
    <row r="6915" spans="1:8">
      <c r="A6915" t="s">
        <v>7</v>
      </c>
      <c r="B6915" s="1"/>
      <c r="C6915" s="2">
        <v>8.3333333333333301E-2</v>
      </c>
      <c r="D6915" s="4">
        <v>18312.599999999999</v>
      </c>
      <c r="E6915" s="5">
        <v>1272.23</v>
      </c>
      <c r="F6915" s="4">
        <v>263.94813278008297</v>
      </c>
      <c r="G6915" s="4">
        <v>1189</v>
      </c>
      <c r="H6915" s="3" t="e">
        <f>D6915+E6915+#REF!+#REF!</f>
        <v>#REF!</v>
      </c>
    </row>
    <row r="6916" spans="1:8">
      <c r="A6916" t="s">
        <v>7</v>
      </c>
      <c r="B6916" s="1"/>
      <c r="C6916" s="2">
        <v>0.125</v>
      </c>
      <c r="D6916" s="4">
        <v>18235.32</v>
      </c>
      <c r="E6916" s="5">
        <v>1324.17</v>
      </c>
      <c r="F6916" s="4">
        <v>274.72406639004151</v>
      </c>
      <c r="G6916" s="4">
        <v>1237.5420560747664</v>
      </c>
      <c r="H6916" s="3" t="e">
        <f>D6916+E6916+#REF!+#REF!</f>
        <v>#REF!</v>
      </c>
    </row>
    <row r="6917" spans="1:8">
      <c r="A6917" t="s">
        <v>7</v>
      </c>
      <c r="B6917" s="1"/>
      <c r="C6917" s="2">
        <v>0.16666666666666699</v>
      </c>
      <c r="D6917" s="4">
        <v>18262.919999999998</v>
      </c>
      <c r="E6917" s="5">
        <v>1375.21</v>
      </c>
      <c r="F6917" s="4">
        <v>285.31327800829877</v>
      </c>
      <c r="G6917" s="4">
        <v>1285.2429906542056</v>
      </c>
      <c r="H6917" s="3" t="e">
        <f>D6917+E6917+#REF!+#REF!</f>
        <v>#REF!</v>
      </c>
    </row>
    <row r="6918" spans="1:8">
      <c r="A6918" t="s">
        <v>7</v>
      </c>
      <c r="B6918" s="1"/>
      <c r="C6918" s="2">
        <v>0.20833333333333301</v>
      </c>
      <c r="D6918" s="4">
        <v>18594.12</v>
      </c>
      <c r="E6918" s="5">
        <v>1463.59</v>
      </c>
      <c r="F6918" s="4">
        <v>303.64937759336095</v>
      </c>
      <c r="G6918" s="4">
        <v>1367.8411214953269</v>
      </c>
      <c r="H6918" s="3" t="e">
        <f>D6918+E6918+#REF!+#REF!</f>
        <v>#REF!</v>
      </c>
    </row>
    <row r="6919" spans="1:8">
      <c r="A6919" t="s">
        <v>7</v>
      </c>
      <c r="B6919" s="1"/>
      <c r="C6919" s="2">
        <v>0.25</v>
      </c>
      <c r="D6919" s="4">
        <v>19427.64</v>
      </c>
      <c r="E6919" s="5">
        <v>1522.62</v>
      </c>
      <c r="F6919" s="4">
        <v>315.89626556016594</v>
      </c>
      <c r="G6919" s="4">
        <v>1423.0093457943924</v>
      </c>
      <c r="H6919" s="3" t="e">
        <f>D6919+E6919+#REF!+#REF!</f>
        <v>#REF!</v>
      </c>
    </row>
    <row r="6920" spans="1:8">
      <c r="A6920" t="s">
        <v>7</v>
      </c>
      <c r="B6920" s="1"/>
      <c r="C6920" s="2">
        <v>0.29166666666666702</v>
      </c>
      <c r="D6920" s="4">
        <v>20893.199999999997</v>
      </c>
      <c r="E6920" s="5">
        <v>1548.34</v>
      </c>
      <c r="F6920" s="4">
        <v>321.23236514522819</v>
      </c>
      <c r="G6920" s="4">
        <v>1447.0467289719625</v>
      </c>
      <c r="H6920" s="3" t="e">
        <f>D6920+E6920+#REF!+#REF!</f>
        <v>#REF!</v>
      </c>
    </row>
    <row r="6921" spans="1:8">
      <c r="A6921" t="s">
        <v>7</v>
      </c>
      <c r="B6921" s="1"/>
      <c r="C6921" s="2">
        <v>0.33333333333333298</v>
      </c>
      <c r="D6921" s="4">
        <v>22551.96</v>
      </c>
      <c r="E6921" s="5">
        <v>1622.22</v>
      </c>
      <c r="F6921" s="4">
        <v>336.5601659751037</v>
      </c>
      <c r="G6921" s="4">
        <v>1516.0934579439252</v>
      </c>
      <c r="H6921" s="3" t="e">
        <f>D6921+E6921+#REF!+#REF!</f>
        <v>#REF!</v>
      </c>
    </row>
    <row r="6922" spans="1:8">
      <c r="A6922" t="s">
        <v>7</v>
      </c>
      <c r="B6922" s="1"/>
      <c r="C6922" s="2">
        <v>0.375</v>
      </c>
      <c r="D6922" s="4">
        <v>23460</v>
      </c>
      <c r="E6922" s="5">
        <v>1651.11</v>
      </c>
      <c r="F6922" s="4">
        <v>342.55394190871363</v>
      </c>
      <c r="G6922" s="4">
        <v>1543.0934579439252</v>
      </c>
      <c r="H6922" s="3" t="e">
        <f>D6922+E6922+#REF!+#REF!</f>
        <v>#REF!</v>
      </c>
    </row>
    <row r="6923" spans="1:8">
      <c r="A6923" t="s">
        <v>7</v>
      </c>
      <c r="B6923" s="1"/>
      <c r="C6923" s="2">
        <v>0.41666666666666702</v>
      </c>
      <c r="D6923" s="4">
        <v>23871.239999999998</v>
      </c>
      <c r="E6923" s="5">
        <v>1639.25</v>
      </c>
      <c r="F6923" s="4">
        <v>340.09336099585062</v>
      </c>
      <c r="G6923" s="4">
        <v>1532.0093457943924</v>
      </c>
      <c r="H6923" s="3" t="e">
        <f>D6923+E6923+#REF!+#REF!</f>
        <v>#REF!</v>
      </c>
    </row>
    <row r="6924" spans="1:8">
      <c r="A6924" t="s">
        <v>7</v>
      </c>
      <c r="B6924" s="1"/>
      <c r="C6924" s="2">
        <v>0.45833333333333298</v>
      </c>
      <c r="D6924" s="4">
        <v>24133.439999999999</v>
      </c>
      <c r="E6924" s="5">
        <v>1640.78</v>
      </c>
      <c r="F6924" s="4">
        <v>340.41078838174269</v>
      </c>
      <c r="G6924" s="4">
        <v>1533.4392523364486</v>
      </c>
      <c r="H6924" s="3" t="e">
        <f>D6924+E6924+#REF!+#REF!</f>
        <v>#REF!</v>
      </c>
    </row>
    <row r="6925" spans="1:8">
      <c r="A6925" t="s">
        <v>7</v>
      </c>
      <c r="B6925" s="1"/>
      <c r="C6925" s="2">
        <v>0.5</v>
      </c>
      <c r="D6925" s="4">
        <v>24191.399999999998</v>
      </c>
      <c r="E6925" s="5">
        <v>1594.48</v>
      </c>
      <c r="F6925" s="4">
        <v>330.80497925311204</v>
      </c>
      <c r="G6925" s="4">
        <v>1490.1682242990653</v>
      </c>
      <c r="H6925" s="3" t="e">
        <f>D6925+E6925+#REF!+#REF!</f>
        <v>#REF!</v>
      </c>
    </row>
    <row r="6926" spans="1:8">
      <c r="A6926" t="s">
        <v>7</v>
      </c>
      <c r="B6926" s="1"/>
      <c r="C6926" s="2">
        <v>0.54166666666666696</v>
      </c>
      <c r="D6926" s="4">
        <v>24332.16</v>
      </c>
      <c r="E6926" s="5">
        <v>1581.69</v>
      </c>
      <c r="F6926" s="4">
        <v>328.15145228215766</v>
      </c>
      <c r="G6926" s="4">
        <v>1478.214953271028</v>
      </c>
      <c r="H6926" s="3" t="e">
        <f>D6926+E6926+#REF!+#REF!</f>
        <v>#REF!</v>
      </c>
    </row>
    <row r="6927" spans="1:8">
      <c r="A6927" t="s">
        <v>7</v>
      </c>
      <c r="B6927" s="1"/>
      <c r="C6927" s="2">
        <v>0.58333333333333304</v>
      </c>
      <c r="D6927" s="4">
        <v>24365.279999999999</v>
      </c>
      <c r="E6927" s="5">
        <v>1633.05</v>
      </c>
      <c r="F6927" s="4">
        <v>338.80705394190869</v>
      </c>
      <c r="G6927" s="4">
        <v>1526.214953271028</v>
      </c>
      <c r="H6927" s="3" t="e">
        <f>D6927+E6927+#REF!+#REF!</f>
        <v>#REF!</v>
      </c>
    </row>
    <row r="6928" spans="1:8">
      <c r="A6928" t="s">
        <v>7</v>
      </c>
      <c r="B6928" s="1"/>
      <c r="C6928" s="2">
        <v>0.625</v>
      </c>
      <c r="D6928" s="4">
        <v>24536.399999999998</v>
      </c>
      <c r="E6928" s="5">
        <v>1704.2</v>
      </c>
      <c r="F6928" s="4">
        <v>353.56846473029043</v>
      </c>
      <c r="G6928" s="4">
        <v>1592.7102803738317</v>
      </c>
      <c r="H6928" s="3" t="e">
        <f>D6928+E6928+#REF!+#REF!</f>
        <v>#REF!</v>
      </c>
    </row>
    <row r="6929" spans="1:8">
      <c r="A6929" t="s">
        <v>7</v>
      </c>
      <c r="B6929" s="1"/>
      <c r="C6929" s="2">
        <v>0.66666666666666696</v>
      </c>
      <c r="D6929" s="4">
        <v>24864.839999999997</v>
      </c>
      <c r="E6929" s="5">
        <v>1671.21</v>
      </c>
      <c r="F6929" s="4">
        <v>346.72406639004146</v>
      </c>
      <c r="G6929" s="4">
        <v>1561.8785046728972</v>
      </c>
      <c r="H6929" s="3" t="e">
        <f>D6929+E6929+#REF!+#REF!</f>
        <v>#REF!</v>
      </c>
    </row>
    <row r="6930" spans="1:8">
      <c r="A6930" t="s">
        <v>7</v>
      </c>
      <c r="B6930" s="1"/>
      <c r="C6930" s="2">
        <v>0.70833333333333304</v>
      </c>
      <c r="D6930" s="4">
        <v>26131.679999999997</v>
      </c>
      <c r="E6930" s="5">
        <v>1634.29</v>
      </c>
      <c r="F6930" s="4">
        <v>339.06431535269707</v>
      </c>
      <c r="G6930" s="4">
        <v>1527.3738317757009</v>
      </c>
      <c r="H6930" s="3" t="e">
        <f>D6930+E6930+#REF!+#REF!</f>
        <v>#REF!</v>
      </c>
    </row>
    <row r="6931" spans="1:8">
      <c r="A6931" t="s">
        <v>7</v>
      </c>
      <c r="B6931" s="1"/>
      <c r="C6931" s="2">
        <v>0.75</v>
      </c>
      <c r="D6931" s="4">
        <v>26865.839999999997</v>
      </c>
      <c r="E6931" s="5">
        <v>1588.42</v>
      </c>
      <c r="F6931" s="4">
        <v>329.54771784232366</v>
      </c>
      <c r="G6931" s="4">
        <v>1484.5046728971963</v>
      </c>
      <c r="H6931" s="3" t="e">
        <f>D6931+E6931+#REF!+#REF!</f>
        <v>#REF!</v>
      </c>
    </row>
    <row r="6932" spans="1:8">
      <c r="A6932" t="s">
        <v>7</v>
      </c>
      <c r="B6932" s="1"/>
      <c r="C6932" s="2">
        <v>0.79166666666666696</v>
      </c>
      <c r="D6932" s="4">
        <v>26471.159999999996</v>
      </c>
      <c r="E6932" s="5">
        <v>1522.22</v>
      </c>
      <c r="F6932" s="4">
        <v>315.81327800829877</v>
      </c>
      <c r="G6932" s="4">
        <v>1422.6355140186915</v>
      </c>
      <c r="H6932" s="3" t="e">
        <f>D6932+E6932+#REF!+#REF!</f>
        <v>#REF!</v>
      </c>
    </row>
    <row r="6933" spans="1:8">
      <c r="A6933" t="s">
        <v>7</v>
      </c>
      <c r="B6933" s="1"/>
      <c r="C6933" s="2">
        <v>0.83333333333333304</v>
      </c>
      <c r="D6933" s="4">
        <v>25858.44</v>
      </c>
      <c r="E6933" s="5">
        <v>1436.74</v>
      </c>
      <c r="F6933" s="4">
        <v>298.07883817427387</v>
      </c>
      <c r="G6933" s="4">
        <v>1342.7476635514017</v>
      </c>
      <c r="H6933" s="3" t="e">
        <f>D6933+E6933+#REF!+#REF!</f>
        <v>#REF!</v>
      </c>
    </row>
    <row r="6934" spans="1:8">
      <c r="A6934" t="s">
        <v>7</v>
      </c>
      <c r="B6934" s="1"/>
      <c r="C6934" s="2">
        <v>0.875</v>
      </c>
      <c r="D6934" s="4">
        <v>25027.679999999997</v>
      </c>
      <c r="E6934" s="5">
        <v>1404.12</v>
      </c>
      <c r="F6934" s="4">
        <v>291.31120331950206</v>
      </c>
      <c r="G6934" s="4">
        <v>1312.2616822429904</v>
      </c>
      <c r="H6934" s="3" t="e">
        <f>D6934+E6934+#REF!+#REF!</f>
        <v>#REF!</v>
      </c>
    </row>
    <row r="6935" spans="1:8">
      <c r="A6935" t="s">
        <v>7</v>
      </c>
      <c r="B6935" s="1"/>
      <c r="C6935" s="2">
        <v>0.91666666666666696</v>
      </c>
      <c r="D6935" s="4">
        <v>24045.119999999999</v>
      </c>
      <c r="E6935" s="5">
        <v>1369.79</v>
      </c>
      <c r="F6935" s="4">
        <v>284.18879668049789</v>
      </c>
      <c r="G6935" s="4">
        <v>1280.1775700934579</v>
      </c>
      <c r="H6935" s="3" t="e">
        <f>D6935+E6935+#REF!+#REF!</f>
        <v>#REF!</v>
      </c>
    </row>
    <row r="6936" spans="1:8">
      <c r="A6936" t="s">
        <v>7</v>
      </c>
      <c r="B6936" s="1"/>
      <c r="C6936" s="2">
        <v>0.95833333333333304</v>
      </c>
      <c r="D6936" s="4">
        <v>22659.599999999999</v>
      </c>
      <c r="E6936" s="5">
        <v>1334.49</v>
      </c>
      <c r="F6936" s="4">
        <v>276.86514522821574</v>
      </c>
      <c r="G6936" s="4">
        <v>1247.1869158878503</v>
      </c>
      <c r="H6936" s="3" t="e">
        <f>D6936+E6936+#REF!+#REF!</f>
        <v>#REF!</v>
      </c>
    </row>
    <row r="6937" spans="1:8">
      <c r="A6937" t="s">
        <v>7</v>
      </c>
      <c r="B6937" s="1"/>
      <c r="C6937" s="2">
        <v>1</v>
      </c>
      <c r="D6937" s="4">
        <v>21318.239999999998</v>
      </c>
      <c r="E6937" s="5">
        <v>1297.8599999999999</v>
      </c>
      <c r="F6937" s="4">
        <v>269.26556016597505</v>
      </c>
      <c r="G6937" s="4">
        <v>1212.9532710280373</v>
      </c>
      <c r="H6937" s="3" t="e">
        <f>D6937+E6937+#REF!+#REF!</f>
        <v>#REF!</v>
      </c>
    </row>
    <row r="6938" spans="1:8">
      <c r="A6938" t="s">
        <v>7</v>
      </c>
      <c r="B6938" s="1">
        <v>43833</v>
      </c>
      <c r="C6938" s="2">
        <v>4.1666666666666664E-2</v>
      </c>
      <c r="D6938" s="4">
        <v>20283.239999999998</v>
      </c>
      <c r="E6938" s="5">
        <v>1284.46</v>
      </c>
      <c r="F6938" s="4">
        <v>266.48547717842325</v>
      </c>
      <c r="G6938" s="4">
        <v>1200.429906542056</v>
      </c>
      <c r="H6938" s="3" t="e">
        <f>D6938+E6938+#REF!+#REF!</f>
        <v>#REF!</v>
      </c>
    </row>
    <row r="6939" spans="1:8">
      <c r="A6939" t="s">
        <v>7</v>
      </c>
      <c r="B6939" s="1"/>
      <c r="C6939" s="2">
        <v>8.3333333333333301E-2</v>
      </c>
      <c r="D6939" s="4">
        <v>19772.64</v>
      </c>
      <c r="E6939" s="5">
        <v>1284.5</v>
      </c>
      <c r="F6939" s="4">
        <v>266.49377593360992</v>
      </c>
      <c r="G6939" s="4">
        <v>1200.467289719626</v>
      </c>
      <c r="H6939" s="3" t="e">
        <f>D6939+E6939+#REF!+#REF!</f>
        <v>#REF!</v>
      </c>
    </row>
    <row r="6940" spans="1:8">
      <c r="A6940" t="s">
        <v>7</v>
      </c>
      <c r="B6940" s="1"/>
      <c r="C6940" s="2">
        <v>0.125</v>
      </c>
      <c r="D6940" s="4">
        <v>19488.359999999997</v>
      </c>
      <c r="E6940" s="5">
        <v>1318.26</v>
      </c>
      <c r="F6940" s="4">
        <v>273.49792531120329</v>
      </c>
      <c r="G6940" s="4">
        <v>1232.018691588785</v>
      </c>
      <c r="H6940" s="3" t="e">
        <f>D6940+E6940+#REF!+#REF!</f>
        <v>#REF!</v>
      </c>
    </row>
    <row r="6941" spans="1:8">
      <c r="A6941" t="s">
        <v>7</v>
      </c>
      <c r="B6941" s="1"/>
      <c r="C6941" s="2">
        <v>0.16666666666666699</v>
      </c>
      <c r="D6941" s="4">
        <v>19347.599999999999</v>
      </c>
      <c r="E6941" s="5">
        <v>1364.34</v>
      </c>
      <c r="F6941" s="4">
        <v>283.05809128630705</v>
      </c>
      <c r="G6941" s="4">
        <v>1275.0841121495325</v>
      </c>
      <c r="H6941" s="3" t="e">
        <f>D6941+E6941+#REF!+#REF!</f>
        <v>#REF!</v>
      </c>
    </row>
    <row r="6942" spans="1:8">
      <c r="A6942" t="s">
        <v>7</v>
      </c>
      <c r="B6942" s="1"/>
      <c r="C6942" s="2">
        <v>0.20833333333333301</v>
      </c>
      <c r="D6942" s="4">
        <v>19642.919999999998</v>
      </c>
      <c r="E6942" s="5">
        <v>1435.52</v>
      </c>
      <c r="F6942" s="4">
        <v>297.8257261410788</v>
      </c>
      <c r="G6942" s="4">
        <v>1341.6074766355139</v>
      </c>
      <c r="H6942" s="3" t="e">
        <f>D6942+E6942+#REF!+#REF!</f>
        <v>#REF!</v>
      </c>
    </row>
    <row r="6943" spans="1:8">
      <c r="A6943" t="s">
        <v>7</v>
      </c>
      <c r="B6943" s="1"/>
      <c r="C6943" s="2">
        <v>0.25</v>
      </c>
      <c r="D6943" s="4">
        <v>20396.399999999998</v>
      </c>
      <c r="E6943" s="5">
        <v>1485.12</v>
      </c>
      <c r="F6943" s="4">
        <v>308.11618257261409</v>
      </c>
      <c r="G6943" s="4">
        <v>1387.9626168224297</v>
      </c>
      <c r="H6943" s="3" t="e">
        <f>D6943+E6943+#REF!+#REF!</f>
        <v>#REF!</v>
      </c>
    </row>
    <row r="6944" spans="1:8">
      <c r="A6944" t="s">
        <v>7</v>
      </c>
      <c r="B6944" s="1"/>
      <c r="C6944" s="2">
        <v>0.29166666666666702</v>
      </c>
      <c r="D6944" s="4">
        <v>21649.439999999999</v>
      </c>
      <c r="E6944" s="5">
        <v>1517.68</v>
      </c>
      <c r="F6944" s="4">
        <v>314.87136929460581</v>
      </c>
      <c r="G6944" s="4">
        <v>1418.3925233644859</v>
      </c>
      <c r="H6944" s="3" t="e">
        <f>D6944+E6944+#REF!+#REF!</f>
        <v>#REF!</v>
      </c>
    </row>
    <row r="6945" spans="1:8">
      <c r="A6945" t="s">
        <v>7</v>
      </c>
      <c r="B6945" s="1"/>
      <c r="C6945" s="2">
        <v>0.33333333333333298</v>
      </c>
      <c r="D6945" s="4">
        <v>23241.96</v>
      </c>
      <c r="E6945" s="5">
        <v>1512.94</v>
      </c>
      <c r="F6945" s="4">
        <v>313.88796680497927</v>
      </c>
      <c r="G6945" s="4">
        <v>1413.9626168224299</v>
      </c>
      <c r="H6945" s="3" t="e">
        <f>D6945+E6945+#REF!+#REF!</f>
        <v>#REF!</v>
      </c>
    </row>
    <row r="6946" spans="1:8">
      <c r="A6946" t="s">
        <v>7</v>
      </c>
      <c r="B6946" s="1"/>
      <c r="C6946" s="2">
        <v>0.375</v>
      </c>
      <c r="D6946" s="4">
        <v>23871.239999999998</v>
      </c>
      <c r="E6946" s="5">
        <v>1531.14</v>
      </c>
      <c r="F6946" s="4">
        <v>317.66390041493776</v>
      </c>
      <c r="G6946" s="4">
        <v>1430.9719626168223</v>
      </c>
      <c r="H6946" s="3" t="e">
        <f>D6946+E6946+#REF!+#REF!</f>
        <v>#REF!</v>
      </c>
    </row>
    <row r="6947" spans="1:8">
      <c r="A6947" t="s">
        <v>7</v>
      </c>
      <c r="B6947" s="1"/>
      <c r="C6947" s="2">
        <v>0.41666666666666702</v>
      </c>
      <c r="D6947" s="4">
        <v>24053.399999999998</v>
      </c>
      <c r="E6947" s="5">
        <v>1533.58</v>
      </c>
      <c r="F6947" s="4">
        <v>318.17012448132778</v>
      </c>
      <c r="G6947" s="4">
        <v>1433.252336448598</v>
      </c>
      <c r="H6947" s="3" t="e">
        <f>D6947+E6947+#REF!+#REF!</f>
        <v>#REF!</v>
      </c>
    </row>
    <row r="6948" spans="1:8">
      <c r="A6948" t="s">
        <v>7</v>
      </c>
      <c r="B6948" s="1"/>
      <c r="C6948" s="2">
        <v>0.45833333333333298</v>
      </c>
      <c r="D6948" s="4">
        <v>24034.079999999998</v>
      </c>
      <c r="E6948" s="5">
        <v>1492.08</v>
      </c>
      <c r="F6948" s="4">
        <v>309.5601659751037</v>
      </c>
      <c r="G6948" s="4">
        <v>1394.467289719626</v>
      </c>
      <c r="H6948" s="3" t="e">
        <f>D6948+E6948+#REF!+#REF!</f>
        <v>#REF!</v>
      </c>
    </row>
    <row r="6949" spans="1:8">
      <c r="A6949" t="s">
        <v>7</v>
      </c>
      <c r="B6949" s="1"/>
      <c r="C6949" s="2">
        <v>0.5</v>
      </c>
      <c r="D6949" s="4">
        <v>24050.639999999999</v>
      </c>
      <c r="E6949" s="5">
        <v>1469.73</v>
      </c>
      <c r="F6949" s="4">
        <v>304.92323651452278</v>
      </c>
      <c r="G6949" s="4">
        <v>1373.5794392523364</v>
      </c>
      <c r="H6949" s="3" t="e">
        <f>D6949+E6949+#REF!+#REF!</f>
        <v>#REF!</v>
      </c>
    </row>
    <row r="6950" spans="1:8">
      <c r="A6950" t="s">
        <v>7</v>
      </c>
      <c r="B6950" s="1"/>
      <c r="C6950" s="2">
        <v>0.54166666666666696</v>
      </c>
      <c r="D6950" s="4">
        <v>23860.199999999997</v>
      </c>
      <c r="E6950" s="5">
        <v>1482.75</v>
      </c>
      <c r="F6950" s="4">
        <v>307.62448132780082</v>
      </c>
      <c r="G6950" s="4">
        <v>1385.7476635514017</v>
      </c>
      <c r="H6950" s="3" t="e">
        <f>D6950+E6950+#REF!+#REF!</f>
        <v>#REF!</v>
      </c>
    </row>
    <row r="6951" spans="1:8">
      <c r="A6951" t="s">
        <v>7</v>
      </c>
      <c r="B6951" s="1"/>
      <c r="C6951" s="2">
        <v>0.58333333333333304</v>
      </c>
      <c r="D6951" s="4">
        <v>23735.999999999996</v>
      </c>
      <c r="E6951" s="5">
        <v>1524.29</v>
      </c>
      <c r="F6951" s="4">
        <v>316.24273858921157</v>
      </c>
      <c r="G6951" s="4">
        <v>1424.5700934579438</v>
      </c>
      <c r="H6951" s="3" t="e">
        <f>D6951+E6951+#REF!+#REF!</f>
        <v>#REF!</v>
      </c>
    </row>
    <row r="6952" spans="1:8">
      <c r="A6952" t="s">
        <v>7</v>
      </c>
      <c r="B6952" s="1"/>
      <c r="C6952" s="2">
        <v>0.625</v>
      </c>
      <c r="D6952" s="4">
        <v>23545.559999999998</v>
      </c>
      <c r="E6952" s="5">
        <v>1596.09</v>
      </c>
      <c r="F6952" s="4">
        <v>331.13900414937757</v>
      </c>
      <c r="G6952" s="4">
        <v>1491.6728971962616</v>
      </c>
      <c r="H6952" s="3" t="e">
        <f>D6952+E6952+#REF!+#REF!</f>
        <v>#REF!</v>
      </c>
    </row>
    <row r="6953" spans="1:8">
      <c r="A6953" t="s">
        <v>7</v>
      </c>
      <c r="B6953" s="1"/>
      <c r="C6953" s="2">
        <v>0.66666666666666696</v>
      </c>
      <c r="D6953" s="4">
        <v>23791.199999999997</v>
      </c>
      <c r="E6953" s="5">
        <v>1564.94</v>
      </c>
      <c r="F6953" s="4">
        <v>324.67634854771785</v>
      </c>
      <c r="G6953" s="4">
        <v>1462.5607476635514</v>
      </c>
      <c r="H6953" s="3" t="e">
        <f>D6953+E6953+#REF!+#REF!</f>
        <v>#REF!</v>
      </c>
    </row>
    <row r="6954" spans="1:8">
      <c r="A6954" t="s">
        <v>7</v>
      </c>
      <c r="B6954" s="1"/>
      <c r="C6954" s="2">
        <v>0.70833333333333304</v>
      </c>
      <c r="D6954" s="4">
        <v>24925.559999999998</v>
      </c>
      <c r="E6954" s="5">
        <v>1518.8</v>
      </c>
      <c r="F6954" s="4">
        <v>315.103734439834</v>
      </c>
      <c r="G6954" s="4">
        <v>1419.4392523364484</v>
      </c>
      <c r="H6954" s="3" t="e">
        <f>D6954+E6954+#REF!+#REF!</f>
        <v>#REF!</v>
      </c>
    </row>
    <row r="6955" spans="1:8">
      <c r="A6955" t="s">
        <v>7</v>
      </c>
      <c r="B6955" s="1"/>
      <c r="C6955" s="2">
        <v>0.75</v>
      </c>
      <c r="D6955" s="4">
        <v>25287.119999999999</v>
      </c>
      <c r="E6955" s="5">
        <v>1467.38</v>
      </c>
      <c r="F6955" s="4">
        <v>304.43568464730293</v>
      </c>
      <c r="G6955" s="4">
        <v>1371.3831775700935</v>
      </c>
      <c r="H6955" s="3" t="e">
        <f>D6955+E6955+#REF!+#REF!</f>
        <v>#REF!</v>
      </c>
    </row>
    <row r="6956" spans="1:8">
      <c r="A6956" t="s">
        <v>7</v>
      </c>
      <c r="B6956" s="1"/>
      <c r="C6956" s="2">
        <v>0.79166666666666696</v>
      </c>
      <c r="D6956" s="4">
        <v>24489.48</v>
      </c>
      <c r="E6956" s="5">
        <v>1411.34</v>
      </c>
      <c r="F6956" s="4">
        <v>292.80912863070535</v>
      </c>
      <c r="G6956" s="4">
        <v>1319.0093457943924</v>
      </c>
      <c r="H6956" s="3" t="e">
        <f>D6956+E6956+#REF!+#REF!</f>
        <v>#REF!</v>
      </c>
    </row>
    <row r="6957" spans="1:8">
      <c r="A6957" t="s">
        <v>7</v>
      </c>
      <c r="B6957" s="1"/>
      <c r="C6957" s="2">
        <v>0.83333333333333304</v>
      </c>
      <c r="D6957" s="4">
        <v>23622.839999999997</v>
      </c>
      <c r="E6957" s="5">
        <v>1348.98</v>
      </c>
      <c r="F6957" s="4">
        <v>279.87136929460581</v>
      </c>
      <c r="G6957" s="4">
        <v>1260.7289719626167</v>
      </c>
      <c r="H6957" s="3" t="e">
        <f>D6957+E6957+#REF!+#REF!</f>
        <v>#REF!</v>
      </c>
    </row>
    <row r="6958" spans="1:8">
      <c r="A6958" t="s">
        <v>7</v>
      </c>
      <c r="B6958" s="1"/>
      <c r="C6958" s="2">
        <v>0.875</v>
      </c>
      <c r="D6958" s="4">
        <v>22855.559999999998</v>
      </c>
      <c r="E6958" s="5">
        <v>1320.67</v>
      </c>
      <c r="F6958" s="4">
        <v>273.99792531120335</v>
      </c>
      <c r="G6958" s="4">
        <v>1234.2710280373831</v>
      </c>
      <c r="H6958" s="3" t="e">
        <f>D6958+E6958+#REF!+#REF!</f>
        <v>#REF!</v>
      </c>
    </row>
    <row r="6959" spans="1:8">
      <c r="A6959" t="s">
        <v>7</v>
      </c>
      <c r="B6959" s="1"/>
      <c r="C6959" s="2">
        <v>0.91666666666666696</v>
      </c>
      <c r="D6959" s="4">
        <v>22011</v>
      </c>
      <c r="E6959" s="5">
        <v>1285.04</v>
      </c>
      <c r="F6959" s="4">
        <v>266.60580912863071</v>
      </c>
      <c r="G6959" s="4">
        <v>1200.9719626168223</v>
      </c>
      <c r="H6959" s="3" t="e">
        <f>D6959+E6959+#REF!+#REF!</f>
        <v>#REF!</v>
      </c>
    </row>
    <row r="6960" spans="1:8">
      <c r="A6960" t="s">
        <v>7</v>
      </c>
      <c r="B6960" s="1"/>
      <c r="C6960" s="2">
        <v>0.95833333333333304</v>
      </c>
      <c r="D6960" s="4">
        <v>20942.879999999997</v>
      </c>
      <c r="E6960" s="5">
        <v>1238.1500000000001</v>
      </c>
      <c r="F6960" s="4">
        <v>256.87759336099583</v>
      </c>
      <c r="G6960" s="4">
        <v>1157.1495327102805</v>
      </c>
      <c r="H6960" s="3" t="e">
        <f>D6960+E6960+#REF!+#REF!</f>
        <v>#REF!</v>
      </c>
    </row>
    <row r="6961" spans="1:8">
      <c r="A6961" t="s">
        <v>7</v>
      </c>
      <c r="B6961" s="1"/>
      <c r="C6961" s="2">
        <v>1</v>
      </c>
      <c r="D6961" s="4">
        <v>19720.199999999997</v>
      </c>
      <c r="E6961" s="5">
        <v>1195.71</v>
      </c>
      <c r="F6961" s="4">
        <v>248.07261410788382</v>
      </c>
      <c r="G6961" s="4">
        <v>1117.4859813084113</v>
      </c>
      <c r="H6961" s="3" t="e">
        <f>D6961+E6961+#REF!+#REF!</f>
        <v>#REF!</v>
      </c>
    </row>
    <row r="6962" spans="1:8">
      <c r="A6962" t="s">
        <v>7</v>
      </c>
      <c r="B6962" s="1">
        <v>43834</v>
      </c>
      <c r="C6962" s="2">
        <v>4.1666666666666664E-2</v>
      </c>
      <c r="D6962" s="4">
        <v>18779.039999999997</v>
      </c>
      <c r="E6962" s="5">
        <v>1226.6400000000001</v>
      </c>
      <c r="F6962" s="4">
        <v>254.48962655601662</v>
      </c>
      <c r="G6962" s="4">
        <v>1146.3925233644859</v>
      </c>
      <c r="H6962" s="3" t="e">
        <f>D6962+E6962+#REF!+#REF!</f>
        <v>#REF!</v>
      </c>
    </row>
    <row r="6963" spans="1:8">
      <c r="A6963" t="s">
        <v>7</v>
      </c>
      <c r="B6963" s="1"/>
      <c r="C6963" s="2">
        <v>8.3333333333333301E-2</v>
      </c>
      <c r="D6963" s="4">
        <v>18342.96</v>
      </c>
      <c r="E6963" s="5">
        <v>1227.06</v>
      </c>
      <c r="F6963" s="4">
        <v>254.57676348547716</v>
      </c>
      <c r="G6963" s="4">
        <v>1146.7850467289718</v>
      </c>
      <c r="H6963" s="3" t="e">
        <f>D6963+E6963+#REF!+#REF!</f>
        <v>#REF!</v>
      </c>
    </row>
    <row r="6964" spans="1:8">
      <c r="A6964" t="s">
        <v>7</v>
      </c>
      <c r="B6964" s="1"/>
      <c r="C6964" s="2">
        <v>0.125</v>
      </c>
      <c r="D6964" s="4">
        <v>18069.719999999998</v>
      </c>
      <c r="E6964" s="5">
        <v>1249.3599999999999</v>
      </c>
      <c r="F6964" s="4">
        <v>259.20331950207463</v>
      </c>
      <c r="G6964" s="4">
        <v>1167.6261682242989</v>
      </c>
      <c r="H6964" s="3" t="e">
        <f>D6964+E6964+#REF!+#REF!</f>
        <v>#REF!</v>
      </c>
    </row>
    <row r="6965" spans="1:8">
      <c r="A6965" t="s">
        <v>7</v>
      </c>
      <c r="B6965" s="1"/>
      <c r="C6965" s="2">
        <v>0.16666666666666699</v>
      </c>
      <c r="D6965" s="4">
        <v>18042.12</v>
      </c>
      <c r="E6965" s="5">
        <v>1298.68</v>
      </c>
      <c r="F6965" s="4">
        <v>269.43568464730288</v>
      </c>
      <c r="G6965" s="4">
        <v>1213.7196261682243</v>
      </c>
      <c r="H6965" s="3" t="e">
        <f>D6965+E6965+#REF!+#REF!</f>
        <v>#REF!</v>
      </c>
    </row>
    <row r="6966" spans="1:8">
      <c r="A6966" t="s">
        <v>7</v>
      </c>
      <c r="B6966" s="1"/>
      <c r="C6966" s="2">
        <v>0.20833333333333301</v>
      </c>
      <c r="D6966" s="4">
        <v>18135.96</v>
      </c>
      <c r="E6966" s="5">
        <v>1366.29</v>
      </c>
      <c r="F6966" s="4">
        <v>283.46265560165972</v>
      </c>
      <c r="G6966" s="4">
        <v>1276.9065420560746</v>
      </c>
      <c r="H6966" s="3" t="e">
        <f>D6966+E6966+#REF!+#REF!</f>
        <v>#REF!</v>
      </c>
    </row>
    <row r="6967" spans="1:8">
      <c r="A6967" t="s">
        <v>7</v>
      </c>
      <c r="B6967" s="1"/>
      <c r="C6967" s="2">
        <v>0.25</v>
      </c>
      <c r="D6967" s="4">
        <v>18618.96</v>
      </c>
      <c r="E6967" s="5">
        <v>1448.57</v>
      </c>
      <c r="F6967" s="4">
        <v>300.53319502074686</v>
      </c>
      <c r="G6967" s="4">
        <v>1353.8037383177568</v>
      </c>
      <c r="H6967" s="3" t="e">
        <f>D6967+E6967+#REF!+#REF!</f>
        <v>#REF!</v>
      </c>
    </row>
    <row r="6968" spans="1:8">
      <c r="A6968" t="s">
        <v>7</v>
      </c>
      <c r="B6968" s="1"/>
      <c r="C6968" s="2">
        <v>0.29166666666666702</v>
      </c>
      <c r="D6968" s="4">
        <v>19662.239999999998</v>
      </c>
      <c r="E6968" s="5">
        <v>1438.66</v>
      </c>
      <c r="F6968" s="4">
        <v>298.47717842323652</v>
      </c>
      <c r="G6968" s="4">
        <v>1344.5420560747664</v>
      </c>
      <c r="H6968" s="3" t="e">
        <f>D6968+E6968+#REF!+#REF!</f>
        <v>#REF!</v>
      </c>
    </row>
    <row r="6969" spans="1:8">
      <c r="A6969" t="s">
        <v>7</v>
      </c>
      <c r="B6969" s="1"/>
      <c r="C6969" s="2">
        <v>0.33333333333333298</v>
      </c>
      <c r="D6969" s="4">
        <v>20639.28</v>
      </c>
      <c r="E6969" s="5">
        <v>1452.41</v>
      </c>
      <c r="F6969" s="4">
        <v>301.32987551867222</v>
      </c>
      <c r="G6969" s="4">
        <v>1357.3925233644859</v>
      </c>
      <c r="H6969" s="3" t="e">
        <f>D6969+E6969+#REF!+#REF!</f>
        <v>#REF!</v>
      </c>
    </row>
    <row r="6970" spans="1:8">
      <c r="A6970" t="s">
        <v>7</v>
      </c>
      <c r="B6970" s="1"/>
      <c r="C6970" s="2">
        <v>0.375</v>
      </c>
      <c r="D6970" s="4">
        <v>21613.559999999998</v>
      </c>
      <c r="E6970" s="5">
        <v>1457.4</v>
      </c>
      <c r="F6970" s="4">
        <v>302.36514522821579</v>
      </c>
      <c r="G6970" s="4">
        <v>1362.0560747663551</v>
      </c>
      <c r="H6970" s="3" t="e">
        <f>D6970+E6970+#REF!+#REF!</f>
        <v>#REF!</v>
      </c>
    </row>
    <row r="6971" spans="1:8">
      <c r="A6971" t="s">
        <v>7</v>
      </c>
      <c r="B6971" s="1"/>
      <c r="C6971" s="2">
        <v>0.41666666666666702</v>
      </c>
      <c r="D6971" s="4">
        <v>22369.8</v>
      </c>
      <c r="E6971" s="5">
        <v>1458.64</v>
      </c>
      <c r="F6971" s="4">
        <v>302.62240663900417</v>
      </c>
      <c r="G6971" s="4">
        <v>1363.214953271028</v>
      </c>
      <c r="H6971" s="3" t="e">
        <f>D6971+E6971+#REF!+#REF!</f>
        <v>#REF!</v>
      </c>
    </row>
    <row r="6972" spans="1:8">
      <c r="A6972" t="s">
        <v>7</v>
      </c>
      <c r="B6972" s="1"/>
      <c r="C6972" s="2">
        <v>0.45833333333333298</v>
      </c>
      <c r="D6972" s="4">
        <v>22587.839999999997</v>
      </c>
      <c r="E6972" s="5">
        <v>1444.29</v>
      </c>
      <c r="F6972" s="4">
        <v>299.64522821576759</v>
      </c>
      <c r="G6972" s="4">
        <v>1349.8037383177568</v>
      </c>
      <c r="H6972" s="3" t="e">
        <f>D6972+E6972+#REF!+#REF!</f>
        <v>#REF!</v>
      </c>
    </row>
    <row r="6973" spans="1:8">
      <c r="A6973" t="s">
        <v>7</v>
      </c>
      <c r="B6973" s="1"/>
      <c r="C6973" s="2">
        <v>0.5</v>
      </c>
      <c r="D6973" s="4">
        <v>22563</v>
      </c>
      <c r="E6973" s="5">
        <v>1431.75</v>
      </c>
      <c r="F6973" s="4">
        <v>297.0435684647303</v>
      </c>
      <c r="G6973" s="4">
        <v>1338.0841121495325</v>
      </c>
      <c r="H6973" s="3" t="e">
        <f>D6973+E6973+#REF!+#REF!</f>
        <v>#REF!</v>
      </c>
    </row>
    <row r="6974" spans="1:8">
      <c r="A6974" t="s">
        <v>7</v>
      </c>
      <c r="B6974" s="1"/>
      <c r="C6974" s="2">
        <v>0.54166666666666696</v>
      </c>
      <c r="D6974" s="4">
        <v>22560.239999999998</v>
      </c>
      <c r="E6974" s="5">
        <v>1439.48</v>
      </c>
      <c r="F6974" s="4">
        <v>298.6473029045643</v>
      </c>
      <c r="G6974" s="4">
        <v>1345.3084112149531</v>
      </c>
      <c r="H6974" s="3" t="e">
        <f>D6974+E6974+#REF!+#REF!</f>
        <v>#REF!</v>
      </c>
    </row>
    <row r="6975" spans="1:8">
      <c r="A6975" t="s">
        <v>7</v>
      </c>
      <c r="B6975" s="1"/>
      <c r="C6975" s="2">
        <v>0.58333333333333304</v>
      </c>
      <c r="D6975" s="4">
        <v>22482.959999999999</v>
      </c>
      <c r="E6975" s="5">
        <v>1512.8</v>
      </c>
      <c r="F6975" s="4">
        <v>313.85892116182572</v>
      </c>
      <c r="G6975" s="4">
        <v>1413.8317757009345</v>
      </c>
      <c r="H6975" s="3" t="e">
        <f>D6975+E6975+#REF!+#REF!</f>
        <v>#REF!</v>
      </c>
    </row>
    <row r="6976" spans="1:8">
      <c r="A6976" t="s">
        <v>7</v>
      </c>
      <c r="B6976" s="1"/>
      <c r="C6976" s="2">
        <v>0.625</v>
      </c>
      <c r="D6976" s="4">
        <v>22626.48</v>
      </c>
      <c r="E6976" s="5">
        <v>1595.69</v>
      </c>
      <c r="F6976" s="4">
        <v>331.05601659751039</v>
      </c>
      <c r="G6976" s="4">
        <v>1491.2990654205607</v>
      </c>
      <c r="H6976" s="3" t="e">
        <f>D6976+E6976+#REF!+#REF!</f>
        <v>#REF!</v>
      </c>
    </row>
    <row r="6977" spans="1:8">
      <c r="A6977" t="s">
        <v>7</v>
      </c>
      <c r="B6977" s="1"/>
      <c r="C6977" s="2">
        <v>0.66666666666666696</v>
      </c>
      <c r="D6977" s="4">
        <v>23070.839999999997</v>
      </c>
      <c r="E6977" s="5">
        <v>1555.84</v>
      </c>
      <c r="F6977" s="4">
        <v>322.78838174273858</v>
      </c>
      <c r="G6977" s="4">
        <v>1454.0560747663549</v>
      </c>
      <c r="H6977" s="3" t="e">
        <f>D6977+E6977+#REF!+#REF!</f>
        <v>#REF!</v>
      </c>
    </row>
    <row r="6978" spans="1:8">
      <c r="A6978" t="s">
        <v>7</v>
      </c>
      <c r="B6978" s="1"/>
      <c r="C6978" s="2">
        <v>0.70833333333333304</v>
      </c>
      <c r="D6978" s="4">
        <v>24351.48</v>
      </c>
      <c r="E6978" s="5">
        <v>1510.28</v>
      </c>
      <c r="F6978" s="4">
        <v>313.33609958506224</v>
      </c>
      <c r="G6978" s="4">
        <v>1411.4766355140187</v>
      </c>
      <c r="H6978" s="3" t="e">
        <f>D6978+E6978+#REF!+#REF!</f>
        <v>#REF!</v>
      </c>
    </row>
    <row r="6979" spans="1:8">
      <c r="A6979" t="s">
        <v>7</v>
      </c>
      <c r="B6979" s="1"/>
      <c r="C6979" s="2">
        <v>0.75</v>
      </c>
      <c r="D6979" s="4">
        <v>25013.879999999997</v>
      </c>
      <c r="E6979" s="5">
        <v>1467.49</v>
      </c>
      <c r="F6979" s="4">
        <v>304.45850622406635</v>
      </c>
      <c r="G6979" s="4">
        <v>1371.4859813084111</v>
      </c>
      <c r="H6979" s="3" t="e">
        <f>D6979+E6979+#REF!+#REF!</f>
        <v>#REF!</v>
      </c>
    </row>
    <row r="6980" spans="1:8">
      <c r="A6980" t="s">
        <v>7</v>
      </c>
      <c r="B6980" s="1"/>
      <c r="C6980" s="2">
        <v>0.79166666666666696</v>
      </c>
      <c r="D6980" s="4">
        <v>24563.999999999996</v>
      </c>
      <c r="E6980" s="5">
        <v>1417.04</v>
      </c>
      <c r="F6980" s="4">
        <v>293.99170124481327</v>
      </c>
      <c r="G6980" s="4">
        <v>1324.3364485981308</v>
      </c>
      <c r="H6980" s="3" t="e">
        <f>D6980+E6980+#REF!+#REF!</f>
        <v>#REF!</v>
      </c>
    </row>
    <row r="6981" spans="1:8">
      <c r="A6981" t="s">
        <v>7</v>
      </c>
      <c r="B6981" s="1"/>
      <c r="C6981" s="2">
        <v>0.83333333333333304</v>
      </c>
      <c r="D6981" s="4">
        <v>23926.44</v>
      </c>
      <c r="E6981" s="5">
        <v>1355.58</v>
      </c>
      <c r="F6981" s="4">
        <v>281.24066390041492</v>
      </c>
      <c r="G6981" s="4">
        <v>1266.8971962616822</v>
      </c>
      <c r="H6981" s="3" t="e">
        <f>D6981+E6981+#REF!+#REF!</f>
        <v>#REF!</v>
      </c>
    </row>
    <row r="6982" spans="1:8">
      <c r="A6982" t="s">
        <v>7</v>
      </c>
      <c r="B6982" s="1"/>
      <c r="C6982" s="2">
        <v>0.875</v>
      </c>
      <c r="D6982" s="4">
        <v>23200.559999999998</v>
      </c>
      <c r="E6982" s="5">
        <v>1297</v>
      </c>
      <c r="F6982" s="4">
        <v>269.08713692946054</v>
      </c>
      <c r="G6982" s="4">
        <v>1212.1495327102803</v>
      </c>
      <c r="H6982" s="3" t="e">
        <f>D6982+E6982+#REF!+#REF!</f>
        <v>#REF!</v>
      </c>
    </row>
    <row r="6983" spans="1:8">
      <c r="A6983" t="s">
        <v>7</v>
      </c>
      <c r="B6983" s="1"/>
      <c r="C6983" s="2">
        <v>0.91666666666666696</v>
      </c>
      <c r="D6983" s="4">
        <v>22460.879999999997</v>
      </c>
      <c r="E6983" s="5">
        <v>1239</v>
      </c>
      <c r="F6983" s="4">
        <v>257.05394190871368</v>
      </c>
      <c r="G6983" s="4">
        <v>1157.9439252336449</v>
      </c>
      <c r="H6983" s="3" t="e">
        <f>D6983+E6983+#REF!+#REF!</f>
        <v>#REF!</v>
      </c>
    </row>
    <row r="6984" spans="1:8">
      <c r="A6984" t="s">
        <v>7</v>
      </c>
      <c r="B6984" s="1"/>
      <c r="C6984" s="2">
        <v>0.95833333333333304</v>
      </c>
      <c r="D6984" s="4">
        <v>21500.399999999998</v>
      </c>
      <c r="E6984" s="5">
        <v>1261.31</v>
      </c>
      <c r="F6984" s="4">
        <v>261.68257261410787</v>
      </c>
      <c r="G6984" s="4">
        <v>1178.7943925233644</v>
      </c>
      <c r="H6984" s="3" t="e">
        <f>D6984+E6984+#REF!+#REF!</f>
        <v>#REF!</v>
      </c>
    </row>
    <row r="6985" spans="1:8">
      <c r="A6985" t="s">
        <v>7</v>
      </c>
      <c r="B6985" s="1"/>
      <c r="C6985" s="2">
        <v>1</v>
      </c>
      <c r="D6985" s="4">
        <v>20435.039999999997</v>
      </c>
      <c r="E6985" s="5">
        <v>1240.6400000000001</v>
      </c>
      <c r="F6985" s="4">
        <v>257.39419087136929</v>
      </c>
      <c r="G6985" s="4">
        <v>1159.4766355140187</v>
      </c>
      <c r="H6985" s="3" t="e">
        <f>D6985+E6985+#REF!+#REF!</f>
        <v>#REF!</v>
      </c>
    </row>
    <row r="6986" spans="1:8">
      <c r="A6986" t="s">
        <v>7</v>
      </c>
      <c r="B6986" s="1">
        <v>43835</v>
      </c>
      <c r="C6986" s="2">
        <v>4.1666666666666664E-2</v>
      </c>
      <c r="D6986" s="4">
        <v>19618.079999999998</v>
      </c>
      <c r="E6986" s="5">
        <v>1236.8399999999999</v>
      </c>
      <c r="F6986" s="4">
        <v>256.60580912863065</v>
      </c>
      <c r="G6986" s="4">
        <v>1155.9252336448596</v>
      </c>
      <c r="H6986" s="3" t="e">
        <f>D6986+E6986+#REF!+#REF!</f>
        <v>#REF!</v>
      </c>
    </row>
    <row r="6987" spans="1:8">
      <c r="A6987" t="s">
        <v>7</v>
      </c>
      <c r="B6987" s="1"/>
      <c r="C6987" s="2">
        <v>8.3333333333333301E-2</v>
      </c>
      <c r="D6987" s="4">
        <v>19165.439999999999</v>
      </c>
      <c r="E6987" s="5">
        <v>1235.8599999999999</v>
      </c>
      <c r="F6987" s="4">
        <v>256.40248962655596</v>
      </c>
      <c r="G6987" s="4">
        <v>1155.0093457943924</v>
      </c>
      <c r="H6987" s="3" t="e">
        <f>D6987+E6987+#REF!+#REF!</f>
        <v>#REF!</v>
      </c>
    </row>
    <row r="6988" spans="1:8">
      <c r="A6988" t="s">
        <v>7</v>
      </c>
      <c r="B6988" s="1"/>
      <c r="C6988" s="2">
        <v>0.125</v>
      </c>
      <c r="D6988" s="4">
        <v>18834.239999999998</v>
      </c>
      <c r="E6988" s="5">
        <v>1262.29</v>
      </c>
      <c r="F6988" s="4">
        <v>261.88589211618256</v>
      </c>
      <c r="G6988" s="4">
        <v>1179.7102803738317</v>
      </c>
      <c r="H6988" s="3" t="e">
        <f>D6988+E6988+#REF!+#REF!</f>
        <v>#REF!</v>
      </c>
    </row>
    <row r="6989" spans="1:8">
      <c r="A6989" t="s">
        <v>7</v>
      </c>
      <c r="B6989" s="1"/>
      <c r="C6989" s="2">
        <v>0.16666666666666699</v>
      </c>
      <c r="D6989" s="4">
        <v>18872.879999999997</v>
      </c>
      <c r="E6989" s="5">
        <v>1308.25</v>
      </c>
      <c r="F6989" s="4">
        <v>271.42116182572613</v>
      </c>
      <c r="G6989" s="4">
        <v>1222.6635514018692</v>
      </c>
      <c r="H6989" s="3" t="e">
        <f>D6989+E6989+#REF!+#REF!</f>
        <v>#REF!</v>
      </c>
    </row>
    <row r="6990" spans="1:8">
      <c r="A6990" t="s">
        <v>7</v>
      </c>
      <c r="B6990" s="1"/>
      <c r="C6990" s="2">
        <v>0.20833333333333301</v>
      </c>
      <c r="D6990" s="4">
        <v>19013.64</v>
      </c>
      <c r="E6990" s="5">
        <v>1373.81</v>
      </c>
      <c r="F6990" s="4">
        <v>285.02282157676348</v>
      </c>
      <c r="G6990" s="4">
        <v>1283.9345794392523</v>
      </c>
      <c r="H6990" s="3" t="e">
        <f>D6990+E6990+#REF!+#REF!</f>
        <v>#REF!</v>
      </c>
    </row>
    <row r="6991" spans="1:8">
      <c r="A6991" t="s">
        <v>7</v>
      </c>
      <c r="B6991" s="1"/>
      <c r="C6991" s="2">
        <v>0.25</v>
      </c>
      <c r="D6991" s="4">
        <v>19358.64</v>
      </c>
      <c r="E6991" s="5">
        <v>1466.05</v>
      </c>
      <c r="F6991" s="4">
        <v>304.15975103734439</v>
      </c>
      <c r="G6991" s="4">
        <v>1370.1401869158876</v>
      </c>
      <c r="H6991" s="3" t="e">
        <f>D6991+E6991+#REF!+#REF!</f>
        <v>#REF!</v>
      </c>
    </row>
    <row r="6992" spans="1:8">
      <c r="A6992" t="s">
        <v>7</v>
      </c>
      <c r="B6992" s="1"/>
      <c r="C6992" s="2">
        <v>0.29166666666666702</v>
      </c>
      <c r="D6992" s="4">
        <v>20032.079999999998</v>
      </c>
      <c r="E6992" s="5">
        <v>1559.85</v>
      </c>
      <c r="F6992" s="4">
        <v>323.62033195020746</v>
      </c>
      <c r="G6992" s="4">
        <v>1457.8037383177568</v>
      </c>
      <c r="H6992" s="3" t="e">
        <f>D6992+E6992+#REF!+#REF!</f>
        <v>#REF!</v>
      </c>
    </row>
    <row r="6993" spans="1:8">
      <c r="A6993" t="s">
        <v>7</v>
      </c>
      <c r="B6993" s="1"/>
      <c r="C6993" s="2">
        <v>0.33333333333333298</v>
      </c>
      <c r="D6993" s="4">
        <v>21031.199999999997</v>
      </c>
      <c r="E6993" s="5">
        <v>1628.29</v>
      </c>
      <c r="F6993" s="4">
        <v>337.81950207468878</v>
      </c>
      <c r="G6993" s="4">
        <v>1521.7663551401868</v>
      </c>
      <c r="H6993" s="3" t="e">
        <f>D6993+E6993+#REF!+#REF!</f>
        <v>#REF!</v>
      </c>
    </row>
    <row r="6994" spans="1:8">
      <c r="A6994" t="s">
        <v>7</v>
      </c>
      <c r="B6994" s="1"/>
      <c r="C6994" s="2">
        <v>0.375</v>
      </c>
      <c r="D6994" s="4">
        <v>21895.079999999998</v>
      </c>
      <c r="E6994" s="5">
        <v>1678.27</v>
      </c>
      <c r="F6994" s="4">
        <v>348.18879668049789</v>
      </c>
      <c r="G6994" s="4">
        <v>1568.4766355140187</v>
      </c>
      <c r="H6994" s="3" t="e">
        <f>D6994+E6994+#REF!+#REF!</f>
        <v>#REF!</v>
      </c>
    </row>
    <row r="6995" spans="1:8">
      <c r="A6995" t="s">
        <v>7</v>
      </c>
      <c r="B6995" s="1"/>
      <c r="C6995" s="2">
        <v>0.41666666666666702</v>
      </c>
      <c r="D6995" s="4">
        <v>22805.879999999997</v>
      </c>
      <c r="E6995" s="5">
        <v>1715.23</v>
      </c>
      <c r="F6995" s="4">
        <v>355.85684647302901</v>
      </c>
      <c r="G6995" s="4">
        <v>1603.018691588785</v>
      </c>
      <c r="H6995" s="3" t="e">
        <f>D6995+E6995+#REF!+#REF!</f>
        <v>#REF!</v>
      </c>
    </row>
    <row r="6996" spans="1:8">
      <c r="A6996" t="s">
        <v>7</v>
      </c>
      <c r="B6996" s="1"/>
      <c r="C6996" s="2">
        <v>0.45833333333333298</v>
      </c>
      <c r="D6996" s="4">
        <v>23203.32</v>
      </c>
      <c r="E6996" s="5">
        <v>1717.44</v>
      </c>
      <c r="F6996" s="4">
        <v>356.31535269709542</v>
      </c>
      <c r="G6996" s="4">
        <v>1605.0841121495328</v>
      </c>
      <c r="H6996" s="3" t="e">
        <f>D6996+E6996+#REF!+#REF!</f>
        <v>#REF!</v>
      </c>
    </row>
    <row r="6997" spans="1:8">
      <c r="A6997" t="s">
        <v>7</v>
      </c>
      <c r="B6997" s="1"/>
      <c r="C6997" s="2">
        <v>0.5</v>
      </c>
      <c r="D6997" s="4">
        <v>23404.799999999999</v>
      </c>
      <c r="E6997" s="5">
        <v>1702.89</v>
      </c>
      <c r="F6997" s="4">
        <v>353.29668049792531</v>
      </c>
      <c r="G6997" s="4">
        <v>1591.4859813084113</v>
      </c>
      <c r="H6997" s="3" t="e">
        <f>D6997+E6997+#REF!+#REF!</f>
        <v>#REF!</v>
      </c>
    </row>
    <row r="6998" spans="1:8">
      <c r="A6998" t="s">
        <v>7</v>
      </c>
      <c r="B6998" s="1"/>
      <c r="C6998" s="2">
        <v>0.54166666666666696</v>
      </c>
      <c r="D6998" s="4">
        <v>23126.039999999997</v>
      </c>
      <c r="E6998" s="5">
        <v>1710.75</v>
      </c>
      <c r="F6998" s="4">
        <v>354.92738589211615</v>
      </c>
      <c r="G6998" s="4">
        <v>1598.8317757009345</v>
      </c>
      <c r="H6998" s="3" t="e">
        <f>D6998+E6998+#REF!+#REF!</f>
        <v>#REF!</v>
      </c>
    </row>
    <row r="6999" spans="1:8">
      <c r="A6999" t="s">
        <v>7</v>
      </c>
      <c r="B6999" s="1"/>
      <c r="C6999" s="2">
        <v>0.58333333333333304</v>
      </c>
      <c r="D6999" s="4">
        <v>22971.48</v>
      </c>
      <c r="E6999" s="5">
        <v>1708.75</v>
      </c>
      <c r="F6999" s="4">
        <v>354.51244813278004</v>
      </c>
      <c r="G6999" s="4">
        <v>1596.9626168224297</v>
      </c>
      <c r="H6999" s="3" t="e">
        <f>D6999+E6999+#REF!+#REF!</f>
        <v>#REF!</v>
      </c>
    </row>
    <row r="7000" spans="1:8">
      <c r="A7000" t="s">
        <v>7</v>
      </c>
      <c r="B7000" s="1"/>
      <c r="C7000" s="2">
        <v>0.625</v>
      </c>
      <c r="D7000" s="4">
        <v>22789.32</v>
      </c>
      <c r="E7000" s="5">
        <v>1807.61</v>
      </c>
      <c r="F7000" s="4">
        <v>375.02282157676342</v>
      </c>
      <c r="G7000" s="4">
        <v>1689.3551401869156</v>
      </c>
      <c r="H7000" s="3" t="e">
        <f>D7000+E7000+#REF!+#REF!</f>
        <v>#REF!</v>
      </c>
    </row>
    <row r="7001" spans="1:8">
      <c r="A7001" t="s">
        <v>7</v>
      </c>
      <c r="B7001" s="1"/>
      <c r="C7001" s="2">
        <v>0.66666666666666696</v>
      </c>
      <c r="D7001" s="4">
        <v>23101.199999999997</v>
      </c>
      <c r="E7001" s="5">
        <v>1766.45</v>
      </c>
      <c r="F7001" s="4">
        <v>366.48340248962654</v>
      </c>
      <c r="G7001" s="4">
        <v>1650.8878504672896</v>
      </c>
      <c r="H7001" s="3" t="e">
        <f>D7001+E7001+#REF!+#REF!</f>
        <v>#REF!</v>
      </c>
    </row>
    <row r="7002" spans="1:8">
      <c r="A7002" t="s">
        <v>7</v>
      </c>
      <c r="B7002" s="1"/>
      <c r="C7002" s="2">
        <v>0.70833333333333304</v>
      </c>
      <c r="D7002" s="4">
        <v>24345.96</v>
      </c>
      <c r="E7002" s="5">
        <v>1742.57</v>
      </c>
      <c r="F7002" s="4">
        <v>361.52904564315349</v>
      </c>
      <c r="G7002" s="4">
        <v>1628.5700934579438</v>
      </c>
      <c r="H7002" s="3" t="e">
        <f>D7002+E7002+#REF!+#REF!</f>
        <v>#REF!</v>
      </c>
    </row>
    <row r="7003" spans="1:8">
      <c r="A7003" t="s">
        <v>7</v>
      </c>
      <c r="B7003" s="1"/>
      <c r="C7003" s="2">
        <v>0.75</v>
      </c>
      <c r="D7003" s="4">
        <v>25529.999999999996</v>
      </c>
      <c r="E7003" s="5">
        <v>1690.19</v>
      </c>
      <c r="F7003" s="4">
        <v>350.66182572614105</v>
      </c>
      <c r="G7003" s="4">
        <v>1579.6168224299065</v>
      </c>
      <c r="H7003" s="3" t="e">
        <f>D7003+E7003+#REF!+#REF!</f>
        <v>#REF!</v>
      </c>
    </row>
    <row r="7004" spans="1:8">
      <c r="A7004" t="s">
        <v>7</v>
      </c>
      <c r="B7004" s="1"/>
      <c r="C7004" s="2">
        <v>0.79166666666666696</v>
      </c>
      <c r="D7004" s="4">
        <v>25102.199999999997</v>
      </c>
      <c r="E7004" s="5">
        <v>1623.49</v>
      </c>
      <c r="F7004" s="4">
        <v>336.82365145228215</v>
      </c>
      <c r="G7004" s="4">
        <v>1517.2803738317757</v>
      </c>
      <c r="H7004" s="3" t="e">
        <f>D7004+E7004+#REF!+#REF!</f>
        <v>#REF!</v>
      </c>
    </row>
    <row r="7005" spans="1:8">
      <c r="A7005" t="s">
        <v>7</v>
      </c>
      <c r="B7005" s="1"/>
      <c r="C7005" s="2">
        <v>0.83333333333333304</v>
      </c>
      <c r="D7005" s="4">
        <v>24508.799999999999</v>
      </c>
      <c r="E7005" s="5">
        <v>1569.81</v>
      </c>
      <c r="F7005" s="4">
        <v>325.68672199170123</v>
      </c>
      <c r="G7005" s="4">
        <v>1467.1121495327102</v>
      </c>
      <c r="H7005" s="3" t="e">
        <f>D7005+E7005+#REF!+#REF!</f>
        <v>#REF!</v>
      </c>
    </row>
    <row r="7006" spans="1:8">
      <c r="A7006" t="s">
        <v>7</v>
      </c>
      <c r="B7006" s="1"/>
      <c r="C7006" s="2">
        <v>0.875</v>
      </c>
      <c r="D7006" s="4">
        <v>23868.48</v>
      </c>
      <c r="E7006" s="5">
        <v>1515.27</v>
      </c>
      <c r="F7006" s="4">
        <v>314.37136929460581</v>
      </c>
      <c r="G7006" s="4">
        <v>1416.1401869158879</v>
      </c>
      <c r="H7006" s="3" t="e">
        <f>D7006+E7006+#REF!+#REF!</f>
        <v>#REF!</v>
      </c>
    </row>
    <row r="7007" spans="1:8">
      <c r="A7007" t="s">
        <v>7</v>
      </c>
      <c r="B7007" s="1"/>
      <c r="C7007" s="2">
        <v>0.91666666666666696</v>
      </c>
      <c r="D7007" s="4">
        <v>23001.839999999997</v>
      </c>
      <c r="E7007" s="5">
        <v>1458.12</v>
      </c>
      <c r="F7007" s="4">
        <v>302.51452282157675</v>
      </c>
      <c r="G7007" s="4">
        <v>1362.7289719626167</v>
      </c>
      <c r="H7007" s="3" t="e">
        <f>D7007+E7007+#REF!+#REF!</f>
        <v>#REF!</v>
      </c>
    </row>
    <row r="7008" spans="1:8">
      <c r="A7008" t="s">
        <v>7</v>
      </c>
      <c r="B7008" s="1"/>
      <c r="C7008" s="2">
        <v>0.95833333333333304</v>
      </c>
      <c r="D7008" s="4">
        <v>21605.279999999999</v>
      </c>
      <c r="E7008" s="5">
        <v>1432.32</v>
      </c>
      <c r="F7008" s="4">
        <v>297.16182572614105</v>
      </c>
      <c r="G7008" s="4">
        <v>1338.6168224299065</v>
      </c>
      <c r="H7008" s="3" t="e">
        <f>D7008+E7008+#REF!+#REF!</f>
        <v>#REF!</v>
      </c>
    </row>
    <row r="7009" spans="1:8">
      <c r="A7009" t="s">
        <v>7</v>
      </c>
      <c r="B7009" s="1"/>
      <c r="C7009" s="2">
        <v>1</v>
      </c>
      <c r="D7009" s="4">
        <v>20390.879999999997</v>
      </c>
      <c r="E7009" s="5">
        <v>1422.55</v>
      </c>
      <c r="F7009" s="4">
        <v>295.13485477178421</v>
      </c>
      <c r="G7009" s="4">
        <v>1329.4859813084111</v>
      </c>
      <c r="H7009" s="3" t="e">
        <f>D7009+E7009+#REF!+#REF!</f>
        <v>#REF!</v>
      </c>
    </row>
    <row r="7010" spans="1:8">
      <c r="A7010" t="s">
        <v>7</v>
      </c>
      <c r="B7010" s="1">
        <v>43836</v>
      </c>
      <c r="C7010" s="2">
        <v>4.1666666666666664E-2</v>
      </c>
      <c r="D7010" s="4">
        <v>19634.64</v>
      </c>
      <c r="E7010" s="5">
        <v>1433.98</v>
      </c>
      <c r="F7010" s="4">
        <v>297.50622406639002</v>
      </c>
      <c r="G7010" s="4">
        <v>1340.1682242990653</v>
      </c>
      <c r="H7010" s="3" t="e">
        <f>D7010+E7010+#REF!+#REF!</f>
        <v>#REF!</v>
      </c>
    </row>
    <row r="7011" spans="1:8">
      <c r="A7011" t="s">
        <v>7</v>
      </c>
      <c r="B7011" s="1"/>
      <c r="C7011" s="2">
        <v>8.3333333333333301E-2</v>
      </c>
      <c r="D7011" s="4">
        <v>19253.759999999998</v>
      </c>
      <c r="E7011" s="5">
        <v>1456.5</v>
      </c>
      <c r="F7011" s="4">
        <v>302.1784232365145</v>
      </c>
      <c r="G7011" s="4">
        <v>1361.214953271028</v>
      </c>
      <c r="H7011" s="3" t="e">
        <f>D7011+E7011+#REF!+#REF!</f>
        <v>#REF!</v>
      </c>
    </row>
    <row r="7012" spans="1:8">
      <c r="A7012" t="s">
        <v>7</v>
      </c>
      <c r="B7012" s="1"/>
      <c r="C7012" s="2">
        <v>0.125</v>
      </c>
      <c r="D7012" s="4">
        <v>19135.079999999998</v>
      </c>
      <c r="E7012" s="5">
        <v>1462.8</v>
      </c>
      <c r="F7012" s="4">
        <v>303.4854771784232</v>
      </c>
      <c r="G7012" s="4">
        <v>1367.1028037383176</v>
      </c>
      <c r="H7012" s="3" t="e">
        <f>D7012+E7012+#REF!+#REF!</f>
        <v>#REF!</v>
      </c>
    </row>
    <row r="7013" spans="1:8">
      <c r="A7013" t="s">
        <v>7</v>
      </c>
      <c r="B7013" s="1"/>
      <c r="C7013" s="2">
        <v>0.16666666666666699</v>
      </c>
      <c r="D7013" s="4">
        <v>19220.64</v>
      </c>
      <c r="E7013" s="5">
        <v>1616.3</v>
      </c>
      <c r="F7013" s="4">
        <v>335.33195020746888</v>
      </c>
      <c r="G7013" s="4">
        <v>1510.5607476635512</v>
      </c>
      <c r="H7013" s="3" t="e">
        <f>D7013+E7013+#REF!+#REF!</f>
        <v>#REF!</v>
      </c>
    </row>
    <row r="7014" spans="1:8">
      <c r="A7014" t="s">
        <v>7</v>
      </c>
      <c r="B7014" s="1"/>
      <c r="C7014" s="2">
        <v>0.20833333333333301</v>
      </c>
      <c r="D7014" s="4">
        <v>19676.039999999997</v>
      </c>
      <c r="E7014" s="5">
        <v>1685.81</v>
      </c>
      <c r="F7014" s="4">
        <v>349.75311203319501</v>
      </c>
      <c r="G7014" s="4">
        <v>1575.5233644859811</v>
      </c>
      <c r="H7014" s="3" t="e">
        <f>D7014+E7014+#REF!+#REF!</f>
        <v>#REF!</v>
      </c>
    </row>
    <row r="7015" spans="1:8">
      <c r="A7015" t="s">
        <v>7</v>
      </c>
      <c r="B7015" s="1"/>
      <c r="C7015" s="2">
        <v>0.25</v>
      </c>
      <c r="D7015" s="4">
        <v>20829.719999999998</v>
      </c>
      <c r="E7015" s="5">
        <v>1671.76</v>
      </c>
      <c r="F7015" s="4">
        <v>346.8381742738589</v>
      </c>
      <c r="G7015" s="4">
        <v>1562.3925233644859</v>
      </c>
      <c r="H7015" s="3" t="e">
        <f>D7015+E7015+#REF!+#REF!</f>
        <v>#REF!</v>
      </c>
    </row>
    <row r="7016" spans="1:8">
      <c r="A7016" t="s">
        <v>7</v>
      </c>
      <c r="B7016" s="1"/>
      <c r="C7016" s="2">
        <v>0.29166666666666702</v>
      </c>
      <c r="D7016" s="4">
        <v>22803.119999999999</v>
      </c>
      <c r="E7016" s="5">
        <v>1652.81</v>
      </c>
      <c r="F7016" s="4">
        <v>342.90663900414933</v>
      </c>
      <c r="G7016" s="4">
        <v>1544.682242990654</v>
      </c>
      <c r="H7016" s="3" t="e">
        <f>D7016+E7016+#REF!+#REF!</f>
        <v>#REF!</v>
      </c>
    </row>
    <row r="7017" spans="1:8">
      <c r="A7017" t="s">
        <v>7</v>
      </c>
      <c r="B7017" s="1"/>
      <c r="C7017" s="2">
        <v>0.33333333333333298</v>
      </c>
      <c r="D7017" s="4">
        <v>24936.6</v>
      </c>
      <c r="E7017" s="5">
        <v>1627.9</v>
      </c>
      <c r="F7017" s="4">
        <v>337.73858921161826</v>
      </c>
      <c r="G7017" s="4">
        <v>1521.4018691588785</v>
      </c>
      <c r="H7017" s="3" t="e">
        <f>D7017+E7017+#REF!+#REF!</f>
        <v>#REF!</v>
      </c>
    </row>
    <row r="7018" spans="1:8">
      <c r="A7018" t="s">
        <v>7</v>
      </c>
      <c r="B7018" s="1"/>
      <c r="C7018" s="2">
        <v>0.375</v>
      </c>
      <c r="D7018" s="4">
        <v>25565.879999999997</v>
      </c>
      <c r="E7018" s="5">
        <v>1628.98</v>
      </c>
      <c r="F7018" s="4">
        <v>337.96265560165972</v>
      </c>
      <c r="G7018" s="4">
        <v>1522.4112149532709</v>
      </c>
      <c r="H7018" s="3" t="e">
        <f>D7018+E7018+#REF!+#REF!</f>
        <v>#REF!</v>
      </c>
    </row>
    <row r="7019" spans="1:8">
      <c r="A7019" t="s">
        <v>7</v>
      </c>
      <c r="B7019" s="1"/>
      <c r="C7019" s="2">
        <v>0.41666666666666702</v>
      </c>
      <c r="D7019" s="4">
        <v>25604.519999999997</v>
      </c>
      <c r="E7019" s="5">
        <v>1640.44</v>
      </c>
      <c r="F7019" s="4">
        <v>340.34024896265561</v>
      </c>
      <c r="G7019" s="4">
        <v>1533.1214953271028</v>
      </c>
      <c r="H7019" s="3" t="e">
        <f>D7019+E7019+#REF!+#REF!</f>
        <v>#REF!</v>
      </c>
    </row>
    <row r="7020" spans="1:8">
      <c r="A7020" t="s">
        <v>7</v>
      </c>
      <c r="B7020" s="1"/>
      <c r="C7020" s="2">
        <v>0.45833333333333298</v>
      </c>
      <c r="D7020" s="4">
        <v>25485.839999999997</v>
      </c>
      <c r="E7020" s="5">
        <v>1621.9</v>
      </c>
      <c r="F7020" s="4">
        <v>336.49377593360998</v>
      </c>
      <c r="G7020" s="4">
        <v>1515.7943925233644</v>
      </c>
      <c r="H7020" s="3" t="e">
        <f>D7020+E7020+#REF!+#REF!</f>
        <v>#REF!</v>
      </c>
    </row>
    <row r="7021" spans="1:8">
      <c r="A7021" t="s">
        <v>7</v>
      </c>
      <c r="B7021" s="1"/>
      <c r="C7021" s="2">
        <v>0.5</v>
      </c>
      <c r="D7021" s="4">
        <v>25403.039999999997</v>
      </c>
      <c r="E7021" s="5">
        <v>1608.21</v>
      </c>
      <c r="F7021" s="4">
        <v>333.65352697095432</v>
      </c>
      <c r="G7021" s="4">
        <v>1503</v>
      </c>
      <c r="H7021" s="3" t="e">
        <f>D7021+E7021+#REF!+#REF!</f>
        <v>#REF!</v>
      </c>
    </row>
    <row r="7022" spans="1:8">
      <c r="A7022" t="s">
        <v>7</v>
      </c>
      <c r="B7022" s="1"/>
      <c r="C7022" s="2">
        <v>0.54166666666666696</v>
      </c>
      <c r="D7022" s="4">
        <v>25229.16</v>
      </c>
      <c r="E7022" s="5">
        <v>1631.35</v>
      </c>
      <c r="F7022" s="4">
        <v>338.45435684647299</v>
      </c>
      <c r="G7022" s="4">
        <v>1524.6261682242989</v>
      </c>
      <c r="H7022" s="3" t="e">
        <f>D7022+E7022+#REF!+#REF!</f>
        <v>#REF!</v>
      </c>
    </row>
    <row r="7023" spans="1:8">
      <c r="A7023" t="s">
        <v>7</v>
      </c>
      <c r="B7023" s="1"/>
      <c r="C7023" s="2">
        <v>0.58333333333333304</v>
      </c>
      <c r="D7023" s="4">
        <v>25033.199999999997</v>
      </c>
      <c r="E7023" s="5">
        <v>1697.75</v>
      </c>
      <c r="F7023" s="4">
        <v>352.23029045643153</v>
      </c>
      <c r="G7023" s="4">
        <v>1586.682242990654</v>
      </c>
      <c r="H7023" s="3" t="e">
        <f>D7023+E7023+#REF!+#REF!</f>
        <v>#REF!</v>
      </c>
    </row>
    <row r="7024" spans="1:8">
      <c r="A7024" t="s">
        <v>7</v>
      </c>
      <c r="B7024" s="1"/>
      <c r="C7024" s="2">
        <v>0.625</v>
      </c>
      <c r="D7024" s="4">
        <v>24878.639999999999</v>
      </c>
      <c r="E7024" s="5">
        <v>1765.11</v>
      </c>
      <c r="F7024" s="4">
        <v>366.20539419087135</v>
      </c>
      <c r="G7024" s="4">
        <v>1649.6355140186913</v>
      </c>
      <c r="H7024" s="3" t="e">
        <f>D7024+E7024+#REF!+#REF!</f>
        <v>#REF!</v>
      </c>
    </row>
    <row r="7025" spans="1:8">
      <c r="A7025" t="s">
        <v>7</v>
      </c>
      <c r="B7025" s="1"/>
      <c r="C7025" s="2">
        <v>0.66666666666666696</v>
      </c>
      <c r="D7025" s="4">
        <v>25135.32</v>
      </c>
      <c r="E7025" s="5">
        <v>1725.78</v>
      </c>
      <c r="F7025" s="4">
        <v>358.04564315352695</v>
      </c>
      <c r="G7025" s="4">
        <v>1612.8785046728972</v>
      </c>
      <c r="H7025" s="3" t="e">
        <f>D7025+E7025+#REF!+#REF!</f>
        <v>#REF!</v>
      </c>
    </row>
    <row r="7026" spans="1:8">
      <c r="A7026" t="s">
        <v>7</v>
      </c>
      <c r="B7026" s="1"/>
      <c r="C7026" s="2">
        <v>0.70833333333333304</v>
      </c>
      <c r="D7026" s="4">
        <v>26175.839999999997</v>
      </c>
      <c r="E7026" s="5">
        <v>1688.79</v>
      </c>
      <c r="F7026" s="4">
        <v>350.37136929460576</v>
      </c>
      <c r="G7026" s="4">
        <v>1578.3084112149531</v>
      </c>
      <c r="H7026" s="3" t="e">
        <f>D7026+E7026+#REF!+#REF!</f>
        <v>#REF!</v>
      </c>
    </row>
    <row r="7027" spans="1:8">
      <c r="A7027" t="s">
        <v>7</v>
      </c>
      <c r="B7027" s="1"/>
      <c r="C7027" s="2">
        <v>0.75</v>
      </c>
      <c r="D7027" s="4">
        <v>26755.439999999999</v>
      </c>
      <c r="E7027" s="5">
        <v>1647.35</v>
      </c>
      <c r="F7027" s="4">
        <v>341.77385892116178</v>
      </c>
      <c r="G7027" s="4">
        <v>1539.5794392523362</v>
      </c>
      <c r="H7027" s="3" t="e">
        <f>D7027+E7027+#REF!+#REF!</f>
        <v>#REF!</v>
      </c>
    </row>
    <row r="7028" spans="1:8">
      <c r="A7028" t="s">
        <v>7</v>
      </c>
      <c r="B7028" s="1"/>
      <c r="C7028" s="2">
        <v>0.79166666666666696</v>
      </c>
      <c r="D7028" s="4">
        <v>26313.839999999997</v>
      </c>
      <c r="E7028" s="5">
        <v>1570.44</v>
      </c>
      <c r="F7028" s="4">
        <v>325.81742738589213</v>
      </c>
      <c r="G7028" s="4">
        <v>1467.7009345794393</v>
      </c>
      <c r="H7028" s="3" t="e">
        <f>D7028+E7028+#REF!+#REF!</f>
        <v>#REF!</v>
      </c>
    </row>
    <row r="7029" spans="1:8">
      <c r="A7029" t="s">
        <v>7</v>
      </c>
      <c r="B7029" s="1"/>
      <c r="C7029" s="2">
        <v>0.83333333333333304</v>
      </c>
      <c r="D7029" s="4">
        <v>25543.8</v>
      </c>
      <c r="E7029" s="5">
        <v>1479.58</v>
      </c>
      <c r="F7029" s="4">
        <v>306.96680497925308</v>
      </c>
      <c r="G7029" s="4">
        <v>1382.7850467289718</v>
      </c>
      <c r="H7029" s="3" t="e">
        <f>D7029+E7029+#REF!+#REF!</f>
        <v>#REF!</v>
      </c>
    </row>
    <row r="7030" spans="1:8">
      <c r="A7030" t="s">
        <v>7</v>
      </c>
      <c r="B7030" s="1"/>
      <c r="C7030" s="2">
        <v>0.875</v>
      </c>
      <c r="D7030" s="4">
        <v>24790.32</v>
      </c>
      <c r="E7030" s="5">
        <v>1475.75</v>
      </c>
      <c r="F7030" s="4">
        <v>306.17219917012449</v>
      </c>
      <c r="G7030" s="4">
        <v>1379.2056074766354</v>
      </c>
      <c r="H7030" s="3" t="e">
        <f>D7030+E7030+#REF!+#REF!</f>
        <v>#REF!</v>
      </c>
    </row>
    <row r="7031" spans="1:8">
      <c r="A7031" t="s">
        <v>7</v>
      </c>
      <c r="B7031" s="1"/>
      <c r="C7031" s="2">
        <v>0.91666666666666696</v>
      </c>
      <c r="D7031" s="4">
        <v>23821.559999999998</v>
      </c>
      <c r="E7031" s="5">
        <v>1479.8</v>
      </c>
      <c r="F7031" s="4">
        <v>307.01244813278004</v>
      </c>
      <c r="G7031" s="4">
        <v>1382.9906542056074</v>
      </c>
      <c r="H7031" s="3" t="e">
        <f>D7031+E7031+#REF!+#REF!</f>
        <v>#REF!</v>
      </c>
    </row>
    <row r="7032" spans="1:8">
      <c r="A7032" t="s">
        <v>7</v>
      </c>
      <c r="B7032" s="1"/>
      <c r="C7032" s="2">
        <v>0.95833333333333304</v>
      </c>
      <c r="D7032" s="4">
        <v>22356</v>
      </c>
      <c r="E7032" s="5">
        <v>1453.11</v>
      </c>
      <c r="F7032" s="4">
        <v>301.47510373443981</v>
      </c>
      <c r="G7032" s="4">
        <v>1358.0467289719625</v>
      </c>
      <c r="H7032" s="3" t="e">
        <f>D7032+E7032+#REF!+#REF!</f>
        <v>#REF!</v>
      </c>
    </row>
    <row r="7033" spans="1:8">
      <c r="A7033" t="s">
        <v>7</v>
      </c>
      <c r="B7033" s="1"/>
      <c r="C7033" s="2">
        <v>1</v>
      </c>
      <c r="D7033" s="4">
        <v>21031.199999999997</v>
      </c>
      <c r="E7033" s="5">
        <v>1426.26</v>
      </c>
      <c r="F7033" s="4">
        <v>295.90456431535267</v>
      </c>
      <c r="G7033" s="4">
        <v>1332.9532710280373</v>
      </c>
      <c r="H7033" s="3" t="e">
        <f>D7033+E7033+#REF!+#REF!</f>
        <v>#REF!</v>
      </c>
    </row>
    <row r="7034" spans="1:8">
      <c r="A7034" t="s">
        <v>7</v>
      </c>
      <c r="B7034" s="1">
        <v>43837</v>
      </c>
      <c r="C7034" s="2">
        <v>4.1666666666666664E-2</v>
      </c>
      <c r="D7034" s="4">
        <v>20059.679999999997</v>
      </c>
      <c r="E7034" s="5">
        <v>1420.91</v>
      </c>
      <c r="F7034" s="4">
        <v>294.79460580912865</v>
      </c>
      <c r="G7034" s="4">
        <v>1327.9532710280373</v>
      </c>
      <c r="H7034" s="3" t="e">
        <f>D7034+E7034+#REF!+#REF!</f>
        <v>#REF!</v>
      </c>
    </row>
    <row r="7035" spans="1:8">
      <c r="A7035" t="s">
        <v>7</v>
      </c>
      <c r="B7035" s="1"/>
      <c r="C7035" s="2">
        <v>8.3333333333333301E-2</v>
      </c>
      <c r="D7035" s="4">
        <v>19783.68</v>
      </c>
      <c r="E7035" s="5">
        <v>1430.24</v>
      </c>
      <c r="F7035" s="4">
        <v>296.73029045643153</v>
      </c>
      <c r="G7035" s="4">
        <v>1336.6728971962616</v>
      </c>
      <c r="H7035" s="3" t="e">
        <f>D7035+E7035+#REF!+#REF!</f>
        <v>#REF!</v>
      </c>
    </row>
    <row r="7036" spans="1:8">
      <c r="A7036" t="s">
        <v>7</v>
      </c>
      <c r="B7036" s="1"/>
      <c r="C7036" s="2">
        <v>0.125</v>
      </c>
      <c r="D7036" s="4">
        <v>19703.64</v>
      </c>
      <c r="E7036" s="5">
        <v>1485.72</v>
      </c>
      <c r="F7036" s="4">
        <v>308.24066390041492</v>
      </c>
      <c r="G7036" s="4">
        <v>1388.5233644859813</v>
      </c>
      <c r="H7036" s="3" t="e">
        <f>D7036+E7036+#REF!+#REF!</f>
        <v>#REF!</v>
      </c>
    </row>
    <row r="7037" spans="1:8">
      <c r="A7037" t="s">
        <v>7</v>
      </c>
      <c r="B7037" s="1"/>
      <c r="C7037" s="2">
        <v>0.16666666666666699</v>
      </c>
      <c r="D7037" s="4">
        <v>19814.039999999997</v>
      </c>
      <c r="E7037" s="5">
        <v>1620.53</v>
      </c>
      <c r="F7037" s="4">
        <v>336.20954356846471</v>
      </c>
      <c r="G7037" s="4">
        <v>1514.5140186915887</v>
      </c>
      <c r="H7037" s="3" t="e">
        <f>D7037+E7037+#REF!+#REF!</f>
        <v>#REF!</v>
      </c>
    </row>
    <row r="7038" spans="1:8">
      <c r="A7038" t="s">
        <v>7</v>
      </c>
      <c r="B7038" s="1"/>
      <c r="C7038" s="2">
        <v>0.20833333333333301</v>
      </c>
      <c r="D7038" s="4">
        <v>20120.399999999998</v>
      </c>
      <c r="E7038" s="5">
        <v>1680.1</v>
      </c>
      <c r="F7038" s="4">
        <v>348.56846473029043</v>
      </c>
      <c r="G7038" s="4">
        <v>1570.1869158878503</v>
      </c>
      <c r="H7038" s="3" t="e">
        <f>D7038+E7038+#REF!+#REF!</f>
        <v>#REF!</v>
      </c>
    </row>
    <row r="7039" spans="1:8">
      <c r="A7039" t="s">
        <v>7</v>
      </c>
      <c r="B7039" s="1"/>
      <c r="C7039" s="2">
        <v>0.25</v>
      </c>
      <c r="D7039" s="4">
        <v>21152.639999999999</v>
      </c>
      <c r="E7039" s="5">
        <v>1705.76</v>
      </c>
      <c r="F7039" s="4">
        <v>353.89211618257258</v>
      </c>
      <c r="G7039" s="4">
        <v>1594.1682242990653</v>
      </c>
      <c r="H7039" s="3" t="e">
        <f>D7039+E7039+#REF!+#REF!</f>
        <v>#REF!</v>
      </c>
    </row>
    <row r="7040" spans="1:8">
      <c r="A7040" t="s">
        <v>7</v>
      </c>
      <c r="B7040" s="1"/>
      <c r="C7040" s="2">
        <v>0.29166666666666702</v>
      </c>
      <c r="D7040" s="4">
        <v>22963.199999999997</v>
      </c>
      <c r="E7040" s="5">
        <v>1671.84</v>
      </c>
      <c r="F7040" s="4">
        <v>346.85477178423236</v>
      </c>
      <c r="G7040" s="4">
        <v>1562.467289719626</v>
      </c>
      <c r="H7040" s="3" t="e">
        <f>D7040+E7040+#REF!+#REF!</f>
        <v>#REF!</v>
      </c>
    </row>
    <row r="7041" spans="1:8">
      <c r="A7041" t="s">
        <v>7</v>
      </c>
      <c r="B7041" s="1"/>
      <c r="C7041" s="2">
        <v>0.33333333333333298</v>
      </c>
      <c r="D7041" s="4">
        <v>24889.679999999997</v>
      </c>
      <c r="E7041" s="5">
        <v>1602.5</v>
      </c>
      <c r="F7041" s="4">
        <v>332.46887966804979</v>
      </c>
      <c r="G7041" s="4">
        <v>1497.663551401869</v>
      </c>
      <c r="H7041" s="3" t="e">
        <f>D7041+E7041+#REF!+#REF!</f>
        <v>#REF!</v>
      </c>
    </row>
    <row r="7042" spans="1:8">
      <c r="A7042" t="s">
        <v>7</v>
      </c>
      <c r="B7042" s="1"/>
      <c r="C7042" s="2">
        <v>0.375</v>
      </c>
      <c r="D7042" s="4">
        <v>25231.919999999998</v>
      </c>
      <c r="E7042" s="5">
        <v>1516.93</v>
      </c>
      <c r="F7042" s="4">
        <v>314.71576763485479</v>
      </c>
      <c r="G7042" s="4">
        <v>1417.6915887850466</v>
      </c>
      <c r="H7042" s="3" t="e">
        <f>D7042+E7042+#REF!+#REF!</f>
        <v>#REF!</v>
      </c>
    </row>
    <row r="7043" spans="1:8">
      <c r="A7043" t="s">
        <v>7</v>
      </c>
      <c r="B7043" s="1"/>
      <c r="C7043" s="2">
        <v>0.41666666666666702</v>
      </c>
      <c r="D7043" s="4">
        <v>24975.239999999998</v>
      </c>
      <c r="E7043" s="5">
        <v>1493.93</v>
      </c>
      <c r="F7043" s="4">
        <v>309.94398340248961</v>
      </c>
      <c r="G7043" s="4">
        <v>1396.1962616822429</v>
      </c>
      <c r="H7043" s="3" t="e">
        <f>D7043+E7043+#REF!+#REF!</f>
        <v>#REF!</v>
      </c>
    </row>
    <row r="7044" spans="1:8">
      <c r="A7044" t="s">
        <v>7</v>
      </c>
      <c r="B7044" s="1"/>
      <c r="C7044" s="2">
        <v>0.45833333333333298</v>
      </c>
      <c r="D7044" s="4">
        <v>24735.119999999999</v>
      </c>
      <c r="E7044" s="5">
        <v>1469.04</v>
      </c>
      <c r="F7044" s="4">
        <v>304.78008298755185</v>
      </c>
      <c r="G7044" s="4">
        <v>1372.9345794392523</v>
      </c>
      <c r="H7044" s="3" t="e">
        <f>D7044+E7044+#REF!+#REF!</f>
        <v>#REF!</v>
      </c>
    </row>
    <row r="7045" spans="1:8">
      <c r="A7045" t="s">
        <v>7</v>
      </c>
      <c r="B7045" s="1"/>
      <c r="C7045" s="2">
        <v>0.5</v>
      </c>
      <c r="D7045" s="4">
        <v>24610.92</v>
      </c>
      <c r="E7045" s="5">
        <v>1450.15</v>
      </c>
      <c r="F7045" s="4">
        <v>300.86099585062243</v>
      </c>
      <c r="G7045" s="4">
        <v>1355.2803738317757</v>
      </c>
      <c r="H7045" s="3" t="e">
        <f>D7045+E7045+#REF!+#REF!</f>
        <v>#REF!</v>
      </c>
    </row>
    <row r="7046" spans="1:8">
      <c r="A7046" t="s">
        <v>7</v>
      </c>
      <c r="B7046" s="1"/>
      <c r="C7046" s="2">
        <v>0.54166666666666696</v>
      </c>
      <c r="D7046" s="4">
        <v>24630.239999999998</v>
      </c>
      <c r="E7046" s="5">
        <v>1454.82</v>
      </c>
      <c r="F7046" s="4">
        <v>301.82987551867217</v>
      </c>
      <c r="G7046" s="4">
        <v>1359.6448598130839</v>
      </c>
      <c r="H7046" s="3" t="e">
        <f>D7046+E7046+#REF!+#REF!</f>
        <v>#REF!</v>
      </c>
    </row>
    <row r="7047" spans="1:8">
      <c r="A7047" t="s">
        <v>7</v>
      </c>
      <c r="B7047" s="1"/>
      <c r="C7047" s="2">
        <v>0.58333333333333304</v>
      </c>
      <c r="D7047" s="4">
        <v>24486.719999999998</v>
      </c>
      <c r="E7047" s="5">
        <v>1522.9</v>
      </c>
      <c r="F7047" s="4">
        <v>315.95435684647305</v>
      </c>
      <c r="G7047" s="4">
        <v>1423.2710280373831</v>
      </c>
      <c r="H7047" s="3" t="e">
        <f>D7047+E7047+#REF!+#REF!</f>
        <v>#REF!</v>
      </c>
    </row>
    <row r="7048" spans="1:8">
      <c r="A7048" t="s">
        <v>7</v>
      </c>
      <c r="B7048" s="1"/>
      <c r="C7048" s="2">
        <v>0.625</v>
      </c>
      <c r="D7048" s="4">
        <v>24296.28</v>
      </c>
      <c r="E7048" s="5">
        <v>1637.45</v>
      </c>
      <c r="F7048" s="4">
        <v>339.71991701244815</v>
      </c>
      <c r="G7048" s="4">
        <v>1530.3271028037382</v>
      </c>
      <c r="H7048" s="3" t="e">
        <f>D7048+E7048+#REF!+#REF!</f>
        <v>#REF!</v>
      </c>
    </row>
    <row r="7049" spans="1:8">
      <c r="A7049" t="s">
        <v>7</v>
      </c>
      <c r="B7049" s="1"/>
      <c r="C7049" s="2">
        <v>0.66666666666666696</v>
      </c>
      <c r="D7049" s="4">
        <v>24354.239999999998</v>
      </c>
      <c r="E7049" s="5">
        <v>1633.53</v>
      </c>
      <c r="F7049" s="4">
        <v>338.90663900414933</v>
      </c>
      <c r="G7049" s="4">
        <v>1526.663551401869</v>
      </c>
      <c r="H7049" s="3" t="e">
        <f>D7049+E7049+#REF!+#REF!</f>
        <v>#REF!</v>
      </c>
    </row>
    <row r="7050" spans="1:8">
      <c r="A7050" t="s">
        <v>7</v>
      </c>
      <c r="B7050" s="1"/>
      <c r="C7050" s="2">
        <v>0.70833333333333304</v>
      </c>
      <c r="D7050" s="4">
        <v>25438.92</v>
      </c>
      <c r="E7050" s="5">
        <v>1689.87</v>
      </c>
      <c r="F7050" s="4">
        <v>350.59543568464727</v>
      </c>
      <c r="G7050" s="4">
        <v>1579.3177570093455</v>
      </c>
      <c r="H7050" s="3" t="e">
        <f>D7050+E7050+#REF!+#REF!</f>
        <v>#REF!</v>
      </c>
    </row>
    <row r="7051" spans="1:8">
      <c r="A7051" t="s">
        <v>7</v>
      </c>
      <c r="B7051" s="1"/>
      <c r="C7051" s="2">
        <v>0.75</v>
      </c>
      <c r="D7051" s="4">
        <v>26175.839999999997</v>
      </c>
      <c r="E7051" s="5">
        <v>1672.88</v>
      </c>
      <c r="F7051" s="4">
        <v>347.07053941908714</v>
      </c>
      <c r="G7051" s="4">
        <v>1563.4392523364486</v>
      </c>
      <c r="H7051" s="3" t="e">
        <f>D7051+E7051+#REF!+#REF!</f>
        <v>#REF!</v>
      </c>
    </row>
    <row r="7052" spans="1:8">
      <c r="A7052" t="s">
        <v>7</v>
      </c>
      <c r="B7052" s="1"/>
      <c r="C7052" s="2">
        <v>0.79166666666666696</v>
      </c>
      <c r="D7052" s="4">
        <v>25874.999999999996</v>
      </c>
      <c r="E7052" s="5">
        <v>1611.75</v>
      </c>
      <c r="F7052" s="4">
        <v>334.38796680497921</v>
      </c>
      <c r="G7052" s="4">
        <v>1506.3084112149531</v>
      </c>
      <c r="H7052" s="3" t="e">
        <f>D7052+E7052+#REF!+#REF!</f>
        <v>#REF!</v>
      </c>
    </row>
    <row r="7053" spans="1:8">
      <c r="A7053" t="s">
        <v>7</v>
      </c>
      <c r="B7053" s="1"/>
      <c r="C7053" s="2">
        <v>0.83333333333333304</v>
      </c>
      <c r="D7053" s="4">
        <v>25212.6</v>
      </c>
      <c r="E7053" s="5">
        <v>1533.36</v>
      </c>
      <c r="F7053" s="4">
        <v>318.12448132780077</v>
      </c>
      <c r="G7053" s="4">
        <v>1433.0467289719625</v>
      </c>
      <c r="H7053" s="3" t="e">
        <f>D7053+E7053+#REF!+#REF!</f>
        <v>#REF!</v>
      </c>
    </row>
    <row r="7054" spans="1:8">
      <c r="A7054" t="s">
        <v>7</v>
      </c>
      <c r="B7054" s="1"/>
      <c r="C7054" s="2">
        <v>0.875</v>
      </c>
      <c r="D7054" s="4">
        <v>24489.48</v>
      </c>
      <c r="E7054" s="5">
        <v>1511.35</v>
      </c>
      <c r="F7054" s="4">
        <v>313.55809128630699</v>
      </c>
      <c r="G7054" s="4">
        <v>1412.4766355140184</v>
      </c>
      <c r="H7054" s="3" t="e">
        <f>D7054+E7054+#REF!+#REF!</f>
        <v>#REF!</v>
      </c>
    </row>
    <row r="7055" spans="1:8">
      <c r="A7055" t="s">
        <v>7</v>
      </c>
      <c r="B7055" s="1"/>
      <c r="C7055" s="2">
        <v>0.91666666666666696</v>
      </c>
      <c r="D7055" s="4">
        <v>23487.599999999999</v>
      </c>
      <c r="E7055" s="5">
        <v>1484.18</v>
      </c>
      <c r="F7055" s="4">
        <v>307.92116182572613</v>
      </c>
      <c r="G7055" s="4">
        <v>1387.0841121495328</v>
      </c>
      <c r="H7055" s="3" t="e">
        <f>D7055+E7055+#REF!+#REF!</f>
        <v>#REF!</v>
      </c>
    </row>
    <row r="7056" spans="1:8">
      <c r="A7056" t="s">
        <v>7</v>
      </c>
      <c r="B7056" s="1"/>
      <c r="C7056" s="2">
        <v>0.95833333333333304</v>
      </c>
      <c r="D7056" s="4">
        <v>22099.32</v>
      </c>
      <c r="E7056" s="5">
        <v>1507.72</v>
      </c>
      <c r="F7056" s="4">
        <v>312.80497925311204</v>
      </c>
      <c r="G7056" s="4">
        <v>1409.0841121495328</v>
      </c>
      <c r="H7056" s="3" t="e">
        <f>D7056+E7056+#REF!+#REF!</f>
        <v>#REF!</v>
      </c>
    </row>
    <row r="7057" spans="1:8">
      <c r="A7057" t="s">
        <v>7</v>
      </c>
      <c r="B7057" s="1"/>
      <c r="C7057" s="2">
        <v>1</v>
      </c>
      <c r="D7057" s="4">
        <v>20815.919999999998</v>
      </c>
      <c r="E7057" s="5">
        <v>1472.41</v>
      </c>
      <c r="F7057" s="4">
        <v>305.47925311203318</v>
      </c>
      <c r="G7057" s="4">
        <v>1376.0841121495328</v>
      </c>
      <c r="H7057" s="3" t="e">
        <f>D7057+E7057+#REF!+#REF!</f>
        <v>#REF!</v>
      </c>
    </row>
    <row r="7058" spans="1:8">
      <c r="A7058" t="s">
        <v>7</v>
      </c>
      <c r="B7058" s="1">
        <v>43838</v>
      </c>
      <c r="C7058" s="2">
        <v>4.1666666666666664E-2</v>
      </c>
      <c r="D7058" s="4">
        <v>19924.439999999999</v>
      </c>
      <c r="E7058" s="5">
        <v>1395.46</v>
      </c>
      <c r="F7058" s="4">
        <v>289.51452282157675</v>
      </c>
      <c r="G7058" s="4">
        <v>1304.1682242990653</v>
      </c>
      <c r="H7058" s="3" t="e">
        <f>D7058+E7058+#REF!+#REF!</f>
        <v>#REF!</v>
      </c>
    </row>
    <row r="7059" spans="1:8">
      <c r="A7059" t="s">
        <v>7</v>
      </c>
      <c r="B7059" s="1"/>
      <c r="C7059" s="2">
        <v>8.3333333333333301E-2</v>
      </c>
      <c r="D7059" s="4">
        <v>19579.439999999999</v>
      </c>
      <c r="E7059" s="5">
        <v>1437.28</v>
      </c>
      <c r="F7059" s="4">
        <v>298.1908713692946</v>
      </c>
      <c r="G7059" s="4">
        <v>1343.252336448598</v>
      </c>
      <c r="H7059" s="3" t="e">
        <f>D7059+E7059+#REF!+#REF!</f>
        <v>#REF!</v>
      </c>
    </row>
    <row r="7060" spans="1:8">
      <c r="A7060" t="s">
        <v>7</v>
      </c>
      <c r="B7060" s="1"/>
      <c r="C7060" s="2">
        <v>0.125</v>
      </c>
      <c r="D7060" s="4">
        <v>19344.84</v>
      </c>
      <c r="E7060" s="5">
        <v>1482.69</v>
      </c>
      <c r="F7060" s="4">
        <v>307.61203319502073</v>
      </c>
      <c r="G7060" s="4">
        <v>1385.6915887850466</v>
      </c>
      <c r="H7060" s="3" t="e">
        <f>D7060+E7060+#REF!+#REF!</f>
        <v>#REF!</v>
      </c>
    </row>
    <row r="7061" spans="1:8">
      <c r="A7061" t="s">
        <v>7</v>
      </c>
      <c r="B7061" s="1"/>
      <c r="C7061" s="2">
        <v>0.16666666666666699</v>
      </c>
      <c r="D7061" s="4">
        <v>19237.199999999997</v>
      </c>
      <c r="E7061" s="5">
        <v>1530.02</v>
      </c>
      <c r="F7061" s="4">
        <v>317.43153526970951</v>
      </c>
      <c r="G7061" s="4">
        <v>1429.9252336448596</v>
      </c>
      <c r="H7061" s="3" t="e">
        <f>D7061+E7061+#REF!+#REF!</f>
        <v>#REF!</v>
      </c>
    </row>
    <row r="7062" spans="1:8">
      <c r="A7062" t="s">
        <v>7</v>
      </c>
      <c r="B7062" s="1"/>
      <c r="C7062" s="2">
        <v>0.20833333333333301</v>
      </c>
      <c r="D7062" s="4">
        <v>19515.96</v>
      </c>
      <c r="E7062" s="5">
        <v>1598.68</v>
      </c>
      <c r="F7062" s="4">
        <v>331.67634854771785</v>
      </c>
      <c r="G7062" s="4">
        <v>1494.0934579439252</v>
      </c>
      <c r="H7062" s="3" t="e">
        <f>D7062+E7062+#REF!+#REF!</f>
        <v>#REF!</v>
      </c>
    </row>
    <row r="7063" spans="1:8">
      <c r="A7063" t="s">
        <v>7</v>
      </c>
      <c r="B7063" s="1"/>
      <c r="C7063" s="2">
        <v>0.25</v>
      </c>
      <c r="D7063" s="4">
        <v>20633.759999999998</v>
      </c>
      <c r="E7063" s="5">
        <v>1650.18</v>
      </c>
      <c r="F7063" s="4">
        <v>342.36099585062237</v>
      </c>
      <c r="G7063" s="4">
        <v>1542.2242990654206</v>
      </c>
      <c r="H7063" s="3" t="e">
        <f>D7063+E7063+#REF!+#REF!</f>
        <v>#REF!</v>
      </c>
    </row>
    <row r="7064" spans="1:8">
      <c r="A7064" t="s">
        <v>7</v>
      </c>
      <c r="B7064" s="1"/>
      <c r="C7064" s="2">
        <v>0.29166666666666702</v>
      </c>
      <c r="D7064" s="4">
        <v>22491.239999999998</v>
      </c>
      <c r="E7064" s="5">
        <v>1684.08</v>
      </c>
      <c r="F7064" s="4">
        <v>349.39419087136923</v>
      </c>
      <c r="G7064" s="4">
        <v>1573.9065420560746</v>
      </c>
      <c r="H7064" s="3" t="e">
        <f>D7064+E7064+#REF!+#REF!</f>
        <v>#REF!</v>
      </c>
    </row>
    <row r="7065" spans="1:8">
      <c r="A7065" t="s">
        <v>7</v>
      </c>
      <c r="B7065" s="1"/>
      <c r="C7065" s="2">
        <v>0.33333333333333298</v>
      </c>
      <c r="D7065" s="4">
        <v>24652.32</v>
      </c>
      <c r="E7065" s="5">
        <v>1704.69</v>
      </c>
      <c r="F7065" s="4">
        <v>353.67012448132778</v>
      </c>
      <c r="G7065" s="4">
        <v>1593.1682242990653</v>
      </c>
      <c r="H7065" s="3" t="e">
        <f>D7065+E7065+#REF!+#REF!</f>
        <v>#REF!</v>
      </c>
    </row>
    <row r="7066" spans="1:8">
      <c r="A7066" t="s">
        <v>7</v>
      </c>
      <c r="B7066" s="1"/>
      <c r="C7066" s="2">
        <v>0.375</v>
      </c>
      <c r="D7066" s="4">
        <v>25071.839999999997</v>
      </c>
      <c r="E7066" s="5">
        <v>1730.92</v>
      </c>
      <c r="F7066" s="4">
        <v>359.11203319502073</v>
      </c>
      <c r="G7066" s="4">
        <v>1617.6822429906542</v>
      </c>
      <c r="H7066" s="3" t="e">
        <f>D7066+E7066+#REF!+#REF!</f>
        <v>#REF!</v>
      </c>
    </row>
    <row r="7067" spans="1:8">
      <c r="A7067" t="s">
        <v>7</v>
      </c>
      <c r="B7067" s="1"/>
      <c r="C7067" s="2">
        <v>0.41666666666666702</v>
      </c>
      <c r="D7067" s="4">
        <v>24834.48</v>
      </c>
      <c r="E7067" s="5">
        <v>1745.8</v>
      </c>
      <c r="F7067" s="4">
        <v>362.19917012448127</v>
      </c>
      <c r="G7067" s="4">
        <v>1631.5887850467288</v>
      </c>
      <c r="H7067" s="3" t="e">
        <f>D7067+E7067+#REF!+#REF!</f>
        <v>#REF!</v>
      </c>
    </row>
    <row r="7068" spans="1:8">
      <c r="A7068" t="s">
        <v>7</v>
      </c>
      <c r="B7068" s="1"/>
      <c r="C7068" s="2">
        <v>0.45833333333333298</v>
      </c>
      <c r="D7068" s="4">
        <v>24624.719999999998</v>
      </c>
      <c r="E7068" s="5">
        <v>1708.25</v>
      </c>
      <c r="F7068" s="4">
        <v>354.40871369294604</v>
      </c>
      <c r="G7068" s="4">
        <v>1596.4953271028037</v>
      </c>
      <c r="H7068" s="3" t="e">
        <f>D7068+E7068+#REF!+#REF!</f>
        <v>#REF!</v>
      </c>
    </row>
    <row r="7069" spans="1:8">
      <c r="A7069" t="s">
        <v>7</v>
      </c>
      <c r="B7069" s="1"/>
      <c r="C7069" s="2">
        <v>0.5</v>
      </c>
      <c r="D7069" s="4">
        <v>24398.399999999998</v>
      </c>
      <c r="E7069" s="5">
        <v>1683.88</v>
      </c>
      <c r="F7069" s="4">
        <v>349.3526970954357</v>
      </c>
      <c r="G7069" s="4">
        <v>1573.7196261682243</v>
      </c>
      <c r="H7069" s="3" t="e">
        <f>D7069+E7069+#REF!+#REF!</f>
        <v>#REF!</v>
      </c>
    </row>
    <row r="7070" spans="1:8">
      <c r="A7070" t="s">
        <v>7</v>
      </c>
      <c r="B7070" s="1"/>
      <c r="C7070" s="2">
        <v>0.54166666666666696</v>
      </c>
      <c r="D7070" s="4">
        <v>24232.799999999999</v>
      </c>
      <c r="E7070" s="5">
        <v>1693.55</v>
      </c>
      <c r="F7070" s="4">
        <v>351.35892116182572</v>
      </c>
      <c r="G7070" s="4">
        <v>1582.7570093457944</v>
      </c>
      <c r="H7070" s="3" t="e">
        <f>D7070+E7070+#REF!+#REF!</f>
        <v>#REF!</v>
      </c>
    </row>
    <row r="7071" spans="1:8">
      <c r="A7071" t="s">
        <v>7</v>
      </c>
      <c r="B7071" s="1"/>
      <c r="C7071" s="2">
        <v>0.58333333333333304</v>
      </c>
      <c r="D7071" s="4">
        <v>24114.12</v>
      </c>
      <c r="E7071" s="5">
        <v>1743.01</v>
      </c>
      <c r="F7071" s="4">
        <v>361.62033195020746</v>
      </c>
      <c r="G7071" s="4">
        <v>1628.9813084112147</v>
      </c>
      <c r="H7071" s="3" t="e">
        <f>D7071+E7071+#REF!+#REF!</f>
        <v>#REF!</v>
      </c>
    </row>
    <row r="7072" spans="1:8">
      <c r="A7072" t="s">
        <v>7</v>
      </c>
      <c r="B7072" s="1"/>
      <c r="C7072" s="2">
        <v>0.625</v>
      </c>
      <c r="D7072" s="4">
        <v>24072.719999999998</v>
      </c>
      <c r="E7072" s="5">
        <v>1807.43</v>
      </c>
      <c r="F7072" s="4">
        <v>374.98547717842325</v>
      </c>
      <c r="G7072" s="4">
        <v>1689.1869158878503</v>
      </c>
      <c r="H7072" s="3" t="e">
        <f>D7072+E7072+#REF!+#REF!</f>
        <v>#REF!</v>
      </c>
    </row>
    <row r="7073" spans="1:8">
      <c r="A7073" t="s">
        <v>7</v>
      </c>
      <c r="B7073" s="1"/>
      <c r="C7073" s="2">
        <v>0.66666666666666696</v>
      </c>
      <c r="D7073" s="4">
        <v>24345.96</v>
      </c>
      <c r="E7073" s="5">
        <v>1753.88</v>
      </c>
      <c r="F7073" s="4">
        <v>363.87551867219918</v>
      </c>
      <c r="G7073" s="4">
        <v>1639.1401869158879</v>
      </c>
      <c r="H7073" s="3" t="e">
        <f>D7073+E7073+#REF!+#REF!</f>
        <v>#REF!</v>
      </c>
    </row>
    <row r="7074" spans="1:8">
      <c r="A7074" t="s">
        <v>7</v>
      </c>
      <c r="B7074" s="1"/>
      <c r="C7074" s="2">
        <v>0.70833333333333304</v>
      </c>
      <c r="D7074" s="4">
        <v>25441.679999999997</v>
      </c>
      <c r="E7074" s="5">
        <v>1704.87</v>
      </c>
      <c r="F7074" s="4">
        <v>353.707468879668</v>
      </c>
      <c r="G7074" s="4">
        <v>1593.3364485981306</v>
      </c>
      <c r="H7074" s="3" t="e">
        <f>D7074+E7074+#REF!+#REF!</f>
        <v>#REF!</v>
      </c>
    </row>
    <row r="7075" spans="1:8">
      <c r="A7075" t="s">
        <v>7</v>
      </c>
      <c r="B7075" s="1"/>
      <c r="C7075" s="2">
        <v>0.75</v>
      </c>
      <c r="D7075" s="4">
        <v>26622.959999999999</v>
      </c>
      <c r="E7075" s="5">
        <v>1688.27</v>
      </c>
      <c r="F7075" s="4">
        <v>350.26348547717839</v>
      </c>
      <c r="G7075" s="4">
        <v>1577.8224299065419</v>
      </c>
      <c r="H7075" s="3" t="e">
        <f>D7075+E7075+#REF!+#REF!</f>
        <v>#REF!</v>
      </c>
    </row>
    <row r="7076" spans="1:8">
      <c r="A7076" t="s">
        <v>7</v>
      </c>
      <c r="B7076" s="1"/>
      <c r="C7076" s="2">
        <v>0.79166666666666696</v>
      </c>
      <c r="D7076" s="4">
        <v>26429.759999999998</v>
      </c>
      <c r="E7076" s="5">
        <v>1625.5</v>
      </c>
      <c r="F7076" s="4">
        <v>337.24066390041492</v>
      </c>
      <c r="G7076" s="4">
        <v>1519.1588785046729</v>
      </c>
      <c r="H7076" s="3" t="e">
        <f>D7076+E7076+#REF!+#REF!</f>
        <v>#REF!</v>
      </c>
    </row>
    <row r="7077" spans="1:8">
      <c r="A7077" t="s">
        <v>7</v>
      </c>
      <c r="B7077" s="1"/>
      <c r="C7077" s="2">
        <v>0.83333333333333304</v>
      </c>
      <c r="D7077" s="4">
        <v>26093.039999999997</v>
      </c>
      <c r="E7077" s="5">
        <v>1562.06</v>
      </c>
      <c r="F7077" s="4">
        <v>324.07883817427381</v>
      </c>
      <c r="G7077" s="4">
        <v>1459.8691588785045</v>
      </c>
      <c r="H7077" s="3" t="e">
        <f>D7077+E7077+#REF!+#REF!</f>
        <v>#REF!</v>
      </c>
    </row>
    <row r="7078" spans="1:8">
      <c r="A7078" t="s">
        <v>7</v>
      </c>
      <c r="B7078" s="1"/>
      <c r="C7078" s="2">
        <v>0.875</v>
      </c>
      <c r="D7078" s="4">
        <v>25356.12</v>
      </c>
      <c r="E7078" s="5">
        <v>1536.46</v>
      </c>
      <c r="F7078" s="4">
        <v>318.76763485477176</v>
      </c>
      <c r="G7078" s="4">
        <v>1435.9439252336449</v>
      </c>
      <c r="H7078" s="3" t="e">
        <f>D7078+E7078+#REF!+#REF!</f>
        <v>#REF!</v>
      </c>
    </row>
    <row r="7079" spans="1:8">
      <c r="A7079" t="s">
        <v>7</v>
      </c>
      <c r="B7079" s="1"/>
      <c r="C7079" s="2">
        <v>0.91666666666666696</v>
      </c>
      <c r="D7079" s="4">
        <v>24246.6</v>
      </c>
      <c r="E7079" s="5">
        <v>1510.12</v>
      </c>
      <c r="F7079" s="4">
        <v>313.30290456431533</v>
      </c>
      <c r="G7079" s="4">
        <v>1411.3271028037382</v>
      </c>
      <c r="H7079" s="3" t="e">
        <f>D7079+E7079+#REF!+#REF!</f>
        <v>#REF!</v>
      </c>
    </row>
    <row r="7080" spans="1:8">
      <c r="A7080" t="s">
        <v>7</v>
      </c>
      <c r="B7080" s="1"/>
      <c r="C7080" s="2">
        <v>0.95833333333333304</v>
      </c>
      <c r="D7080" s="4">
        <v>22921.8</v>
      </c>
      <c r="E7080" s="5">
        <v>1477.66</v>
      </c>
      <c r="F7080" s="4">
        <v>306.56846473029043</v>
      </c>
      <c r="G7080" s="4">
        <v>1380.9906542056074</v>
      </c>
      <c r="H7080" s="3" t="e">
        <f>D7080+E7080+#REF!+#REF!</f>
        <v>#REF!</v>
      </c>
    </row>
    <row r="7081" spans="1:8">
      <c r="A7081" t="s">
        <v>7</v>
      </c>
      <c r="B7081" s="1"/>
      <c r="C7081" s="2">
        <v>1</v>
      </c>
      <c r="D7081" s="4">
        <v>21806.76</v>
      </c>
      <c r="E7081" s="5">
        <v>1450.9</v>
      </c>
      <c r="F7081" s="4">
        <v>301.01659751037346</v>
      </c>
      <c r="G7081" s="4">
        <v>1355.981308411215</v>
      </c>
      <c r="H7081" s="3" t="e">
        <f>D7081+E7081+#REF!+#REF!</f>
        <v>#REF!</v>
      </c>
    </row>
    <row r="7082" spans="1:8">
      <c r="A7082" t="s">
        <v>7</v>
      </c>
      <c r="B7082" s="1">
        <v>43839</v>
      </c>
      <c r="C7082" s="2">
        <v>4.1666666666666664E-2</v>
      </c>
      <c r="D7082" s="4">
        <v>20887.679999999997</v>
      </c>
      <c r="E7082" s="5">
        <v>1445.48</v>
      </c>
      <c r="F7082" s="4">
        <v>299.89211618257258</v>
      </c>
      <c r="G7082" s="4">
        <v>1350.9158878504672</v>
      </c>
      <c r="H7082" s="3" t="e">
        <f>D7082+E7082+#REF!+#REF!</f>
        <v>#REF!</v>
      </c>
    </row>
    <row r="7083" spans="1:8">
      <c r="A7083" t="s">
        <v>7</v>
      </c>
      <c r="B7083" s="1"/>
      <c r="C7083" s="2">
        <v>8.3333333333333301E-2</v>
      </c>
      <c r="D7083" s="4">
        <v>20520.599999999999</v>
      </c>
      <c r="E7083" s="5">
        <v>1458.52</v>
      </c>
      <c r="F7083" s="4">
        <v>302.59751037344398</v>
      </c>
      <c r="G7083" s="4">
        <v>1363.1028037383176</v>
      </c>
      <c r="H7083" s="3" t="e">
        <f>D7083+E7083+#REF!+#REF!</f>
        <v>#REF!</v>
      </c>
    </row>
    <row r="7084" spans="1:8">
      <c r="A7084" t="s">
        <v>7</v>
      </c>
      <c r="B7084" s="1"/>
      <c r="C7084" s="2">
        <v>0.125</v>
      </c>
      <c r="D7084" s="4">
        <v>20291.519999999997</v>
      </c>
      <c r="E7084" s="5">
        <v>1518.88</v>
      </c>
      <c r="F7084" s="4">
        <v>315.12033195020746</v>
      </c>
      <c r="G7084" s="4">
        <v>1419.5140186915887</v>
      </c>
      <c r="H7084" s="3" t="e">
        <f>D7084+E7084+#REF!+#REF!</f>
        <v>#REF!</v>
      </c>
    </row>
    <row r="7085" spans="1:8">
      <c r="A7085" t="s">
        <v>7</v>
      </c>
      <c r="B7085" s="1"/>
      <c r="C7085" s="2">
        <v>0.16666666666666699</v>
      </c>
      <c r="D7085" s="4">
        <v>20313.599999999999</v>
      </c>
      <c r="E7085" s="5">
        <v>1663.58</v>
      </c>
      <c r="F7085" s="4">
        <v>345.14107883817422</v>
      </c>
      <c r="G7085" s="4">
        <v>1554.7476635514017</v>
      </c>
      <c r="H7085" s="3" t="e">
        <f>D7085+E7085+#REF!+#REF!</f>
        <v>#REF!</v>
      </c>
    </row>
    <row r="7086" spans="1:8">
      <c r="A7086" t="s">
        <v>7</v>
      </c>
      <c r="B7086" s="1"/>
      <c r="C7086" s="2">
        <v>0.20833333333333301</v>
      </c>
      <c r="D7086" s="4">
        <v>20777.28</v>
      </c>
      <c r="E7086" s="5">
        <v>1774.09</v>
      </c>
      <c r="F7086" s="4">
        <v>368.06846473029043</v>
      </c>
      <c r="G7086" s="4">
        <v>1658.0280373831774</v>
      </c>
      <c r="H7086" s="3" t="e">
        <f>D7086+E7086+#REF!+#REF!</f>
        <v>#REF!</v>
      </c>
    </row>
    <row r="7087" spans="1:8">
      <c r="A7087" t="s">
        <v>7</v>
      </c>
      <c r="B7087" s="1"/>
      <c r="C7087" s="2">
        <v>0.25</v>
      </c>
      <c r="D7087" s="4">
        <v>21823.32</v>
      </c>
      <c r="E7087" s="5">
        <v>1801.81</v>
      </c>
      <c r="F7087" s="4">
        <v>373.81950207468878</v>
      </c>
      <c r="G7087" s="4">
        <v>1683.9345794392523</v>
      </c>
      <c r="H7087" s="3" t="e">
        <f>D7087+E7087+#REF!+#REF!</f>
        <v>#REF!</v>
      </c>
    </row>
    <row r="7088" spans="1:8">
      <c r="A7088" t="s">
        <v>7</v>
      </c>
      <c r="B7088" s="1"/>
      <c r="C7088" s="2">
        <v>0.29166666666666702</v>
      </c>
      <c r="D7088" s="4">
        <v>23879.519999999997</v>
      </c>
      <c r="E7088" s="5">
        <v>1783.49</v>
      </c>
      <c r="F7088" s="4">
        <v>370.01867219917011</v>
      </c>
      <c r="G7088" s="4">
        <v>1666.8130841121495</v>
      </c>
      <c r="H7088" s="3" t="e">
        <f>D7088+E7088+#REF!+#REF!</f>
        <v>#REF!</v>
      </c>
    </row>
    <row r="7089" spans="1:8">
      <c r="A7089" t="s">
        <v>7</v>
      </c>
      <c r="B7089" s="1"/>
      <c r="C7089" s="2">
        <v>0.33333333333333298</v>
      </c>
      <c r="D7089" s="4">
        <v>26145.48</v>
      </c>
      <c r="E7089" s="5">
        <v>1763.23</v>
      </c>
      <c r="F7089" s="4">
        <v>365.81535269709542</v>
      </c>
      <c r="G7089" s="4">
        <v>1647.8785046728972</v>
      </c>
      <c r="H7089" s="3" t="e">
        <f>D7089+E7089+#REF!+#REF!</f>
        <v>#REF!</v>
      </c>
    </row>
    <row r="7090" spans="1:8">
      <c r="A7090" t="s">
        <v>7</v>
      </c>
      <c r="B7090" s="1"/>
      <c r="C7090" s="2">
        <v>0.375</v>
      </c>
      <c r="D7090" s="4">
        <v>26446.32</v>
      </c>
      <c r="E7090" s="5">
        <v>1758.66</v>
      </c>
      <c r="F7090" s="4">
        <v>364.86721991701245</v>
      </c>
      <c r="G7090" s="4">
        <v>1643.6074766355141</v>
      </c>
      <c r="H7090" s="3" t="e">
        <f>D7090+E7090+#REF!+#REF!</f>
        <v>#REF!</v>
      </c>
    </row>
    <row r="7091" spans="1:8">
      <c r="A7091" t="s">
        <v>7</v>
      </c>
      <c r="B7091" s="1"/>
      <c r="C7091" s="2">
        <v>0.41666666666666702</v>
      </c>
      <c r="D7091" s="4">
        <v>26139.96</v>
      </c>
      <c r="E7091" s="5">
        <v>1778.94</v>
      </c>
      <c r="F7091" s="4">
        <v>369.0746887966805</v>
      </c>
      <c r="G7091" s="4">
        <v>1662.5607476635514</v>
      </c>
      <c r="H7091" s="3" t="e">
        <f>D7091+E7091+#REF!+#REF!</f>
        <v>#REF!</v>
      </c>
    </row>
    <row r="7092" spans="1:8">
      <c r="A7092" t="s">
        <v>7</v>
      </c>
      <c r="B7092" s="1"/>
      <c r="C7092" s="2">
        <v>0.45833333333333298</v>
      </c>
      <c r="D7092" s="4">
        <v>25621.079999999998</v>
      </c>
      <c r="E7092" s="5">
        <v>1771.63</v>
      </c>
      <c r="F7092" s="4">
        <v>367.55809128630705</v>
      </c>
      <c r="G7092" s="4">
        <v>1655.7289719626169</v>
      </c>
      <c r="H7092" s="3" t="e">
        <f>D7092+E7092+#REF!+#REF!</f>
        <v>#REF!</v>
      </c>
    </row>
    <row r="7093" spans="1:8">
      <c r="A7093" t="s">
        <v>7</v>
      </c>
      <c r="B7093" s="1"/>
      <c r="C7093" s="2">
        <v>0.5</v>
      </c>
      <c r="D7093" s="4">
        <v>25223.64</v>
      </c>
      <c r="E7093" s="5">
        <v>1775.59</v>
      </c>
      <c r="F7093" s="4">
        <v>368.37966804979249</v>
      </c>
      <c r="G7093" s="4">
        <v>1659.429906542056</v>
      </c>
      <c r="H7093" s="3" t="e">
        <f>D7093+E7093+#REF!+#REF!</f>
        <v>#REF!</v>
      </c>
    </row>
    <row r="7094" spans="1:8">
      <c r="A7094" t="s">
        <v>7</v>
      </c>
      <c r="B7094" s="1"/>
      <c r="C7094" s="2">
        <v>0.54166666666666696</v>
      </c>
      <c r="D7094" s="4">
        <v>24806.879999999997</v>
      </c>
      <c r="E7094" s="5">
        <v>1810.15</v>
      </c>
      <c r="F7094" s="4">
        <v>375.54979253112032</v>
      </c>
      <c r="G7094" s="4">
        <v>1691.7289719626167</v>
      </c>
      <c r="H7094" s="3" t="e">
        <f>D7094+E7094+#REF!+#REF!</f>
        <v>#REF!</v>
      </c>
    </row>
    <row r="7095" spans="1:8">
      <c r="A7095" t="s">
        <v>7</v>
      </c>
      <c r="B7095" s="1"/>
      <c r="C7095" s="2">
        <v>0.58333333333333304</v>
      </c>
      <c r="D7095" s="4">
        <v>24530.879999999997</v>
      </c>
      <c r="E7095" s="5">
        <v>1880.21</v>
      </c>
      <c r="F7095" s="4">
        <v>390.08506224066389</v>
      </c>
      <c r="G7095" s="4">
        <v>1757.2056074766354</v>
      </c>
      <c r="H7095" s="3" t="e">
        <f>D7095+E7095+#REF!+#REF!</f>
        <v>#REF!</v>
      </c>
    </row>
    <row r="7096" spans="1:8">
      <c r="A7096" t="s">
        <v>7</v>
      </c>
      <c r="B7096" s="1"/>
      <c r="C7096" s="2">
        <v>0.625</v>
      </c>
      <c r="D7096" s="4">
        <v>24500.519999999997</v>
      </c>
      <c r="E7096" s="5">
        <v>1982.4</v>
      </c>
      <c r="F7096" s="4">
        <v>411.28630705394193</v>
      </c>
      <c r="G7096" s="4">
        <v>1852.7102803738317</v>
      </c>
      <c r="H7096" s="3" t="e">
        <f>D7096+E7096+#REF!+#REF!</f>
        <v>#REF!</v>
      </c>
    </row>
    <row r="7097" spans="1:8">
      <c r="A7097" t="s">
        <v>7</v>
      </c>
      <c r="B7097" s="1"/>
      <c r="C7097" s="2">
        <v>0.66666666666666696</v>
      </c>
      <c r="D7097" s="4">
        <v>24886.92</v>
      </c>
      <c r="E7097" s="5">
        <v>1965.72</v>
      </c>
      <c r="F7097" s="4">
        <v>407.8257261410788</v>
      </c>
      <c r="G7097" s="4">
        <v>1837.1214953271028</v>
      </c>
      <c r="H7097" s="3" t="e">
        <f>D7097+E7097+#REF!+#REF!</f>
        <v>#REF!</v>
      </c>
    </row>
    <row r="7098" spans="1:8">
      <c r="A7098" t="s">
        <v>7</v>
      </c>
      <c r="B7098" s="1"/>
      <c r="C7098" s="2">
        <v>0.70833333333333304</v>
      </c>
      <c r="D7098" s="4">
        <v>26197.919999999998</v>
      </c>
      <c r="E7098" s="5">
        <v>1939.35</v>
      </c>
      <c r="F7098" s="4">
        <v>402.3547717842323</v>
      </c>
      <c r="G7098" s="4">
        <v>1812.4766355140184</v>
      </c>
      <c r="H7098" s="3" t="e">
        <f>D7098+E7098+#REF!+#REF!</f>
        <v>#REF!</v>
      </c>
    </row>
    <row r="7099" spans="1:8">
      <c r="A7099" t="s">
        <v>7</v>
      </c>
      <c r="B7099" s="1"/>
      <c r="C7099" s="2">
        <v>0.75</v>
      </c>
      <c r="D7099" s="4">
        <v>27439.919999999998</v>
      </c>
      <c r="E7099" s="5">
        <v>1903.98</v>
      </c>
      <c r="F7099" s="4">
        <v>395.0165975103734</v>
      </c>
      <c r="G7099" s="4">
        <v>1779.4205607476636</v>
      </c>
      <c r="H7099" s="3" t="e">
        <f>D7099+E7099+#REF!+#REF!</f>
        <v>#REF!</v>
      </c>
    </row>
    <row r="7100" spans="1:8">
      <c r="A7100" t="s">
        <v>7</v>
      </c>
      <c r="B7100" s="1"/>
      <c r="C7100" s="2">
        <v>0.79166666666666696</v>
      </c>
      <c r="D7100" s="4">
        <v>27202.559999999998</v>
      </c>
      <c r="E7100" s="5">
        <v>1840.93</v>
      </c>
      <c r="F7100" s="4">
        <v>381.93568464730288</v>
      </c>
      <c r="G7100" s="4">
        <v>1720.4953271028037</v>
      </c>
      <c r="H7100" s="3" t="e">
        <f>D7100+E7100+#REF!+#REF!</f>
        <v>#REF!</v>
      </c>
    </row>
    <row r="7101" spans="1:8">
      <c r="A7101" t="s">
        <v>7</v>
      </c>
      <c r="B7101" s="1"/>
      <c r="C7101" s="2">
        <v>0.83333333333333304</v>
      </c>
      <c r="D7101" s="4">
        <v>26678.159999999996</v>
      </c>
      <c r="E7101" s="5">
        <v>1750.2</v>
      </c>
      <c r="F7101" s="4">
        <v>363.11203319502073</v>
      </c>
      <c r="G7101" s="4">
        <v>1635.7009345794393</v>
      </c>
      <c r="H7101" s="3" t="e">
        <f>D7101+E7101+#REF!+#REF!</f>
        <v>#REF!</v>
      </c>
    </row>
    <row r="7102" spans="1:8">
      <c r="A7102" t="s">
        <v>7</v>
      </c>
      <c r="B7102" s="1"/>
      <c r="C7102" s="2">
        <v>0.875</v>
      </c>
      <c r="D7102" s="4">
        <v>26040.6</v>
      </c>
      <c r="E7102" s="5">
        <v>1725.62</v>
      </c>
      <c r="F7102" s="4">
        <v>358.01244813278004</v>
      </c>
      <c r="G7102" s="4">
        <v>1612.7289719626167</v>
      </c>
      <c r="H7102" s="3" t="e">
        <f>D7102+E7102+#REF!+#REF!</f>
        <v>#REF!</v>
      </c>
    </row>
    <row r="7103" spans="1:8">
      <c r="A7103" t="s">
        <v>7</v>
      </c>
      <c r="B7103" s="1"/>
      <c r="C7103" s="2">
        <v>0.91666666666666696</v>
      </c>
      <c r="D7103" s="4">
        <v>24900.719999999998</v>
      </c>
      <c r="E7103" s="5">
        <v>1706.61</v>
      </c>
      <c r="F7103" s="4">
        <v>354.06846473029043</v>
      </c>
      <c r="G7103" s="4">
        <v>1594.9626168224297</v>
      </c>
      <c r="H7103" s="3" t="e">
        <f>D7103+E7103+#REF!+#REF!</f>
        <v>#REF!</v>
      </c>
    </row>
    <row r="7104" spans="1:8">
      <c r="A7104" t="s">
        <v>7</v>
      </c>
      <c r="B7104" s="1"/>
      <c r="C7104" s="2">
        <v>0.95833333333333304</v>
      </c>
      <c r="D7104" s="4">
        <v>23335.8</v>
      </c>
      <c r="E7104" s="5">
        <v>1684.53</v>
      </c>
      <c r="F7104" s="4">
        <v>349.48755186721991</v>
      </c>
      <c r="G7104" s="4">
        <v>1574.3271028037382</v>
      </c>
      <c r="H7104" s="3" t="e">
        <f>D7104+E7104+#REF!+#REF!</f>
        <v>#REF!</v>
      </c>
    </row>
    <row r="7105" spans="1:8">
      <c r="A7105" t="s">
        <v>7</v>
      </c>
      <c r="B7105" s="1"/>
      <c r="C7105" s="2">
        <v>1</v>
      </c>
      <c r="D7105" s="4">
        <v>21969.599999999999</v>
      </c>
      <c r="E7105" s="5">
        <v>1658.31</v>
      </c>
      <c r="F7105" s="4">
        <v>344.04771784232361</v>
      </c>
      <c r="G7105" s="4">
        <v>1549.8224299065419</v>
      </c>
      <c r="H7105" s="3" t="e">
        <f>D7105+E7105+#REF!+#REF!</f>
        <v>#REF!</v>
      </c>
    </row>
    <row r="7106" spans="1:8">
      <c r="A7106" t="s">
        <v>7</v>
      </c>
      <c r="B7106" s="1">
        <v>43840</v>
      </c>
      <c r="C7106" s="2">
        <v>4.1666666666666664E-2</v>
      </c>
      <c r="D7106" s="4">
        <v>20956.679999999997</v>
      </c>
      <c r="E7106" s="5">
        <v>1585.55</v>
      </c>
      <c r="F7106" s="4">
        <v>328.95228215767634</v>
      </c>
      <c r="G7106" s="4">
        <v>1481.8224299065419</v>
      </c>
      <c r="H7106" s="3" t="e">
        <f>D7106+E7106+#REF!+#REF!</f>
        <v>#REF!</v>
      </c>
    </row>
    <row r="7107" spans="1:8">
      <c r="A7107" t="s">
        <v>7</v>
      </c>
      <c r="B7107" s="1"/>
      <c r="C7107" s="2">
        <v>8.3333333333333301E-2</v>
      </c>
      <c r="D7107" s="4">
        <v>20746.919999999998</v>
      </c>
      <c r="E7107" s="5">
        <v>1557.02</v>
      </c>
      <c r="F7107" s="4">
        <v>323.03319502074686</v>
      </c>
      <c r="G7107" s="4">
        <v>1455.1588785046729</v>
      </c>
      <c r="H7107" s="3" t="e">
        <f>D7107+E7107+#REF!+#REF!</f>
        <v>#REF!</v>
      </c>
    </row>
    <row r="7108" spans="1:8">
      <c r="A7108" t="s">
        <v>7</v>
      </c>
      <c r="B7108" s="1"/>
      <c r="C7108" s="2">
        <v>0.125</v>
      </c>
      <c r="D7108" s="4">
        <v>20622.719999999998</v>
      </c>
      <c r="E7108" s="5">
        <v>1616.79</v>
      </c>
      <c r="F7108" s="4">
        <v>335.43360995850622</v>
      </c>
      <c r="G7108" s="4">
        <v>1511.018691588785</v>
      </c>
      <c r="H7108" s="3" t="e">
        <f>D7108+E7108+#REF!+#REF!</f>
        <v>#REF!</v>
      </c>
    </row>
    <row r="7109" spans="1:8">
      <c r="A7109" t="s">
        <v>7</v>
      </c>
      <c r="B7109" s="1"/>
      <c r="C7109" s="2">
        <v>0.16666666666666699</v>
      </c>
      <c r="D7109" s="4">
        <v>20760.719999999998</v>
      </c>
      <c r="E7109" s="5">
        <v>1750.16</v>
      </c>
      <c r="F7109" s="4">
        <v>363.103734439834</v>
      </c>
      <c r="G7109" s="4">
        <v>1635.6635514018692</v>
      </c>
      <c r="H7109" s="3" t="e">
        <f>D7109+E7109+#REF!+#REF!</f>
        <v>#REF!</v>
      </c>
    </row>
    <row r="7110" spans="1:8">
      <c r="A7110" t="s">
        <v>7</v>
      </c>
      <c r="B7110" s="1"/>
      <c r="C7110" s="2">
        <v>0.20833333333333301</v>
      </c>
      <c r="D7110" s="4">
        <v>21196.799999999999</v>
      </c>
      <c r="E7110" s="5">
        <v>1838.81</v>
      </c>
      <c r="F7110" s="4">
        <v>381.49585062240658</v>
      </c>
      <c r="G7110" s="4">
        <v>1718.5140186915887</v>
      </c>
      <c r="H7110" s="3" t="e">
        <f>D7110+E7110+#REF!+#REF!</f>
        <v>#REF!</v>
      </c>
    </row>
    <row r="7111" spans="1:8">
      <c r="A7111" t="s">
        <v>7</v>
      </c>
      <c r="B7111" s="1"/>
      <c r="C7111" s="2">
        <v>0.25</v>
      </c>
      <c r="D7111" s="4">
        <v>22234.559999999998</v>
      </c>
      <c r="E7111" s="5">
        <v>1851.61</v>
      </c>
      <c r="F7111" s="4">
        <v>384.15145228215761</v>
      </c>
      <c r="G7111" s="4">
        <v>1730.4766355140184</v>
      </c>
      <c r="H7111" s="3" t="e">
        <f>D7111+E7111+#REF!+#REF!</f>
        <v>#REF!</v>
      </c>
    </row>
    <row r="7112" spans="1:8">
      <c r="A7112" t="s">
        <v>7</v>
      </c>
      <c r="B7112" s="1"/>
      <c r="C7112" s="2">
        <v>0.29166666666666702</v>
      </c>
      <c r="D7112" s="4">
        <v>24232.799999999999</v>
      </c>
      <c r="E7112" s="5">
        <v>1835.79</v>
      </c>
      <c r="F7112" s="4">
        <v>380.8692946058091</v>
      </c>
      <c r="G7112" s="4">
        <v>1715.6915887850466</v>
      </c>
      <c r="H7112" s="3" t="e">
        <f>D7112+E7112+#REF!+#REF!</f>
        <v>#REF!</v>
      </c>
    </row>
    <row r="7113" spans="1:8">
      <c r="A7113" t="s">
        <v>7</v>
      </c>
      <c r="B7113" s="1"/>
      <c r="C7113" s="2">
        <v>0.33333333333333298</v>
      </c>
      <c r="D7113" s="4">
        <v>26300.039999999997</v>
      </c>
      <c r="E7113" s="5">
        <v>1776.69</v>
      </c>
      <c r="F7113" s="4">
        <v>368.60788381742736</v>
      </c>
      <c r="G7113" s="4">
        <v>1660.4579439252336</v>
      </c>
      <c r="H7113" s="3" t="e">
        <f>D7113+E7113+#REF!+#REF!</f>
        <v>#REF!</v>
      </c>
    </row>
    <row r="7114" spans="1:8">
      <c r="A7114" t="s">
        <v>7</v>
      </c>
      <c r="B7114" s="1"/>
      <c r="C7114" s="2">
        <v>0.375</v>
      </c>
      <c r="D7114" s="4">
        <v>26802.359999999997</v>
      </c>
      <c r="E7114" s="5">
        <v>1726.26</v>
      </c>
      <c r="F7114" s="4">
        <v>358.14522821576759</v>
      </c>
      <c r="G7114" s="4">
        <v>1613.3271028037382</v>
      </c>
      <c r="H7114" s="3" t="e">
        <f>D7114+E7114+#REF!+#REF!</f>
        <v>#REF!</v>
      </c>
    </row>
    <row r="7115" spans="1:8">
      <c r="A7115" t="s">
        <v>7</v>
      </c>
      <c r="B7115" s="1"/>
      <c r="C7115" s="2">
        <v>0.41666666666666702</v>
      </c>
      <c r="D7115" s="4">
        <v>26678.159999999996</v>
      </c>
      <c r="E7115" s="5">
        <v>1730.62</v>
      </c>
      <c r="F7115" s="4">
        <v>359.04979253112026</v>
      </c>
      <c r="G7115" s="4">
        <v>1617.4018691588783</v>
      </c>
      <c r="H7115" s="3" t="e">
        <f>D7115+E7115+#REF!+#REF!</f>
        <v>#REF!</v>
      </c>
    </row>
    <row r="7116" spans="1:8">
      <c r="A7116" t="s">
        <v>7</v>
      </c>
      <c r="B7116" s="1"/>
      <c r="C7116" s="2">
        <v>0.45833333333333298</v>
      </c>
      <c r="D7116" s="4">
        <v>26840.999999999996</v>
      </c>
      <c r="E7116" s="5">
        <v>1714.52</v>
      </c>
      <c r="F7116" s="4">
        <v>355.70954356846471</v>
      </c>
      <c r="G7116" s="4">
        <v>1602.3551401869158</v>
      </c>
      <c r="H7116" s="3" t="e">
        <f>D7116+E7116+#REF!+#REF!</f>
        <v>#REF!</v>
      </c>
    </row>
    <row r="7117" spans="1:8">
      <c r="A7117" t="s">
        <v>7</v>
      </c>
      <c r="B7117" s="1"/>
      <c r="C7117" s="2">
        <v>0.5</v>
      </c>
      <c r="D7117" s="4">
        <v>26564.999999999996</v>
      </c>
      <c r="E7117" s="5">
        <v>1687.37</v>
      </c>
      <c r="F7117" s="4">
        <v>350.07676348547716</v>
      </c>
      <c r="G7117" s="4">
        <v>1576.9813084112147</v>
      </c>
      <c r="H7117" s="3" t="e">
        <f>D7117+E7117+#REF!+#REF!</f>
        <v>#REF!</v>
      </c>
    </row>
    <row r="7118" spans="1:8">
      <c r="A7118" t="s">
        <v>7</v>
      </c>
      <c r="B7118" s="1"/>
      <c r="C7118" s="2">
        <v>0.54166666666666696</v>
      </c>
      <c r="D7118" s="4">
        <v>26479.439999999999</v>
      </c>
      <c r="E7118" s="5">
        <v>1678.54</v>
      </c>
      <c r="F7118" s="4">
        <v>348.24481327800828</v>
      </c>
      <c r="G7118" s="4">
        <v>1568.7289719626167</v>
      </c>
      <c r="H7118" s="3" t="e">
        <f>D7118+E7118+#REF!+#REF!</f>
        <v>#REF!</v>
      </c>
    </row>
    <row r="7119" spans="1:8">
      <c r="A7119" t="s">
        <v>7</v>
      </c>
      <c r="B7119" s="1"/>
      <c r="C7119" s="2">
        <v>0.58333333333333304</v>
      </c>
      <c r="D7119" s="4">
        <v>26057.159999999996</v>
      </c>
      <c r="E7119" s="5">
        <v>1704.82</v>
      </c>
      <c r="F7119" s="4">
        <v>353.69709543568462</v>
      </c>
      <c r="G7119" s="4">
        <v>1593.2897196261681</v>
      </c>
      <c r="H7119" s="3" t="e">
        <f>D7119+E7119+#REF!+#REF!</f>
        <v>#REF!</v>
      </c>
    </row>
    <row r="7120" spans="1:8">
      <c r="A7120" t="s">
        <v>7</v>
      </c>
      <c r="B7120" s="1"/>
      <c r="C7120" s="2">
        <v>0.625</v>
      </c>
      <c r="D7120" s="4">
        <v>25803.239999999998</v>
      </c>
      <c r="E7120" s="5">
        <v>1772.65</v>
      </c>
      <c r="F7120" s="4">
        <v>367.76970954356847</v>
      </c>
      <c r="G7120" s="4">
        <v>1656.6822429906542</v>
      </c>
      <c r="H7120" s="3" t="e">
        <f>D7120+E7120+#REF!+#REF!</f>
        <v>#REF!</v>
      </c>
    </row>
    <row r="7121" spans="1:8">
      <c r="A7121" t="s">
        <v>7</v>
      </c>
      <c r="B7121" s="1"/>
      <c r="C7121" s="2">
        <v>0.66666666666666696</v>
      </c>
      <c r="D7121" s="4">
        <v>25946.76</v>
      </c>
      <c r="E7121" s="5">
        <v>1707.42</v>
      </c>
      <c r="F7121" s="4">
        <v>354.23651452282155</v>
      </c>
      <c r="G7121" s="4">
        <v>1595.7196261682243</v>
      </c>
      <c r="H7121" s="3" t="e">
        <f>D7121+E7121+#REF!+#REF!</f>
        <v>#REF!</v>
      </c>
    </row>
    <row r="7122" spans="1:8">
      <c r="A7122" t="s">
        <v>7</v>
      </c>
      <c r="B7122" s="1"/>
      <c r="C7122" s="2">
        <v>0.70833333333333304</v>
      </c>
      <c r="D7122" s="4">
        <v>27260.519999999997</v>
      </c>
      <c r="E7122" s="5">
        <v>1640.21</v>
      </c>
      <c r="F7122" s="4">
        <v>340.29253112033194</v>
      </c>
      <c r="G7122" s="4">
        <v>1532.9065420560746</v>
      </c>
      <c r="H7122" s="3" t="e">
        <f>D7122+E7122+#REF!+#REF!</f>
        <v>#REF!</v>
      </c>
    </row>
    <row r="7123" spans="1:8">
      <c r="A7123" t="s">
        <v>7</v>
      </c>
      <c r="B7123" s="1"/>
      <c r="C7123" s="2">
        <v>0.75</v>
      </c>
      <c r="D7123" s="4">
        <v>27831.839999999997</v>
      </c>
      <c r="E7123" s="5">
        <v>1570.8</v>
      </c>
      <c r="F7123" s="4">
        <v>325.89211618257258</v>
      </c>
      <c r="G7123" s="4">
        <v>1468.0373831775701</v>
      </c>
      <c r="H7123" s="3" t="e">
        <f>D7123+E7123+#REF!+#REF!</f>
        <v>#REF!</v>
      </c>
    </row>
    <row r="7124" spans="1:8">
      <c r="A7124" t="s">
        <v>7</v>
      </c>
      <c r="B7124" s="1"/>
      <c r="C7124" s="2">
        <v>0.79166666666666696</v>
      </c>
      <c r="D7124" s="4">
        <v>27241.199999999997</v>
      </c>
      <c r="E7124" s="5">
        <v>1505.06</v>
      </c>
      <c r="F7124" s="4">
        <v>312.25311203319501</v>
      </c>
      <c r="G7124" s="4">
        <v>1406.5981308411215</v>
      </c>
      <c r="H7124" s="3" t="e">
        <f>D7124+E7124+#REF!+#REF!</f>
        <v>#REF!</v>
      </c>
    </row>
    <row r="7125" spans="1:8">
      <c r="A7125" t="s">
        <v>7</v>
      </c>
      <c r="B7125" s="1"/>
      <c r="C7125" s="2">
        <v>0.83333333333333304</v>
      </c>
      <c r="D7125" s="4">
        <v>26476.679999999997</v>
      </c>
      <c r="E7125" s="5">
        <v>1421.92</v>
      </c>
      <c r="F7125" s="4">
        <v>295.00414937759336</v>
      </c>
      <c r="G7125" s="4">
        <v>1328.8971962616822</v>
      </c>
      <c r="H7125" s="3" t="e">
        <f>D7125+E7125+#REF!+#REF!</f>
        <v>#REF!</v>
      </c>
    </row>
    <row r="7126" spans="1:8">
      <c r="A7126" t="s">
        <v>7</v>
      </c>
      <c r="B7126" s="1"/>
      <c r="C7126" s="2">
        <v>0.875</v>
      </c>
      <c r="D7126" s="4">
        <v>25665.239999999998</v>
      </c>
      <c r="E7126" s="5">
        <v>1429.68</v>
      </c>
      <c r="F7126" s="4">
        <v>296.61410788381744</v>
      </c>
      <c r="G7126" s="4">
        <v>1336.1495327102803</v>
      </c>
      <c r="H7126" s="3" t="e">
        <f>D7126+E7126+#REF!+#REF!</f>
        <v>#REF!</v>
      </c>
    </row>
    <row r="7127" spans="1:8">
      <c r="A7127" t="s">
        <v>7</v>
      </c>
      <c r="B7127" s="1"/>
      <c r="C7127" s="2">
        <v>0.91666666666666696</v>
      </c>
      <c r="D7127" s="4">
        <v>24586.079999999998</v>
      </c>
      <c r="E7127" s="5">
        <v>1354.83</v>
      </c>
      <c r="F7127" s="4">
        <v>281.08506224066389</v>
      </c>
      <c r="G7127" s="4">
        <v>1266.1962616822429</v>
      </c>
      <c r="H7127" s="3" t="e">
        <f>D7127+E7127+#REF!+#REF!</f>
        <v>#REF!</v>
      </c>
    </row>
    <row r="7128" spans="1:8">
      <c r="A7128" t="s">
        <v>7</v>
      </c>
      <c r="B7128" s="1"/>
      <c r="C7128" s="2">
        <v>0.95833333333333304</v>
      </c>
      <c r="D7128" s="4">
        <v>23137.079999999998</v>
      </c>
      <c r="E7128" s="5">
        <v>1288.68</v>
      </c>
      <c r="F7128" s="4">
        <v>267.36099585062243</v>
      </c>
      <c r="G7128" s="4">
        <v>1204.3738317757009</v>
      </c>
      <c r="H7128" s="3" t="e">
        <f>D7128+E7128+#REF!+#REF!</f>
        <v>#REF!</v>
      </c>
    </row>
    <row r="7129" spans="1:8">
      <c r="A7129" t="s">
        <v>7</v>
      </c>
      <c r="B7129" s="1"/>
      <c r="C7129" s="2">
        <v>1</v>
      </c>
      <c r="D7129" s="4">
        <v>21944.76</v>
      </c>
      <c r="E7129" s="5">
        <v>1247.69</v>
      </c>
      <c r="F7129" s="4">
        <v>258.85684647302907</v>
      </c>
      <c r="G7129" s="4">
        <v>1166.0654205607477</v>
      </c>
      <c r="H7129" s="3" t="e">
        <f>D7129+E7129+#REF!+#REF!</f>
        <v>#REF!</v>
      </c>
    </row>
    <row r="7130" spans="1:8">
      <c r="A7130" t="s">
        <v>7</v>
      </c>
      <c r="B7130" s="1">
        <v>43841</v>
      </c>
      <c r="C7130" s="2">
        <v>4.1666666666666664E-2</v>
      </c>
      <c r="D7130" s="4">
        <v>21089.16</v>
      </c>
      <c r="E7130" s="5">
        <v>1218.8</v>
      </c>
      <c r="F7130" s="4">
        <v>252.86307053941906</v>
      </c>
      <c r="G7130" s="4">
        <v>1139.0654205607475</v>
      </c>
      <c r="H7130" s="3" t="e">
        <f>D7130+E7130+#REF!+#REF!</f>
        <v>#REF!</v>
      </c>
    </row>
    <row r="7131" spans="1:8">
      <c r="A7131" t="s">
        <v>7</v>
      </c>
      <c r="B7131" s="1"/>
      <c r="C7131" s="2">
        <v>8.3333333333333301E-2</v>
      </c>
      <c r="D7131" s="4">
        <v>20614.439999999999</v>
      </c>
      <c r="E7131" s="5">
        <v>1214.3499999999999</v>
      </c>
      <c r="F7131" s="4">
        <v>251.93983402489624</v>
      </c>
      <c r="G7131" s="4">
        <v>1134.9065420560746</v>
      </c>
      <c r="H7131" s="3" t="e">
        <f>D7131+E7131+#REF!+#REF!</f>
        <v>#REF!</v>
      </c>
    </row>
    <row r="7132" spans="1:8">
      <c r="A7132" t="s">
        <v>7</v>
      </c>
      <c r="B7132" s="1"/>
      <c r="C7132" s="2">
        <v>0.125</v>
      </c>
      <c r="D7132" s="4">
        <v>20244.599999999999</v>
      </c>
      <c r="E7132" s="5">
        <v>1233.74</v>
      </c>
      <c r="F7132" s="4">
        <v>255.96265560165975</v>
      </c>
      <c r="G7132" s="4">
        <v>1153.0280373831774</v>
      </c>
      <c r="H7132" s="3" t="e">
        <f>D7132+E7132+#REF!+#REF!</f>
        <v>#REF!</v>
      </c>
    </row>
    <row r="7133" spans="1:8">
      <c r="A7133" t="s">
        <v>7</v>
      </c>
      <c r="B7133" s="1"/>
      <c r="C7133" s="2">
        <v>0.16666666666666699</v>
      </c>
      <c r="D7133" s="4">
        <v>20258.399999999998</v>
      </c>
      <c r="E7133" s="5">
        <v>1289.08</v>
      </c>
      <c r="F7133" s="4">
        <v>267.44398340248961</v>
      </c>
      <c r="G7133" s="4">
        <v>1204.7476635514017</v>
      </c>
      <c r="H7133" s="3" t="e">
        <f>D7133+E7133+#REF!+#REF!</f>
        <v>#REF!</v>
      </c>
    </row>
    <row r="7134" spans="1:8">
      <c r="A7134" t="s">
        <v>7</v>
      </c>
      <c r="B7134" s="1"/>
      <c r="C7134" s="2">
        <v>0.20833333333333301</v>
      </c>
      <c r="D7134" s="4">
        <v>20401.919999999998</v>
      </c>
      <c r="E7134" s="5">
        <v>1361.12</v>
      </c>
      <c r="F7134" s="4">
        <v>282.39004149377587</v>
      </c>
      <c r="G7134" s="4">
        <v>1272.0747663551399</v>
      </c>
      <c r="H7134" s="3" t="e">
        <f>D7134+E7134+#REF!+#REF!</f>
        <v>#REF!</v>
      </c>
    </row>
    <row r="7135" spans="1:8">
      <c r="A7135" t="s">
        <v>7</v>
      </c>
      <c r="B7135" s="1"/>
      <c r="C7135" s="2">
        <v>0.25</v>
      </c>
      <c r="D7135" s="4">
        <v>20727.599999999999</v>
      </c>
      <c r="E7135" s="5">
        <v>1429.32</v>
      </c>
      <c r="F7135" s="4">
        <v>296.53941908713688</v>
      </c>
      <c r="G7135" s="4">
        <v>1335.8130841121495</v>
      </c>
      <c r="H7135" s="3" t="e">
        <f>D7135+E7135+#REF!+#REF!</f>
        <v>#REF!</v>
      </c>
    </row>
    <row r="7136" spans="1:8">
      <c r="A7136" t="s">
        <v>7</v>
      </c>
      <c r="B7136" s="1"/>
      <c r="C7136" s="2">
        <v>0.29166666666666702</v>
      </c>
      <c r="D7136" s="4">
        <v>21492.12</v>
      </c>
      <c r="E7136" s="5">
        <v>1489.4</v>
      </c>
      <c r="F7136" s="4">
        <v>309.00414937759336</v>
      </c>
      <c r="G7136" s="4">
        <v>1391.9626168224299</v>
      </c>
      <c r="H7136" s="3" t="e">
        <f>D7136+E7136+#REF!+#REF!</f>
        <v>#REF!</v>
      </c>
    </row>
    <row r="7137" spans="1:8">
      <c r="A7137" t="s">
        <v>7</v>
      </c>
      <c r="B7137" s="1"/>
      <c r="C7137" s="2">
        <v>0.33333333333333298</v>
      </c>
      <c r="D7137" s="4">
        <v>22590.6</v>
      </c>
      <c r="E7137" s="5">
        <v>1512.97</v>
      </c>
      <c r="F7137" s="4">
        <v>313.89419087136929</v>
      </c>
      <c r="G7137" s="4">
        <v>1413.9906542056074</v>
      </c>
      <c r="H7137" s="3" t="e">
        <f>D7137+E7137+#REF!+#REF!</f>
        <v>#REF!</v>
      </c>
    </row>
    <row r="7138" spans="1:8">
      <c r="A7138" t="s">
        <v>7</v>
      </c>
      <c r="B7138" s="1"/>
      <c r="C7138" s="2">
        <v>0.375</v>
      </c>
      <c r="D7138" s="4">
        <v>23661.48</v>
      </c>
      <c r="E7138" s="5">
        <v>1522.05</v>
      </c>
      <c r="F7138" s="4">
        <v>315.77800829875514</v>
      </c>
      <c r="G7138" s="4">
        <v>1422.4766355140187</v>
      </c>
      <c r="H7138" s="3" t="e">
        <f>D7138+E7138+#REF!+#REF!</f>
        <v>#REF!</v>
      </c>
    </row>
    <row r="7139" spans="1:8">
      <c r="A7139" t="s">
        <v>7</v>
      </c>
      <c r="B7139" s="1"/>
      <c r="C7139" s="2">
        <v>0.41666666666666702</v>
      </c>
      <c r="D7139" s="4">
        <v>24299.039999999997</v>
      </c>
      <c r="E7139" s="5">
        <v>1555.23</v>
      </c>
      <c r="F7139" s="4">
        <v>322.66182572614105</v>
      </c>
      <c r="G7139" s="4">
        <v>1453.4859813084111</v>
      </c>
      <c r="H7139" s="3" t="e">
        <f>D7139+E7139+#REF!+#REF!</f>
        <v>#REF!</v>
      </c>
    </row>
    <row r="7140" spans="1:8">
      <c r="A7140" t="s">
        <v>7</v>
      </c>
      <c r="B7140" s="1"/>
      <c r="C7140" s="2">
        <v>0.45833333333333298</v>
      </c>
      <c r="D7140" s="4">
        <v>24406.679999999997</v>
      </c>
      <c r="E7140" s="5">
        <v>1543.37</v>
      </c>
      <c r="F7140" s="4">
        <v>320.20124481327798</v>
      </c>
      <c r="G7140" s="4">
        <v>1442.4018691588783</v>
      </c>
      <c r="H7140" s="3" t="e">
        <f>D7140+E7140+#REF!+#REF!</f>
        <v>#REF!</v>
      </c>
    </row>
    <row r="7141" spans="1:8">
      <c r="A7141" t="s">
        <v>7</v>
      </c>
      <c r="B7141" s="1"/>
      <c r="C7141" s="2">
        <v>0.5</v>
      </c>
      <c r="D7141" s="4">
        <v>24296.28</v>
      </c>
      <c r="E7141" s="5">
        <v>1524.8</v>
      </c>
      <c r="F7141" s="4">
        <v>316.34854771784228</v>
      </c>
      <c r="G7141" s="4">
        <v>1425.0467289719625</v>
      </c>
      <c r="H7141" s="3" t="e">
        <f>D7141+E7141+#REF!+#REF!</f>
        <v>#REF!</v>
      </c>
    </row>
    <row r="7142" spans="1:8">
      <c r="A7142" t="s">
        <v>7</v>
      </c>
      <c r="B7142" s="1"/>
      <c r="C7142" s="2">
        <v>0.54166666666666696</v>
      </c>
      <c r="D7142" s="4">
        <v>24075.48</v>
      </c>
      <c r="E7142" s="5">
        <v>1505.54</v>
      </c>
      <c r="F7142" s="4">
        <v>312.35269709543564</v>
      </c>
      <c r="G7142" s="4">
        <v>1407.0467289719625</v>
      </c>
      <c r="H7142" s="3" t="e">
        <f>D7142+E7142+#REF!+#REF!</f>
        <v>#REF!</v>
      </c>
    </row>
    <row r="7143" spans="1:8">
      <c r="A7143" t="s">
        <v>7</v>
      </c>
      <c r="B7143" s="1"/>
      <c r="C7143" s="2">
        <v>0.58333333333333304</v>
      </c>
      <c r="D7143" s="4">
        <v>23973.359999999997</v>
      </c>
      <c r="E7143" s="5">
        <v>1539.21</v>
      </c>
      <c r="F7143" s="4">
        <v>319.3381742738589</v>
      </c>
      <c r="G7143" s="4">
        <v>1438.5140186915887</v>
      </c>
      <c r="H7143" s="3" t="e">
        <f>D7143+E7143+#REF!+#REF!</f>
        <v>#REF!</v>
      </c>
    </row>
    <row r="7144" spans="1:8">
      <c r="A7144" t="s">
        <v>7</v>
      </c>
      <c r="B7144" s="1"/>
      <c r="C7144" s="2">
        <v>0.625</v>
      </c>
      <c r="D7144" s="4">
        <v>23937.48</v>
      </c>
      <c r="E7144" s="5">
        <v>1612.35</v>
      </c>
      <c r="F7144" s="4">
        <v>334.51244813278004</v>
      </c>
      <c r="G7144" s="4">
        <v>1506.8691588785045</v>
      </c>
      <c r="H7144" s="3" t="e">
        <f>D7144+E7144+#REF!+#REF!</f>
        <v>#REF!</v>
      </c>
    </row>
    <row r="7145" spans="1:8">
      <c r="A7145" t="s">
        <v>7</v>
      </c>
      <c r="B7145" s="1"/>
      <c r="C7145" s="2">
        <v>0.66666666666666696</v>
      </c>
      <c r="D7145" s="4">
        <v>24384.6</v>
      </c>
      <c r="E7145" s="5">
        <v>1566.19</v>
      </c>
      <c r="F7145" s="4">
        <v>324.93568464730288</v>
      </c>
      <c r="G7145" s="4">
        <v>1463.7289719626167</v>
      </c>
      <c r="H7145" s="3" t="e">
        <f>D7145+E7145+#REF!+#REF!</f>
        <v>#REF!</v>
      </c>
    </row>
    <row r="7146" spans="1:8">
      <c r="A7146" t="s">
        <v>7</v>
      </c>
      <c r="B7146" s="1"/>
      <c r="C7146" s="2">
        <v>0.70833333333333304</v>
      </c>
      <c r="D7146" s="4">
        <v>25607.279999999999</v>
      </c>
      <c r="E7146" s="5">
        <v>1544.32</v>
      </c>
      <c r="F7146" s="4">
        <v>320.3983402489626</v>
      </c>
      <c r="G7146" s="4">
        <v>1443.2897196261681</v>
      </c>
      <c r="H7146" s="3" t="e">
        <f>D7146+E7146+#REF!+#REF!</f>
        <v>#REF!</v>
      </c>
    </row>
    <row r="7147" spans="1:8">
      <c r="A7147" t="s">
        <v>7</v>
      </c>
      <c r="B7147" s="1"/>
      <c r="C7147" s="2">
        <v>0.75</v>
      </c>
      <c r="D7147" s="4">
        <v>26117.879999999997</v>
      </c>
      <c r="E7147" s="5">
        <v>1484.87</v>
      </c>
      <c r="F7147" s="4">
        <v>308.06431535269707</v>
      </c>
      <c r="G7147" s="4">
        <v>1387.7289719626167</v>
      </c>
      <c r="H7147" s="3" t="e">
        <f>D7147+E7147+#REF!+#REF!</f>
        <v>#REF!</v>
      </c>
    </row>
    <row r="7148" spans="1:8">
      <c r="A7148" t="s">
        <v>7</v>
      </c>
      <c r="B7148" s="1"/>
      <c r="C7148" s="2">
        <v>0.79166666666666696</v>
      </c>
      <c r="D7148" s="4">
        <v>25507.919999999998</v>
      </c>
      <c r="E7148" s="5">
        <v>1421.52</v>
      </c>
      <c r="F7148" s="4">
        <v>294.92116182572613</v>
      </c>
      <c r="G7148" s="4">
        <v>1328.5233644859811</v>
      </c>
      <c r="H7148" s="3" t="e">
        <f>D7148+E7148+#REF!+#REF!</f>
        <v>#REF!</v>
      </c>
    </row>
    <row r="7149" spans="1:8">
      <c r="A7149" t="s">
        <v>7</v>
      </c>
      <c r="B7149" s="1"/>
      <c r="C7149" s="2">
        <v>0.83333333333333304</v>
      </c>
      <c r="D7149" s="4">
        <v>24710.28</v>
      </c>
      <c r="E7149" s="5">
        <v>1358.71</v>
      </c>
      <c r="F7149" s="4">
        <v>281.89004149377593</v>
      </c>
      <c r="G7149" s="4">
        <v>1269.8224299065421</v>
      </c>
      <c r="H7149" s="3" t="e">
        <f>D7149+E7149+#REF!+#REF!</f>
        <v>#REF!</v>
      </c>
    </row>
    <row r="7150" spans="1:8">
      <c r="A7150" t="s">
        <v>7</v>
      </c>
      <c r="B7150" s="1"/>
      <c r="C7150" s="2">
        <v>0.875</v>
      </c>
      <c r="D7150" s="4">
        <v>24042.359999999997</v>
      </c>
      <c r="E7150" s="5">
        <v>1289.92</v>
      </c>
      <c r="F7150" s="4">
        <v>267.6182572614108</v>
      </c>
      <c r="G7150" s="4">
        <v>1205.5327102803737</v>
      </c>
      <c r="H7150" s="3" t="e">
        <f>D7150+E7150+#REF!+#REF!</f>
        <v>#REF!</v>
      </c>
    </row>
    <row r="7151" spans="1:8">
      <c r="A7151" t="s">
        <v>7</v>
      </c>
      <c r="B7151" s="1"/>
      <c r="C7151" s="2">
        <v>0.91666666666666696</v>
      </c>
      <c r="D7151" s="4">
        <v>23208.839999999997</v>
      </c>
      <c r="E7151" s="5">
        <v>1239.3599999999999</v>
      </c>
      <c r="F7151" s="4">
        <v>257.12863070539413</v>
      </c>
      <c r="G7151" s="4">
        <v>1158.2803738317755</v>
      </c>
      <c r="H7151" s="3" t="e">
        <f>D7151+E7151+#REF!+#REF!</f>
        <v>#REF!</v>
      </c>
    </row>
    <row r="7152" spans="1:8">
      <c r="A7152" t="s">
        <v>7</v>
      </c>
      <c r="B7152" s="1"/>
      <c r="C7152" s="2">
        <v>0.95833333333333304</v>
      </c>
      <c r="D7152" s="4">
        <v>22270.44</v>
      </c>
      <c r="E7152" s="5">
        <v>1201.06</v>
      </c>
      <c r="F7152" s="4">
        <v>249.18257261410787</v>
      </c>
      <c r="G7152" s="4">
        <v>1122.4859813084111</v>
      </c>
      <c r="H7152" s="3" t="e">
        <f>D7152+E7152+#REF!+#REF!</f>
        <v>#REF!</v>
      </c>
    </row>
    <row r="7153" spans="1:8">
      <c r="A7153" t="s">
        <v>7</v>
      </c>
      <c r="B7153" s="1"/>
      <c r="C7153" s="2">
        <v>1</v>
      </c>
      <c r="D7153" s="4">
        <v>21119.519999999997</v>
      </c>
      <c r="E7153" s="5">
        <v>1175.75</v>
      </c>
      <c r="F7153" s="4">
        <v>243.93153526970954</v>
      </c>
      <c r="G7153" s="4">
        <v>1098.8317757009345</v>
      </c>
      <c r="H7153" s="3" t="e">
        <f>D7153+E7153+#REF!+#REF!</f>
        <v>#REF!</v>
      </c>
    </row>
    <row r="7154" spans="1:8">
      <c r="A7154" t="s">
        <v>7</v>
      </c>
      <c r="B7154" s="1">
        <v>43842</v>
      </c>
      <c r="C7154" s="2">
        <v>4.1666666666666664E-2</v>
      </c>
      <c r="D7154" s="4">
        <v>20297.039999999997</v>
      </c>
      <c r="E7154" s="5">
        <v>1168.27</v>
      </c>
      <c r="F7154" s="4">
        <v>242.37966804979251</v>
      </c>
      <c r="G7154" s="4">
        <v>1091.8411214953271</v>
      </c>
      <c r="H7154" s="3" t="e">
        <f>D7154+E7154+#REF!+#REF!</f>
        <v>#REF!</v>
      </c>
    </row>
    <row r="7155" spans="1:8">
      <c r="A7155" t="s">
        <v>7</v>
      </c>
      <c r="B7155" s="1"/>
      <c r="C7155" s="2">
        <v>8.3333333333333301E-2</v>
      </c>
      <c r="D7155" s="4">
        <v>19968.599999999999</v>
      </c>
      <c r="E7155" s="5">
        <v>1113.58</v>
      </c>
      <c r="F7155" s="4">
        <v>231.03319502074686</v>
      </c>
      <c r="G7155" s="4">
        <v>1040.7289719626167</v>
      </c>
      <c r="H7155" s="3" t="e">
        <f>D7155+E7155+#REF!+#REF!</f>
        <v>#REF!</v>
      </c>
    </row>
    <row r="7156" spans="1:8">
      <c r="A7156" t="s">
        <v>7</v>
      </c>
      <c r="B7156" s="1"/>
      <c r="C7156" s="2">
        <v>0.125</v>
      </c>
      <c r="D7156" s="4">
        <v>19722.96</v>
      </c>
      <c r="E7156" s="5">
        <v>1155.54</v>
      </c>
      <c r="F7156" s="4">
        <v>239.73858921161823</v>
      </c>
      <c r="G7156" s="4">
        <v>1079.9439252336447</v>
      </c>
      <c r="H7156" s="3" t="e">
        <f>D7156+E7156+#REF!+#REF!</f>
        <v>#REF!</v>
      </c>
    </row>
    <row r="7157" spans="1:8">
      <c r="A7157" t="s">
        <v>7</v>
      </c>
      <c r="B7157" s="1"/>
      <c r="C7157" s="2">
        <v>0.16666666666666699</v>
      </c>
      <c r="D7157" s="4">
        <v>19640.16</v>
      </c>
      <c r="E7157" s="5">
        <v>1209.52</v>
      </c>
      <c r="F7157" s="4">
        <v>250.93775933609956</v>
      </c>
      <c r="G7157" s="4">
        <v>1130.3925233644859</v>
      </c>
      <c r="H7157" s="3" t="e">
        <f>D7157+E7157+#REF!+#REF!</f>
        <v>#REF!</v>
      </c>
    </row>
    <row r="7158" spans="1:8">
      <c r="A7158" t="s">
        <v>7</v>
      </c>
      <c r="B7158" s="1"/>
      <c r="C7158" s="2">
        <v>0.20833333333333301</v>
      </c>
      <c r="D7158" s="4">
        <v>19819.559999999998</v>
      </c>
      <c r="E7158" s="5">
        <v>1281.8900000000001</v>
      </c>
      <c r="F7158" s="4">
        <v>265.95228215767634</v>
      </c>
      <c r="G7158" s="4">
        <v>1198.0280373831777</v>
      </c>
      <c r="H7158" s="3" t="e">
        <f>D7158+E7158+#REF!+#REF!</f>
        <v>#REF!</v>
      </c>
    </row>
    <row r="7159" spans="1:8">
      <c r="A7159" t="s">
        <v>7</v>
      </c>
      <c r="B7159" s="1"/>
      <c r="C7159" s="2">
        <v>0.25</v>
      </c>
      <c r="D7159" s="4">
        <v>20299.8</v>
      </c>
      <c r="E7159" s="5">
        <v>1381.72</v>
      </c>
      <c r="F7159" s="4">
        <v>286.66390041493776</v>
      </c>
      <c r="G7159" s="4">
        <v>1291.3271028037382</v>
      </c>
      <c r="H7159" s="3" t="e">
        <f>D7159+E7159+#REF!+#REF!</f>
        <v>#REF!</v>
      </c>
    </row>
    <row r="7160" spans="1:8">
      <c r="A7160" t="s">
        <v>7</v>
      </c>
      <c r="B7160" s="1"/>
      <c r="C7160" s="2">
        <v>0.29166666666666702</v>
      </c>
      <c r="D7160" s="4">
        <v>21155.399999999998</v>
      </c>
      <c r="E7160" s="5">
        <v>1499.34</v>
      </c>
      <c r="F7160" s="4">
        <v>311.06639004149372</v>
      </c>
      <c r="G7160" s="4">
        <v>1401.252336448598</v>
      </c>
      <c r="H7160" s="3" t="e">
        <f>D7160+E7160+#REF!+#REF!</f>
        <v>#REF!</v>
      </c>
    </row>
    <row r="7161" spans="1:8">
      <c r="A7161" t="s">
        <v>7</v>
      </c>
      <c r="B7161" s="1"/>
      <c r="C7161" s="2">
        <v>0.33333333333333298</v>
      </c>
      <c r="D7161" s="4">
        <v>22231.8</v>
      </c>
      <c r="E7161" s="5">
        <v>1592.64</v>
      </c>
      <c r="F7161" s="4">
        <v>330.42323651452284</v>
      </c>
      <c r="G7161" s="4">
        <v>1488.4485981308412</v>
      </c>
      <c r="H7161" s="3" t="e">
        <f>D7161+E7161+#REF!+#REF!</f>
        <v>#REF!</v>
      </c>
    </row>
    <row r="7162" spans="1:8">
      <c r="A7162" t="s">
        <v>7</v>
      </c>
      <c r="B7162" s="1"/>
      <c r="C7162" s="2">
        <v>0.375</v>
      </c>
      <c r="D7162" s="4">
        <v>23327.519999999997</v>
      </c>
      <c r="E7162" s="5">
        <v>1652.21</v>
      </c>
      <c r="F7162" s="4">
        <v>342.78215767634856</v>
      </c>
      <c r="G7162" s="4">
        <v>1544.1214953271028</v>
      </c>
      <c r="H7162" s="3" t="e">
        <f>D7162+E7162+#REF!+#REF!</f>
        <v>#REF!</v>
      </c>
    </row>
    <row r="7163" spans="1:8">
      <c r="A7163" t="s">
        <v>7</v>
      </c>
      <c r="B7163" s="1"/>
      <c r="C7163" s="2">
        <v>0.41666666666666702</v>
      </c>
      <c r="D7163" s="4">
        <v>24147.239999999998</v>
      </c>
      <c r="E7163" s="5">
        <v>1665.57</v>
      </c>
      <c r="F7163" s="4">
        <v>345.55394190871368</v>
      </c>
      <c r="G7163" s="4">
        <v>1556.6074766355139</v>
      </c>
      <c r="H7163" s="3" t="e">
        <f>D7163+E7163+#REF!+#REF!</f>
        <v>#REF!</v>
      </c>
    </row>
    <row r="7164" spans="1:8">
      <c r="A7164" t="s">
        <v>7</v>
      </c>
      <c r="B7164" s="1"/>
      <c r="C7164" s="2">
        <v>0.45833333333333298</v>
      </c>
      <c r="D7164" s="4">
        <v>24552.959999999999</v>
      </c>
      <c r="E7164" s="5">
        <v>1644.45</v>
      </c>
      <c r="F7164" s="4">
        <v>341.17219917012449</v>
      </c>
      <c r="G7164" s="4">
        <v>1536.8691588785045</v>
      </c>
      <c r="H7164" s="3" t="e">
        <f>D7164+E7164+#REF!+#REF!</f>
        <v>#REF!</v>
      </c>
    </row>
    <row r="7165" spans="1:8">
      <c r="A7165" t="s">
        <v>7</v>
      </c>
      <c r="B7165" s="1"/>
      <c r="C7165" s="2">
        <v>0.5</v>
      </c>
      <c r="D7165" s="4">
        <v>24881.399999999998</v>
      </c>
      <c r="E7165" s="5">
        <v>1592.13</v>
      </c>
      <c r="F7165" s="4">
        <v>330.31742738589213</v>
      </c>
      <c r="G7165" s="4">
        <v>1487.9719626168223</v>
      </c>
      <c r="H7165" s="3" t="e">
        <f>D7165+E7165+#REF!+#REF!</f>
        <v>#REF!</v>
      </c>
    </row>
    <row r="7166" spans="1:8">
      <c r="A7166" t="s">
        <v>7</v>
      </c>
      <c r="B7166" s="1"/>
      <c r="C7166" s="2">
        <v>0.54166666666666696</v>
      </c>
      <c r="D7166" s="4">
        <v>25024.92</v>
      </c>
      <c r="E7166" s="5">
        <v>1598.48</v>
      </c>
      <c r="F7166" s="4">
        <v>331.63485477178421</v>
      </c>
      <c r="G7166" s="4">
        <v>1493.9065420560746</v>
      </c>
      <c r="H7166" s="3" t="e">
        <f>D7166+E7166+#REF!+#REF!</f>
        <v>#REF!</v>
      </c>
    </row>
    <row r="7167" spans="1:8">
      <c r="A7167" t="s">
        <v>7</v>
      </c>
      <c r="B7167" s="1"/>
      <c r="C7167" s="2">
        <v>0.58333333333333304</v>
      </c>
      <c r="D7167" s="4">
        <v>24969.719999999998</v>
      </c>
      <c r="E7167" s="5">
        <v>1649.31</v>
      </c>
      <c r="F7167" s="4">
        <v>342.18049792531116</v>
      </c>
      <c r="G7167" s="4">
        <v>1541.4112149532709</v>
      </c>
      <c r="H7167" s="3" t="e">
        <f>D7167+E7167+#REF!+#REF!</f>
        <v>#REF!</v>
      </c>
    </row>
    <row r="7168" spans="1:8">
      <c r="A7168" t="s">
        <v>7</v>
      </c>
      <c r="B7168" s="1"/>
      <c r="C7168" s="2">
        <v>0.625</v>
      </c>
      <c r="D7168" s="4">
        <v>24931.079999999998</v>
      </c>
      <c r="E7168" s="5">
        <v>1658.98</v>
      </c>
      <c r="F7168" s="4">
        <v>344.18672199170123</v>
      </c>
      <c r="G7168" s="4">
        <v>1550.448598130841</v>
      </c>
      <c r="H7168" s="3" t="e">
        <f>D7168+E7168+#REF!+#REF!</f>
        <v>#REF!</v>
      </c>
    </row>
    <row r="7169" spans="1:8">
      <c r="A7169" t="s">
        <v>7</v>
      </c>
      <c r="B7169" s="1"/>
      <c r="C7169" s="2">
        <v>0.66666666666666696</v>
      </c>
      <c r="D7169" s="4">
        <v>25276.079999999998</v>
      </c>
      <c r="E7169" s="5">
        <v>1617.4</v>
      </c>
      <c r="F7169" s="4">
        <v>335.56016597510376</v>
      </c>
      <c r="G7169" s="4">
        <v>1511.5887850467291</v>
      </c>
      <c r="H7169" s="3" t="e">
        <f>D7169+E7169+#REF!+#REF!</f>
        <v>#REF!</v>
      </c>
    </row>
    <row r="7170" spans="1:8">
      <c r="A7170" t="s">
        <v>7</v>
      </c>
      <c r="B7170" s="1"/>
      <c r="C7170" s="2">
        <v>0.70833333333333304</v>
      </c>
      <c r="D7170" s="4">
        <v>26691.96</v>
      </c>
      <c r="E7170" s="5">
        <v>1592.61</v>
      </c>
      <c r="F7170" s="4">
        <v>330.41701244813277</v>
      </c>
      <c r="G7170" s="4">
        <v>1488.4205607476633</v>
      </c>
      <c r="H7170" s="3" t="e">
        <f>D7170+E7170+#REF!+#REF!</f>
        <v>#REF!</v>
      </c>
    </row>
    <row r="7171" spans="1:8">
      <c r="A7171" t="s">
        <v>7</v>
      </c>
      <c r="B7171" s="1"/>
      <c r="C7171" s="2">
        <v>0.75</v>
      </c>
      <c r="D7171" s="4">
        <v>27933.96</v>
      </c>
      <c r="E7171" s="5">
        <v>1556.04</v>
      </c>
      <c r="F7171" s="4">
        <v>322.82987551867217</v>
      </c>
      <c r="G7171" s="4">
        <v>1454.2429906542054</v>
      </c>
      <c r="H7171" s="3" t="e">
        <f>D7171+E7171+#REF!+#REF!</f>
        <v>#REF!</v>
      </c>
    </row>
    <row r="7172" spans="1:8">
      <c r="A7172" t="s">
        <v>7</v>
      </c>
      <c r="B7172" s="1"/>
      <c r="C7172" s="2">
        <v>0.79166666666666696</v>
      </c>
      <c r="D7172" s="4">
        <v>27597.239999999998</v>
      </c>
      <c r="E7172" s="5">
        <v>1500.81</v>
      </c>
      <c r="F7172" s="4">
        <v>311.37136929460576</v>
      </c>
      <c r="G7172" s="4">
        <v>1402.6261682242989</v>
      </c>
      <c r="H7172" s="3" t="e">
        <f>D7172+E7172+#REF!+#REF!</f>
        <v>#REF!</v>
      </c>
    </row>
    <row r="7173" spans="1:8">
      <c r="A7173" t="s">
        <v>7</v>
      </c>
      <c r="B7173" s="1"/>
      <c r="C7173" s="2">
        <v>0.83333333333333304</v>
      </c>
      <c r="D7173" s="4">
        <v>27144.6</v>
      </c>
      <c r="E7173" s="5">
        <v>1459.2</v>
      </c>
      <c r="F7173" s="4">
        <v>302.73858921161826</v>
      </c>
      <c r="G7173" s="4">
        <v>1363.7383177570093</v>
      </c>
      <c r="H7173" s="3" t="e">
        <f>D7173+E7173+#REF!+#REF!</f>
        <v>#REF!</v>
      </c>
    </row>
    <row r="7174" spans="1:8">
      <c r="A7174" t="s">
        <v>7</v>
      </c>
      <c r="B7174" s="1"/>
      <c r="C7174" s="2">
        <v>0.875</v>
      </c>
      <c r="D7174" s="4">
        <v>26553.96</v>
      </c>
      <c r="E7174" s="5">
        <v>1389.79</v>
      </c>
      <c r="F7174" s="4">
        <v>288.3381742738589</v>
      </c>
      <c r="G7174" s="4">
        <v>1298.8691588785045</v>
      </c>
      <c r="H7174" s="3" t="e">
        <f>D7174+E7174+#REF!+#REF!</f>
        <v>#REF!</v>
      </c>
    </row>
    <row r="7175" spans="1:8">
      <c r="A7175" t="s">
        <v>7</v>
      </c>
      <c r="B7175" s="1"/>
      <c r="C7175" s="2">
        <v>0.91666666666666696</v>
      </c>
      <c r="D7175" s="4">
        <v>25587.96</v>
      </c>
      <c r="E7175" s="5">
        <v>1368.38</v>
      </c>
      <c r="F7175" s="4">
        <v>283.896265560166</v>
      </c>
      <c r="G7175" s="4">
        <v>1278.8598130841121</v>
      </c>
      <c r="H7175" s="3" t="e">
        <f>D7175+E7175+#REF!+#REF!</f>
        <v>#REF!</v>
      </c>
    </row>
    <row r="7176" spans="1:8">
      <c r="A7176" t="s">
        <v>7</v>
      </c>
      <c r="B7176" s="1"/>
      <c r="C7176" s="2">
        <v>0.95833333333333304</v>
      </c>
      <c r="D7176" s="4">
        <v>24321.119999999999</v>
      </c>
      <c r="E7176" s="5">
        <v>1357.27</v>
      </c>
      <c r="F7176" s="4">
        <v>281.59128630705391</v>
      </c>
      <c r="G7176" s="4">
        <v>1268.4766355140187</v>
      </c>
      <c r="H7176" s="3" t="e">
        <f>D7176+E7176+#REF!+#REF!</f>
        <v>#REF!</v>
      </c>
    </row>
    <row r="7177" spans="1:8">
      <c r="A7177" t="s">
        <v>7</v>
      </c>
      <c r="B7177" s="1"/>
      <c r="C7177" s="2">
        <v>1</v>
      </c>
      <c r="D7177" s="4">
        <v>23134.32</v>
      </c>
      <c r="E7177" s="5">
        <v>1351.06</v>
      </c>
      <c r="F7177" s="4">
        <v>280.30290456431533</v>
      </c>
      <c r="G7177" s="4">
        <v>1262.6728971962616</v>
      </c>
      <c r="H7177" s="3" t="e">
        <f>D7177+E7177+#REF!+#REF!</f>
        <v>#REF!</v>
      </c>
    </row>
    <row r="7178" spans="1:8">
      <c r="A7178" t="s">
        <v>7</v>
      </c>
      <c r="B7178" s="1">
        <v>43843</v>
      </c>
      <c r="C7178" s="2">
        <v>4.1666666666666664E-2</v>
      </c>
      <c r="D7178" s="4">
        <v>22408.44</v>
      </c>
      <c r="E7178" s="5">
        <v>1355.65</v>
      </c>
      <c r="F7178" s="4">
        <v>281.25518672199172</v>
      </c>
      <c r="G7178" s="4">
        <v>1266.9626168224299</v>
      </c>
      <c r="H7178" s="3" t="e">
        <f>D7178+E7178+#REF!+#REF!</f>
        <v>#REF!</v>
      </c>
    </row>
    <row r="7179" spans="1:8">
      <c r="A7179" t="s">
        <v>7</v>
      </c>
      <c r="B7179" s="1"/>
      <c r="C7179" s="2">
        <v>8.3333333333333301E-2</v>
      </c>
      <c r="D7179" s="4">
        <v>22262.16</v>
      </c>
      <c r="E7179" s="5">
        <v>1376.74</v>
      </c>
      <c r="F7179" s="4">
        <v>285.63070539419084</v>
      </c>
      <c r="G7179" s="4">
        <v>1286.6728971962616</v>
      </c>
      <c r="H7179" s="3" t="e">
        <f>D7179+E7179+#REF!+#REF!</f>
        <v>#REF!</v>
      </c>
    </row>
    <row r="7180" spans="1:8">
      <c r="A7180" t="s">
        <v>7</v>
      </c>
      <c r="B7180" s="1"/>
      <c r="C7180" s="2">
        <v>0.125</v>
      </c>
      <c r="D7180" s="4">
        <v>22253.879999999997</v>
      </c>
      <c r="E7180" s="5">
        <v>1409.2</v>
      </c>
      <c r="F7180" s="4">
        <v>292.36514522821574</v>
      </c>
      <c r="G7180" s="4">
        <v>1317.0093457943924</v>
      </c>
      <c r="H7180" s="3" t="e">
        <f>D7180+E7180+#REF!+#REF!</f>
        <v>#REF!</v>
      </c>
    </row>
    <row r="7181" spans="1:8">
      <c r="A7181" t="s">
        <v>7</v>
      </c>
      <c r="B7181" s="1"/>
      <c r="C7181" s="2">
        <v>0.16666666666666699</v>
      </c>
      <c r="D7181" s="4">
        <v>22220.76</v>
      </c>
      <c r="E7181" s="5">
        <v>1507.92</v>
      </c>
      <c r="F7181" s="4">
        <v>312.84647302904563</v>
      </c>
      <c r="G7181" s="4">
        <v>1409.2710280373831</v>
      </c>
      <c r="H7181" s="3" t="e">
        <f>D7181+E7181+#REF!+#REF!</f>
        <v>#REF!</v>
      </c>
    </row>
    <row r="7182" spans="1:8">
      <c r="A7182" t="s">
        <v>7</v>
      </c>
      <c r="B7182" s="1"/>
      <c r="C7182" s="2">
        <v>0.20833333333333301</v>
      </c>
      <c r="D7182" s="4">
        <v>22673.399999999998</v>
      </c>
      <c r="E7182" s="5">
        <v>1628.53</v>
      </c>
      <c r="F7182" s="4">
        <v>337.8692946058091</v>
      </c>
      <c r="G7182" s="4">
        <v>1521.9906542056074</v>
      </c>
      <c r="H7182" s="3" t="e">
        <f>D7182+E7182+#REF!+#REF!</f>
        <v>#REF!</v>
      </c>
    </row>
    <row r="7183" spans="1:8">
      <c r="A7183" t="s">
        <v>7</v>
      </c>
      <c r="B7183" s="1"/>
      <c r="C7183" s="2">
        <v>0.25</v>
      </c>
      <c r="D7183" s="4">
        <v>23780.16</v>
      </c>
      <c r="E7183" s="5">
        <v>1658.8</v>
      </c>
      <c r="F7183" s="4">
        <v>344.14937759336095</v>
      </c>
      <c r="G7183" s="4">
        <v>1550.2803738317755</v>
      </c>
      <c r="H7183" s="3" t="e">
        <f>D7183+E7183+#REF!+#REF!</f>
        <v>#REF!</v>
      </c>
    </row>
    <row r="7184" spans="1:8">
      <c r="A7184" t="s">
        <v>7</v>
      </c>
      <c r="B7184" s="1"/>
      <c r="C7184" s="2">
        <v>0.29166666666666702</v>
      </c>
      <c r="D7184" s="4">
        <v>25886.039999999997</v>
      </c>
      <c r="E7184" s="5">
        <v>1667.19</v>
      </c>
      <c r="F7184" s="4">
        <v>345.89004149377593</v>
      </c>
      <c r="G7184" s="4">
        <v>1558.1214953271028</v>
      </c>
      <c r="H7184" s="3" t="e">
        <f>D7184+E7184+#REF!+#REF!</f>
        <v>#REF!</v>
      </c>
    </row>
    <row r="7185" spans="1:8">
      <c r="A7185" t="s">
        <v>7</v>
      </c>
      <c r="B7185" s="1"/>
      <c r="C7185" s="2">
        <v>0.33333333333333298</v>
      </c>
      <c r="D7185" s="4">
        <v>27994.679999999997</v>
      </c>
      <c r="E7185" s="5">
        <v>1661.97</v>
      </c>
      <c r="F7185" s="4">
        <v>344.80705394190869</v>
      </c>
      <c r="G7185" s="4">
        <v>1553.2429906542056</v>
      </c>
      <c r="H7185" s="3" t="e">
        <f>D7185+E7185+#REF!+#REF!</f>
        <v>#REF!</v>
      </c>
    </row>
    <row r="7186" spans="1:8">
      <c r="A7186" t="s">
        <v>7</v>
      </c>
      <c r="B7186" s="1"/>
      <c r="C7186" s="2">
        <v>0.375</v>
      </c>
      <c r="D7186" s="4">
        <v>28621.199999999997</v>
      </c>
      <c r="E7186" s="5">
        <v>1656.49</v>
      </c>
      <c r="F7186" s="4">
        <v>343.67012448132778</v>
      </c>
      <c r="G7186" s="4">
        <v>1548.1214953271028</v>
      </c>
      <c r="H7186" s="3" t="e">
        <f>D7186+E7186+#REF!+#REF!</f>
        <v>#REF!</v>
      </c>
    </row>
    <row r="7187" spans="1:8">
      <c r="A7187" t="s">
        <v>7</v>
      </c>
      <c r="B7187" s="1"/>
      <c r="C7187" s="2">
        <v>0.41666666666666702</v>
      </c>
      <c r="D7187" s="4">
        <v>28822.679999999997</v>
      </c>
      <c r="E7187" s="5">
        <v>1670.68</v>
      </c>
      <c r="F7187" s="4">
        <v>346.61410788381744</v>
      </c>
      <c r="G7187" s="4">
        <v>1561.3831775700935</v>
      </c>
      <c r="H7187" s="3" t="e">
        <f>D7187+E7187+#REF!+#REF!</f>
        <v>#REF!</v>
      </c>
    </row>
    <row r="7188" spans="1:8">
      <c r="A7188" t="s">
        <v>7</v>
      </c>
      <c r="B7188" s="1"/>
      <c r="C7188" s="2">
        <v>0.45833333333333298</v>
      </c>
      <c r="D7188" s="4">
        <v>28982.76</v>
      </c>
      <c r="E7188" s="5">
        <v>1644.9</v>
      </c>
      <c r="F7188" s="4">
        <v>341.2655601659751</v>
      </c>
      <c r="G7188" s="4">
        <v>1537.2897196261681</v>
      </c>
      <c r="H7188" s="3" t="e">
        <f>D7188+E7188+#REF!+#REF!</f>
        <v>#REF!</v>
      </c>
    </row>
    <row r="7189" spans="1:8">
      <c r="A7189" t="s">
        <v>7</v>
      </c>
      <c r="B7189" s="1"/>
      <c r="C7189" s="2">
        <v>0.5</v>
      </c>
      <c r="D7189" s="4">
        <v>28977.239999999998</v>
      </c>
      <c r="E7189" s="5">
        <v>1636.25</v>
      </c>
      <c r="F7189" s="4">
        <v>339.47095435684645</v>
      </c>
      <c r="G7189" s="4">
        <v>1529.2056074766354</v>
      </c>
      <c r="H7189" s="3" t="e">
        <f>D7189+E7189+#REF!+#REF!</f>
        <v>#REF!</v>
      </c>
    </row>
    <row r="7190" spans="1:8">
      <c r="A7190" t="s">
        <v>7</v>
      </c>
      <c r="B7190" s="1"/>
      <c r="C7190" s="2">
        <v>0.54166666666666696</v>
      </c>
      <c r="D7190" s="4">
        <v>28957.919999999998</v>
      </c>
      <c r="E7190" s="5">
        <v>1666.46</v>
      </c>
      <c r="F7190" s="4">
        <v>345.73858921161826</v>
      </c>
      <c r="G7190" s="4">
        <v>1557.4392523364486</v>
      </c>
      <c r="H7190" s="3" t="e">
        <f>D7190+E7190+#REF!+#REF!</f>
        <v>#REF!</v>
      </c>
    </row>
    <row r="7191" spans="1:8">
      <c r="A7191" t="s">
        <v>7</v>
      </c>
      <c r="B7191" s="1"/>
      <c r="C7191" s="2">
        <v>0.58333333333333304</v>
      </c>
      <c r="D7191" s="4">
        <v>28819.919999999998</v>
      </c>
      <c r="E7191" s="5">
        <v>1724.65</v>
      </c>
      <c r="F7191" s="4">
        <v>357.81120331950206</v>
      </c>
      <c r="G7191" s="4">
        <v>1611.8224299065421</v>
      </c>
      <c r="H7191" s="3" t="e">
        <f>D7191+E7191+#REF!+#REF!</f>
        <v>#REF!</v>
      </c>
    </row>
    <row r="7192" spans="1:8">
      <c r="A7192" t="s">
        <v>7</v>
      </c>
      <c r="B7192" s="1"/>
      <c r="C7192" s="2">
        <v>0.625</v>
      </c>
      <c r="D7192" s="4">
        <v>28800.6</v>
      </c>
      <c r="E7192" s="5">
        <v>1788.74</v>
      </c>
      <c r="F7192" s="4">
        <v>371.10788381742736</v>
      </c>
      <c r="G7192" s="4">
        <v>1671.7196261682243</v>
      </c>
      <c r="H7192" s="3" t="e">
        <f>D7192+E7192+#REF!+#REF!</f>
        <v>#REF!</v>
      </c>
    </row>
    <row r="7193" spans="1:8">
      <c r="A7193" t="s">
        <v>7</v>
      </c>
      <c r="B7193" s="1"/>
      <c r="C7193" s="2">
        <v>0.66666666666666696</v>
      </c>
      <c r="D7193" s="4">
        <v>28963.439999999999</v>
      </c>
      <c r="E7193" s="5">
        <v>1747.77</v>
      </c>
      <c r="F7193" s="4">
        <v>362.60788381742736</v>
      </c>
      <c r="G7193" s="4">
        <v>1633.429906542056</v>
      </c>
      <c r="H7193" s="3" t="e">
        <f>D7193+E7193+#REF!+#REF!</f>
        <v>#REF!</v>
      </c>
    </row>
    <row r="7194" spans="1:8">
      <c r="A7194" t="s">
        <v>7</v>
      </c>
      <c r="B7194" s="1"/>
      <c r="C7194" s="2">
        <v>0.70833333333333304</v>
      </c>
      <c r="D7194" s="4">
        <v>30070.199999999997</v>
      </c>
      <c r="E7194" s="5">
        <v>1715.72</v>
      </c>
      <c r="F7194" s="4">
        <v>355.95850622406635</v>
      </c>
      <c r="G7194" s="4">
        <v>1603.4766355140187</v>
      </c>
      <c r="H7194" s="3" t="e">
        <f>D7194+E7194+#REF!+#REF!</f>
        <v>#REF!</v>
      </c>
    </row>
    <row r="7195" spans="1:8">
      <c r="A7195" t="s">
        <v>7</v>
      </c>
      <c r="B7195" s="1"/>
      <c r="C7195" s="2">
        <v>0.75</v>
      </c>
      <c r="D7195" s="4">
        <v>31135.559999999998</v>
      </c>
      <c r="E7195" s="5">
        <v>1663.51</v>
      </c>
      <c r="F7195" s="4">
        <v>345.12655601659748</v>
      </c>
      <c r="G7195" s="4">
        <v>1554.682242990654</v>
      </c>
      <c r="H7195" s="3" t="e">
        <f>D7195+E7195+#REF!+#REF!</f>
        <v>#REF!</v>
      </c>
    </row>
    <row r="7196" spans="1:8">
      <c r="A7196" t="s">
        <v>7</v>
      </c>
      <c r="B7196" s="1"/>
      <c r="C7196" s="2">
        <v>0.79166666666666696</v>
      </c>
      <c r="D7196" s="4">
        <v>30768.479999999996</v>
      </c>
      <c r="E7196" s="5">
        <v>1587.14</v>
      </c>
      <c r="F7196" s="4">
        <v>329.28215767634856</v>
      </c>
      <c r="G7196" s="4">
        <v>1483.3084112149534</v>
      </c>
      <c r="H7196" s="3" t="e">
        <f>D7196+E7196+#REF!+#REF!</f>
        <v>#REF!</v>
      </c>
    </row>
    <row r="7197" spans="1:8">
      <c r="A7197" t="s">
        <v>7</v>
      </c>
      <c r="B7197" s="1"/>
      <c r="C7197" s="2">
        <v>0.83333333333333304</v>
      </c>
      <c r="D7197" s="4">
        <v>30199.919999999998</v>
      </c>
      <c r="E7197" s="5">
        <v>1543.33</v>
      </c>
      <c r="F7197" s="4">
        <v>320.19294605809125</v>
      </c>
      <c r="G7197" s="4">
        <v>1442.3644859813082</v>
      </c>
      <c r="H7197" s="3" t="e">
        <f>D7197+E7197+#REF!+#REF!</f>
        <v>#REF!</v>
      </c>
    </row>
    <row r="7198" spans="1:8">
      <c r="A7198" t="s">
        <v>7</v>
      </c>
      <c r="B7198" s="1"/>
      <c r="C7198" s="2">
        <v>0.875</v>
      </c>
      <c r="D7198" s="4">
        <v>29324.999999999996</v>
      </c>
      <c r="E7198" s="5">
        <v>1527.21</v>
      </c>
      <c r="F7198" s="4">
        <v>316.84854771784234</v>
      </c>
      <c r="G7198" s="4">
        <v>1427.2990654205607</v>
      </c>
      <c r="H7198" s="3" t="e">
        <f>D7198+E7198+#REF!+#REF!</f>
        <v>#REF!</v>
      </c>
    </row>
    <row r="7199" spans="1:8">
      <c r="A7199" t="s">
        <v>7</v>
      </c>
      <c r="B7199" s="1"/>
      <c r="C7199" s="2">
        <v>0.91666666666666696</v>
      </c>
      <c r="D7199" s="4">
        <v>28364.519999999997</v>
      </c>
      <c r="E7199" s="5">
        <v>1494.22</v>
      </c>
      <c r="F7199" s="4">
        <v>310.00414937759336</v>
      </c>
      <c r="G7199" s="4">
        <v>1396.467289719626</v>
      </c>
      <c r="H7199" s="3" t="e">
        <f>D7199+E7199+#REF!+#REF!</f>
        <v>#REF!</v>
      </c>
    </row>
    <row r="7200" spans="1:8">
      <c r="A7200" t="s">
        <v>7</v>
      </c>
      <c r="B7200" s="1"/>
      <c r="C7200" s="2">
        <v>0.95833333333333304</v>
      </c>
      <c r="D7200" s="4">
        <v>26771.999999999996</v>
      </c>
      <c r="E7200" s="5">
        <v>1458.63</v>
      </c>
      <c r="F7200" s="4">
        <v>302.62033195020746</v>
      </c>
      <c r="G7200" s="4">
        <v>1363.2056074766356</v>
      </c>
      <c r="H7200" s="3" t="e">
        <f>D7200+E7200+#REF!+#REF!</f>
        <v>#REF!</v>
      </c>
    </row>
    <row r="7201" spans="1:8">
      <c r="A7201" t="s">
        <v>7</v>
      </c>
      <c r="B7201" s="1"/>
      <c r="C7201" s="2">
        <v>1</v>
      </c>
      <c r="D7201" s="4">
        <v>25380.959999999999</v>
      </c>
      <c r="E7201" s="5">
        <v>1507.08</v>
      </c>
      <c r="F7201" s="4">
        <v>312.67219917012443</v>
      </c>
      <c r="G7201" s="4">
        <v>1408.4859813084111</v>
      </c>
      <c r="H7201" s="3" t="e">
        <f>D7201+E7201+#REF!+#REF!</f>
        <v>#REF!</v>
      </c>
    </row>
    <row r="7202" spans="1:8">
      <c r="A7202" t="s">
        <v>7</v>
      </c>
      <c r="B7202" s="1">
        <v>43844</v>
      </c>
      <c r="C7202" s="2">
        <v>4.1666666666666664E-2</v>
      </c>
      <c r="D7202" s="4">
        <v>24644.039999999997</v>
      </c>
      <c r="E7202" s="5">
        <v>1517.79</v>
      </c>
      <c r="F7202" s="4">
        <v>314.89419087136929</v>
      </c>
      <c r="G7202" s="4">
        <v>1418.4953271028037</v>
      </c>
      <c r="H7202" s="3" t="e">
        <f>D7202+E7202+#REF!+#REF!</f>
        <v>#REF!</v>
      </c>
    </row>
    <row r="7203" spans="1:8">
      <c r="A7203" t="s">
        <v>7</v>
      </c>
      <c r="B7203" s="1"/>
      <c r="C7203" s="2">
        <v>8.3333333333333301E-2</v>
      </c>
      <c r="D7203" s="4">
        <v>24263.16</v>
      </c>
      <c r="E7203" s="5">
        <v>1439.53</v>
      </c>
      <c r="F7203" s="4">
        <v>298.65767634854768</v>
      </c>
      <c r="G7203" s="4">
        <v>1345.3551401869158</v>
      </c>
      <c r="H7203" s="3" t="e">
        <f>D7203+E7203+#REF!+#REF!</f>
        <v>#REF!</v>
      </c>
    </row>
    <row r="7204" spans="1:8">
      <c r="A7204" t="s">
        <v>7</v>
      </c>
      <c r="B7204" s="1"/>
      <c r="C7204" s="2">
        <v>0.125</v>
      </c>
      <c r="D7204" s="4">
        <v>24130.679999999997</v>
      </c>
      <c r="E7204" s="5">
        <v>1500.6</v>
      </c>
      <c r="F7204" s="4">
        <v>311.32780082987546</v>
      </c>
      <c r="G7204" s="4">
        <v>1402.429906542056</v>
      </c>
      <c r="H7204" s="3" t="e">
        <f>D7204+E7204+#REF!+#REF!</f>
        <v>#REF!</v>
      </c>
    </row>
    <row r="7205" spans="1:8">
      <c r="A7205" t="s">
        <v>7</v>
      </c>
      <c r="B7205" s="1"/>
      <c r="C7205" s="2">
        <v>0.16666666666666699</v>
      </c>
      <c r="D7205" s="4">
        <v>24199.679999999997</v>
      </c>
      <c r="E7205" s="5">
        <v>1626.17</v>
      </c>
      <c r="F7205" s="4">
        <v>337.37966804979254</v>
      </c>
      <c r="G7205" s="4">
        <v>1519.785046728972</v>
      </c>
      <c r="H7205" s="3" t="e">
        <f>D7205+E7205+#REF!+#REF!</f>
        <v>#REF!</v>
      </c>
    </row>
    <row r="7206" spans="1:8">
      <c r="A7206" t="s">
        <v>7</v>
      </c>
      <c r="B7206" s="1"/>
      <c r="C7206" s="2">
        <v>0.20833333333333301</v>
      </c>
      <c r="D7206" s="4">
        <v>24472.92</v>
      </c>
      <c r="E7206" s="5">
        <v>1700.96</v>
      </c>
      <c r="F7206" s="4">
        <v>352.89626556016594</v>
      </c>
      <c r="G7206" s="4">
        <v>1589.6822429906542</v>
      </c>
      <c r="H7206" s="3" t="e">
        <f>D7206+E7206+#REF!+#REF!</f>
        <v>#REF!</v>
      </c>
    </row>
    <row r="7207" spans="1:8">
      <c r="A7207" t="s">
        <v>7</v>
      </c>
      <c r="B7207" s="1"/>
      <c r="C7207" s="2">
        <v>0.25</v>
      </c>
      <c r="D7207" s="4">
        <v>25419.599999999999</v>
      </c>
      <c r="E7207" s="5">
        <v>1635.29</v>
      </c>
      <c r="F7207" s="4">
        <v>339.27178423236512</v>
      </c>
      <c r="G7207" s="4">
        <v>1528.3084112149531</v>
      </c>
      <c r="H7207" s="3" t="e">
        <f>D7207+E7207+#REF!+#REF!</f>
        <v>#REF!</v>
      </c>
    </row>
    <row r="7208" spans="1:8">
      <c r="A7208" t="s">
        <v>7</v>
      </c>
      <c r="B7208" s="1"/>
      <c r="C7208" s="2">
        <v>0.29166666666666702</v>
      </c>
      <c r="D7208" s="4">
        <v>27464.76</v>
      </c>
      <c r="E7208" s="5">
        <v>1604.62</v>
      </c>
      <c r="F7208" s="4">
        <v>332.90871369294604</v>
      </c>
      <c r="G7208" s="4">
        <v>1499.6448598130839</v>
      </c>
      <c r="H7208" s="3" t="e">
        <f>D7208+E7208+#REF!+#REF!</f>
        <v>#REF!</v>
      </c>
    </row>
    <row r="7209" spans="1:8">
      <c r="A7209" t="s">
        <v>7</v>
      </c>
      <c r="B7209" s="1"/>
      <c r="C7209" s="2">
        <v>0.33333333333333298</v>
      </c>
      <c r="D7209" s="4">
        <v>29421.599999999999</v>
      </c>
      <c r="E7209" s="5">
        <v>1596.43</v>
      </c>
      <c r="F7209" s="4">
        <v>331.20954356846471</v>
      </c>
      <c r="G7209" s="4">
        <v>1491.9906542056074</v>
      </c>
      <c r="H7209" s="3" t="e">
        <f>D7209+E7209+#REF!+#REF!</f>
        <v>#REF!</v>
      </c>
    </row>
    <row r="7210" spans="1:8">
      <c r="A7210" t="s">
        <v>7</v>
      </c>
      <c r="B7210" s="1"/>
      <c r="C7210" s="2">
        <v>0.375</v>
      </c>
      <c r="D7210" s="4">
        <v>29923.919999999998</v>
      </c>
      <c r="E7210" s="5">
        <v>1599.51</v>
      </c>
      <c r="F7210" s="4">
        <v>331.84854771784228</v>
      </c>
      <c r="G7210" s="4">
        <v>1494.8691588785045</v>
      </c>
      <c r="H7210" s="3" t="e">
        <f>D7210+E7210+#REF!+#REF!</f>
        <v>#REF!</v>
      </c>
    </row>
    <row r="7211" spans="1:8">
      <c r="A7211" t="s">
        <v>7</v>
      </c>
      <c r="B7211" s="1"/>
      <c r="C7211" s="2">
        <v>0.41666666666666702</v>
      </c>
      <c r="D7211" s="4">
        <v>29912.879999999997</v>
      </c>
      <c r="E7211" s="5">
        <v>1617.52</v>
      </c>
      <c r="F7211" s="4">
        <v>335.58506224066389</v>
      </c>
      <c r="G7211" s="4">
        <v>1511.700934579439</v>
      </c>
      <c r="H7211" s="3" t="e">
        <f>D7211+E7211+#REF!+#REF!</f>
        <v>#REF!</v>
      </c>
    </row>
    <row r="7212" spans="1:8">
      <c r="A7212" t="s">
        <v>7</v>
      </c>
      <c r="B7212" s="1"/>
      <c r="C7212" s="2">
        <v>0.45833333333333298</v>
      </c>
      <c r="D7212" s="4">
        <v>29783.159999999996</v>
      </c>
      <c r="E7212" s="5">
        <v>1605.13</v>
      </c>
      <c r="F7212" s="4">
        <v>333.01452282157675</v>
      </c>
      <c r="G7212" s="4">
        <v>1500.1214953271028</v>
      </c>
      <c r="H7212" s="3" t="e">
        <f>D7212+E7212+#REF!+#REF!</f>
        <v>#REF!</v>
      </c>
    </row>
    <row r="7213" spans="1:8">
      <c r="A7213" t="s">
        <v>7</v>
      </c>
      <c r="B7213" s="1"/>
      <c r="C7213" s="2">
        <v>0.5</v>
      </c>
      <c r="D7213" s="4">
        <v>29750.039999999997</v>
      </c>
      <c r="E7213" s="5">
        <v>1591.42</v>
      </c>
      <c r="F7213" s="4">
        <v>330.17012448132778</v>
      </c>
      <c r="G7213" s="4">
        <v>1487.3084112149531</v>
      </c>
      <c r="H7213" s="3" t="e">
        <f>D7213+E7213+#REF!+#REF!</f>
        <v>#REF!</v>
      </c>
    </row>
    <row r="7214" spans="1:8">
      <c r="A7214" t="s">
        <v>7</v>
      </c>
      <c r="B7214" s="1"/>
      <c r="C7214" s="2">
        <v>0.54166666666666696</v>
      </c>
      <c r="D7214" s="4">
        <v>29556.839999999997</v>
      </c>
      <c r="E7214" s="5">
        <v>1615.32</v>
      </c>
      <c r="F7214" s="4">
        <v>335.12863070539413</v>
      </c>
      <c r="G7214" s="4">
        <v>1509.6448598130839</v>
      </c>
      <c r="H7214" s="3" t="e">
        <f>D7214+E7214+#REF!+#REF!</f>
        <v>#REF!</v>
      </c>
    </row>
    <row r="7215" spans="1:8">
      <c r="A7215" t="s">
        <v>7</v>
      </c>
      <c r="B7215" s="1"/>
      <c r="C7215" s="2">
        <v>0.58333333333333304</v>
      </c>
      <c r="D7215" s="4">
        <v>29302.92</v>
      </c>
      <c r="E7215" s="5">
        <v>1677.11</v>
      </c>
      <c r="F7215" s="4">
        <v>347.94813278008297</v>
      </c>
      <c r="G7215" s="4">
        <v>1567.3925233644859</v>
      </c>
      <c r="H7215" s="3" t="e">
        <f>D7215+E7215+#REF!+#REF!</f>
        <v>#REF!</v>
      </c>
    </row>
    <row r="7216" spans="1:8">
      <c r="A7216" t="s">
        <v>7</v>
      </c>
      <c r="B7216" s="1"/>
      <c r="C7216" s="2">
        <v>0.625</v>
      </c>
      <c r="D7216" s="4">
        <v>28938.6</v>
      </c>
      <c r="E7216" s="5">
        <v>1751.53</v>
      </c>
      <c r="F7216" s="4">
        <v>363.38796680497921</v>
      </c>
      <c r="G7216" s="4">
        <v>1636.9439252336447</v>
      </c>
      <c r="H7216" s="3" t="e">
        <f>D7216+E7216+#REF!+#REF!</f>
        <v>#REF!</v>
      </c>
    </row>
    <row r="7217" spans="1:8">
      <c r="A7217" t="s">
        <v>7</v>
      </c>
      <c r="B7217" s="1"/>
      <c r="C7217" s="2">
        <v>0.66666666666666696</v>
      </c>
      <c r="D7217" s="4">
        <v>29360.879999999997</v>
      </c>
      <c r="E7217" s="5">
        <v>1719.09</v>
      </c>
      <c r="F7217" s="4">
        <v>356.65767634854768</v>
      </c>
      <c r="G7217" s="4">
        <v>1606.6261682242989</v>
      </c>
      <c r="H7217" s="3" t="e">
        <f>D7217+E7217+#REF!+#REF!</f>
        <v>#REF!</v>
      </c>
    </row>
    <row r="7218" spans="1:8">
      <c r="A7218" t="s">
        <v>7</v>
      </c>
      <c r="B7218" s="1"/>
      <c r="C7218" s="2">
        <v>0.70833333333333304</v>
      </c>
      <c r="D7218" s="4">
        <v>30566.999999999996</v>
      </c>
      <c r="E7218" s="5">
        <v>1688.93</v>
      </c>
      <c r="F7218" s="4">
        <v>350.40041493775931</v>
      </c>
      <c r="G7218" s="4">
        <v>1578.4392523364486</v>
      </c>
      <c r="H7218" s="3" t="e">
        <f>D7218+E7218+#REF!+#REF!</f>
        <v>#REF!</v>
      </c>
    </row>
    <row r="7219" spans="1:8">
      <c r="A7219" t="s">
        <v>7</v>
      </c>
      <c r="B7219" s="1"/>
      <c r="C7219" s="2">
        <v>0.75</v>
      </c>
      <c r="D7219" s="4">
        <v>31853.159999999996</v>
      </c>
      <c r="E7219" s="5">
        <v>1647.61</v>
      </c>
      <c r="F7219" s="4">
        <v>341.82780082987546</v>
      </c>
      <c r="G7219" s="4">
        <v>1539.8224299065419</v>
      </c>
      <c r="H7219" s="3" t="e">
        <f>D7219+E7219+#REF!+#REF!</f>
        <v>#REF!</v>
      </c>
    </row>
    <row r="7220" spans="1:8">
      <c r="A7220" t="s">
        <v>7</v>
      </c>
      <c r="B7220" s="1"/>
      <c r="C7220" s="2">
        <v>0.79166666666666696</v>
      </c>
      <c r="D7220" s="4">
        <v>31452.959999999999</v>
      </c>
      <c r="E7220" s="5">
        <v>1579.29</v>
      </c>
      <c r="F7220" s="4">
        <v>327.65352697095432</v>
      </c>
      <c r="G7220" s="4">
        <v>1475.9719626168223</v>
      </c>
      <c r="H7220" s="3" t="e">
        <f>D7220+E7220+#REF!+#REF!</f>
        <v>#REF!</v>
      </c>
    </row>
    <row r="7221" spans="1:8">
      <c r="A7221" t="s">
        <v>7</v>
      </c>
      <c r="B7221" s="1"/>
      <c r="C7221" s="2">
        <v>0.83333333333333304</v>
      </c>
      <c r="D7221" s="4">
        <v>30727.079999999998</v>
      </c>
      <c r="E7221" s="5">
        <v>1498.69</v>
      </c>
      <c r="F7221" s="4">
        <v>310.93153526970951</v>
      </c>
      <c r="G7221" s="4">
        <v>1400.6448598130842</v>
      </c>
      <c r="H7221" s="3" t="e">
        <f>D7221+E7221+#REF!+#REF!</f>
        <v>#REF!</v>
      </c>
    </row>
    <row r="7222" spans="1:8">
      <c r="A7222" t="s">
        <v>7</v>
      </c>
      <c r="B7222" s="1"/>
      <c r="C7222" s="2">
        <v>0.875</v>
      </c>
      <c r="D7222" s="4">
        <v>29821.8</v>
      </c>
      <c r="E7222" s="5">
        <v>1465.17</v>
      </c>
      <c r="F7222" s="4">
        <v>303.97717842323652</v>
      </c>
      <c r="G7222" s="4">
        <v>1369.3177570093458</v>
      </c>
      <c r="H7222" s="3" t="e">
        <f>D7222+E7222+#REF!+#REF!</f>
        <v>#REF!</v>
      </c>
    </row>
    <row r="7223" spans="1:8">
      <c r="A7223" t="s">
        <v>7</v>
      </c>
      <c r="B7223" s="1"/>
      <c r="C7223" s="2">
        <v>0.91666666666666696</v>
      </c>
      <c r="D7223" s="4">
        <v>28621.199999999997</v>
      </c>
      <c r="E7223" s="5">
        <v>1497.21</v>
      </c>
      <c r="F7223" s="4">
        <v>310.62448132780082</v>
      </c>
      <c r="G7223" s="4">
        <v>1399.2616822429907</v>
      </c>
      <c r="H7223" s="3" t="e">
        <f>D7223+E7223+#REF!+#REF!</f>
        <v>#REF!</v>
      </c>
    </row>
    <row r="7224" spans="1:8">
      <c r="A7224" t="s">
        <v>7</v>
      </c>
      <c r="B7224" s="1"/>
      <c r="C7224" s="2">
        <v>0.95833333333333304</v>
      </c>
      <c r="D7224" s="4">
        <v>27003.839999999997</v>
      </c>
      <c r="E7224" s="5">
        <v>1467.67</v>
      </c>
      <c r="F7224" s="4">
        <v>304.49585062240664</v>
      </c>
      <c r="G7224" s="4">
        <v>1371.6542056074766</v>
      </c>
      <c r="H7224" s="3" t="e">
        <f>D7224+E7224+#REF!+#REF!</f>
        <v>#REF!</v>
      </c>
    </row>
    <row r="7225" spans="1:8">
      <c r="A7225" t="s">
        <v>7</v>
      </c>
      <c r="B7225" s="1"/>
      <c r="C7225" s="2">
        <v>1</v>
      </c>
      <c r="D7225" s="4">
        <v>25714.92</v>
      </c>
      <c r="E7225" s="5">
        <v>1442.72</v>
      </c>
      <c r="F7225" s="4">
        <v>299.31950207468878</v>
      </c>
      <c r="G7225" s="4">
        <v>1348.3364485981308</v>
      </c>
      <c r="H7225" s="3" t="e">
        <f>D7225+E7225+#REF!+#REF!</f>
        <v>#REF!</v>
      </c>
    </row>
    <row r="7226" spans="1:8">
      <c r="A7226" t="s">
        <v>7</v>
      </c>
      <c r="B7226" s="1">
        <v>43845</v>
      </c>
      <c r="C7226" s="2">
        <v>4.1666666666666664E-2</v>
      </c>
      <c r="D7226" s="4">
        <v>24793.079999999998</v>
      </c>
      <c r="E7226" s="5">
        <v>1426.52</v>
      </c>
      <c r="F7226" s="4">
        <v>295.95850622406635</v>
      </c>
      <c r="G7226" s="4">
        <v>1333.1962616822429</v>
      </c>
      <c r="H7226" s="3" t="e">
        <f>D7226+E7226+#REF!+#REF!</f>
        <v>#REF!</v>
      </c>
    </row>
    <row r="7227" spans="1:8">
      <c r="A7227" t="s">
        <v>7</v>
      </c>
      <c r="B7227" s="1"/>
      <c r="C7227" s="2">
        <v>8.3333333333333301E-2</v>
      </c>
      <c r="D7227" s="4">
        <v>24517.079999999998</v>
      </c>
      <c r="E7227" s="5">
        <v>1431.67</v>
      </c>
      <c r="F7227" s="4">
        <v>297.02697095435684</v>
      </c>
      <c r="G7227" s="4">
        <v>1338.0093457943924</v>
      </c>
      <c r="H7227" s="3" t="e">
        <f>D7227+E7227+#REF!+#REF!</f>
        <v>#REF!</v>
      </c>
    </row>
    <row r="7228" spans="1:8">
      <c r="A7228" t="s">
        <v>7</v>
      </c>
      <c r="B7228" s="1"/>
      <c r="C7228" s="2">
        <v>0.125</v>
      </c>
      <c r="D7228" s="4">
        <v>24445.32</v>
      </c>
      <c r="E7228" s="5">
        <v>1481.4</v>
      </c>
      <c r="F7228" s="4">
        <v>307.34439834024897</v>
      </c>
      <c r="G7228" s="4">
        <v>1384.4859813084113</v>
      </c>
      <c r="H7228" s="3" t="e">
        <f>D7228+E7228+#REF!+#REF!</f>
        <v>#REF!</v>
      </c>
    </row>
    <row r="7229" spans="1:8">
      <c r="A7229" t="s">
        <v>7</v>
      </c>
      <c r="B7229" s="1"/>
      <c r="C7229" s="2">
        <v>0.16666666666666699</v>
      </c>
      <c r="D7229" s="4">
        <v>24506.039999999997</v>
      </c>
      <c r="E7229" s="5">
        <v>1619.48</v>
      </c>
      <c r="F7229" s="4">
        <v>335.99170124481327</v>
      </c>
      <c r="G7229" s="4">
        <v>1513.5327102803737</v>
      </c>
      <c r="H7229" s="3" t="e">
        <f>D7229+E7229+#REF!+#REF!</f>
        <v>#REF!</v>
      </c>
    </row>
    <row r="7230" spans="1:8">
      <c r="A7230" t="s">
        <v>7</v>
      </c>
      <c r="B7230" s="1"/>
      <c r="C7230" s="2">
        <v>0.20833333333333301</v>
      </c>
      <c r="D7230" s="4">
        <v>24751.679999999997</v>
      </c>
      <c r="E7230" s="5">
        <v>1660.59</v>
      </c>
      <c r="F7230" s="4">
        <v>344.52074688796677</v>
      </c>
      <c r="G7230" s="4">
        <v>1551.9532710280373</v>
      </c>
      <c r="H7230" s="3" t="e">
        <f>D7230+E7230+#REF!+#REF!</f>
        <v>#REF!</v>
      </c>
    </row>
    <row r="7231" spans="1:8">
      <c r="A7231" t="s">
        <v>7</v>
      </c>
      <c r="B7231" s="1"/>
      <c r="C7231" s="2">
        <v>0.25</v>
      </c>
      <c r="D7231" s="4">
        <v>25775.64</v>
      </c>
      <c r="E7231" s="5">
        <v>1679.58</v>
      </c>
      <c r="F7231" s="4">
        <v>348.46058091286301</v>
      </c>
      <c r="G7231" s="4">
        <v>1569.700934579439</v>
      </c>
      <c r="H7231" s="3" t="e">
        <f>D7231+E7231+#REF!+#REF!</f>
        <v>#REF!</v>
      </c>
    </row>
    <row r="7232" spans="1:8">
      <c r="A7232" t="s">
        <v>7</v>
      </c>
      <c r="B7232" s="1"/>
      <c r="C7232" s="2">
        <v>0.29166666666666702</v>
      </c>
      <c r="D7232" s="4">
        <v>27420.6</v>
      </c>
      <c r="E7232" s="5">
        <v>1666.26</v>
      </c>
      <c r="F7232" s="4">
        <v>345.69709543568462</v>
      </c>
      <c r="G7232" s="4">
        <v>1557.252336448598</v>
      </c>
      <c r="H7232" s="3" t="e">
        <f>D7232+E7232+#REF!+#REF!</f>
        <v>#REF!</v>
      </c>
    </row>
    <row r="7233" spans="1:8">
      <c r="A7233" t="s">
        <v>7</v>
      </c>
      <c r="B7233" s="1"/>
      <c r="C7233" s="2">
        <v>0.33333333333333298</v>
      </c>
      <c r="D7233" s="4">
        <v>28955.159999999996</v>
      </c>
      <c r="E7233" s="5">
        <v>1638.41</v>
      </c>
      <c r="F7233" s="4">
        <v>339.91908713692948</v>
      </c>
      <c r="G7233" s="4">
        <v>1531.2242990654206</v>
      </c>
      <c r="H7233" s="3" t="e">
        <f>D7233+E7233+#REF!+#REF!</f>
        <v>#REF!</v>
      </c>
    </row>
    <row r="7234" spans="1:8">
      <c r="A7234" t="s">
        <v>7</v>
      </c>
      <c r="B7234" s="1"/>
      <c r="C7234" s="2">
        <v>0.375</v>
      </c>
      <c r="D7234" s="4">
        <v>29722.44</v>
      </c>
      <c r="E7234" s="5">
        <v>1626.76</v>
      </c>
      <c r="F7234" s="4">
        <v>337.50207468879665</v>
      </c>
      <c r="G7234" s="4">
        <v>1520.3364485981308</v>
      </c>
      <c r="H7234" s="3" t="e">
        <f>D7234+E7234+#REF!+#REF!</f>
        <v>#REF!</v>
      </c>
    </row>
    <row r="7235" spans="1:8">
      <c r="A7235" t="s">
        <v>7</v>
      </c>
      <c r="B7235" s="1"/>
      <c r="C7235" s="2">
        <v>0.41666666666666702</v>
      </c>
      <c r="D7235" s="4">
        <v>29990.159999999996</v>
      </c>
      <c r="E7235" s="5">
        <v>1625.07</v>
      </c>
      <c r="F7235" s="4">
        <v>337.15145228215766</v>
      </c>
      <c r="G7235" s="4">
        <v>1518.7570093457941</v>
      </c>
      <c r="H7235" s="3" t="e">
        <f>D7235+E7235+#REF!+#REF!</f>
        <v>#REF!</v>
      </c>
    </row>
    <row r="7236" spans="1:8">
      <c r="A7236" t="s">
        <v>7</v>
      </c>
      <c r="B7236" s="1"/>
      <c r="C7236" s="2">
        <v>0.45833333333333298</v>
      </c>
      <c r="D7236" s="4">
        <v>30023.279999999999</v>
      </c>
      <c r="E7236" s="5">
        <v>1586.25</v>
      </c>
      <c r="F7236" s="4">
        <v>329.09751037344398</v>
      </c>
      <c r="G7236" s="4">
        <v>1482.4766355140187</v>
      </c>
      <c r="H7236" s="3" t="e">
        <f>D7236+E7236+#REF!+#REF!</f>
        <v>#REF!</v>
      </c>
    </row>
    <row r="7237" spans="1:8">
      <c r="A7237" t="s">
        <v>7</v>
      </c>
      <c r="B7237" s="1"/>
      <c r="C7237" s="2">
        <v>0.5</v>
      </c>
      <c r="D7237" s="4">
        <v>29990.159999999996</v>
      </c>
      <c r="E7237" s="5">
        <v>1545.69</v>
      </c>
      <c r="F7237" s="4">
        <v>320.68257261410787</v>
      </c>
      <c r="G7237" s="4">
        <v>1444.5700934579438</v>
      </c>
      <c r="H7237" s="3" t="e">
        <f>D7237+E7237+#REF!+#REF!</f>
        <v>#REF!</v>
      </c>
    </row>
    <row r="7238" spans="1:8">
      <c r="A7238" t="s">
        <v>7</v>
      </c>
      <c r="B7238" s="1"/>
      <c r="C7238" s="2">
        <v>0.54166666666666696</v>
      </c>
      <c r="D7238" s="4">
        <v>29923.919999999998</v>
      </c>
      <c r="E7238" s="5">
        <v>1574.64</v>
      </c>
      <c r="F7238" s="4">
        <v>326.68879668049794</v>
      </c>
      <c r="G7238" s="4">
        <v>1471.6261682242991</v>
      </c>
      <c r="H7238" s="3" t="e">
        <f>D7238+E7238+#REF!+#REF!</f>
        <v>#REF!</v>
      </c>
    </row>
    <row r="7239" spans="1:8">
      <c r="A7239" t="s">
        <v>7</v>
      </c>
      <c r="B7239" s="1"/>
      <c r="C7239" s="2">
        <v>0.58333333333333304</v>
      </c>
      <c r="D7239" s="4">
        <v>29783.159999999996</v>
      </c>
      <c r="E7239" s="5">
        <v>1614.48</v>
      </c>
      <c r="F7239" s="4">
        <v>334.95435684647299</v>
      </c>
      <c r="G7239" s="4">
        <v>1508.8598130841121</v>
      </c>
      <c r="H7239" s="3" t="e">
        <f>D7239+E7239+#REF!+#REF!</f>
        <v>#REF!</v>
      </c>
    </row>
    <row r="7240" spans="1:8">
      <c r="A7240" t="s">
        <v>7</v>
      </c>
      <c r="B7240" s="1"/>
      <c r="C7240" s="2">
        <v>0.625</v>
      </c>
      <c r="D7240" s="4">
        <v>29620.319999999996</v>
      </c>
      <c r="E7240" s="5">
        <v>1688.18</v>
      </c>
      <c r="F7240" s="4">
        <v>350.24481327800828</v>
      </c>
      <c r="G7240" s="4">
        <v>1577.7383177570093</v>
      </c>
      <c r="H7240" s="3" t="e">
        <f>D7240+E7240+#REF!+#REF!</f>
        <v>#REF!</v>
      </c>
    </row>
    <row r="7241" spans="1:8">
      <c r="A7241" t="s">
        <v>7</v>
      </c>
      <c r="B7241" s="1"/>
      <c r="C7241" s="2">
        <v>0.66666666666666696</v>
      </c>
      <c r="D7241" s="4">
        <v>29711.399999999998</v>
      </c>
      <c r="E7241" s="5">
        <v>1665.65</v>
      </c>
      <c r="F7241" s="4">
        <v>345.57053941908714</v>
      </c>
      <c r="G7241" s="4">
        <v>1556.6822429906542</v>
      </c>
      <c r="H7241" s="3" t="e">
        <f>D7241+E7241+#REF!+#REF!</f>
        <v>#REF!</v>
      </c>
    </row>
    <row r="7242" spans="1:8">
      <c r="A7242" t="s">
        <v>7</v>
      </c>
      <c r="B7242" s="1"/>
      <c r="C7242" s="2">
        <v>0.70833333333333304</v>
      </c>
      <c r="D7242" s="4">
        <v>30578.039999999997</v>
      </c>
      <c r="E7242" s="5">
        <v>1636.49</v>
      </c>
      <c r="F7242" s="4">
        <v>339.52074688796677</v>
      </c>
      <c r="G7242" s="4">
        <v>1529.429906542056</v>
      </c>
      <c r="H7242" s="3" t="e">
        <f>D7242+E7242+#REF!+#REF!</f>
        <v>#REF!</v>
      </c>
    </row>
    <row r="7243" spans="1:8">
      <c r="A7243" t="s">
        <v>7</v>
      </c>
      <c r="B7243" s="1"/>
      <c r="C7243" s="2">
        <v>0.75</v>
      </c>
      <c r="D7243" s="4">
        <v>31364.639999999996</v>
      </c>
      <c r="E7243" s="5">
        <v>1607.14</v>
      </c>
      <c r="F7243" s="4">
        <v>333.43153526970957</v>
      </c>
      <c r="G7243" s="4">
        <v>1502</v>
      </c>
      <c r="H7243" s="3" t="e">
        <f>D7243+E7243+#REF!+#REF!</f>
        <v>#REF!</v>
      </c>
    </row>
    <row r="7244" spans="1:8">
      <c r="A7244" t="s">
        <v>7</v>
      </c>
      <c r="B7244" s="1"/>
      <c r="C7244" s="2">
        <v>0.79166666666666696</v>
      </c>
      <c r="D7244" s="4">
        <v>30848.519999999997</v>
      </c>
      <c r="E7244" s="5">
        <v>1535.21</v>
      </c>
      <c r="F7244" s="4">
        <v>318.50829875518673</v>
      </c>
      <c r="G7244" s="4">
        <v>1434.7757009345794</v>
      </c>
      <c r="H7244" s="3" t="e">
        <f>D7244+E7244+#REF!+#REF!</f>
        <v>#REF!</v>
      </c>
    </row>
    <row r="7245" spans="1:8">
      <c r="A7245" t="s">
        <v>7</v>
      </c>
      <c r="B7245" s="1"/>
      <c r="C7245" s="2">
        <v>0.83333333333333304</v>
      </c>
      <c r="D7245" s="4">
        <v>30067.439999999999</v>
      </c>
      <c r="E7245" s="5">
        <v>1440.6</v>
      </c>
      <c r="F7245" s="4">
        <v>298.87966804979249</v>
      </c>
      <c r="G7245" s="4">
        <v>1346.3551401869158</v>
      </c>
      <c r="H7245" s="3" t="e">
        <f>D7245+E7245+#REF!+#REF!</f>
        <v>#REF!</v>
      </c>
    </row>
    <row r="7246" spans="1:8">
      <c r="A7246" t="s">
        <v>7</v>
      </c>
      <c r="B7246" s="1"/>
      <c r="C7246" s="2">
        <v>0.875</v>
      </c>
      <c r="D7246" s="4">
        <v>29167.679999999997</v>
      </c>
      <c r="E7246" s="5">
        <v>1407.08</v>
      </c>
      <c r="F7246" s="4">
        <v>291.9253112033195</v>
      </c>
      <c r="G7246" s="4">
        <v>1315.0280373831774</v>
      </c>
      <c r="H7246" s="3" t="e">
        <f>D7246+E7246+#REF!+#REF!</f>
        <v>#REF!</v>
      </c>
    </row>
    <row r="7247" spans="1:8">
      <c r="A7247" t="s">
        <v>7</v>
      </c>
      <c r="B7247" s="1"/>
      <c r="C7247" s="2">
        <v>0.91666666666666696</v>
      </c>
      <c r="D7247" s="4">
        <v>27754.559999999998</v>
      </c>
      <c r="E7247" s="5">
        <v>1383.75</v>
      </c>
      <c r="F7247" s="4">
        <v>287.08506224066389</v>
      </c>
      <c r="G7247" s="4">
        <v>1293.2242990654204</v>
      </c>
      <c r="H7247" s="3" t="e">
        <f>D7247+E7247+#REF!+#REF!</f>
        <v>#REF!</v>
      </c>
    </row>
    <row r="7248" spans="1:8">
      <c r="A7248" t="s">
        <v>7</v>
      </c>
      <c r="B7248" s="1"/>
      <c r="C7248" s="2">
        <v>0.95833333333333304</v>
      </c>
      <c r="D7248" s="4">
        <v>25990.92</v>
      </c>
      <c r="E7248" s="5">
        <v>1403.64</v>
      </c>
      <c r="F7248" s="4">
        <v>291.21161825726142</v>
      </c>
      <c r="G7248" s="4">
        <v>1311.8130841121495</v>
      </c>
      <c r="H7248" s="3" t="e">
        <f>D7248+E7248+#REF!+#REF!</f>
        <v>#REF!</v>
      </c>
    </row>
    <row r="7249" spans="1:8">
      <c r="A7249" t="s">
        <v>7</v>
      </c>
      <c r="B7249" s="1"/>
      <c r="C7249" s="2">
        <v>1</v>
      </c>
      <c r="D7249" s="4">
        <v>24591.599999999999</v>
      </c>
      <c r="E7249" s="5">
        <v>1382.73</v>
      </c>
      <c r="F7249" s="4">
        <v>286.87344398340247</v>
      </c>
      <c r="G7249" s="4">
        <v>1292.2710280373831</v>
      </c>
      <c r="H7249" s="3" t="e">
        <f>D7249+E7249+#REF!+#REF!</f>
        <v>#REF!</v>
      </c>
    </row>
    <row r="7250" spans="1:8">
      <c r="A7250" t="s">
        <v>7</v>
      </c>
      <c r="B7250" s="1">
        <v>43846</v>
      </c>
      <c r="C7250" s="2">
        <v>4.1666666666666664E-2</v>
      </c>
      <c r="D7250" s="4">
        <v>23592.48</v>
      </c>
      <c r="E7250" s="5">
        <v>1373.28</v>
      </c>
      <c r="F7250" s="4">
        <v>284.9128630705394</v>
      </c>
      <c r="G7250" s="4">
        <v>1283.4392523364486</v>
      </c>
      <c r="H7250" s="3" t="e">
        <f>D7250+E7250+#REF!+#REF!</f>
        <v>#REF!</v>
      </c>
    </row>
    <row r="7251" spans="1:8">
      <c r="A7251" t="s">
        <v>7</v>
      </c>
      <c r="B7251" s="1"/>
      <c r="C7251" s="2">
        <v>8.3333333333333301E-2</v>
      </c>
      <c r="D7251" s="4">
        <v>23233.679999999997</v>
      </c>
      <c r="E7251" s="5">
        <v>1383</v>
      </c>
      <c r="F7251" s="4">
        <v>286.92946058091286</v>
      </c>
      <c r="G7251" s="4">
        <v>1292.5233644859813</v>
      </c>
      <c r="H7251" s="3" t="e">
        <f>D7251+E7251+#REF!+#REF!</f>
        <v>#REF!</v>
      </c>
    </row>
    <row r="7252" spans="1:8">
      <c r="A7252" t="s">
        <v>7</v>
      </c>
      <c r="B7252" s="1"/>
      <c r="C7252" s="2">
        <v>0.125</v>
      </c>
      <c r="D7252" s="4">
        <v>22971.48</v>
      </c>
      <c r="E7252" s="5">
        <v>1438.19</v>
      </c>
      <c r="F7252" s="4">
        <v>298.37966804979254</v>
      </c>
      <c r="G7252" s="4">
        <v>1344.1028037383178</v>
      </c>
      <c r="H7252" s="3" t="e">
        <f>D7252+E7252+#REF!+#REF!</f>
        <v>#REF!</v>
      </c>
    </row>
    <row r="7253" spans="1:8">
      <c r="A7253" t="s">
        <v>7</v>
      </c>
      <c r="B7253" s="1"/>
      <c r="C7253" s="2">
        <v>0.16666666666666699</v>
      </c>
      <c r="D7253" s="4">
        <v>22963.199999999997</v>
      </c>
      <c r="E7253" s="5">
        <v>1517.98</v>
      </c>
      <c r="F7253" s="4">
        <v>314.93360995850622</v>
      </c>
      <c r="G7253" s="4">
        <v>1418.6728971962616</v>
      </c>
      <c r="H7253" s="3" t="e">
        <f>D7253+E7253+#REF!+#REF!</f>
        <v>#REF!</v>
      </c>
    </row>
    <row r="7254" spans="1:8">
      <c r="A7254" t="s">
        <v>7</v>
      </c>
      <c r="B7254" s="1"/>
      <c r="C7254" s="2">
        <v>0.20833333333333301</v>
      </c>
      <c r="D7254" s="4">
        <v>23308.199999999997</v>
      </c>
      <c r="E7254" s="5">
        <v>1629.81</v>
      </c>
      <c r="F7254" s="4">
        <v>338.13485477178421</v>
      </c>
      <c r="G7254" s="4">
        <v>1523.1869158878503</v>
      </c>
      <c r="H7254" s="3" t="e">
        <f>D7254+E7254+#REF!+#REF!</f>
        <v>#REF!</v>
      </c>
    </row>
    <row r="7255" spans="1:8">
      <c r="A7255" t="s">
        <v>7</v>
      </c>
      <c r="B7255" s="1"/>
      <c r="C7255" s="2">
        <v>0.25</v>
      </c>
      <c r="D7255" s="4">
        <v>24205.199999999997</v>
      </c>
      <c r="E7255" s="5">
        <v>1648.39</v>
      </c>
      <c r="F7255" s="4">
        <v>341.98962655601662</v>
      </c>
      <c r="G7255" s="4">
        <v>1540.5514018691588</v>
      </c>
      <c r="H7255" s="3" t="e">
        <f>D7255+E7255+#REF!+#REF!</f>
        <v>#REF!</v>
      </c>
    </row>
    <row r="7256" spans="1:8">
      <c r="A7256" t="s">
        <v>7</v>
      </c>
      <c r="B7256" s="1"/>
      <c r="C7256" s="2">
        <v>0.29166666666666702</v>
      </c>
      <c r="D7256" s="4">
        <v>25957.8</v>
      </c>
      <c r="E7256" s="5">
        <v>1645.88</v>
      </c>
      <c r="F7256" s="4">
        <v>341.46887966804979</v>
      </c>
      <c r="G7256" s="4">
        <v>1538.2056074766356</v>
      </c>
      <c r="H7256" s="3" t="e">
        <f>D7256+E7256+#REF!+#REF!</f>
        <v>#REF!</v>
      </c>
    </row>
    <row r="7257" spans="1:8">
      <c r="A7257" t="s">
        <v>7</v>
      </c>
      <c r="B7257" s="1"/>
      <c r="C7257" s="2">
        <v>0.33333333333333298</v>
      </c>
      <c r="D7257" s="4">
        <v>27784.92</v>
      </c>
      <c r="E7257" s="5">
        <v>1639.74</v>
      </c>
      <c r="F7257" s="4">
        <v>340.19502074688796</v>
      </c>
      <c r="G7257" s="4">
        <v>1532.467289719626</v>
      </c>
      <c r="H7257" s="3" t="e">
        <f>D7257+E7257+#REF!+#REF!</f>
        <v>#REF!</v>
      </c>
    </row>
    <row r="7258" spans="1:8">
      <c r="A7258" t="s">
        <v>7</v>
      </c>
      <c r="B7258" s="1"/>
      <c r="C7258" s="2">
        <v>0.375</v>
      </c>
      <c r="D7258" s="4">
        <v>28165.8</v>
      </c>
      <c r="E7258" s="5">
        <v>1635.37</v>
      </c>
      <c r="F7258" s="4">
        <v>339.28838174273852</v>
      </c>
      <c r="G7258" s="4">
        <v>1528.3831775700933</v>
      </c>
      <c r="H7258" s="3" t="e">
        <f>D7258+E7258+#REF!+#REF!</f>
        <v>#REF!</v>
      </c>
    </row>
    <row r="7259" spans="1:8">
      <c r="A7259" t="s">
        <v>7</v>
      </c>
      <c r="B7259" s="1"/>
      <c r="C7259" s="2">
        <v>0.41666666666666702</v>
      </c>
      <c r="D7259" s="4">
        <v>28154.76</v>
      </c>
      <c r="E7259" s="5">
        <v>1646.93</v>
      </c>
      <c r="F7259" s="4">
        <v>341.68672199170123</v>
      </c>
      <c r="G7259" s="4">
        <v>1539.1869158878505</v>
      </c>
      <c r="H7259" s="3" t="e">
        <f>D7259+E7259+#REF!+#REF!</f>
        <v>#REF!</v>
      </c>
    </row>
    <row r="7260" spans="1:8">
      <c r="A7260" t="s">
        <v>7</v>
      </c>
      <c r="B7260" s="1"/>
      <c r="C7260" s="2">
        <v>0.45833333333333298</v>
      </c>
      <c r="D7260" s="4">
        <v>28080.239999999998</v>
      </c>
      <c r="E7260" s="5">
        <v>1634.91</v>
      </c>
      <c r="F7260" s="4">
        <v>339.19294605809131</v>
      </c>
      <c r="G7260" s="4">
        <v>1527.9532710280373</v>
      </c>
      <c r="H7260" s="3" t="e">
        <f>D7260+E7260+#REF!+#REF!</f>
        <v>#REF!</v>
      </c>
    </row>
    <row r="7261" spans="1:8">
      <c r="A7261" t="s">
        <v>7</v>
      </c>
      <c r="B7261" s="1"/>
      <c r="C7261" s="2">
        <v>0.5</v>
      </c>
      <c r="D7261" s="4">
        <v>27903.599999999999</v>
      </c>
      <c r="E7261" s="5">
        <v>1627.22</v>
      </c>
      <c r="F7261" s="4">
        <v>337.59751037344398</v>
      </c>
      <c r="G7261" s="4">
        <v>1520.7663551401868</v>
      </c>
      <c r="H7261" s="3" t="e">
        <f>D7261+E7261+#REF!+#REF!</f>
        <v>#REF!</v>
      </c>
    </row>
    <row r="7262" spans="1:8">
      <c r="A7262" t="s">
        <v>7</v>
      </c>
      <c r="B7262" s="1"/>
      <c r="C7262" s="2">
        <v>0.54166666666666696</v>
      </c>
      <c r="D7262" s="4">
        <v>27484.079999999998</v>
      </c>
      <c r="E7262" s="5">
        <v>1646.19</v>
      </c>
      <c r="F7262" s="4">
        <v>341.53319502074686</v>
      </c>
      <c r="G7262" s="4">
        <v>1538.4953271028037</v>
      </c>
      <c r="H7262" s="3" t="e">
        <f>D7262+E7262+#REF!+#REF!</f>
        <v>#REF!</v>
      </c>
    </row>
    <row r="7263" spans="1:8">
      <c r="A7263" t="s">
        <v>7</v>
      </c>
      <c r="B7263" s="1"/>
      <c r="C7263" s="2">
        <v>0.58333333333333304</v>
      </c>
      <c r="D7263" s="4">
        <v>27191.519999999997</v>
      </c>
      <c r="E7263" s="5">
        <v>1690.81</v>
      </c>
      <c r="F7263" s="4">
        <v>350.79045643153523</v>
      </c>
      <c r="G7263" s="4">
        <v>1580.1962616822429</v>
      </c>
      <c r="H7263" s="3" t="e">
        <f>D7263+E7263+#REF!+#REF!</f>
        <v>#REF!</v>
      </c>
    </row>
    <row r="7264" spans="1:8">
      <c r="A7264" t="s">
        <v>7</v>
      </c>
      <c r="B7264" s="1"/>
      <c r="C7264" s="2">
        <v>0.625</v>
      </c>
      <c r="D7264" s="4">
        <v>26763.719999999998</v>
      </c>
      <c r="E7264" s="5">
        <v>1765.64</v>
      </c>
      <c r="F7264" s="4">
        <v>366.31535269709542</v>
      </c>
      <c r="G7264" s="4">
        <v>1650.1308411214952</v>
      </c>
      <c r="H7264" s="3" t="e">
        <f>D7264+E7264+#REF!+#REF!</f>
        <v>#REF!</v>
      </c>
    </row>
    <row r="7265" spans="1:8">
      <c r="A7265" t="s">
        <v>7</v>
      </c>
      <c r="B7265" s="1"/>
      <c r="C7265" s="2">
        <v>0.66666666666666696</v>
      </c>
      <c r="D7265" s="4">
        <v>26863.079999999998</v>
      </c>
      <c r="E7265" s="5">
        <v>1742.37</v>
      </c>
      <c r="F7265" s="4">
        <v>361.48755186721985</v>
      </c>
      <c r="G7265" s="4">
        <v>1628.3831775700933</v>
      </c>
      <c r="H7265" s="3" t="e">
        <f>D7265+E7265+#REF!+#REF!</f>
        <v>#REF!</v>
      </c>
    </row>
    <row r="7266" spans="1:8">
      <c r="A7266" t="s">
        <v>7</v>
      </c>
      <c r="B7266" s="1"/>
      <c r="C7266" s="2">
        <v>0.70833333333333304</v>
      </c>
      <c r="D7266" s="4">
        <v>28036.079999999998</v>
      </c>
      <c r="E7266" s="5">
        <v>1715.68</v>
      </c>
      <c r="F7266" s="4">
        <v>355.95020746887968</v>
      </c>
      <c r="G7266" s="4">
        <v>1603.4392523364486</v>
      </c>
      <c r="H7266" s="3" t="e">
        <f>D7266+E7266+#REF!+#REF!</f>
        <v>#REF!</v>
      </c>
    </row>
    <row r="7267" spans="1:8">
      <c r="A7267" t="s">
        <v>7</v>
      </c>
      <c r="B7267" s="1"/>
      <c r="C7267" s="2">
        <v>0.75</v>
      </c>
      <c r="D7267" s="4">
        <v>29418.839999999997</v>
      </c>
      <c r="E7267" s="5">
        <v>1670.35</v>
      </c>
      <c r="F7267" s="4">
        <v>346.54564315352695</v>
      </c>
      <c r="G7267" s="4">
        <v>1561.0747663551399</v>
      </c>
      <c r="H7267" s="3" t="e">
        <f>D7267+E7267+#REF!+#REF!</f>
        <v>#REF!</v>
      </c>
    </row>
    <row r="7268" spans="1:8">
      <c r="A7268" t="s">
        <v>7</v>
      </c>
      <c r="B7268" s="1"/>
      <c r="C7268" s="2">
        <v>0.79166666666666696</v>
      </c>
      <c r="D7268" s="4">
        <v>29294.639999999999</v>
      </c>
      <c r="E7268" s="5">
        <v>1602.18</v>
      </c>
      <c r="F7268" s="4">
        <v>332.40248962655602</v>
      </c>
      <c r="G7268" s="4">
        <v>1497.3644859813085</v>
      </c>
      <c r="H7268" s="3" t="e">
        <f>D7268+E7268+#REF!+#REF!</f>
        <v>#REF!</v>
      </c>
    </row>
    <row r="7269" spans="1:8">
      <c r="A7269" t="s">
        <v>7</v>
      </c>
      <c r="B7269" s="1"/>
      <c r="C7269" s="2">
        <v>0.83333333333333304</v>
      </c>
      <c r="D7269" s="4">
        <v>28872.359999999997</v>
      </c>
      <c r="E7269" s="5">
        <v>1553.3</v>
      </c>
      <c r="F7269" s="4">
        <v>322.26141078838174</v>
      </c>
      <c r="G7269" s="4">
        <v>1451.682242990654</v>
      </c>
      <c r="H7269" s="3" t="e">
        <f>D7269+E7269+#REF!+#REF!</f>
        <v>#REF!</v>
      </c>
    </row>
    <row r="7270" spans="1:8">
      <c r="A7270" t="s">
        <v>7</v>
      </c>
      <c r="B7270" s="1"/>
      <c r="C7270" s="2">
        <v>0.875</v>
      </c>
      <c r="D7270" s="4">
        <v>28245.839999999997</v>
      </c>
      <c r="E7270" s="5">
        <v>1561.37</v>
      </c>
      <c r="F7270" s="4">
        <v>323.93568464730288</v>
      </c>
      <c r="G7270" s="4">
        <v>1459.2242990654204</v>
      </c>
      <c r="H7270" s="3" t="e">
        <f>D7270+E7270+#REF!+#REF!</f>
        <v>#REF!</v>
      </c>
    </row>
    <row r="7271" spans="1:8">
      <c r="A7271" t="s">
        <v>7</v>
      </c>
      <c r="B7271" s="1"/>
      <c r="C7271" s="2">
        <v>0.91666666666666696</v>
      </c>
      <c r="D7271" s="4">
        <v>27147.359999999997</v>
      </c>
      <c r="E7271" s="5">
        <v>1539.17</v>
      </c>
      <c r="F7271" s="4">
        <v>319.32987551867217</v>
      </c>
      <c r="G7271" s="4">
        <v>1438.4766355140187</v>
      </c>
      <c r="H7271" s="3" t="e">
        <f>D7271+E7271+#REF!+#REF!</f>
        <v>#REF!</v>
      </c>
    </row>
    <row r="7272" spans="1:8">
      <c r="A7272" t="s">
        <v>7</v>
      </c>
      <c r="B7272" s="1"/>
      <c r="C7272" s="2">
        <v>0.95833333333333304</v>
      </c>
      <c r="D7272" s="4">
        <v>25585.199999999997</v>
      </c>
      <c r="E7272" s="5">
        <v>1566.53</v>
      </c>
      <c r="F7272" s="4">
        <v>325.00622406639002</v>
      </c>
      <c r="G7272" s="4">
        <v>1464.0467289719625</v>
      </c>
      <c r="H7272" s="3" t="e">
        <f>D7272+E7272+#REF!+#REF!</f>
        <v>#REF!</v>
      </c>
    </row>
    <row r="7273" spans="1:8">
      <c r="A7273" t="s">
        <v>7</v>
      </c>
      <c r="B7273" s="1"/>
      <c r="C7273" s="2">
        <v>1</v>
      </c>
      <c r="D7273" s="4">
        <v>24290.76</v>
      </c>
      <c r="E7273" s="5">
        <v>1594.72</v>
      </c>
      <c r="F7273" s="4">
        <v>330.85477178423236</v>
      </c>
      <c r="G7273" s="4">
        <v>1490.3925233644859</v>
      </c>
      <c r="H7273" s="3" t="e">
        <f>D7273+E7273+#REF!+#REF!</f>
        <v>#REF!</v>
      </c>
    </row>
    <row r="7274" spans="1:8">
      <c r="A7274" t="s">
        <v>7</v>
      </c>
      <c r="B7274" s="1">
        <v>43847</v>
      </c>
      <c r="C7274" s="2">
        <v>4.1666666666666664E-2</v>
      </c>
      <c r="D7274" s="4">
        <v>23316.48</v>
      </c>
      <c r="E7274" s="5">
        <v>1538.23</v>
      </c>
      <c r="F7274" s="4">
        <v>319.13485477178421</v>
      </c>
      <c r="G7274" s="4">
        <v>1437.5981308411215</v>
      </c>
      <c r="H7274" s="3" t="e">
        <f>D7274+E7274+#REF!+#REF!</f>
        <v>#REF!</v>
      </c>
    </row>
    <row r="7275" spans="1:8">
      <c r="A7275" t="s">
        <v>7</v>
      </c>
      <c r="B7275" s="1"/>
      <c r="C7275" s="2">
        <v>8.3333333333333301E-2</v>
      </c>
      <c r="D7275" s="4">
        <v>22852.799999999999</v>
      </c>
      <c r="E7275" s="5">
        <v>1582.25</v>
      </c>
      <c r="F7275" s="4">
        <v>328.26763485477176</v>
      </c>
      <c r="G7275" s="4">
        <v>1478.7383177570093</v>
      </c>
      <c r="H7275" s="3" t="e">
        <f>D7275+E7275+#REF!+#REF!</f>
        <v>#REF!</v>
      </c>
    </row>
    <row r="7276" spans="1:8">
      <c r="A7276" t="s">
        <v>7</v>
      </c>
      <c r="B7276" s="1"/>
      <c r="C7276" s="2">
        <v>0.125</v>
      </c>
      <c r="D7276" s="4">
        <v>22701</v>
      </c>
      <c r="E7276" s="5">
        <v>1679.57</v>
      </c>
      <c r="F7276" s="4">
        <v>348.45850622406635</v>
      </c>
      <c r="G7276" s="4">
        <v>1569.6915887850466</v>
      </c>
      <c r="H7276" s="3" t="e">
        <f>D7276+E7276+#REF!+#REF!</f>
        <v>#REF!</v>
      </c>
    </row>
    <row r="7277" spans="1:8">
      <c r="A7277" t="s">
        <v>7</v>
      </c>
      <c r="B7277" s="1"/>
      <c r="C7277" s="2">
        <v>0.16666666666666699</v>
      </c>
      <c r="D7277" s="4">
        <v>22847.279999999999</v>
      </c>
      <c r="E7277" s="5">
        <v>1741.43</v>
      </c>
      <c r="F7277" s="4">
        <v>361.29253112033194</v>
      </c>
      <c r="G7277" s="4">
        <v>1627.5046728971963</v>
      </c>
      <c r="H7277" s="3" t="e">
        <f>D7277+E7277+#REF!+#REF!</f>
        <v>#REF!</v>
      </c>
    </row>
    <row r="7278" spans="1:8">
      <c r="A7278" t="s">
        <v>7</v>
      </c>
      <c r="B7278" s="1"/>
      <c r="C7278" s="2">
        <v>0.20833333333333301</v>
      </c>
      <c r="D7278" s="4">
        <v>23272.32</v>
      </c>
      <c r="E7278" s="5">
        <v>1846.98</v>
      </c>
      <c r="F7278" s="4">
        <v>383.1908713692946</v>
      </c>
      <c r="G7278" s="4">
        <v>1726.1495327102803</v>
      </c>
      <c r="H7278" s="3" t="e">
        <f>D7278+E7278+#REF!+#REF!</f>
        <v>#REF!</v>
      </c>
    </row>
    <row r="7279" spans="1:8">
      <c r="A7279" t="s">
        <v>7</v>
      </c>
      <c r="B7279" s="1"/>
      <c r="C7279" s="2">
        <v>0.25</v>
      </c>
      <c r="D7279" s="4">
        <v>24285.239999999998</v>
      </c>
      <c r="E7279" s="5">
        <v>1870.16</v>
      </c>
      <c r="F7279" s="4">
        <v>388</v>
      </c>
      <c r="G7279" s="4">
        <v>1747.8130841121495</v>
      </c>
      <c r="H7279" s="3" t="e">
        <f>D7279+E7279+#REF!+#REF!</f>
        <v>#REF!</v>
      </c>
    </row>
    <row r="7280" spans="1:8">
      <c r="A7280" t="s">
        <v>7</v>
      </c>
      <c r="B7280" s="1"/>
      <c r="C7280" s="2">
        <v>0.29166666666666702</v>
      </c>
      <c r="D7280" s="4">
        <v>26222.76</v>
      </c>
      <c r="E7280" s="5">
        <v>1894.92</v>
      </c>
      <c r="F7280" s="4">
        <v>393.13692946058092</v>
      </c>
      <c r="G7280" s="4">
        <v>1770.9532710280373</v>
      </c>
      <c r="H7280" s="3" t="e">
        <f>D7280+E7280+#REF!+#REF!</f>
        <v>#REF!</v>
      </c>
    </row>
    <row r="7281" spans="1:8">
      <c r="A7281" t="s">
        <v>7</v>
      </c>
      <c r="B7281" s="1"/>
      <c r="C7281" s="2">
        <v>0.33333333333333298</v>
      </c>
      <c r="D7281" s="4">
        <v>28323.119999999999</v>
      </c>
      <c r="E7281" s="5">
        <v>1860</v>
      </c>
      <c r="F7281" s="4">
        <v>385.89211618257258</v>
      </c>
      <c r="G7281" s="4">
        <v>1738.3177570093458</v>
      </c>
      <c r="H7281" s="3" t="e">
        <f>D7281+E7281+#REF!+#REF!</f>
        <v>#REF!</v>
      </c>
    </row>
    <row r="7282" spans="1:8">
      <c r="A7282" t="s">
        <v>7</v>
      </c>
      <c r="B7282" s="1"/>
      <c r="C7282" s="2">
        <v>0.375</v>
      </c>
      <c r="D7282" s="4">
        <v>28634.999999999996</v>
      </c>
      <c r="E7282" s="5">
        <v>1882.17</v>
      </c>
      <c r="F7282" s="4">
        <v>390.49170124481327</v>
      </c>
      <c r="G7282" s="4">
        <v>1759.0373831775701</v>
      </c>
      <c r="H7282" s="3" t="e">
        <f>D7282+E7282+#REF!+#REF!</f>
        <v>#REF!</v>
      </c>
    </row>
    <row r="7283" spans="1:8">
      <c r="A7283" t="s">
        <v>7</v>
      </c>
      <c r="B7283" s="1"/>
      <c r="C7283" s="2">
        <v>0.41666666666666702</v>
      </c>
      <c r="D7283" s="4">
        <v>28353.48</v>
      </c>
      <c r="E7283" s="5">
        <v>1902.98</v>
      </c>
      <c r="F7283" s="4">
        <v>394.8091286307054</v>
      </c>
      <c r="G7283" s="4">
        <v>1778.4859813084111</v>
      </c>
      <c r="H7283" s="3" t="e">
        <f>D7283+E7283+#REF!+#REF!</f>
        <v>#REF!</v>
      </c>
    </row>
    <row r="7284" spans="1:8">
      <c r="A7284" t="s">
        <v>7</v>
      </c>
      <c r="B7284" s="1"/>
      <c r="C7284" s="2">
        <v>0.45833333333333298</v>
      </c>
      <c r="D7284" s="4">
        <v>28074.719999999998</v>
      </c>
      <c r="E7284" s="5">
        <v>1882.26</v>
      </c>
      <c r="F7284" s="4">
        <v>390.51037344398338</v>
      </c>
      <c r="G7284" s="4">
        <v>1759.1214953271026</v>
      </c>
      <c r="H7284" s="3" t="e">
        <f>D7284+E7284+#REF!+#REF!</f>
        <v>#REF!</v>
      </c>
    </row>
    <row r="7285" spans="1:8">
      <c r="A7285" t="s">
        <v>7</v>
      </c>
      <c r="B7285" s="1"/>
      <c r="C7285" s="2">
        <v>0.5</v>
      </c>
      <c r="D7285" s="4">
        <v>27633.119999999999</v>
      </c>
      <c r="E7285" s="5">
        <v>1867.47</v>
      </c>
      <c r="F7285" s="4">
        <v>387.44190871369295</v>
      </c>
      <c r="G7285" s="4">
        <v>1745.2990654205607</v>
      </c>
      <c r="H7285" s="3" t="e">
        <f>D7285+E7285+#REF!+#REF!</f>
        <v>#REF!</v>
      </c>
    </row>
    <row r="7286" spans="1:8">
      <c r="A7286" t="s">
        <v>7</v>
      </c>
      <c r="B7286" s="1"/>
      <c r="C7286" s="2">
        <v>0.54166666666666696</v>
      </c>
      <c r="D7286" s="4">
        <v>27166.679999999997</v>
      </c>
      <c r="E7286" s="5">
        <v>1897.25</v>
      </c>
      <c r="F7286" s="4">
        <v>393.62033195020746</v>
      </c>
      <c r="G7286" s="4">
        <v>1773.1308411214952</v>
      </c>
      <c r="H7286" s="3" t="e">
        <f>D7286+E7286+#REF!+#REF!</f>
        <v>#REF!</v>
      </c>
    </row>
    <row r="7287" spans="1:8">
      <c r="A7287" t="s">
        <v>7</v>
      </c>
      <c r="B7287" s="1"/>
      <c r="C7287" s="2">
        <v>0.58333333333333304</v>
      </c>
      <c r="D7287" s="4">
        <v>26871.359999999997</v>
      </c>
      <c r="E7287" s="5">
        <v>1942.43</v>
      </c>
      <c r="F7287" s="4">
        <v>402.99377593360992</v>
      </c>
      <c r="G7287" s="4">
        <v>1815.3551401869158</v>
      </c>
      <c r="H7287" s="3" t="e">
        <f>D7287+E7287+#REF!+#REF!</f>
        <v>#REF!</v>
      </c>
    </row>
    <row r="7288" spans="1:8">
      <c r="A7288" t="s">
        <v>7</v>
      </c>
      <c r="B7288" s="1"/>
      <c r="C7288" s="2">
        <v>0.625</v>
      </c>
      <c r="D7288" s="4">
        <v>26788.559999999998</v>
      </c>
      <c r="E7288" s="5">
        <v>2050.34</v>
      </c>
      <c r="F7288" s="4">
        <v>425.3817427385892</v>
      </c>
      <c r="G7288" s="4">
        <v>1916.2056074766356</v>
      </c>
      <c r="H7288" s="3" t="e">
        <f>D7288+E7288+#REF!+#REF!</f>
        <v>#REF!</v>
      </c>
    </row>
    <row r="7289" spans="1:8">
      <c r="A7289" t="s">
        <v>7</v>
      </c>
      <c r="B7289" s="1"/>
      <c r="C7289" s="2">
        <v>0.66666666666666696</v>
      </c>
      <c r="D7289" s="4">
        <v>27070.079999999998</v>
      </c>
      <c r="E7289" s="5">
        <v>2031.67</v>
      </c>
      <c r="F7289" s="4">
        <v>421.50829875518673</v>
      </c>
      <c r="G7289" s="4">
        <v>1898.7570093457944</v>
      </c>
      <c r="H7289" s="3" t="e">
        <f>D7289+E7289+#REF!+#REF!</f>
        <v>#REF!</v>
      </c>
    </row>
    <row r="7290" spans="1:8">
      <c r="A7290" t="s">
        <v>7</v>
      </c>
      <c r="B7290" s="1"/>
      <c r="C7290" s="2">
        <v>0.70833333333333304</v>
      </c>
      <c r="D7290" s="4">
        <v>28163.039999999997</v>
      </c>
      <c r="E7290" s="5">
        <v>1982.32</v>
      </c>
      <c r="F7290" s="4">
        <v>411.26970954356841</v>
      </c>
      <c r="G7290" s="4">
        <v>1852.6355140186913</v>
      </c>
      <c r="H7290" s="3" t="e">
        <f>D7290+E7290+#REF!+#REF!</f>
        <v>#REF!</v>
      </c>
    </row>
    <row r="7291" spans="1:8">
      <c r="A7291" t="s">
        <v>7</v>
      </c>
      <c r="B7291" s="1"/>
      <c r="C7291" s="2">
        <v>0.75</v>
      </c>
      <c r="D7291" s="4">
        <v>29082.12</v>
      </c>
      <c r="E7291" s="5">
        <v>1936.89</v>
      </c>
      <c r="F7291" s="4">
        <v>401.84439834024897</v>
      </c>
      <c r="G7291" s="4">
        <v>1810.1775700934579</v>
      </c>
      <c r="H7291" s="3" t="e">
        <f>D7291+E7291+#REF!+#REF!</f>
        <v>#REF!</v>
      </c>
    </row>
    <row r="7292" spans="1:8">
      <c r="A7292" t="s">
        <v>7</v>
      </c>
      <c r="B7292" s="1"/>
      <c r="C7292" s="2">
        <v>0.79166666666666696</v>
      </c>
      <c r="D7292" s="4">
        <v>28632.239999999998</v>
      </c>
      <c r="E7292" s="5">
        <v>1873.07</v>
      </c>
      <c r="F7292" s="4">
        <v>388.603734439834</v>
      </c>
      <c r="G7292" s="4">
        <v>1750.5327102803737</v>
      </c>
      <c r="H7292" s="3" t="e">
        <f>D7292+E7292+#REF!+#REF!</f>
        <v>#REF!</v>
      </c>
    </row>
    <row r="7293" spans="1:8">
      <c r="A7293" t="s">
        <v>7</v>
      </c>
      <c r="B7293" s="1"/>
      <c r="C7293" s="2">
        <v>0.83333333333333304</v>
      </c>
      <c r="D7293" s="4">
        <v>28038.839999999997</v>
      </c>
      <c r="E7293" s="5">
        <v>1807.61</v>
      </c>
      <c r="F7293" s="4">
        <v>375.02282157676342</v>
      </c>
      <c r="G7293" s="4">
        <v>1689.3551401869156</v>
      </c>
      <c r="H7293" s="3" t="e">
        <f>D7293+E7293+#REF!+#REF!</f>
        <v>#REF!</v>
      </c>
    </row>
    <row r="7294" spans="1:8">
      <c r="A7294" t="s">
        <v>7</v>
      </c>
      <c r="B7294" s="1"/>
      <c r="C7294" s="2">
        <v>0.875</v>
      </c>
      <c r="D7294" s="4">
        <v>27332.28</v>
      </c>
      <c r="E7294" s="5">
        <v>1792.87</v>
      </c>
      <c r="F7294" s="4">
        <v>371.96473029045637</v>
      </c>
      <c r="G7294" s="4">
        <v>1675.5794392523362</v>
      </c>
      <c r="H7294" s="3" t="e">
        <f>D7294+E7294+#REF!+#REF!</f>
        <v>#REF!</v>
      </c>
    </row>
    <row r="7295" spans="1:8">
      <c r="A7295" t="s">
        <v>7</v>
      </c>
      <c r="B7295" s="1"/>
      <c r="C7295" s="2">
        <v>0.91666666666666696</v>
      </c>
      <c r="D7295" s="4">
        <v>26393.879999999997</v>
      </c>
      <c r="E7295" s="5">
        <v>1772.32</v>
      </c>
      <c r="F7295" s="4">
        <v>367.70124481327798</v>
      </c>
      <c r="G7295" s="4">
        <v>1656.3738317757009</v>
      </c>
      <c r="H7295" s="3" t="e">
        <f>D7295+E7295+#REF!+#REF!</f>
        <v>#REF!</v>
      </c>
    </row>
    <row r="7296" spans="1:8">
      <c r="A7296" t="s">
        <v>7</v>
      </c>
      <c r="B7296" s="1"/>
      <c r="C7296" s="2">
        <v>0.95833333333333304</v>
      </c>
      <c r="D7296" s="4">
        <v>25016.639999999999</v>
      </c>
      <c r="E7296" s="5">
        <v>1735.51</v>
      </c>
      <c r="F7296" s="4">
        <v>360.06431535269707</v>
      </c>
      <c r="G7296" s="4">
        <v>1621.9719626168223</v>
      </c>
      <c r="H7296" s="3" t="e">
        <f>D7296+E7296+#REF!+#REF!</f>
        <v>#REF!</v>
      </c>
    </row>
    <row r="7297" spans="1:8">
      <c r="A7297" t="s">
        <v>7</v>
      </c>
      <c r="B7297" s="1"/>
      <c r="C7297" s="2">
        <v>1</v>
      </c>
      <c r="D7297" s="4">
        <v>23653.199999999997</v>
      </c>
      <c r="E7297" s="5">
        <v>1718.53</v>
      </c>
      <c r="F7297" s="4">
        <v>356.54149377593359</v>
      </c>
      <c r="G7297" s="4">
        <v>1606.1028037383176</v>
      </c>
      <c r="H7297" s="3" t="e">
        <f>D7297+E7297+#REF!+#REF!</f>
        <v>#REF!</v>
      </c>
    </row>
    <row r="7298" spans="1:8">
      <c r="A7298" t="s">
        <v>7</v>
      </c>
      <c r="B7298" s="1">
        <v>43848</v>
      </c>
      <c r="C7298" s="2">
        <v>4.1666666666666664E-2</v>
      </c>
      <c r="D7298" s="4">
        <v>22609.919999999998</v>
      </c>
      <c r="E7298" s="5">
        <v>1701.67</v>
      </c>
      <c r="F7298" s="4">
        <v>353.0435684647303</v>
      </c>
      <c r="G7298" s="4">
        <v>1590.3457943925234</v>
      </c>
      <c r="H7298" s="3" t="e">
        <f>D7298+E7298+#REF!+#REF!</f>
        <v>#REF!</v>
      </c>
    </row>
    <row r="7299" spans="1:8">
      <c r="A7299" t="s">
        <v>7</v>
      </c>
      <c r="B7299" s="1"/>
      <c r="C7299" s="2">
        <v>8.3333333333333301E-2</v>
      </c>
      <c r="D7299" s="4">
        <v>22198.679999999997</v>
      </c>
      <c r="E7299" s="5">
        <v>1700.54</v>
      </c>
      <c r="F7299" s="4">
        <v>352.80912863070535</v>
      </c>
      <c r="G7299" s="4">
        <v>1589.2897196261681</v>
      </c>
      <c r="H7299" s="3" t="e">
        <f>D7299+E7299+#REF!+#REF!</f>
        <v>#REF!</v>
      </c>
    </row>
    <row r="7300" spans="1:8">
      <c r="A7300" t="s">
        <v>7</v>
      </c>
      <c r="B7300" s="1"/>
      <c r="C7300" s="2">
        <v>0.125</v>
      </c>
      <c r="D7300" s="4">
        <v>22091.039999999997</v>
      </c>
      <c r="E7300" s="5">
        <v>1731.27</v>
      </c>
      <c r="F7300" s="4">
        <v>359.18464730290452</v>
      </c>
      <c r="G7300" s="4">
        <v>1618.0093457943924</v>
      </c>
      <c r="H7300" s="3" t="e">
        <f>D7300+E7300+#REF!+#REF!</f>
        <v>#REF!</v>
      </c>
    </row>
    <row r="7301" spans="1:8">
      <c r="A7301" t="s">
        <v>7</v>
      </c>
      <c r="B7301" s="1"/>
      <c r="C7301" s="2">
        <v>0.16666666666666699</v>
      </c>
      <c r="D7301" s="4">
        <v>22066.199999999997</v>
      </c>
      <c r="E7301" s="5">
        <v>1781.64</v>
      </c>
      <c r="F7301" s="4">
        <v>369.63485477178421</v>
      </c>
      <c r="G7301" s="4">
        <v>1665.0841121495328</v>
      </c>
      <c r="H7301" s="3" t="e">
        <f>D7301+E7301+#REF!+#REF!</f>
        <v>#REF!</v>
      </c>
    </row>
    <row r="7302" spans="1:8">
      <c r="A7302" t="s">
        <v>7</v>
      </c>
      <c r="B7302" s="1"/>
      <c r="C7302" s="2">
        <v>0.20833333333333301</v>
      </c>
      <c r="D7302" s="4">
        <v>22242.839999999997</v>
      </c>
      <c r="E7302" s="5">
        <v>1853.58</v>
      </c>
      <c r="F7302" s="4">
        <v>384.5601659751037</v>
      </c>
      <c r="G7302" s="4">
        <v>1732.3177570093455</v>
      </c>
      <c r="H7302" s="3" t="e">
        <f>D7302+E7302+#REF!+#REF!</f>
        <v>#REF!</v>
      </c>
    </row>
    <row r="7303" spans="1:8">
      <c r="A7303" t="s">
        <v>7</v>
      </c>
      <c r="B7303" s="1"/>
      <c r="C7303" s="2">
        <v>0.25</v>
      </c>
      <c r="D7303" s="4">
        <v>22620.959999999999</v>
      </c>
      <c r="E7303" s="5">
        <v>1933.06</v>
      </c>
      <c r="F7303" s="4">
        <v>401.04979253112032</v>
      </c>
      <c r="G7303" s="4">
        <v>1806.5981308411212</v>
      </c>
      <c r="H7303" s="3" t="e">
        <f>D7303+E7303+#REF!+#REF!</f>
        <v>#REF!</v>
      </c>
    </row>
    <row r="7304" spans="1:8">
      <c r="A7304" t="s">
        <v>7</v>
      </c>
      <c r="B7304" s="1"/>
      <c r="C7304" s="2">
        <v>0.29166666666666702</v>
      </c>
      <c r="D7304" s="4">
        <v>23611.8</v>
      </c>
      <c r="E7304" s="5">
        <v>1956.27</v>
      </c>
      <c r="F7304" s="4">
        <v>405.86514522821574</v>
      </c>
      <c r="G7304" s="4">
        <v>1828.2897196261681</v>
      </c>
      <c r="H7304" s="3" t="e">
        <f>D7304+E7304+#REF!+#REF!</f>
        <v>#REF!</v>
      </c>
    </row>
    <row r="7305" spans="1:8">
      <c r="A7305" t="s">
        <v>7</v>
      </c>
      <c r="B7305" s="1"/>
      <c r="C7305" s="2">
        <v>0.33333333333333298</v>
      </c>
      <c r="D7305" s="4">
        <v>24632.999999999996</v>
      </c>
      <c r="E7305" s="5">
        <v>1927.62</v>
      </c>
      <c r="F7305" s="4">
        <v>399.92116182572607</v>
      </c>
      <c r="G7305" s="4">
        <v>1801.5140186915885</v>
      </c>
      <c r="H7305" s="3" t="e">
        <f>D7305+E7305+#REF!+#REF!</f>
        <v>#REF!</v>
      </c>
    </row>
    <row r="7306" spans="1:8">
      <c r="A7306" t="s">
        <v>7</v>
      </c>
      <c r="B7306" s="1"/>
      <c r="C7306" s="2">
        <v>0.375</v>
      </c>
      <c r="D7306" s="4">
        <v>25778.399999999998</v>
      </c>
      <c r="E7306" s="5">
        <v>1877.94</v>
      </c>
      <c r="F7306" s="4">
        <v>389.61410788381744</v>
      </c>
      <c r="G7306" s="4">
        <v>1755.0841121495328</v>
      </c>
      <c r="H7306" s="3" t="e">
        <f>D7306+E7306+#REF!+#REF!</f>
        <v>#REF!</v>
      </c>
    </row>
    <row r="7307" spans="1:8">
      <c r="A7307" t="s">
        <v>7</v>
      </c>
      <c r="B7307" s="1"/>
      <c r="C7307" s="2">
        <v>0.41666666666666702</v>
      </c>
      <c r="D7307" s="4">
        <v>26490.48</v>
      </c>
      <c r="E7307" s="5">
        <v>1834.74</v>
      </c>
      <c r="F7307" s="4">
        <v>380.65145228215766</v>
      </c>
      <c r="G7307" s="4">
        <v>1714.7102803738317</v>
      </c>
      <c r="H7307" s="3" t="e">
        <f>D7307+E7307+#REF!+#REF!</f>
        <v>#REF!</v>
      </c>
    </row>
    <row r="7308" spans="1:8">
      <c r="A7308" t="s">
        <v>7</v>
      </c>
      <c r="B7308" s="1"/>
      <c r="C7308" s="2">
        <v>0.45833333333333298</v>
      </c>
      <c r="D7308" s="4">
        <v>26482.199999999997</v>
      </c>
      <c r="E7308" s="5">
        <v>1771.73</v>
      </c>
      <c r="F7308" s="4">
        <v>367.57883817427387</v>
      </c>
      <c r="G7308" s="4">
        <v>1655.8224299065421</v>
      </c>
      <c r="H7308" s="3" t="e">
        <f>D7308+E7308+#REF!+#REF!</f>
        <v>#REF!</v>
      </c>
    </row>
    <row r="7309" spans="1:8">
      <c r="A7309" t="s">
        <v>7</v>
      </c>
      <c r="B7309" s="1"/>
      <c r="C7309" s="2">
        <v>0.5</v>
      </c>
      <c r="D7309" s="4">
        <v>26548.44</v>
      </c>
      <c r="E7309" s="5">
        <v>1723.87</v>
      </c>
      <c r="F7309" s="4">
        <v>357.64937759336095</v>
      </c>
      <c r="G7309" s="4">
        <v>1611.0934579439249</v>
      </c>
      <c r="H7309" s="3" t="e">
        <f>D7309+E7309+#REF!+#REF!</f>
        <v>#REF!</v>
      </c>
    </row>
    <row r="7310" spans="1:8">
      <c r="A7310" t="s">
        <v>7</v>
      </c>
      <c r="B7310" s="1"/>
      <c r="C7310" s="2">
        <v>0.54166666666666696</v>
      </c>
      <c r="D7310" s="4">
        <v>26346.959999999999</v>
      </c>
      <c r="E7310" s="5">
        <v>1747.43</v>
      </c>
      <c r="F7310" s="4">
        <v>362.53734439834022</v>
      </c>
      <c r="G7310" s="4">
        <v>1633.1121495327102</v>
      </c>
      <c r="H7310" s="3" t="e">
        <f>D7310+E7310+#REF!+#REF!</f>
        <v>#REF!</v>
      </c>
    </row>
    <row r="7311" spans="1:8">
      <c r="A7311" t="s">
        <v>7</v>
      </c>
      <c r="B7311" s="1"/>
      <c r="C7311" s="2">
        <v>0.58333333333333304</v>
      </c>
      <c r="D7311" s="4">
        <v>26057.159999999996</v>
      </c>
      <c r="E7311" s="5">
        <v>1839.69</v>
      </c>
      <c r="F7311" s="4">
        <v>381.6784232365145</v>
      </c>
      <c r="G7311" s="4">
        <v>1719.3364485981308</v>
      </c>
      <c r="H7311" s="3" t="e">
        <f>D7311+E7311+#REF!+#REF!</f>
        <v>#REF!</v>
      </c>
    </row>
    <row r="7312" spans="1:8">
      <c r="A7312" t="s">
        <v>7</v>
      </c>
      <c r="B7312" s="1"/>
      <c r="C7312" s="2">
        <v>0.625</v>
      </c>
      <c r="D7312" s="4">
        <v>25767.359999999997</v>
      </c>
      <c r="E7312" s="5">
        <v>1948.68</v>
      </c>
      <c r="F7312" s="4">
        <v>404.29045643153523</v>
      </c>
      <c r="G7312" s="4">
        <v>1821.1962616822429</v>
      </c>
      <c r="H7312" s="3" t="e">
        <f>D7312+E7312+#REF!+#REF!</f>
        <v>#REF!</v>
      </c>
    </row>
    <row r="7313" spans="1:8">
      <c r="A7313" t="s">
        <v>7</v>
      </c>
      <c r="B7313" s="1"/>
      <c r="C7313" s="2">
        <v>0.66666666666666696</v>
      </c>
      <c r="D7313" s="4">
        <v>25938.48</v>
      </c>
      <c r="E7313" s="5">
        <v>1939.02</v>
      </c>
      <c r="F7313" s="4">
        <v>402.28630705394187</v>
      </c>
      <c r="G7313" s="4">
        <v>1812.1682242990653</v>
      </c>
      <c r="H7313" s="3" t="e">
        <f>D7313+E7313+#REF!+#REF!</f>
        <v>#REF!</v>
      </c>
    </row>
    <row r="7314" spans="1:8">
      <c r="A7314" t="s">
        <v>7</v>
      </c>
      <c r="B7314" s="1"/>
      <c r="C7314" s="2">
        <v>0.70833333333333304</v>
      </c>
      <c r="D7314" s="4">
        <v>26846.519999999997</v>
      </c>
      <c r="E7314" s="5">
        <v>1901.71</v>
      </c>
      <c r="F7314" s="4">
        <v>394.54564315352695</v>
      </c>
      <c r="G7314" s="4">
        <v>1777.2990654205607</v>
      </c>
      <c r="H7314" s="3" t="e">
        <f>D7314+E7314+#REF!+#REF!</f>
        <v>#REF!</v>
      </c>
    </row>
    <row r="7315" spans="1:8">
      <c r="A7315" t="s">
        <v>7</v>
      </c>
      <c r="B7315" s="1"/>
      <c r="C7315" s="2">
        <v>0.75</v>
      </c>
      <c r="D7315" s="4">
        <v>27707.64</v>
      </c>
      <c r="E7315" s="5">
        <v>1850.92</v>
      </c>
      <c r="F7315" s="4">
        <v>384.00829875518673</v>
      </c>
      <c r="G7315" s="4">
        <v>1729.8317757009345</v>
      </c>
      <c r="H7315" s="3" t="e">
        <f>D7315+E7315+#REF!+#REF!</f>
        <v>#REF!</v>
      </c>
    </row>
    <row r="7316" spans="1:8">
      <c r="A7316" t="s">
        <v>7</v>
      </c>
      <c r="B7316" s="1"/>
      <c r="C7316" s="2">
        <v>0.79166666666666696</v>
      </c>
      <c r="D7316" s="4">
        <v>27139.079999999998</v>
      </c>
      <c r="E7316" s="5">
        <v>1798.51</v>
      </c>
      <c r="F7316" s="4">
        <v>373.13485477178421</v>
      </c>
      <c r="G7316" s="4">
        <v>1680.8504672897195</v>
      </c>
      <c r="H7316" s="3" t="e">
        <f>D7316+E7316+#REF!+#REF!</f>
        <v>#REF!</v>
      </c>
    </row>
    <row r="7317" spans="1:8">
      <c r="A7317" t="s">
        <v>7</v>
      </c>
      <c r="B7317" s="1"/>
      <c r="C7317" s="2">
        <v>0.83333333333333304</v>
      </c>
      <c r="D7317" s="4">
        <v>26393.879999999997</v>
      </c>
      <c r="E7317" s="5">
        <v>1719.2</v>
      </c>
      <c r="F7317" s="4">
        <v>356.68049792531122</v>
      </c>
      <c r="G7317" s="4">
        <v>1606.7289719626167</v>
      </c>
      <c r="H7317" s="3" t="e">
        <f>D7317+E7317+#REF!+#REF!</f>
        <v>#REF!</v>
      </c>
    </row>
    <row r="7318" spans="1:8">
      <c r="A7318" t="s">
        <v>7</v>
      </c>
      <c r="B7318" s="1"/>
      <c r="C7318" s="2">
        <v>0.875</v>
      </c>
      <c r="D7318" s="4">
        <v>25626.6</v>
      </c>
      <c r="E7318" s="5">
        <v>1653.72</v>
      </c>
      <c r="F7318" s="4">
        <v>343.09543568464727</v>
      </c>
      <c r="G7318" s="4">
        <v>1545.5327102803737</v>
      </c>
      <c r="H7318" s="3" t="e">
        <f>D7318+E7318+#REF!+#REF!</f>
        <v>#REF!</v>
      </c>
    </row>
    <row r="7319" spans="1:8">
      <c r="A7319" t="s">
        <v>7</v>
      </c>
      <c r="B7319" s="1"/>
      <c r="C7319" s="2">
        <v>0.91666666666666696</v>
      </c>
      <c r="D7319" s="4">
        <v>24715.8</v>
      </c>
      <c r="E7319" s="5">
        <v>1586.36</v>
      </c>
      <c r="F7319" s="4">
        <v>329.1203319502074</v>
      </c>
      <c r="G7319" s="4">
        <v>1482.5794392523362</v>
      </c>
      <c r="H7319" s="3" t="e">
        <f>D7319+E7319+#REF!+#REF!</f>
        <v>#REF!</v>
      </c>
    </row>
    <row r="7320" spans="1:8">
      <c r="A7320" t="s">
        <v>7</v>
      </c>
      <c r="B7320" s="1"/>
      <c r="C7320" s="2">
        <v>0.95833333333333304</v>
      </c>
      <c r="D7320" s="4">
        <v>23506.92</v>
      </c>
      <c r="E7320" s="5">
        <v>1545.47</v>
      </c>
      <c r="F7320" s="4">
        <v>320.63692946058092</v>
      </c>
      <c r="G7320" s="4">
        <v>1444.3644859813085</v>
      </c>
      <c r="H7320" s="3" t="e">
        <f>D7320+E7320+#REF!+#REF!</f>
        <v>#REF!</v>
      </c>
    </row>
    <row r="7321" spans="1:8">
      <c r="A7321" t="s">
        <v>7</v>
      </c>
      <c r="B7321" s="1"/>
      <c r="C7321" s="2">
        <v>1</v>
      </c>
      <c r="D7321" s="4">
        <v>22361.519999999997</v>
      </c>
      <c r="E7321" s="5">
        <v>1530.67</v>
      </c>
      <c r="F7321" s="4">
        <v>317.56639004149378</v>
      </c>
      <c r="G7321" s="4">
        <v>1430.5327102803737</v>
      </c>
      <c r="H7321" s="3" t="e">
        <f>D7321+E7321+#REF!+#REF!</f>
        <v>#REF!</v>
      </c>
    </row>
    <row r="7322" spans="1:8">
      <c r="A7322" t="s">
        <v>7</v>
      </c>
      <c r="B7322" s="1">
        <v>43849</v>
      </c>
      <c r="C7322" s="2">
        <v>4.1666666666666664E-2</v>
      </c>
      <c r="D7322" s="4">
        <v>21478.32</v>
      </c>
      <c r="E7322" s="5">
        <v>1525.49</v>
      </c>
      <c r="F7322" s="4">
        <v>316.49170124481327</v>
      </c>
      <c r="G7322" s="4">
        <v>1425.6915887850466</v>
      </c>
      <c r="H7322" s="3" t="e">
        <f>D7322+E7322+#REF!+#REF!</f>
        <v>#REF!</v>
      </c>
    </row>
    <row r="7323" spans="1:8">
      <c r="A7323" t="s">
        <v>7</v>
      </c>
      <c r="B7323" s="1"/>
      <c r="C7323" s="2">
        <v>8.3333333333333301E-2</v>
      </c>
      <c r="D7323" s="4">
        <v>20984.28</v>
      </c>
      <c r="E7323" s="5">
        <v>1521.66</v>
      </c>
      <c r="F7323" s="4">
        <v>315.69709543568467</v>
      </c>
      <c r="G7323" s="4">
        <v>1422.1121495327102</v>
      </c>
      <c r="H7323" s="3" t="e">
        <f>D7323+E7323+#REF!+#REF!</f>
        <v>#REF!</v>
      </c>
    </row>
    <row r="7324" spans="1:8">
      <c r="A7324" t="s">
        <v>7</v>
      </c>
      <c r="B7324" s="1"/>
      <c r="C7324" s="2">
        <v>0.125</v>
      </c>
      <c r="D7324" s="4">
        <v>20592.359999999997</v>
      </c>
      <c r="E7324" s="5">
        <v>1530.01</v>
      </c>
      <c r="F7324" s="4">
        <v>317.42946058091286</v>
      </c>
      <c r="G7324" s="4">
        <v>1429.9158878504672</v>
      </c>
      <c r="H7324" s="3" t="e">
        <f>D7324+E7324+#REF!+#REF!</f>
        <v>#REF!</v>
      </c>
    </row>
    <row r="7325" spans="1:8">
      <c r="A7325" t="s">
        <v>7</v>
      </c>
      <c r="B7325" s="1"/>
      <c r="C7325" s="2">
        <v>0.16666666666666699</v>
      </c>
      <c r="D7325" s="4">
        <v>20550.96</v>
      </c>
      <c r="E7325" s="5">
        <v>1561.18</v>
      </c>
      <c r="F7325" s="4">
        <v>323.89626556016594</v>
      </c>
      <c r="G7325" s="4">
        <v>1459.0467289719627</v>
      </c>
      <c r="H7325" s="3" t="e">
        <f>D7325+E7325+#REF!+#REF!</f>
        <v>#REF!</v>
      </c>
    </row>
    <row r="7326" spans="1:8">
      <c r="A7326" t="s">
        <v>7</v>
      </c>
      <c r="B7326" s="1"/>
      <c r="C7326" s="2">
        <v>0.20833333333333301</v>
      </c>
      <c r="D7326" s="4">
        <v>20708.28</v>
      </c>
      <c r="E7326" s="5">
        <v>1601.68</v>
      </c>
      <c r="F7326" s="4">
        <v>332.29875518672196</v>
      </c>
      <c r="G7326" s="4">
        <v>1496.8971962616822</v>
      </c>
      <c r="H7326" s="3" t="e">
        <f>D7326+E7326+#REF!+#REF!</f>
        <v>#REF!</v>
      </c>
    </row>
    <row r="7327" spans="1:8">
      <c r="A7327" t="s">
        <v>7</v>
      </c>
      <c r="B7327" s="1"/>
      <c r="C7327" s="2">
        <v>0.25</v>
      </c>
      <c r="D7327" s="4">
        <v>21100.199999999997</v>
      </c>
      <c r="E7327" s="5">
        <v>1666.46</v>
      </c>
      <c r="F7327" s="4">
        <v>345.73858921161826</v>
      </c>
      <c r="G7327" s="4">
        <v>1557.4392523364486</v>
      </c>
      <c r="H7327" s="3" t="e">
        <f>D7327+E7327+#REF!+#REF!</f>
        <v>#REF!</v>
      </c>
    </row>
    <row r="7328" spans="1:8">
      <c r="A7328" t="s">
        <v>7</v>
      </c>
      <c r="B7328" s="1"/>
      <c r="C7328" s="2">
        <v>0.29166666666666702</v>
      </c>
      <c r="D7328" s="4">
        <v>21765.359999999997</v>
      </c>
      <c r="E7328" s="5">
        <v>1730.12</v>
      </c>
      <c r="F7328" s="4">
        <v>358.94605809128626</v>
      </c>
      <c r="G7328" s="4">
        <v>1616.934579439252</v>
      </c>
      <c r="H7328" s="3" t="e">
        <f>D7328+E7328+#REF!+#REF!</f>
        <v>#REF!</v>
      </c>
    </row>
    <row r="7329" spans="1:8">
      <c r="A7329" t="s">
        <v>7</v>
      </c>
      <c r="B7329" s="1"/>
      <c r="C7329" s="2">
        <v>0.33333333333333298</v>
      </c>
      <c r="D7329" s="4">
        <v>22816.92</v>
      </c>
      <c r="E7329" s="5">
        <v>1742.46</v>
      </c>
      <c r="F7329" s="4">
        <v>361.50622406639002</v>
      </c>
      <c r="G7329" s="4">
        <v>1628.467289719626</v>
      </c>
      <c r="H7329" s="3" t="e">
        <f>D7329+E7329+#REF!+#REF!</f>
        <v>#REF!</v>
      </c>
    </row>
    <row r="7330" spans="1:8">
      <c r="A7330" t="s">
        <v>7</v>
      </c>
      <c r="B7330" s="1"/>
      <c r="C7330" s="2">
        <v>0.375</v>
      </c>
      <c r="D7330" s="4">
        <v>23879.519999999997</v>
      </c>
      <c r="E7330" s="5">
        <v>1747.73</v>
      </c>
      <c r="F7330" s="4">
        <v>362.59958506224064</v>
      </c>
      <c r="G7330" s="4">
        <v>1633.3925233644859</v>
      </c>
      <c r="H7330" s="3" t="e">
        <f>D7330+E7330+#REF!+#REF!</f>
        <v>#REF!</v>
      </c>
    </row>
    <row r="7331" spans="1:8">
      <c r="A7331" t="s">
        <v>7</v>
      </c>
      <c r="B7331" s="1"/>
      <c r="C7331" s="2">
        <v>0.41666666666666702</v>
      </c>
      <c r="D7331" s="4">
        <v>24624.719999999998</v>
      </c>
      <c r="E7331" s="5">
        <v>1766.52</v>
      </c>
      <c r="F7331" s="4">
        <v>366.49792531120329</v>
      </c>
      <c r="G7331" s="4">
        <v>1650.9532710280373</v>
      </c>
      <c r="H7331" s="3" t="e">
        <f>D7331+E7331+#REF!+#REF!</f>
        <v>#REF!</v>
      </c>
    </row>
    <row r="7332" spans="1:8">
      <c r="A7332" t="s">
        <v>7</v>
      </c>
      <c r="B7332" s="1"/>
      <c r="C7332" s="2">
        <v>0.45833333333333298</v>
      </c>
      <c r="D7332" s="4">
        <v>24762.719999999998</v>
      </c>
      <c r="E7332" s="5">
        <v>1744.94</v>
      </c>
      <c r="F7332" s="4">
        <v>362.02074688796682</v>
      </c>
      <c r="G7332" s="4">
        <v>1630.785046728972</v>
      </c>
      <c r="H7332" s="3" t="e">
        <f>D7332+E7332+#REF!+#REF!</f>
        <v>#REF!</v>
      </c>
    </row>
    <row r="7333" spans="1:8">
      <c r="A7333" t="s">
        <v>7</v>
      </c>
      <c r="B7333" s="1"/>
      <c r="C7333" s="2">
        <v>0.5</v>
      </c>
      <c r="D7333" s="4">
        <v>25005.599999999999</v>
      </c>
      <c r="E7333" s="5">
        <v>1699.11</v>
      </c>
      <c r="F7333" s="4">
        <v>352.51244813278004</v>
      </c>
      <c r="G7333" s="4">
        <v>1587.9532710280373</v>
      </c>
      <c r="H7333" s="3" t="e">
        <f>D7333+E7333+#REF!+#REF!</f>
        <v>#REF!</v>
      </c>
    </row>
    <row r="7334" spans="1:8">
      <c r="A7334" t="s">
        <v>7</v>
      </c>
      <c r="B7334" s="1"/>
      <c r="C7334" s="2">
        <v>0.54166666666666696</v>
      </c>
      <c r="D7334" s="4">
        <v>25058.039999999997</v>
      </c>
      <c r="E7334" s="5">
        <v>1673.31</v>
      </c>
      <c r="F7334" s="4">
        <v>347.15975103734439</v>
      </c>
      <c r="G7334" s="4">
        <v>1563.8411214953269</v>
      </c>
      <c r="H7334" s="3" t="e">
        <f>D7334+E7334+#REF!+#REF!</f>
        <v>#REF!</v>
      </c>
    </row>
    <row r="7335" spans="1:8">
      <c r="A7335" t="s">
        <v>7</v>
      </c>
      <c r="B7335" s="1"/>
      <c r="C7335" s="2">
        <v>0.58333333333333304</v>
      </c>
      <c r="D7335" s="4">
        <v>24790.32</v>
      </c>
      <c r="E7335" s="5">
        <v>1700.08</v>
      </c>
      <c r="F7335" s="4">
        <v>352.71369294605807</v>
      </c>
      <c r="G7335" s="4">
        <v>1588.8598130841119</v>
      </c>
      <c r="H7335" s="3" t="e">
        <f>D7335+E7335+#REF!+#REF!</f>
        <v>#REF!</v>
      </c>
    </row>
    <row r="7336" spans="1:8">
      <c r="A7336" t="s">
        <v>7</v>
      </c>
      <c r="B7336" s="1"/>
      <c r="C7336" s="2">
        <v>0.625</v>
      </c>
      <c r="D7336" s="4">
        <v>24635.759999999998</v>
      </c>
      <c r="E7336" s="5">
        <v>1729.86</v>
      </c>
      <c r="F7336" s="4">
        <v>358.89211618257258</v>
      </c>
      <c r="G7336" s="4">
        <v>1616.6915887850466</v>
      </c>
      <c r="H7336" s="3" t="e">
        <f>D7336+E7336+#REF!+#REF!</f>
        <v>#REF!</v>
      </c>
    </row>
    <row r="7337" spans="1:8">
      <c r="A7337" t="s">
        <v>7</v>
      </c>
      <c r="B7337" s="1"/>
      <c r="C7337" s="2">
        <v>0.66666666666666696</v>
      </c>
      <c r="D7337" s="4">
        <v>24707.519999999997</v>
      </c>
      <c r="E7337" s="5">
        <v>1699.49</v>
      </c>
      <c r="F7337" s="4">
        <v>352.59128630705391</v>
      </c>
      <c r="G7337" s="4">
        <v>1588.3084112149531</v>
      </c>
      <c r="H7337" s="3" t="e">
        <f>D7337+E7337+#REF!+#REF!</f>
        <v>#REF!</v>
      </c>
    </row>
    <row r="7338" spans="1:8">
      <c r="A7338" t="s">
        <v>7</v>
      </c>
      <c r="B7338" s="1"/>
      <c r="C7338" s="2">
        <v>0.70833333333333304</v>
      </c>
      <c r="D7338" s="4">
        <v>25535.519999999997</v>
      </c>
      <c r="E7338" s="5">
        <v>1668.66</v>
      </c>
      <c r="F7338" s="4">
        <v>346.19502074688796</v>
      </c>
      <c r="G7338" s="4">
        <v>1559.4953271028037</v>
      </c>
      <c r="H7338" s="3" t="e">
        <f>D7338+E7338+#REF!+#REF!</f>
        <v>#REF!</v>
      </c>
    </row>
    <row r="7339" spans="1:8">
      <c r="A7339" t="s">
        <v>7</v>
      </c>
      <c r="B7339" s="1"/>
      <c r="C7339" s="2">
        <v>0.75</v>
      </c>
      <c r="D7339" s="4">
        <v>26498.76</v>
      </c>
      <c r="E7339" s="5">
        <v>1603.61</v>
      </c>
      <c r="F7339" s="4">
        <v>332.69917012448127</v>
      </c>
      <c r="G7339" s="4">
        <v>1498.700934579439</v>
      </c>
      <c r="H7339" s="3" t="e">
        <f>D7339+E7339+#REF!+#REF!</f>
        <v>#REF!</v>
      </c>
    </row>
    <row r="7340" spans="1:8">
      <c r="A7340" t="s">
        <v>7</v>
      </c>
      <c r="B7340" s="1"/>
      <c r="C7340" s="2">
        <v>0.79166666666666696</v>
      </c>
      <c r="D7340" s="4">
        <v>25913.64</v>
      </c>
      <c r="E7340" s="5">
        <v>1532.98</v>
      </c>
      <c r="F7340" s="4">
        <v>318.04564315352695</v>
      </c>
      <c r="G7340" s="4">
        <v>1432.6915887850466</v>
      </c>
      <c r="H7340" s="3" t="e">
        <f>D7340+E7340+#REF!+#REF!</f>
        <v>#REF!</v>
      </c>
    </row>
    <row r="7341" spans="1:8">
      <c r="A7341" t="s">
        <v>7</v>
      </c>
      <c r="B7341" s="1"/>
      <c r="C7341" s="2">
        <v>0.83333333333333304</v>
      </c>
      <c r="D7341" s="4">
        <v>25273.32</v>
      </c>
      <c r="E7341" s="5">
        <v>1440.15</v>
      </c>
      <c r="F7341" s="4">
        <v>298.78630705394193</v>
      </c>
      <c r="G7341" s="4">
        <v>1345.9345794392523</v>
      </c>
      <c r="H7341" s="3" t="e">
        <f>D7341+E7341+#REF!+#REF!</f>
        <v>#REF!</v>
      </c>
    </row>
    <row r="7342" spans="1:8">
      <c r="A7342" t="s">
        <v>7</v>
      </c>
      <c r="B7342" s="1"/>
      <c r="C7342" s="2">
        <v>0.875</v>
      </c>
      <c r="D7342" s="4">
        <v>24519.839999999997</v>
      </c>
      <c r="E7342" s="5">
        <v>1363.59</v>
      </c>
      <c r="F7342" s="4">
        <v>282.90248962655596</v>
      </c>
      <c r="G7342" s="4">
        <v>1274.3831775700933</v>
      </c>
      <c r="H7342" s="3" t="e">
        <f>D7342+E7342+#REF!+#REF!</f>
        <v>#REF!</v>
      </c>
    </row>
    <row r="7343" spans="1:8">
      <c r="A7343" t="s">
        <v>7</v>
      </c>
      <c r="B7343" s="1"/>
      <c r="C7343" s="2">
        <v>0.91666666666666696</v>
      </c>
      <c r="D7343" s="4">
        <v>23553.839999999997</v>
      </c>
      <c r="E7343" s="5">
        <v>1300.47</v>
      </c>
      <c r="F7343" s="4">
        <v>269.80705394190869</v>
      </c>
      <c r="G7343" s="4">
        <v>1215.3925233644859</v>
      </c>
      <c r="H7343" s="3" t="e">
        <f>D7343+E7343+#REF!+#REF!</f>
        <v>#REF!</v>
      </c>
    </row>
    <row r="7344" spans="1:8">
      <c r="A7344" t="s">
        <v>7</v>
      </c>
      <c r="B7344" s="1"/>
      <c r="C7344" s="2">
        <v>0.95833333333333304</v>
      </c>
      <c r="D7344" s="4">
        <v>22184.879999999997</v>
      </c>
      <c r="E7344" s="5">
        <v>1278.24</v>
      </c>
      <c r="F7344" s="4">
        <v>265.19502074688796</v>
      </c>
      <c r="G7344" s="4">
        <v>1194.6168224299065</v>
      </c>
      <c r="H7344" s="3" t="e">
        <f>D7344+E7344+#REF!+#REF!</f>
        <v>#REF!</v>
      </c>
    </row>
    <row r="7345" spans="1:8">
      <c r="A7345" t="s">
        <v>7</v>
      </c>
      <c r="B7345" s="1"/>
      <c r="C7345" s="2">
        <v>1</v>
      </c>
      <c r="D7345" s="4">
        <v>20989.8</v>
      </c>
      <c r="E7345" s="5">
        <v>1270.72</v>
      </c>
      <c r="F7345" s="4">
        <v>263.63485477178421</v>
      </c>
      <c r="G7345" s="4">
        <v>1187.5887850467288</v>
      </c>
      <c r="H7345" s="3" t="e">
        <f>D7345+E7345+#REF!+#REF!</f>
        <v>#REF!</v>
      </c>
    </row>
    <row r="7346" spans="1:8">
      <c r="A7346" t="s">
        <v>7</v>
      </c>
      <c r="B7346" s="1">
        <v>43850</v>
      </c>
      <c r="C7346" s="2">
        <v>4.1666666666666664E-2</v>
      </c>
      <c r="D7346" s="4">
        <v>20098.32</v>
      </c>
      <c r="E7346" s="5">
        <v>1280.24</v>
      </c>
      <c r="F7346" s="4">
        <v>265.60995850622407</v>
      </c>
      <c r="G7346" s="4">
        <v>1196.4859813084111</v>
      </c>
      <c r="H7346" s="3" t="e">
        <f>D7346+E7346+#REF!+#REF!</f>
        <v>#REF!</v>
      </c>
    </row>
    <row r="7347" spans="1:8">
      <c r="A7347" t="s">
        <v>7</v>
      </c>
      <c r="B7347" s="1"/>
      <c r="C7347" s="2">
        <v>8.3333333333333301E-2</v>
      </c>
      <c r="D7347" s="4">
        <v>19725.719999999998</v>
      </c>
      <c r="E7347" s="5">
        <v>1305.19</v>
      </c>
      <c r="F7347" s="4">
        <v>270.78630705394193</v>
      </c>
      <c r="G7347" s="4">
        <v>1219.8037383177571</v>
      </c>
      <c r="H7347" s="3" t="e">
        <f>D7347+E7347+#REF!+#REF!</f>
        <v>#REF!</v>
      </c>
    </row>
    <row r="7348" spans="1:8">
      <c r="A7348" t="s">
        <v>7</v>
      </c>
      <c r="B7348" s="1"/>
      <c r="C7348" s="2">
        <v>0.125</v>
      </c>
      <c r="D7348" s="4">
        <v>19543.559999999998</v>
      </c>
      <c r="E7348" s="5">
        <v>1370.2</v>
      </c>
      <c r="F7348" s="4">
        <v>284.27385892116183</v>
      </c>
      <c r="G7348" s="4">
        <v>1280.5607476635514</v>
      </c>
      <c r="H7348" s="3" t="e">
        <f>D7348+E7348+#REF!+#REF!</f>
        <v>#REF!</v>
      </c>
    </row>
    <row r="7349" spans="1:8">
      <c r="A7349" t="s">
        <v>7</v>
      </c>
      <c r="B7349" s="1"/>
      <c r="C7349" s="2">
        <v>0.16666666666666699</v>
      </c>
      <c r="D7349" s="4">
        <v>19515.96</v>
      </c>
      <c r="E7349" s="5">
        <v>1524.92</v>
      </c>
      <c r="F7349" s="4">
        <v>316.37344398340247</v>
      </c>
      <c r="G7349" s="4">
        <v>1425.1588785046729</v>
      </c>
      <c r="H7349" s="3" t="e">
        <f>D7349+E7349+#REF!+#REF!</f>
        <v>#REF!</v>
      </c>
    </row>
    <row r="7350" spans="1:8">
      <c r="A7350" t="s">
        <v>7</v>
      </c>
      <c r="B7350" s="1"/>
      <c r="C7350" s="2">
        <v>0.20833333333333301</v>
      </c>
      <c r="D7350" s="4">
        <v>19805.759999999998</v>
      </c>
      <c r="E7350" s="5">
        <v>1640.87</v>
      </c>
      <c r="F7350" s="4">
        <v>340.4294605809128</v>
      </c>
      <c r="G7350" s="4">
        <v>1533.5233644859811</v>
      </c>
      <c r="H7350" s="3" t="e">
        <f>D7350+E7350+#REF!+#REF!</f>
        <v>#REF!</v>
      </c>
    </row>
    <row r="7351" spans="1:8">
      <c r="A7351" t="s">
        <v>7</v>
      </c>
      <c r="B7351" s="1"/>
      <c r="C7351" s="2">
        <v>0.25</v>
      </c>
      <c r="D7351" s="4">
        <v>20785.559999999998</v>
      </c>
      <c r="E7351" s="5">
        <v>1660.57</v>
      </c>
      <c r="F7351" s="4">
        <v>344.5165975103734</v>
      </c>
      <c r="G7351" s="4">
        <v>1551.9345794392523</v>
      </c>
      <c r="H7351" s="3" t="e">
        <f>D7351+E7351+#REF!+#REF!</f>
        <v>#REF!</v>
      </c>
    </row>
    <row r="7352" spans="1:8">
      <c r="A7352" t="s">
        <v>7</v>
      </c>
      <c r="B7352" s="1"/>
      <c r="C7352" s="2">
        <v>0.29166666666666702</v>
      </c>
      <c r="D7352" s="4">
        <v>22607.16</v>
      </c>
      <c r="E7352" s="5">
        <v>1658.78</v>
      </c>
      <c r="F7352" s="4">
        <v>344.14522821576759</v>
      </c>
      <c r="G7352" s="4">
        <v>1550.2616822429904</v>
      </c>
      <c r="H7352" s="3" t="e">
        <f>D7352+E7352+#REF!+#REF!</f>
        <v>#REF!</v>
      </c>
    </row>
    <row r="7353" spans="1:8">
      <c r="A7353" t="s">
        <v>7</v>
      </c>
      <c r="B7353" s="1"/>
      <c r="C7353" s="2">
        <v>0.33333333333333298</v>
      </c>
      <c r="D7353" s="4">
        <v>24657.839999999997</v>
      </c>
      <c r="E7353" s="5">
        <v>1649.37</v>
      </c>
      <c r="F7353" s="4">
        <v>342.19294605809125</v>
      </c>
      <c r="G7353" s="4">
        <v>1541.467289719626</v>
      </c>
      <c r="H7353" s="3" t="e">
        <f>D7353+E7353+#REF!+#REF!</f>
        <v>#REF!</v>
      </c>
    </row>
    <row r="7354" spans="1:8">
      <c r="A7354" t="s">
        <v>7</v>
      </c>
      <c r="B7354" s="1"/>
      <c r="C7354" s="2">
        <v>0.375</v>
      </c>
      <c r="D7354" s="4">
        <v>25146.359999999997</v>
      </c>
      <c r="E7354" s="5">
        <v>1645.58</v>
      </c>
      <c r="F7354" s="4">
        <v>341.40663900414933</v>
      </c>
      <c r="G7354" s="4">
        <v>1537.9252336448596</v>
      </c>
      <c r="H7354" s="3" t="e">
        <f>D7354+E7354+#REF!+#REF!</f>
        <v>#REF!</v>
      </c>
    </row>
    <row r="7355" spans="1:8">
      <c r="A7355" t="s">
        <v>7</v>
      </c>
      <c r="B7355" s="1"/>
      <c r="C7355" s="2">
        <v>0.41666666666666702</v>
      </c>
      <c r="D7355" s="4">
        <v>24997.32</v>
      </c>
      <c r="E7355" s="5">
        <v>1652.23</v>
      </c>
      <c r="F7355" s="4">
        <v>342.78630705394187</v>
      </c>
      <c r="G7355" s="4">
        <v>1544.1401869158879</v>
      </c>
      <c r="H7355" s="3" t="e">
        <f>D7355+E7355+#REF!+#REF!</f>
        <v>#REF!</v>
      </c>
    </row>
    <row r="7356" spans="1:8">
      <c r="A7356" t="s">
        <v>7</v>
      </c>
      <c r="B7356" s="1"/>
      <c r="C7356" s="2">
        <v>0.45833333333333298</v>
      </c>
      <c r="D7356" s="4">
        <v>24944.879999999997</v>
      </c>
      <c r="E7356" s="5">
        <v>1644.45</v>
      </c>
      <c r="F7356" s="4">
        <v>341.17219917012449</v>
      </c>
      <c r="G7356" s="4">
        <v>1536.8691588785045</v>
      </c>
      <c r="H7356" s="3" t="e">
        <f>D7356+E7356+#REF!+#REF!</f>
        <v>#REF!</v>
      </c>
    </row>
    <row r="7357" spans="1:8">
      <c r="A7357" t="s">
        <v>7</v>
      </c>
      <c r="B7357" s="1"/>
      <c r="C7357" s="2">
        <v>0.5</v>
      </c>
      <c r="D7357" s="4">
        <v>24666.12</v>
      </c>
      <c r="E7357" s="5">
        <v>1619.94</v>
      </c>
      <c r="F7357" s="4">
        <v>336.0871369294606</v>
      </c>
      <c r="G7357" s="4">
        <v>1513.9626168224299</v>
      </c>
      <c r="H7357" s="3" t="e">
        <f>D7357+E7357+#REF!+#REF!</f>
        <v>#REF!</v>
      </c>
    </row>
    <row r="7358" spans="1:8">
      <c r="A7358" t="s">
        <v>7</v>
      </c>
      <c r="B7358" s="1"/>
      <c r="C7358" s="2">
        <v>0.54166666666666696</v>
      </c>
      <c r="D7358" s="4">
        <v>24442.559999999998</v>
      </c>
      <c r="E7358" s="5">
        <v>1623.52</v>
      </c>
      <c r="F7358" s="4">
        <v>336.82987551867217</v>
      </c>
      <c r="G7358" s="4">
        <v>1517.3084112149531</v>
      </c>
      <c r="H7358" s="3" t="e">
        <f>D7358+E7358+#REF!+#REF!</f>
        <v>#REF!</v>
      </c>
    </row>
    <row r="7359" spans="1:8">
      <c r="A7359" t="s">
        <v>7</v>
      </c>
      <c r="B7359" s="1"/>
      <c r="C7359" s="2">
        <v>0.58333333333333304</v>
      </c>
      <c r="D7359" s="4">
        <v>24241.079999999998</v>
      </c>
      <c r="E7359" s="5">
        <v>1689.39</v>
      </c>
      <c r="F7359" s="4">
        <v>350.49585062240664</v>
      </c>
      <c r="G7359" s="4">
        <v>1578.8691588785048</v>
      </c>
      <c r="H7359" s="3" t="e">
        <f>D7359+E7359+#REF!+#REF!</f>
        <v>#REF!</v>
      </c>
    </row>
    <row r="7360" spans="1:8">
      <c r="A7360" t="s">
        <v>7</v>
      </c>
      <c r="B7360" s="1"/>
      <c r="C7360" s="2">
        <v>0.625</v>
      </c>
      <c r="D7360" s="4">
        <v>23937.48</v>
      </c>
      <c r="E7360" s="5">
        <v>1768.23</v>
      </c>
      <c r="F7360" s="4">
        <v>366.85269709543564</v>
      </c>
      <c r="G7360" s="4">
        <v>1652.5514018691588</v>
      </c>
      <c r="H7360" s="3" t="e">
        <f>D7360+E7360+#REF!+#REF!</f>
        <v>#REF!</v>
      </c>
    </row>
    <row r="7361" spans="1:8">
      <c r="A7361" t="s">
        <v>7</v>
      </c>
      <c r="B7361" s="1"/>
      <c r="C7361" s="2">
        <v>0.66666666666666696</v>
      </c>
      <c r="D7361" s="4">
        <v>24114.12</v>
      </c>
      <c r="E7361" s="5">
        <v>1752.17</v>
      </c>
      <c r="F7361" s="4">
        <v>363.52074688796682</v>
      </c>
      <c r="G7361" s="4">
        <v>1637.5420560747664</v>
      </c>
      <c r="H7361" s="3" t="e">
        <f>D7361+E7361+#REF!+#REF!</f>
        <v>#REF!</v>
      </c>
    </row>
    <row r="7362" spans="1:8">
      <c r="A7362" t="s">
        <v>7</v>
      </c>
      <c r="B7362" s="1"/>
      <c r="C7362" s="2">
        <v>0.70833333333333304</v>
      </c>
      <c r="D7362" s="4">
        <v>24986.28</v>
      </c>
      <c r="E7362" s="5">
        <v>1734.43</v>
      </c>
      <c r="F7362" s="4">
        <v>359.84024896265561</v>
      </c>
      <c r="G7362" s="4">
        <v>1620.9626168224299</v>
      </c>
      <c r="H7362" s="3" t="e">
        <f>D7362+E7362+#REF!+#REF!</f>
        <v>#REF!</v>
      </c>
    </row>
    <row r="7363" spans="1:8">
      <c r="A7363" t="s">
        <v>7</v>
      </c>
      <c r="B7363" s="1"/>
      <c r="C7363" s="2">
        <v>0.75</v>
      </c>
      <c r="D7363" s="4">
        <v>26137.199999999997</v>
      </c>
      <c r="E7363" s="5">
        <v>1709.63</v>
      </c>
      <c r="F7363" s="4">
        <v>354.69502074688796</v>
      </c>
      <c r="G7363" s="4">
        <v>1597.785046728972</v>
      </c>
      <c r="H7363" s="3" t="e">
        <f>D7363+E7363+#REF!+#REF!</f>
        <v>#REF!</v>
      </c>
    </row>
    <row r="7364" spans="1:8">
      <c r="A7364" t="s">
        <v>7</v>
      </c>
      <c r="B7364" s="1"/>
      <c r="C7364" s="2">
        <v>0.79166666666666696</v>
      </c>
      <c r="D7364" s="4">
        <v>25883.279999999999</v>
      </c>
      <c r="E7364" s="5">
        <v>1649.62</v>
      </c>
      <c r="F7364" s="4">
        <v>342.24481327800828</v>
      </c>
      <c r="G7364" s="4">
        <v>1541.700934579439</v>
      </c>
      <c r="H7364" s="3" t="e">
        <f>D7364+E7364+#REF!+#REF!</f>
        <v>#REF!</v>
      </c>
    </row>
    <row r="7365" spans="1:8">
      <c r="A7365" t="s">
        <v>7</v>
      </c>
      <c r="B7365" s="1"/>
      <c r="C7365" s="2">
        <v>0.83333333333333304</v>
      </c>
      <c r="D7365" s="4">
        <v>25317.48</v>
      </c>
      <c r="E7365" s="5">
        <v>1564.75</v>
      </c>
      <c r="F7365" s="4">
        <v>324.63692946058092</v>
      </c>
      <c r="G7365" s="4">
        <v>1462.3831775700933</v>
      </c>
      <c r="H7365" s="3" t="e">
        <f>D7365+E7365+#REF!+#REF!</f>
        <v>#REF!</v>
      </c>
    </row>
    <row r="7366" spans="1:8">
      <c r="A7366" t="s">
        <v>7</v>
      </c>
      <c r="B7366" s="1"/>
      <c r="C7366" s="2">
        <v>0.875</v>
      </c>
      <c r="D7366" s="4">
        <v>24630.239999999998</v>
      </c>
      <c r="E7366" s="5">
        <v>1549.9</v>
      </c>
      <c r="F7366" s="4">
        <v>321.55601659751039</v>
      </c>
      <c r="G7366" s="4">
        <v>1448.5046728971963</v>
      </c>
      <c r="H7366" s="3" t="e">
        <f>D7366+E7366+#REF!+#REF!</f>
        <v>#REF!</v>
      </c>
    </row>
    <row r="7367" spans="1:8">
      <c r="A7367" t="s">
        <v>7</v>
      </c>
      <c r="B7367" s="1"/>
      <c r="C7367" s="2">
        <v>0.91666666666666696</v>
      </c>
      <c r="D7367" s="4">
        <v>23644.92</v>
      </c>
      <c r="E7367" s="5">
        <v>1532.18</v>
      </c>
      <c r="F7367" s="4">
        <v>317.87966804979254</v>
      </c>
      <c r="G7367" s="4">
        <v>1431.9439252336449</v>
      </c>
      <c r="H7367" s="3" t="e">
        <f>D7367+E7367+#REF!+#REF!</f>
        <v>#REF!</v>
      </c>
    </row>
    <row r="7368" spans="1:8">
      <c r="A7368" t="s">
        <v>7</v>
      </c>
      <c r="B7368" s="1"/>
      <c r="C7368" s="2">
        <v>0.95833333333333304</v>
      </c>
      <c r="D7368" s="4">
        <v>22262.16</v>
      </c>
      <c r="E7368" s="5">
        <v>1512.33</v>
      </c>
      <c r="F7368" s="4">
        <v>313.76141078838168</v>
      </c>
      <c r="G7368" s="4">
        <v>1413.3925233644859</v>
      </c>
      <c r="H7368" s="3" t="e">
        <f>D7368+E7368+#REF!+#REF!</f>
        <v>#REF!</v>
      </c>
    </row>
    <row r="7369" spans="1:8">
      <c r="A7369" t="s">
        <v>7</v>
      </c>
      <c r="B7369" s="1"/>
      <c r="C7369" s="2">
        <v>1</v>
      </c>
      <c r="D7369" s="4">
        <v>20926.32</v>
      </c>
      <c r="E7369" s="5">
        <v>1505.9</v>
      </c>
      <c r="F7369" s="4">
        <v>312.42738589211621</v>
      </c>
      <c r="G7369" s="4">
        <v>1407.3831775700935</v>
      </c>
      <c r="H7369" s="3" t="e">
        <f>D7369+E7369+#REF!+#REF!</f>
        <v>#REF!</v>
      </c>
    </row>
    <row r="7370" spans="1:8">
      <c r="A7370" t="s">
        <v>7</v>
      </c>
      <c r="B7370" s="1">
        <v>43851</v>
      </c>
      <c r="C7370" s="2">
        <v>4.1666666666666664E-2</v>
      </c>
      <c r="D7370" s="4">
        <v>19869.239999999998</v>
      </c>
      <c r="E7370" s="5">
        <v>1486.33</v>
      </c>
      <c r="F7370" s="4">
        <v>308.36721991701239</v>
      </c>
      <c r="G7370" s="4">
        <v>1389.0934579439252</v>
      </c>
      <c r="H7370" s="3" t="e">
        <f>D7370+E7370+#REF!+#REF!</f>
        <v>#REF!</v>
      </c>
    </row>
    <row r="7371" spans="1:8">
      <c r="A7371" t="s">
        <v>7</v>
      </c>
      <c r="B7371" s="1"/>
      <c r="C7371" s="2">
        <v>8.3333333333333301E-2</v>
      </c>
      <c r="D7371" s="4">
        <v>19435.919999999998</v>
      </c>
      <c r="E7371" s="5">
        <v>1501.56</v>
      </c>
      <c r="F7371" s="4">
        <v>311.52697095435684</v>
      </c>
      <c r="G7371" s="4">
        <v>1403.3271028037382</v>
      </c>
      <c r="H7371" s="3" t="e">
        <f>D7371+E7371+#REF!+#REF!</f>
        <v>#REF!</v>
      </c>
    </row>
    <row r="7372" spans="1:8">
      <c r="A7372" t="s">
        <v>7</v>
      </c>
      <c r="B7372" s="1"/>
      <c r="C7372" s="2">
        <v>0.125</v>
      </c>
      <c r="D7372" s="4">
        <v>19140.599999999999</v>
      </c>
      <c r="E7372" s="5">
        <v>1567.68</v>
      </c>
      <c r="F7372" s="4">
        <v>325.24481327800828</v>
      </c>
      <c r="G7372" s="4">
        <v>1465.1214953271028</v>
      </c>
      <c r="H7372" s="3" t="e">
        <f>D7372+E7372+#REF!+#REF!</f>
        <v>#REF!</v>
      </c>
    </row>
    <row r="7373" spans="1:8">
      <c r="A7373" t="s">
        <v>7</v>
      </c>
      <c r="B7373" s="1"/>
      <c r="C7373" s="2">
        <v>0.16666666666666699</v>
      </c>
      <c r="D7373" s="4">
        <v>19126.8</v>
      </c>
      <c r="E7373" s="5">
        <v>1727.99</v>
      </c>
      <c r="F7373" s="4">
        <v>358.50414937759336</v>
      </c>
      <c r="G7373" s="4">
        <v>1614.9439252336447</v>
      </c>
      <c r="H7373" s="3" t="e">
        <f>D7373+E7373+#REF!+#REF!</f>
        <v>#REF!</v>
      </c>
    </row>
    <row r="7374" spans="1:8">
      <c r="A7374" t="s">
        <v>7</v>
      </c>
      <c r="B7374" s="1"/>
      <c r="C7374" s="2">
        <v>0.20833333333333301</v>
      </c>
      <c r="D7374" s="4">
        <v>19496.64</v>
      </c>
      <c r="E7374" s="5">
        <v>1849.41</v>
      </c>
      <c r="F7374" s="4">
        <v>383.69502074688796</v>
      </c>
      <c r="G7374" s="4">
        <v>1728.4205607476636</v>
      </c>
      <c r="H7374" s="3" t="e">
        <f>D7374+E7374+#REF!+#REF!</f>
        <v>#REF!</v>
      </c>
    </row>
    <row r="7375" spans="1:8">
      <c r="A7375" t="s">
        <v>7</v>
      </c>
      <c r="B7375" s="1"/>
      <c r="C7375" s="2">
        <v>0.25</v>
      </c>
      <c r="D7375" s="4">
        <v>20573.039999999997</v>
      </c>
      <c r="E7375" s="5">
        <v>1868.27</v>
      </c>
      <c r="F7375" s="4">
        <v>387.60788381742736</v>
      </c>
      <c r="G7375" s="4">
        <v>1746.0467289719625</v>
      </c>
      <c r="H7375" s="3" t="e">
        <f>D7375+E7375+#REF!+#REF!</f>
        <v>#REF!</v>
      </c>
    </row>
    <row r="7376" spans="1:8">
      <c r="A7376" t="s">
        <v>7</v>
      </c>
      <c r="B7376" s="1"/>
      <c r="C7376" s="2">
        <v>0.29166666666666702</v>
      </c>
      <c r="D7376" s="4">
        <v>22405.679999999997</v>
      </c>
      <c r="E7376" s="5">
        <v>1812.75</v>
      </c>
      <c r="F7376" s="4">
        <v>376.08921161825725</v>
      </c>
      <c r="G7376" s="4">
        <v>1694.1588785046729</v>
      </c>
      <c r="H7376" s="3" t="e">
        <f>D7376+E7376+#REF!+#REF!</f>
        <v>#REF!</v>
      </c>
    </row>
    <row r="7377" spans="1:8">
      <c r="A7377" t="s">
        <v>7</v>
      </c>
      <c r="B7377" s="1"/>
      <c r="C7377" s="2">
        <v>0.33333333333333298</v>
      </c>
      <c r="D7377" s="4">
        <v>24464.639999999999</v>
      </c>
      <c r="E7377" s="5">
        <v>1759.28</v>
      </c>
      <c r="F7377" s="4">
        <v>364.99585062240664</v>
      </c>
      <c r="G7377" s="4">
        <v>1644.1869158878503</v>
      </c>
      <c r="H7377" s="3" t="e">
        <f>D7377+E7377+#REF!+#REF!</f>
        <v>#REF!</v>
      </c>
    </row>
    <row r="7378" spans="1:8">
      <c r="A7378" t="s">
        <v>7</v>
      </c>
      <c r="B7378" s="1"/>
      <c r="C7378" s="2">
        <v>0.375</v>
      </c>
      <c r="D7378" s="4">
        <v>24870.359999999997</v>
      </c>
      <c r="E7378" s="5">
        <v>1723.39</v>
      </c>
      <c r="F7378" s="4">
        <v>357.54979253112032</v>
      </c>
      <c r="G7378" s="4">
        <v>1610.6448598130842</v>
      </c>
      <c r="H7378" s="3" t="e">
        <f>D7378+E7378+#REF!+#REF!</f>
        <v>#REF!</v>
      </c>
    </row>
    <row r="7379" spans="1:8">
      <c r="A7379" t="s">
        <v>7</v>
      </c>
      <c r="B7379" s="1"/>
      <c r="C7379" s="2">
        <v>0.41666666666666702</v>
      </c>
      <c r="D7379" s="4">
        <v>24685.439999999999</v>
      </c>
      <c r="E7379" s="5">
        <v>1719.26</v>
      </c>
      <c r="F7379" s="4">
        <v>356.69294605809125</v>
      </c>
      <c r="G7379" s="4">
        <v>1606.7850467289718</v>
      </c>
      <c r="H7379" s="3" t="e">
        <f>D7379+E7379+#REF!+#REF!</f>
        <v>#REF!</v>
      </c>
    </row>
    <row r="7380" spans="1:8">
      <c r="A7380" t="s">
        <v>7</v>
      </c>
      <c r="B7380" s="1"/>
      <c r="C7380" s="2">
        <v>0.45833333333333298</v>
      </c>
      <c r="D7380" s="4">
        <v>24823.439999999999</v>
      </c>
      <c r="E7380" s="5">
        <v>1678.39</v>
      </c>
      <c r="F7380" s="4">
        <v>348.21369294605807</v>
      </c>
      <c r="G7380" s="4">
        <v>1568.5887850467291</v>
      </c>
      <c r="H7380" s="3" t="e">
        <f>D7380+E7380+#REF!+#REF!</f>
        <v>#REF!</v>
      </c>
    </row>
    <row r="7381" spans="1:8">
      <c r="A7381" t="s">
        <v>7</v>
      </c>
      <c r="B7381" s="1"/>
      <c r="C7381" s="2">
        <v>0.5</v>
      </c>
      <c r="D7381" s="4">
        <v>24641.279999999999</v>
      </c>
      <c r="E7381" s="5">
        <v>1637.71</v>
      </c>
      <c r="F7381" s="4">
        <v>339.77385892116183</v>
      </c>
      <c r="G7381" s="4">
        <v>1530.5700934579438</v>
      </c>
      <c r="H7381" s="3" t="e">
        <f>D7381+E7381+#REF!+#REF!</f>
        <v>#REF!</v>
      </c>
    </row>
    <row r="7382" spans="1:8">
      <c r="A7382" t="s">
        <v>7</v>
      </c>
      <c r="B7382" s="1"/>
      <c r="C7382" s="2">
        <v>0.54166666666666696</v>
      </c>
      <c r="D7382" s="4">
        <v>24638.519999999997</v>
      </c>
      <c r="E7382" s="5">
        <v>1665.61</v>
      </c>
      <c r="F7382" s="4">
        <v>345.56224066390035</v>
      </c>
      <c r="G7382" s="4">
        <v>1556.6448598130839</v>
      </c>
      <c r="H7382" s="3" t="e">
        <f>D7382+E7382+#REF!+#REF!</f>
        <v>#REF!</v>
      </c>
    </row>
    <row r="7383" spans="1:8">
      <c r="A7383" t="s">
        <v>7</v>
      </c>
      <c r="B7383" s="1"/>
      <c r="C7383" s="2">
        <v>0.58333333333333304</v>
      </c>
      <c r="D7383" s="4">
        <v>24492.239999999998</v>
      </c>
      <c r="E7383" s="5">
        <v>1744.46</v>
      </c>
      <c r="F7383" s="4">
        <v>361.92116182572613</v>
      </c>
      <c r="G7383" s="4">
        <v>1630.3364485981308</v>
      </c>
      <c r="H7383" s="3" t="e">
        <f>D7383+E7383+#REF!+#REF!</f>
        <v>#REF!</v>
      </c>
    </row>
    <row r="7384" spans="1:8">
      <c r="A7384" t="s">
        <v>7</v>
      </c>
      <c r="B7384" s="1"/>
      <c r="C7384" s="2">
        <v>0.625</v>
      </c>
      <c r="D7384" s="4">
        <v>24312.839999999997</v>
      </c>
      <c r="E7384" s="5">
        <v>1882.91</v>
      </c>
      <c r="F7384" s="4">
        <v>390.64522821576764</v>
      </c>
      <c r="G7384" s="4">
        <v>1759.7289719626167</v>
      </c>
      <c r="H7384" s="3" t="e">
        <f>D7384+E7384+#REF!+#REF!</f>
        <v>#REF!</v>
      </c>
    </row>
    <row r="7385" spans="1:8">
      <c r="A7385" t="s">
        <v>7</v>
      </c>
      <c r="B7385" s="1"/>
      <c r="C7385" s="2">
        <v>0.66666666666666696</v>
      </c>
      <c r="D7385" s="4">
        <v>24588.839999999997</v>
      </c>
      <c r="E7385" s="5">
        <v>1908.39</v>
      </c>
      <c r="F7385" s="4">
        <v>395.93153526970951</v>
      </c>
      <c r="G7385" s="4">
        <v>1783.5420560747664</v>
      </c>
      <c r="H7385" s="3" t="e">
        <f>D7385+E7385+#REF!+#REF!</f>
        <v>#REF!</v>
      </c>
    </row>
    <row r="7386" spans="1:8">
      <c r="A7386" t="s">
        <v>7</v>
      </c>
      <c r="B7386" s="1"/>
      <c r="C7386" s="2">
        <v>0.70833333333333304</v>
      </c>
      <c r="D7386" s="4">
        <v>25488.6</v>
      </c>
      <c r="E7386" s="5">
        <v>1906.37</v>
      </c>
      <c r="F7386" s="4">
        <v>395.51244813278004</v>
      </c>
      <c r="G7386" s="4">
        <v>1781.6542056074763</v>
      </c>
      <c r="H7386" s="3" t="e">
        <f>D7386+E7386+#REF!+#REF!</f>
        <v>#REF!</v>
      </c>
    </row>
    <row r="7387" spans="1:8">
      <c r="A7387" t="s">
        <v>7</v>
      </c>
      <c r="B7387" s="1"/>
      <c r="C7387" s="2">
        <v>0.75</v>
      </c>
      <c r="D7387" s="4">
        <v>26598.12</v>
      </c>
      <c r="E7387" s="5">
        <v>1884.27</v>
      </c>
      <c r="F7387" s="4">
        <v>390.92738589211615</v>
      </c>
      <c r="G7387" s="4">
        <v>1760.9999999999998</v>
      </c>
      <c r="H7387" s="3" t="e">
        <f>D7387+E7387+#REF!+#REF!</f>
        <v>#REF!</v>
      </c>
    </row>
    <row r="7388" spans="1:8">
      <c r="A7388" t="s">
        <v>7</v>
      </c>
      <c r="B7388" s="1"/>
      <c r="C7388" s="2">
        <v>0.79166666666666696</v>
      </c>
      <c r="D7388" s="4">
        <v>26311.079999999998</v>
      </c>
      <c r="E7388" s="5">
        <v>1816.55</v>
      </c>
      <c r="F7388" s="4">
        <v>376.87759336099583</v>
      </c>
      <c r="G7388" s="4">
        <v>1697.7102803738317</v>
      </c>
      <c r="H7388" s="3" t="e">
        <f>D7388+E7388+#REF!+#REF!</f>
        <v>#REF!</v>
      </c>
    </row>
    <row r="7389" spans="1:8">
      <c r="A7389" t="s">
        <v>7</v>
      </c>
      <c r="B7389" s="1"/>
      <c r="C7389" s="2">
        <v>0.83333333333333304</v>
      </c>
      <c r="D7389" s="4">
        <v>25667.999999999996</v>
      </c>
      <c r="E7389" s="5">
        <v>1723.63</v>
      </c>
      <c r="F7389" s="4">
        <v>357.59958506224069</v>
      </c>
      <c r="G7389" s="4">
        <v>1610.8691588785048</v>
      </c>
      <c r="H7389" s="3" t="e">
        <f>D7389+E7389+#REF!+#REF!</f>
        <v>#REF!</v>
      </c>
    </row>
    <row r="7390" spans="1:8">
      <c r="A7390" t="s">
        <v>7</v>
      </c>
      <c r="B7390" s="1"/>
      <c r="C7390" s="2">
        <v>0.875</v>
      </c>
      <c r="D7390" s="4">
        <v>24737.879999999997</v>
      </c>
      <c r="E7390" s="5">
        <v>1694</v>
      </c>
      <c r="F7390" s="4">
        <v>351.45228215767634</v>
      </c>
      <c r="G7390" s="4">
        <v>1583.1775700934579</v>
      </c>
      <c r="H7390" s="3" t="e">
        <f>D7390+E7390+#REF!+#REF!</f>
        <v>#REF!</v>
      </c>
    </row>
    <row r="7391" spans="1:8">
      <c r="A7391" t="s">
        <v>7</v>
      </c>
      <c r="B7391" s="1"/>
      <c r="C7391" s="2">
        <v>0.91666666666666696</v>
      </c>
      <c r="D7391" s="4">
        <v>23857.439999999999</v>
      </c>
      <c r="E7391" s="5">
        <v>1670.53</v>
      </c>
      <c r="F7391" s="4">
        <v>346.58298755186718</v>
      </c>
      <c r="G7391" s="4">
        <v>1561.2429906542054</v>
      </c>
      <c r="H7391" s="3" t="e">
        <f>D7391+E7391+#REF!+#REF!</f>
        <v>#REF!</v>
      </c>
    </row>
    <row r="7392" spans="1:8">
      <c r="A7392" t="s">
        <v>7</v>
      </c>
      <c r="B7392" s="1"/>
      <c r="C7392" s="2">
        <v>0.95833333333333304</v>
      </c>
      <c r="D7392" s="4">
        <v>22436.039999999997</v>
      </c>
      <c r="E7392" s="5">
        <v>1642.58</v>
      </c>
      <c r="F7392" s="4">
        <v>340.78423236514521</v>
      </c>
      <c r="G7392" s="4">
        <v>1535.1214953271026</v>
      </c>
      <c r="H7392" s="3" t="e">
        <f>D7392+E7392+#REF!+#REF!</f>
        <v>#REF!</v>
      </c>
    </row>
    <row r="7393" spans="1:8">
      <c r="A7393" t="s">
        <v>7</v>
      </c>
      <c r="B7393" s="1"/>
      <c r="C7393" s="2">
        <v>1</v>
      </c>
      <c r="D7393" s="4">
        <v>21075.359999999997</v>
      </c>
      <c r="E7393" s="5">
        <v>1622.83</v>
      </c>
      <c r="F7393" s="4">
        <v>336.68672199170123</v>
      </c>
      <c r="G7393" s="4">
        <v>1516.663551401869</v>
      </c>
      <c r="H7393" s="3" t="e">
        <f>D7393+E7393+#REF!+#REF!</f>
        <v>#REF!</v>
      </c>
    </row>
    <row r="7394" spans="1:8">
      <c r="A7394" t="s">
        <v>7</v>
      </c>
      <c r="B7394" s="1">
        <v>43852</v>
      </c>
      <c r="C7394" s="2">
        <v>4.1666666666666664E-2</v>
      </c>
      <c r="D7394" s="4">
        <v>20186.64</v>
      </c>
      <c r="E7394" s="5">
        <v>1620.92</v>
      </c>
      <c r="F7394" s="4">
        <v>336.29045643153529</v>
      </c>
      <c r="G7394" s="4">
        <v>1514.8785046728972</v>
      </c>
      <c r="H7394" s="3" t="e">
        <f>D7394+E7394+#REF!+#REF!</f>
        <v>#REF!</v>
      </c>
    </row>
    <row r="7395" spans="1:8">
      <c r="A7395" t="s">
        <v>7</v>
      </c>
      <c r="B7395" s="1"/>
      <c r="C7395" s="2">
        <v>8.3333333333333301E-2</v>
      </c>
      <c r="D7395" s="4">
        <v>19695.359999999997</v>
      </c>
      <c r="E7395" s="5">
        <v>1638.49</v>
      </c>
      <c r="F7395" s="4">
        <v>339.93568464730288</v>
      </c>
      <c r="G7395" s="4">
        <v>1531.2990654205607</v>
      </c>
      <c r="H7395" s="3" t="e">
        <f>D7395+E7395+#REF!+#REF!</f>
        <v>#REF!</v>
      </c>
    </row>
    <row r="7396" spans="1:8">
      <c r="A7396" t="s">
        <v>7</v>
      </c>
      <c r="B7396" s="1"/>
      <c r="C7396" s="2">
        <v>0.125</v>
      </c>
      <c r="D7396" s="4">
        <v>19386.239999999998</v>
      </c>
      <c r="E7396" s="5">
        <v>1707.89</v>
      </c>
      <c r="F7396" s="4">
        <v>354.33402489626553</v>
      </c>
      <c r="G7396" s="4">
        <v>1596.1588785046729</v>
      </c>
      <c r="H7396" s="3" t="e">
        <f>D7396+E7396+#REF!+#REF!</f>
        <v>#REF!</v>
      </c>
    </row>
    <row r="7397" spans="1:8">
      <c r="A7397" t="s">
        <v>7</v>
      </c>
      <c r="B7397" s="1"/>
      <c r="C7397" s="2">
        <v>0.16666666666666699</v>
      </c>
      <c r="D7397" s="4">
        <v>19455.239999999998</v>
      </c>
      <c r="E7397" s="5">
        <v>1864.46</v>
      </c>
      <c r="F7397" s="4">
        <v>386.81742738589207</v>
      </c>
      <c r="G7397" s="4">
        <v>1742.4859813084111</v>
      </c>
      <c r="H7397" s="3" t="e">
        <f>D7397+E7397+#REF!+#REF!</f>
        <v>#REF!</v>
      </c>
    </row>
    <row r="7398" spans="1:8">
      <c r="A7398" t="s">
        <v>7</v>
      </c>
      <c r="B7398" s="1"/>
      <c r="C7398" s="2">
        <v>0.20833333333333301</v>
      </c>
      <c r="D7398" s="4">
        <v>19731.239999999998</v>
      </c>
      <c r="E7398" s="5">
        <v>1970.55</v>
      </c>
      <c r="F7398" s="4">
        <v>408.82780082987546</v>
      </c>
      <c r="G7398" s="4">
        <v>1841.6355140186915</v>
      </c>
      <c r="H7398" s="3" t="e">
        <f>D7398+E7398+#REF!+#REF!</f>
        <v>#REF!</v>
      </c>
    </row>
    <row r="7399" spans="1:8">
      <c r="A7399" t="s">
        <v>7</v>
      </c>
      <c r="B7399" s="1"/>
      <c r="C7399" s="2">
        <v>0.25</v>
      </c>
      <c r="D7399" s="4">
        <v>20727.599999999999</v>
      </c>
      <c r="E7399" s="5">
        <v>1981.88</v>
      </c>
      <c r="F7399" s="4">
        <v>411.1784232365145</v>
      </c>
      <c r="G7399" s="4">
        <v>1852.2242990654206</v>
      </c>
      <c r="H7399" s="3" t="e">
        <f>D7399+E7399+#REF!+#REF!</f>
        <v>#REF!</v>
      </c>
    </row>
    <row r="7400" spans="1:8">
      <c r="A7400" t="s">
        <v>7</v>
      </c>
      <c r="B7400" s="1"/>
      <c r="C7400" s="2">
        <v>0.29166666666666702</v>
      </c>
      <c r="D7400" s="4">
        <v>22825.199999999997</v>
      </c>
      <c r="E7400" s="5">
        <v>1903.6</v>
      </c>
      <c r="F7400" s="4">
        <v>394.93775933609953</v>
      </c>
      <c r="G7400" s="4">
        <v>1779.0654205607475</v>
      </c>
      <c r="H7400" s="3" t="e">
        <f>D7400+E7400+#REF!+#REF!</f>
        <v>#REF!</v>
      </c>
    </row>
    <row r="7401" spans="1:8">
      <c r="A7401" t="s">
        <v>7</v>
      </c>
      <c r="B7401" s="1"/>
      <c r="C7401" s="2">
        <v>0.33333333333333298</v>
      </c>
      <c r="D7401" s="4">
        <v>24851.039999999997</v>
      </c>
      <c r="E7401" s="5">
        <v>1816.55</v>
      </c>
      <c r="F7401" s="4">
        <v>376.87759336099583</v>
      </c>
      <c r="G7401" s="4">
        <v>1697.7102803738317</v>
      </c>
      <c r="H7401" s="3" t="e">
        <f>D7401+E7401+#REF!+#REF!</f>
        <v>#REF!</v>
      </c>
    </row>
    <row r="7402" spans="1:8">
      <c r="A7402" t="s">
        <v>7</v>
      </c>
      <c r="B7402" s="1"/>
      <c r="C7402" s="2">
        <v>0.375</v>
      </c>
      <c r="D7402" s="4">
        <v>24977.999999999996</v>
      </c>
      <c r="E7402" s="5">
        <v>1763.47</v>
      </c>
      <c r="F7402" s="4">
        <v>365.86514522821574</v>
      </c>
      <c r="G7402" s="4">
        <v>1648.1028037383178</v>
      </c>
      <c r="H7402" s="3" t="e">
        <f>D7402+E7402+#REF!+#REF!</f>
        <v>#REF!</v>
      </c>
    </row>
    <row r="7403" spans="1:8">
      <c r="A7403" t="s">
        <v>7</v>
      </c>
      <c r="B7403" s="1"/>
      <c r="C7403" s="2">
        <v>0.41666666666666702</v>
      </c>
      <c r="D7403" s="4">
        <v>24677.16</v>
      </c>
      <c r="E7403" s="5">
        <v>1730.34</v>
      </c>
      <c r="F7403" s="4">
        <v>358.99170124481321</v>
      </c>
      <c r="G7403" s="4">
        <v>1617.1401869158876</v>
      </c>
      <c r="H7403" s="3" t="e">
        <f>D7403+E7403+#REF!+#REF!</f>
        <v>#REF!</v>
      </c>
    </row>
    <row r="7404" spans="1:8">
      <c r="A7404" t="s">
        <v>7</v>
      </c>
      <c r="B7404" s="1"/>
      <c r="C7404" s="2">
        <v>0.45833333333333298</v>
      </c>
      <c r="D7404" s="4">
        <v>24572.28</v>
      </c>
      <c r="E7404" s="5">
        <v>1660.81</v>
      </c>
      <c r="F7404" s="4">
        <v>344.56639004149372</v>
      </c>
      <c r="G7404" s="4">
        <v>1552.1588785046727</v>
      </c>
      <c r="H7404" s="3" t="e">
        <f>D7404+E7404+#REF!+#REF!</f>
        <v>#REF!</v>
      </c>
    </row>
    <row r="7405" spans="1:8">
      <c r="A7405" t="s">
        <v>7</v>
      </c>
      <c r="B7405" s="1"/>
      <c r="C7405" s="2">
        <v>0.5</v>
      </c>
      <c r="D7405" s="4">
        <v>24315.599999999999</v>
      </c>
      <c r="E7405" s="5">
        <v>1601.13</v>
      </c>
      <c r="F7405" s="4">
        <v>332.18464730290458</v>
      </c>
      <c r="G7405" s="4">
        <v>1496.3831775700935</v>
      </c>
      <c r="H7405" s="3" t="e">
        <f>D7405+E7405+#REF!+#REF!</f>
        <v>#REF!</v>
      </c>
    </row>
    <row r="7406" spans="1:8">
      <c r="A7406" t="s">
        <v>7</v>
      </c>
      <c r="B7406" s="1"/>
      <c r="C7406" s="2">
        <v>0.54166666666666696</v>
      </c>
      <c r="D7406" s="4">
        <v>24448.079999999998</v>
      </c>
      <c r="E7406" s="5">
        <v>1610.95</v>
      </c>
      <c r="F7406" s="4">
        <v>334.2219917012448</v>
      </c>
      <c r="G7406" s="4">
        <v>1505.5607476635514</v>
      </c>
      <c r="H7406" s="3" t="e">
        <f>D7406+E7406+#REF!+#REF!</f>
        <v>#REF!</v>
      </c>
    </row>
    <row r="7407" spans="1:8">
      <c r="A7407" t="s">
        <v>7</v>
      </c>
      <c r="B7407" s="1"/>
      <c r="C7407" s="2">
        <v>0.58333333333333304</v>
      </c>
      <c r="D7407" s="4">
        <v>24417.719999999998</v>
      </c>
      <c r="E7407" s="5">
        <v>1672.86</v>
      </c>
      <c r="F7407" s="4">
        <v>347.06639004149372</v>
      </c>
      <c r="G7407" s="4">
        <v>1563.4205607476633</v>
      </c>
      <c r="H7407" s="3" t="e">
        <f>D7407+E7407+#REF!+#REF!</f>
        <v>#REF!</v>
      </c>
    </row>
    <row r="7408" spans="1:8">
      <c r="A7408" t="s">
        <v>7</v>
      </c>
      <c r="B7408" s="1"/>
      <c r="C7408" s="2">
        <v>0.625</v>
      </c>
      <c r="D7408" s="4">
        <v>24401.16</v>
      </c>
      <c r="E7408" s="5">
        <v>1788.31</v>
      </c>
      <c r="F7408" s="4">
        <v>371.01867219917011</v>
      </c>
      <c r="G7408" s="4">
        <v>1671.3177570093455</v>
      </c>
      <c r="H7408" s="3" t="e">
        <f>D7408+E7408+#REF!+#REF!</f>
        <v>#REF!</v>
      </c>
    </row>
    <row r="7409" spans="1:8">
      <c r="A7409" t="s">
        <v>7</v>
      </c>
      <c r="B7409" s="1"/>
      <c r="C7409" s="2">
        <v>0.66666666666666696</v>
      </c>
      <c r="D7409" s="4">
        <v>24539.16</v>
      </c>
      <c r="E7409" s="5">
        <v>1795.45</v>
      </c>
      <c r="F7409" s="4">
        <v>372.5</v>
      </c>
      <c r="G7409" s="4">
        <v>1677.9906542056074</v>
      </c>
      <c r="H7409" s="3" t="e">
        <f>D7409+E7409+#REF!+#REF!</f>
        <v>#REF!</v>
      </c>
    </row>
    <row r="7410" spans="1:8">
      <c r="A7410" t="s">
        <v>7</v>
      </c>
      <c r="B7410" s="1"/>
      <c r="C7410" s="2">
        <v>0.70833333333333304</v>
      </c>
      <c r="D7410" s="4">
        <v>25463.759999999998</v>
      </c>
      <c r="E7410" s="5">
        <v>1778.48</v>
      </c>
      <c r="F7410" s="4">
        <v>368.97925311203318</v>
      </c>
      <c r="G7410" s="4">
        <v>1662.1308411214952</v>
      </c>
      <c r="H7410" s="3" t="e">
        <f>D7410+E7410+#REF!+#REF!</f>
        <v>#REF!</v>
      </c>
    </row>
    <row r="7411" spans="1:8">
      <c r="A7411" t="s">
        <v>7</v>
      </c>
      <c r="B7411" s="1"/>
      <c r="C7411" s="2">
        <v>0.75</v>
      </c>
      <c r="D7411" s="4">
        <v>26460.12</v>
      </c>
      <c r="E7411" s="5">
        <v>1748.31</v>
      </c>
      <c r="F7411" s="4">
        <v>362.71991701244809</v>
      </c>
      <c r="G7411" s="4">
        <v>1633.9345794392523</v>
      </c>
      <c r="H7411" s="3" t="e">
        <f>D7411+E7411+#REF!+#REF!</f>
        <v>#REF!</v>
      </c>
    </row>
    <row r="7412" spans="1:8">
      <c r="A7412" t="s">
        <v>7</v>
      </c>
      <c r="B7412" s="1"/>
      <c r="C7412" s="2">
        <v>0.79166666666666696</v>
      </c>
      <c r="D7412" s="4">
        <v>26123.399999999998</v>
      </c>
      <c r="E7412" s="5">
        <v>1684.79</v>
      </c>
      <c r="F7412" s="4">
        <v>349.54149377593359</v>
      </c>
      <c r="G7412" s="4">
        <v>1574.5700934579438</v>
      </c>
      <c r="H7412" s="3" t="e">
        <f>D7412+E7412+#REF!+#REF!</f>
        <v>#REF!</v>
      </c>
    </row>
    <row r="7413" spans="1:8">
      <c r="A7413" t="s">
        <v>7</v>
      </c>
      <c r="B7413" s="1"/>
      <c r="C7413" s="2">
        <v>0.83333333333333304</v>
      </c>
      <c r="D7413" s="4">
        <v>25645.919999999998</v>
      </c>
      <c r="E7413" s="5">
        <v>1597.78</v>
      </c>
      <c r="F7413" s="4">
        <v>331.48962655601656</v>
      </c>
      <c r="G7413" s="4">
        <v>1493.252336448598</v>
      </c>
      <c r="H7413" s="3" t="e">
        <f>D7413+E7413+#REF!+#REF!</f>
        <v>#REF!</v>
      </c>
    </row>
    <row r="7414" spans="1:8">
      <c r="A7414" t="s">
        <v>7</v>
      </c>
      <c r="B7414" s="1"/>
      <c r="C7414" s="2">
        <v>0.875</v>
      </c>
      <c r="D7414" s="4">
        <v>25035.96</v>
      </c>
      <c r="E7414" s="5">
        <v>1565.75</v>
      </c>
      <c r="F7414" s="4">
        <v>324.84439834024892</v>
      </c>
      <c r="G7414" s="4">
        <v>1463.3177570093458</v>
      </c>
      <c r="H7414" s="3" t="e">
        <f>D7414+E7414+#REF!+#REF!</f>
        <v>#REF!</v>
      </c>
    </row>
    <row r="7415" spans="1:8">
      <c r="A7415" t="s">
        <v>7</v>
      </c>
      <c r="B7415" s="1"/>
      <c r="C7415" s="2">
        <v>0.91666666666666696</v>
      </c>
      <c r="D7415" s="4">
        <v>24116.879999999997</v>
      </c>
      <c r="E7415" s="5">
        <v>1586.15</v>
      </c>
      <c r="F7415" s="4">
        <v>329.07676348547716</v>
      </c>
      <c r="G7415" s="4">
        <v>1482.3831775700935</v>
      </c>
      <c r="H7415" s="3" t="e">
        <f>D7415+E7415+#REF!+#REF!</f>
        <v>#REF!</v>
      </c>
    </row>
    <row r="7416" spans="1:8">
      <c r="A7416" t="s">
        <v>7</v>
      </c>
      <c r="B7416" s="1"/>
      <c r="C7416" s="2">
        <v>0.95833333333333304</v>
      </c>
      <c r="D7416" s="4">
        <v>22571.279999999999</v>
      </c>
      <c r="E7416" s="5">
        <v>1575.27</v>
      </c>
      <c r="F7416" s="4">
        <v>326.81950207468878</v>
      </c>
      <c r="G7416" s="4">
        <v>1472.214953271028</v>
      </c>
      <c r="H7416" s="3" t="e">
        <f>D7416+E7416+#REF!+#REF!</f>
        <v>#REF!</v>
      </c>
    </row>
    <row r="7417" spans="1:8">
      <c r="A7417" t="s">
        <v>7</v>
      </c>
      <c r="B7417" s="1"/>
      <c r="C7417" s="2">
        <v>1</v>
      </c>
      <c r="D7417" s="4">
        <v>21160.92</v>
      </c>
      <c r="E7417" s="5">
        <v>1545.96</v>
      </c>
      <c r="F7417" s="4">
        <v>320.73858921161826</v>
      </c>
      <c r="G7417" s="4">
        <v>1444.8224299065421</v>
      </c>
      <c r="H7417" s="3" t="e">
        <f>D7417+E7417+#REF!+#REF!</f>
        <v>#REF!</v>
      </c>
    </row>
    <row r="7418" spans="1:8">
      <c r="A7418" t="s">
        <v>7</v>
      </c>
      <c r="B7418" s="1">
        <v>43853</v>
      </c>
      <c r="C7418" s="2">
        <v>4.1666666666666664E-2</v>
      </c>
      <c r="D7418" s="4">
        <v>20103.84</v>
      </c>
      <c r="E7418" s="5">
        <v>1530.95</v>
      </c>
      <c r="F7418" s="4">
        <v>317.62448132780082</v>
      </c>
      <c r="G7418" s="4">
        <v>1430.7943925233644</v>
      </c>
      <c r="H7418" s="3" t="e">
        <f>D7418+E7418+#REF!+#REF!</f>
        <v>#REF!</v>
      </c>
    </row>
    <row r="7419" spans="1:8">
      <c r="A7419" t="s">
        <v>7</v>
      </c>
      <c r="B7419" s="1"/>
      <c r="C7419" s="2">
        <v>8.3333333333333301E-2</v>
      </c>
      <c r="D7419" s="4">
        <v>19642.919999999998</v>
      </c>
      <c r="E7419" s="5">
        <v>1528.4</v>
      </c>
      <c r="F7419" s="4">
        <v>317.09543568464733</v>
      </c>
      <c r="G7419" s="4">
        <v>1428.4112149532709</v>
      </c>
      <c r="H7419" s="3" t="e">
        <f>D7419+E7419+#REF!+#REF!</f>
        <v>#REF!</v>
      </c>
    </row>
    <row r="7420" spans="1:8">
      <c r="A7420" t="s">
        <v>7</v>
      </c>
      <c r="B7420" s="1"/>
      <c r="C7420" s="2">
        <v>0.125</v>
      </c>
      <c r="D7420" s="4">
        <v>19488.359999999997</v>
      </c>
      <c r="E7420" s="5">
        <v>1569.9</v>
      </c>
      <c r="F7420" s="4">
        <v>325.70539419087135</v>
      </c>
      <c r="G7420" s="4">
        <v>1467.1962616822429</v>
      </c>
      <c r="H7420" s="3" t="e">
        <f>D7420+E7420+#REF!+#REF!</f>
        <v>#REF!</v>
      </c>
    </row>
    <row r="7421" spans="1:8">
      <c r="A7421" t="s">
        <v>7</v>
      </c>
      <c r="B7421" s="1"/>
      <c r="C7421" s="2">
        <v>0.16666666666666699</v>
      </c>
      <c r="D7421" s="4">
        <v>19424.879999999997</v>
      </c>
      <c r="E7421" s="5">
        <v>1709.2</v>
      </c>
      <c r="F7421" s="4">
        <v>354.60580912863071</v>
      </c>
      <c r="G7421" s="4">
        <v>1597.3831775700935</v>
      </c>
      <c r="H7421" s="3" t="e">
        <f>D7421+E7421+#REF!+#REF!</f>
        <v>#REF!</v>
      </c>
    </row>
    <row r="7422" spans="1:8">
      <c r="A7422" t="s">
        <v>7</v>
      </c>
      <c r="B7422" s="1"/>
      <c r="C7422" s="2">
        <v>0.20833333333333301</v>
      </c>
      <c r="D7422" s="4">
        <v>19651.199999999997</v>
      </c>
      <c r="E7422" s="5">
        <v>1812.89</v>
      </c>
      <c r="F7422" s="4">
        <v>376.1182572614108</v>
      </c>
      <c r="G7422" s="4">
        <v>1694.2897196261681</v>
      </c>
      <c r="H7422" s="3" t="e">
        <f>D7422+E7422+#REF!+#REF!</f>
        <v>#REF!</v>
      </c>
    </row>
    <row r="7423" spans="1:8">
      <c r="A7423" t="s">
        <v>7</v>
      </c>
      <c r="B7423" s="1"/>
      <c r="C7423" s="2">
        <v>0.25</v>
      </c>
      <c r="D7423" s="4">
        <v>20548.199999999997</v>
      </c>
      <c r="E7423" s="5">
        <v>1808.58</v>
      </c>
      <c r="F7423" s="4">
        <v>375.22406639004146</v>
      </c>
      <c r="G7423" s="4">
        <v>1690.2616822429904</v>
      </c>
      <c r="H7423" s="3" t="e">
        <f>D7423+E7423+#REF!+#REF!</f>
        <v>#REF!</v>
      </c>
    </row>
    <row r="7424" spans="1:8">
      <c r="A7424" t="s">
        <v>7</v>
      </c>
      <c r="B7424" s="1"/>
      <c r="C7424" s="2">
        <v>0.29166666666666702</v>
      </c>
      <c r="D7424" s="4">
        <v>22375.32</v>
      </c>
      <c r="E7424" s="5">
        <v>1750.3</v>
      </c>
      <c r="F7424" s="4">
        <v>363.13278008298749</v>
      </c>
      <c r="G7424" s="4">
        <v>1635.7943925233644</v>
      </c>
      <c r="H7424" s="3" t="e">
        <f>D7424+E7424+#REF!+#REF!</f>
        <v>#REF!</v>
      </c>
    </row>
    <row r="7425" spans="1:8">
      <c r="A7425" t="s">
        <v>7</v>
      </c>
      <c r="B7425" s="1"/>
      <c r="C7425" s="2">
        <v>0.33333333333333298</v>
      </c>
      <c r="D7425" s="4">
        <v>24307.32</v>
      </c>
      <c r="E7425" s="5">
        <v>1698.06</v>
      </c>
      <c r="F7425" s="4">
        <v>352.2946058091286</v>
      </c>
      <c r="G7425" s="4">
        <v>1586.9719626168223</v>
      </c>
      <c r="H7425" s="3" t="e">
        <f>D7425+E7425+#REF!+#REF!</f>
        <v>#REF!</v>
      </c>
    </row>
    <row r="7426" spans="1:8">
      <c r="A7426" t="s">
        <v>7</v>
      </c>
      <c r="B7426" s="1"/>
      <c r="C7426" s="2">
        <v>0.375</v>
      </c>
      <c r="D7426" s="4">
        <v>24737.879999999997</v>
      </c>
      <c r="E7426" s="5">
        <v>1663.85</v>
      </c>
      <c r="F7426" s="4">
        <v>345.19709543568462</v>
      </c>
      <c r="G7426" s="4">
        <v>1554.9999999999998</v>
      </c>
      <c r="H7426" s="3" t="e">
        <f>D7426+E7426+#REF!+#REF!</f>
        <v>#REF!</v>
      </c>
    </row>
    <row r="7427" spans="1:8">
      <c r="A7427" t="s">
        <v>7</v>
      </c>
      <c r="B7427" s="1"/>
      <c r="C7427" s="2">
        <v>0.41666666666666702</v>
      </c>
      <c r="D7427" s="4">
        <v>24583.32</v>
      </c>
      <c r="E7427" s="5">
        <v>1635.04</v>
      </c>
      <c r="F7427" s="4">
        <v>339.21991701244809</v>
      </c>
      <c r="G7427" s="4">
        <v>1528.0747663551401</v>
      </c>
      <c r="H7427" s="3" t="e">
        <f>D7427+E7427+#REF!+#REF!</f>
        <v>#REF!</v>
      </c>
    </row>
    <row r="7428" spans="1:8">
      <c r="A7428" t="s">
        <v>7</v>
      </c>
      <c r="B7428" s="1"/>
      <c r="C7428" s="2">
        <v>0.45833333333333298</v>
      </c>
      <c r="D7428" s="4">
        <v>24506.039999999997</v>
      </c>
      <c r="E7428" s="5">
        <v>1570.78</v>
      </c>
      <c r="F7428" s="4">
        <v>325.88796680497921</v>
      </c>
      <c r="G7428" s="4">
        <v>1468.018691588785</v>
      </c>
      <c r="H7428" s="3" t="e">
        <f>D7428+E7428+#REF!+#REF!</f>
        <v>#REF!</v>
      </c>
    </row>
    <row r="7429" spans="1:8">
      <c r="A7429" t="s">
        <v>7</v>
      </c>
      <c r="B7429" s="1"/>
      <c r="C7429" s="2">
        <v>0.5</v>
      </c>
      <c r="D7429" s="4">
        <v>24450.839999999997</v>
      </c>
      <c r="E7429" s="5">
        <v>1519.69</v>
      </c>
      <c r="F7429" s="4">
        <v>315.28838174273858</v>
      </c>
      <c r="G7429" s="4">
        <v>1420.2710280373831</v>
      </c>
      <c r="H7429" s="3" t="e">
        <f>D7429+E7429+#REF!+#REF!</f>
        <v>#REF!</v>
      </c>
    </row>
    <row r="7430" spans="1:8">
      <c r="A7430" t="s">
        <v>7</v>
      </c>
      <c r="B7430" s="1"/>
      <c r="C7430" s="2">
        <v>0.54166666666666696</v>
      </c>
      <c r="D7430" s="4">
        <v>24287.999999999996</v>
      </c>
      <c r="E7430" s="5">
        <v>1511.02</v>
      </c>
      <c r="F7430" s="4">
        <v>313.48962655601656</v>
      </c>
      <c r="G7430" s="4">
        <v>1412.1682242990653</v>
      </c>
      <c r="H7430" s="3" t="e">
        <f>D7430+E7430+#REF!+#REF!</f>
        <v>#REF!</v>
      </c>
    </row>
    <row r="7431" spans="1:8">
      <c r="A7431" t="s">
        <v>7</v>
      </c>
      <c r="B7431" s="1"/>
      <c r="C7431" s="2">
        <v>0.58333333333333304</v>
      </c>
      <c r="D7431" s="4">
        <v>24100.32</v>
      </c>
      <c r="E7431" s="5">
        <v>1560.18</v>
      </c>
      <c r="F7431" s="4">
        <v>323.68879668049794</v>
      </c>
      <c r="G7431" s="4">
        <v>1458.1121495327102</v>
      </c>
      <c r="H7431" s="3" t="e">
        <f>D7431+E7431+#REF!+#REF!</f>
        <v>#REF!</v>
      </c>
    </row>
    <row r="7432" spans="1:8">
      <c r="A7432" t="s">
        <v>7</v>
      </c>
      <c r="B7432" s="1"/>
      <c r="C7432" s="2">
        <v>0.625</v>
      </c>
      <c r="D7432" s="4">
        <v>23868.48</v>
      </c>
      <c r="E7432" s="5">
        <v>1665.88</v>
      </c>
      <c r="F7432" s="4">
        <v>345.6182572614108</v>
      </c>
      <c r="G7432" s="4">
        <v>1556.8971962616822</v>
      </c>
      <c r="H7432" s="3" t="e">
        <f>D7432+E7432+#REF!+#REF!</f>
        <v>#REF!</v>
      </c>
    </row>
    <row r="7433" spans="1:8">
      <c r="A7433" t="s">
        <v>7</v>
      </c>
      <c r="B7433" s="1"/>
      <c r="C7433" s="2">
        <v>0.66666666666666696</v>
      </c>
      <c r="D7433" s="4">
        <v>23887.8</v>
      </c>
      <c r="E7433" s="5">
        <v>1673.46</v>
      </c>
      <c r="F7433" s="4">
        <v>347.1908713692946</v>
      </c>
      <c r="G7433" s="4">
        <v>1563.981308411215</v>
      </c>
      <c r="H7433" s="3" t="e">
        <f>D7433+E7433+#REF!+#REF!</f>
        <v>#REF!</v>
      </c>
    </row>
    <row r="7434" spans="1:8">
      <c r="A7434" t="s">
        <v>7</v>
      </c>
      <c r="B7434" s="1"/>
      <c r="C7434" s="2">
        <v>0.70833333333333304</v>
      </c>
      <c r="D7434" s="4">
        <v>24721.32</v>
      </c>
      <c r="E7434" s="5">
        <v>1653.4</v>
      </c>
      <c r="F7434" s="4">
        <v>343.02904564315355</v>
      </c>
      <c r="G7434" s="4">
        <v>1545.233644859813</v>
      </c>
      <c r="H7434" s="3" t="e">
        <f>D7434+E7434+#REF!+#REF!</f>
        <v>#REF!</v>
      </c>
    </row>
    <row r="7435" spans="1:8">
      <c r="A7435" t="s">
        <v>7</v>
      </c>
      <c r="B7435" s="1"/>
      <c r="C7435" s="2">
        <v>0.75</v>
      </c>
      <c r="D7435" s="4">
        <v>25626.6</v>
      </c>
      <c r="E7435" s="5">
        <v>1610.13</v>
      </c>
      <c r="F7435" s="4">
        <v>334.05186721991703</v>
      </c>
      <c r="G7435" s="4">
        <v>1504.7943925233644</v>
      </c>
      <c r="H7435" s="3" t="e">
        <f>D7435+E7435+#REF!+#REF!</f>
        <v>#REF!</v>
      </c>
    </row>
    <row r="7436" spans="1:8">
      <c r="A7436" t="s">
        <v>7</v>
      </c>
      <c r="B7436" s="1"/>
      <c r="C7436" s="2">
        <v>0.79166666666666696</v>
      </c>
      <c r="D7436" s="4">
        <v>25430.639999999999</v>
      </c>
      <c r="E7436" s="5">
        <v>1546.22</v>
      </c>
      <c r="F7436" s="4">
        <v>320.79253112033194</v>
      </c>
      <c r="G7436" s="4">
        <v>1445.0654205607475</v>
      </c>
      <c r="H7436" s="3" t="e">
        <f>D7436+E7436+#REF!+#REF!</f>
        <v>#REF!</v>
      </c>
    </row>
    <row r="7437" spans="1:8">
      <c r="A7437" t="s">
        <v>7</v>
      </c>
      <c r="B7437" s="1"/>
      <c r="C7437" s="2">
        <v>0.83333333333333304</v>
      </c>
      <c r="D7437" s="4">
        <v>24884.16</v>
      </c>
      <c r="E7437" s="5">
        <v>1517.59</v>
      </c>
      <c r="F7437" s="4">
        <v>314.85269709543564</v>
      </c>
      <c r="G7437" s="4">
        <v>1418.3084112149531</v>
      </c>
      <c r="H7437" s="3" t="e">
        <f>D7437+E7437+#REF!+#REF!</f>
        <v>#REF!</v>
      </c>
    </row>
    <row r="7438" spans="1:8">
      <c r="A7438" t="s">
        <v>7</v>
      </c>
      <c r="B7438" s="1"/>
      <c r="C7438" s="2">
        <v>0.875</v>
      </c>
      <c r="D7438" s="4">
        <v>24122.399999999998</v>
      </c>
      <c r="E7438" s="5">
        <v>1522.07</v>
      </c>
      <c r="F7438" s="4">
        <v>315.7821576763485</v>
      </c>
      <c r="G7438" s="4">
        <v>1422.4953271028037</v>
      </c>
      <c r="H7438" s="3" t="e">
        <f>D7438+E7438+#REF!+#REF!</f>
        <v>#REF!</v>
      </c>
    </row>
    <row r="7439" spans="1:8">
      <c r="A7439" t="s">
        <v>7</v>
      </c>
      <c r="B7439" s="1"/>
      <c r="C7439" s="2">
        <v>0.91666666666666696</v>
      </c>
      <c r="D7439" s="4">
        <v>23109.48</v>
      </c>
      <c r="E7439" s="5">
        <v>1496.29</v>
      </c>
      <c r="F7439" s="4">
        <v>310.43360995850622</v>
      </c>
      <c r="G7439" s="4">
        <v>1398.4018691588783</v>
      </c>
      <c r="H7439" s="3" t="e">
        <f>D7439+E7439+#REF!+#REF!</f>
        <v>#REF!</v>
      </c>
    </row>
    <row r="7440" spans="1:8">
      <c r="A7440" t="s">
        <v>7</v>
      </c>
      <c r="B7440" s="1"/>
      <c r="C7440" s="2">
        <v>0.95833333333333304</v>
      </c>
      <c r="D7440" s="4">
        <v>21759.839999999997</v>
      </c>
      <c r="E7440" s="5">
        <v>1470.75</v>
      </c>
      <c r="F7440" s="4">
        <v>305.13485477178421</v>
      </c>
      <c r="G7440" s="4">
        <v>1374.5327102803737</v>
      </c>
      <c r="H7440" s="3" t="e">
        <f>D7440+E7440+#REF!+#REF!</f>
        <v>#REF!</v>
      </c>
    </row>
    <row r="7441" spans="1:8">
      <c r="A7441" t="s">
        <v>7</v>
      </c>
      <c r="B7441" s="1"/>
      <c r="C7441" s="2">
        <v>1</v>
      </c>
      <c r="D7441" s="4">
        <v>20327.399999999998</v>
      </c>
      <c r="E7441" s="5">
        <v>1443.13</v>
      </c>
      <c r="F7441" s="4">
        <v>299.40456431535273</v>
      </c>
      <c r="G7441" s="4">
        <v>1348.7196261682243</v>
      </c>
      <c r="H7441" s="3" t="e">
        <f>D7441+E7441+#REF!+#REF!</f>
        <v>#REF!</v>
      </c>
    </row>
    <row r="7442" spans="1:8">
      <c r="A7442" t="s">
        <v>7</v>
      </c>
      <c r="B7442" s="1">
        <v>43854</v>
      </c>
      <c r="C7442" s="2">
        <v>4.1666666666666664E-2</v>
      </c>
      <c r="D7442" s="4">
        <v>19237.199999999997</v>
      </c>
      <c r="E7442" s="5">
        <v>1437.26</v>
      </c>
      <c r="F7442" s="4">
        <v>298.18672199170123</v>
      </c>
      <c r="G7442" s="4">
        <v>1343.233644859813</v>
      </c>
      <c r="H7442" s="3" t="e">
        <f>D7442+E7442+#REF!+#REF!</f>
        <v>#REF!</v>
      </c>
    </row>
    <row r="7443" spans="1:8">
      <c r="A7443" t="s">
        <v>7</v>
      </c>
      <c r="B7443" s="1"/>
      <c r="C7443" s="2">
        <v>8.3333333333333301E-2</v>
      </c>
      <c r="D7443" s="4">
        <v>18641.039999999997</v>
      </c>
      <c r="E7443" s="5">
        <v>1449.38</v>
      </c>
      <c r="F7443" s="4">
        <v>300.70124481327804</v>
      </c>
      <c r="G7443" s="4">
        <v>1354.5607476635514</v>
      </c>
      <c r="H7443" s="3" t="e">
        <f>D7443+E7443+#REF!+#REF!</f>
        <v>#REF!</v>
      </c>
    </row>
    <row r="7444" spans="1:8">
      <c r="A7444" t="s">
        <v>7</v>
      </c>
      <c r="B7444" s="1"/>
      <c r="C7444" s="2">
        <v>0.125</v>
      </c>
      <c r="D7444" s="4">
        <v>18392.64</v>
      </c>
      <c r="E7444" s="5">
        <v>1507.01</v>
      </c>
      <c r="F7444" s="4">
        <v>312.65767634854768</v>
      </c>
      <c r="G7444" s="4">
        <v>1408.4205607476636</v>
      </c>
      <c r="H7444" s="3" t="e">
        <f>D7444+E7444+#REF!+#REF!</f>
        <v>#REF!</v>
      </c>
    </row>
    <row r="7445" spans="1:8">
      <c r="A7445" t="s">
        <v>7</v>
      </c>
      <c r="B7445" s="1"/>
      <c r="C7445" s="2">
        <v>0.16666666666666699</v>
      </c>
      <c r="D7445" s="4">
        <v>18320.879999999997</v>
      </c>
      <c r="E7445" s="5">
        <v>1568.96</v>
      </c>
      <c r="F7445" s="4">
        <v>325.51037344398338</v>
      </c>
      <c r="G7445" s="4">
        <v>1466.3177570093458</v>
      </c>
      <c r="H7445" s="3" t="e">
        <f>D7445+E7445+#REF!+#REF!</f>
        <v>#REF!</v>
      </c>
    </row>
    <row r="7446" spans="1:8">
      <c r="A7446" t="s">
        <v>7</v>
      </c>
      <c r="B7446" s="1"/>
      <c r="C7446" s="2">
        <v>0.20833333333333301</v>
      </c>
      <c r="D7446" s="4">
        <v>18660.359999999997</v>
      </c>
      <c r="E7446" s="5">
        <v>1685.26</v>
      </c>
      <c r="F7446" s="4">
        <v>349.63900414937757</v>
      </c>
      <c r="G7446" s="4">
        <v>1575.0093457943924</v>
      </c>
      <c r="H7446" s="3" t="e">
        <f>D7446+E7446+#REF!+#REF!</f>
        <v>#REF!</v>
      </c>
    </row>
    <row r="7447" spans="1:8">
      <c r="A7447" t="s">
        <v>7</v>
      </c>
      <c r="B7447" s="1"/>
      <c r="C7447" s="2">
        <v>0.25</v>
      </c>
      <c r="D7447" s="4">
        <v>19725.719999999998</v>
      </c>
      <c r="E7447" s="5">
        <v>1707.43</v>
      </c>
      <c r="F7447" s="4">
        <v>354.23858921161826</v>
      </c>
      <c r="G7447" s="4">
        <v>1595.7289719626167</v>
      </c>
      <c r="H7447" s="3" t="e">
        <f>D7447+E7447+#REF!+#REF!</f>
        <v>#REF!</v>
      </c>
    </row>
    <row r="7448" spans="1:8">
      <c r="A7448" t="s">
        <v>7</v>
      </c>
      <c r="B7448" s="1"/>
      <c r="C7448" s="2">
        <v>0.29166666666666702</v>
      </c>
      <c r="D7448" s="4">
        <v>21536.28</v>
      </c>
      <c r="E7448" s="5">
        <v>1678.66</v>
      </c>
      <c r="F7448" s="4">
        <v>348.26970954356847</v>
      </c>
      <c r="G7448" s="4">
        <v>1568.8411214953271</v>
      </c>
      <c r="H7448" s="3" t="e">
        <f>D7448+E7448+#REF!+#REF!</f>
        <v>#REF!</v>
      </c>
    </row>
    <row r="7449" spans="1:8">
      <c r="A7449" t="s">
        <v>7</v>
      </c>
      <c r="B7449" s="1"/>
      <c r="C7449" s="2">
        <v>0.33333333333333298</v>
      </c>
      <c r="D7449" s="4">
        <v>23501.399999999998</v>
      </c>
      <c r="E7449" s="5">
        <v>1539.99</v>
      </c>
      <c r="F7449" s="4">
        <v>319.5</v>
      </c>
      <c r="G7449" s="4">
        <v>1439.2429906542056</v>
      </c>
      <c r="H7449" s="3" t="e">
        <f>D7449+E7449+#REF!+#REF!</f>
        <v>#REF!</v>
      </c>
    </row>
    <row r="7450" spans="1:8">
      <c r="A7450" t="s">
        <v>7</v>
      </c>
      <c r="B7450" s="1"/>
      <c r="C7450" s="2">
        <v>0.375</v>
      </c>
      <c r="D7450" s="4">
        <v>23835.359999999997</v>
      </c>
      <c r="E7450" s="5">
        <v>1500.96</v>
      </c>
      <c r="F7450" s="4">
        <v>311.40248962655602</v>
      </c>
      <c r="G7450" s="4">
        <v>1402.7663551401868</v>
      </c>
      <c r="H7450" s="3" t="e">
        <f>D7450+E7450+#REF!+#REF!</f>
        <v>#REF!</v>
      </c>
    </row>
    <row r="7451" spans="1:8">
      <c r="A7451" t="s">
        <v>7</v>
      </c>
      <c r="B7451" s="1"/>
      <c r="C7451" s="2">
        <v>0.41666666666666702</v>
      </c>
      <c r="D7451" s="4">
        <v>23862.959999999999</v>
      </c>
      <c r="E7451" s="5">
        <v>1471.47</v>
      </c>
      <c r="F7451" s="4">
        <v>305.28423236514521</v>
      </c>
      <c r="G7451" s="4">
        <v>1375.2056074766354</v>
      </c>
      <c r="H7451" s="3" t="e">
        <f>D7451+E7451+#REF!+#REF!</f>
        <v>#REF!</v>
      </c>
    </row>
    <row r="7452" spans="1:8">
      <c r="A7452" t="s">
        <v>7</v>
      </c>
      <c r="B7452" s="1"/>
      <c r="C7452" s="2">
        <v>0.45833333333333298</v>
      </c>
      <c r="D7452" s="4">
        <v>23967.839999999997</v>
      </c>
      <c r="E7452" s="5">
        <v>1424.46</v>
      </c>
      <c r="F7452" s="4">
        <v>295.53112033195021</v>
      </c>
      <c r="G7452" s="4">
        <v>1331.2710280373831</v>
      </c>
      <c r="H7452" s="3" t="e">
        <f>D7452+E7452+#REF!+#REF!</f>
        <v>#REF!</v>
      </c>
    </row>
    <row r="7453" spans="1:8">
      <c r="A7453" t="s">
        <v>7</v>
      </c>
      <c r="B7453" s="1"/>
      <c r="C7453" s="2">
        <v>0.5</v>
      </c>
      <c r="D7453" s="4">
        <v>23901.599999999999</v>
      </c>
      <c r="E7453" s="5">
        <v>1396.47</v>
      </c>
      <c r="F7453" s="4">
        <v>289.72406639004146</v>
      </c>
      <c r="G7453" s="4">
        <v>1305.1121495327102</v>
      </c>
      <c r="H7453" s="3" t="e">
        <f>D7453+E7453+#REF!+#REF!</f>
        <v>#REF!</v>
      </c>
    </row>
    <row r="7454" spans="1:8">
      <c r="A7454" t="s">
        <v>7</v>
      </c>
      <c r="B7454" s="1"/>
      <c r="C7454" s="2">
        <v>0.54166666666666696</v>
      </c>
      <c r="D7454" s="4">
        <v>23689.079999999998</v>
      </c>
      <c r="E7454" s="5">
        <v>1406.02</v>
      </c>
      <c r="F7454" s="4">
        <v>291.70539419087135</v>
      </c>
      <c r="G7454" s="4">
        <v>1314.0373831775701</v>
      </c>
      <c r="H7454" s="3" t="e">
        <f>D7454+E7454+#REF!+#REF!</f>
        <v>#REF!</v>
      </c>
    </row>
    <row r="7455" spans="1:8">
      <c r="A7455" t="s">
        <v>7</v>
      </c>
      <c r="B7455" s="1"/>
      <c r="C7455" s="2">
        <v>0.58333333333333304</v>
      </c>
      <c r="D7455" s="4">
        <v>23722.199999999997</v>
      </c>
      <c r="E7455" s="5">
        <v>1455.66</v>
      </c>
      <c r="F7455" s="4">
        <v>302.00414937759336</v>
      </c>
      <c r="G7455" s="4">
        <v>1360.429906542056</v>
      </c>
      <c r="H7455" s="3" t="e">
        <f>D7455+E7455+#REF!+#REF!</f>
        <v>#REF!</v>
      </c>
    </row>
    <row r="7456" spans="1:8">
      <c r="A7456" t="s">
        <v>7</v>
      </c>
      <c r="B7456" s="1"/>
      <c r="C7456" s="2">
        <v>0.625</v>
      </c>
      <c r="D7456" s="4">
        <v>23476.559999999998</v>
      </c>
      <c r="E7456" s="5">
        <v>1623.14</v>
      </c>
      <c r="F7456" s="4">
        <v>336.75103734439836</v>
      </c>
      <c r="G7456" s="4">
        <v>1516.9532710280373</v>
      </c>
      <c r="H7456" s="3" t="e">
        <f>D7456+E7456+#REF!+#REF!</f>
        <v>#REF!</v>
      </c>
    </row>
    <row r="7457" spans="1:8">
      <c r="A7457" t="s">
        <v>7</v>
      </c>
      <c r="B7457" s="1"/>
      <c r="C7457" s="2">
        <v>0.66666666666666696</v>
      </c>
      <c r="D7457" s="4">
        <v>23385.48</v>
      </c>
      <c r="E7457" s="5">
        <v>1648.43</v>
      </c>
      <c r="F7457" s="4">
        <v>341.99792531120329</v>
      </c>
      <c r="G7457" s="4">
        <v>1540.5887850467288</v>
      </c>
      <c r="H7457" s="3" t="e">
        <f>D7457+E7457+#REF!+#REF!</f>
        <v>#REF!</v>
      </c>
    </row>
    <row r="7458" spans="1:8">
      <c r="A7458" t="s">
        <v>7</v>
      </c>
      <c r="B7458" s="1"/>
      <c r="C7458" s="2">
        <v>0.70833333333333304</v>
      </c>
      <c r="D7458" s="4">
        <v>24072.719999999998</v>
      </c>
      <c r="E7458" s="5">
        <v>1623.74</v>
      </c>
      <c r="F7458" s="4">
        <v>336.87551867219918</v>
      </c>
      <c r="G7458" s="4">
        <v>1517.5140186915887</v>
      </c>
      <c r="H7458" s="3" t="e">
        <f>D7458+E7458+#REF!+#REF!</f>
        <v>#REF!</v>
      </c>
    </row>
    <row r="7459" spans="1:8">
      <c r="A7459" t="s">
        <v>7</v>
      </c>
      <c r="B7459" s="1"/>
      <c r="C7459" s="2">
        <v>0.75</v>
      </c>
      <c r="D7459" s="4">
        <v>25129.8</v>
      </c>
      <c r="E7459" s="5">
        <v>1591.93</v>
      </c>
      <c r="F7459" s="4">
        <v>330.27593360995849</v>
      </c>
      <c r="G7459" s="4">
        <v>1487.785046728972</v>
      </c>
      <c r="H7459" s="3" t="e">
        <f>D7459+E7459+#REF!+#REF!</f>
        <v>#REF!</v>
      </c>
    </row>
    <row r="7460" spans="1:8">
      <c r="A7460" t="s">
        <v>7</v>
      </c>
      <c r="B7460" s="1"/>
      <c r="C7460" s="2">
        <v>0.79166666666666696</v>
      </c>
      <c r="D7460" s="4">
        <v>24991.8</v>
      </c>
      <c r="E7460" s="5">
        <v>1543.47</v>
      </c>
      <c r="F7460" s="4">
        <v>320.2219917012448</v>
      </c>
      <c r="G7460" s="4">
        <v>1442.4953271028037</v>
      </c>
      <c r="H7460" s="3" t="e">
        <f>D7460+E7460+#REF!+#REF!</f>
        <v>#REF!</v>
      </c>
    </row>
    <row r="7461" spans="1:8">
      <c r="A7461" t="s">
        <v>7</v>
      </c>
      <c r="B7461" s="1"/>
      <c r="C7461" s="2">
        <v>0.83333333333333304</v>
      </c>
      <c r="D7461" s="4">
        <v>24472.92</v>
      </c>
      <c r="E7461" s="5">
        <v>1479.69</v>
      </c>
      <c r="F7461" s="4">
        <v>306.98962655601662</v>
      </c>
      <c r="G7461" s="4">
        <v>1382.8878504672896</v>
      </c>
      <c r="H7461" s="3" t="e">
        <f>D7461+E7461+#REF!+#REF!</f>
        <v>#REF!</v>
      </c>
    </row>
    <row r="7462" spans="1:8">
      <c r="A7462" t="s">
        <v>7</v>
      </c>
      <c r="B7462" s="1"/>
      <c r="C7462" s="2">
        <v>0.875</v>
      </c>
      <c r="D7462" s="4">
        <v>23818.799999999999</v>
      </c>
      <c r="E7462" s="5">
        <v>1465.34</v>
      </c>
      <c r="F7462" s="4">
        <v>304.01244813278004</v>
      </c>
      <c r="G7462" s="4">
        <v>1369.4766355140184</v>
      </c>
      <c r="H7462" s="3" t="e">
        <f>D7462+E7462+#REF!+#REF!</f>
        <v>#REF!</v>
      </c>
    </row>
    <row r="7463" spans="1:8">
      <c r="A7463" t="s">
        <v>7</v>
      </c>
      <c r="B7463" s="1"/>
      <c r="C7463" s="2">
        <v>0.91666666666666696</v>
      </c>
      <c r="D7463" s="4">
        <v>23081.879999999997</v>
      </c>
      <c r="E7463" s="5">
        <v>1445.05</v>
      </c>
      <c r="F7463" s="4">
        <v>299.80290456431533</v>
      </c>
      <c r="G7463" s="4">
        <v>1350.5140186915887</v>
      </c>
      <c r="H7463" s="3" t="e">
        <f>D7463+E7463+#REF!+#REF!</f>
        <v>#REF!</v>
      </c>
    </row>
    <row r="7464" spans="1:8">
      <c r="A7464" t="s">
        <v>7</v>
      </c>
      <c r="B7464" s="1"/>
      <c r="C7464" s="2">
        <v>0.95833333333333304</v>
      </c>
      <c r="D7464" s="4">
        <v>21988.92</v>
      </c>
      <c r="E7464" s="5">
        <v>1413.28</v>
      </c>
      <c r="F7464" s="4">
        <v>293.21161825726136</v>
      </c>
      <c r="G7464" s="4">
        <v>1320.8224299065419</v>
      </c>
      <c r="H7464" s="3" t="e">
        <f>D7464+E7464+#REF!+#REF!</f>
        <v>#REF!</v>
      </c>
    </row>
    <row r="7465" spans="1:8">
      <c r="A7465" t="s">
        <v>7</v>
      </c>
      <c r="B7465" s="1"/>
      <c r="C7465" s="2">
        <v>1</v>
      </c>
      <c r="D7465" s="4">
        <v>20846.28</v>
      </c>
      <c r="E7465" s="5">
        <v>1387.96</v>
      </c>
      <c r="F7465" s="4">
        <v>287.95850622406635</v>
      </c>
      <c r="G7465" s="4">
        <v>1297.1588785046729</v>
      </c>
      <c r="H7465" s="3" t="e">
        <f>D7465+E7465+#REF!+#REF!</f>
        <v>#REF!</v>
      </c>
    </row>
    <row r="7466" spans="1:8">
      <c r="A7466" t="s">
        <v>7</v>
      </c>
      <c r="B7466" s="1">
        <v>43855</v>
      </c>
      <c r="C7466" s="2">
        <v>4.1666666666666664E-2</v>
      </c>
      <c r="D7466" s="4">
        <v>19703.64</v>
      </c>
      <c r="E7466" s="5">
        <v>1379.78</v>
      </c>
      <c r="F7466" s="4">
        <v>286.26141078838174</v>
      </c>
      <c r="G7466" s="4">
        <v>1289.5140186915887</v>
      </c>
      <c r="H7466" s="3" t="e">
        <f>D7466+E7466+#REF!+#REF!</f>
        <v>#REF!</v>
      </c>
    </row>
    <row r="7467" spans="1:8">
      <c r="A7467" t="s">
        <v>7</v>
      </c>
      <c r="B7467" s="1"/>
      <c r="C7467" s="2">
        <v>8.3333333333333301E-2</v>
      </c>
      <c r="D7467" s="4">
        <v>19193.039999999997</v>
      </c>
      <c r="E7467" s="5">
        <v>1385.49</v>
      </c>
      <c r="F7467" s="4">
        <v>287.44605809128632</v>
      </c>
      <c r="G7467" s="4">
        <v>1294.8504672897195</v>
      </c>
      <c r="H7467" s="3" t="e">
        <f>D7467+E7467+#REF!+#REF!</f>
        <v>#REF!</v>
      </c>
    </row>
    <row r="7468" spans="1:8">
      <c r="A7468" t="s">
        <v>7</v>
      </c>
      <c r="B7468" s="1"/>
      <c r="C7468" s="2">
        <v>0.125</v>
      </c>
      <c r="D7468" s="4">
        <v>18828.719999999998</v>
      </c>
      <c r="E7468" s="5">
        <v>1418.29</v>
      </c>
      <c r="F7468" s="4">
        <v>294.2510373443983</v>
      </c>
      <c r="G7468" s="4">
        <v>1325.5046728971961</v>
      </c>
      <c r="H7468" s="3" t="e">
        <f>D7468+E7468+#REF!+#REF!</f>
        <v>#REF!</v>
      </c>
    </row>
    <row r="7469" spans="1:8">
      <c r="A7469" t="s">
        <v>7</v>
      </c>
      <c r="B7469" s="1"/>
      <c r="C7469" s="2">
        <v>0.16666666666666699</v>
      </c>
      <c r="D7469" s="4">
        <v>18718.32</v>
      </c>
      <c r="E7469" s="5">
        <v>1486.86</v>
      </c>
      <c r="F7469" s="4">
        <v>308.47717842323647</v>
      </c>
      <c r="G7469" s="4">
        <v>1389.5887850467288</v>
      </c>
      <c r="H7469" s="3" t="e">
        <f>D7469+E7469+#REF!+#REF!</f>
        <v>#REF!</v>
      </c>
    </row>
    <row r="7470" spans="1:8">
      <c r="A7470" t="s">
        <v>7</v>
      </c>
      <c r="B7470" s="1"/>
      <c r="C7470" s="2">
        <v>0.20833333333333301</v>
      </c>
      <c r="D7470" s="4">
        <v>18875.64</v>
      </c>
      <c r="E7470" s="5">
        <v>1580.5</v>
      </c>
      <c r="F7470" s="4">
        <v>327.90456431535267</v>
      </c>
      <c r="G7470" s="4">
        <v>1477.1028037383176</v>
      </c>
      <c r="H7470" s="3" t="e">
        <f>D7470+E7470+#REF!+#REF!</f>
        <v>#REF!</v>
      </c>
    </row>
    <row r="7471" spans="1:8">
      <c r="A7471" t="s">
        <v>7</v>
      </c>
      <c r="B7471" s="1"/>
      <c r="C7471" s="2">
        <v>0.25</v>
      </c>
      <c r="D7471" s="4">
        <v>19328.28</v>
      </c>
      <c r="E7471" s="5">
        <v>1663.95</v>
      </c>
      <c r="F7471" s="4">
        <v>345.21784232365144</v>
      </c>
      <c r="G7471" s="4">
        <v>1555.0934579439252</v>
      </c>
      <c r="H7471" s="3" t="e">
        <f>D7471+E7471+#REF!+#REF!</f>
        <v>#REF!</v>
      </c>
    </row>
    <row r="7472" spans="1:8">
      <c r="A7472" t="s">
        <v>7</v>
      </c>
      <c r="B7472" s="1"/>
      <c r="C7472" s="2">
        <v>0.29166666666666702</v>
      </c>
      <c r="D7472" s="4">
        <v>20305.32</v>
      </c>
      <c r="E7472" s="5">
        <v>1687.9</v>
      </c>
      <c r="F7472" s="4">
        <v>350.18672199170123</v>
      </c>
      <c r="G7472" s="4">
        <v>1577.4766355140187</v>
      </c>
      <c r="H7472" s="3" t="e">
        <f>D7472+E7472+#REF!+#REF!</f>
        <v>#REF!</v>
      </c>
    </row>
    <row r="7473" spans="1:8">
      <c r="A7473" t="s">
        <v>7</v>
      </c>
      <c r="B7473" s="1"/>
      <c r="C7473" s="2">
        <v>0.33333333333333298</v>
      </c>
      <c r="D7473" s="4">
        <v>21616.32</v>
      </c>
      <c r="E7473" s="5">
        <v>1677.45</v>
      </c>
      <c r="F7473" s="4">
        <v>348.01867219917011</v>
      </c>
      <c r="G7473" s="4">
        <v>1567.7102803738317</v>
      </c>
      <c r="H7473" s="3" t="e">
        <f>D7473+E7473+#REF!+#REF!</f>
        <v>#REF!</v>
      </c>
    </row>
    <row r="7474" spans="1:8">
      <c r="A7474" t="s">
        <v>7</v>
      </c>
      <c r="B7474" s="1"/>
      <c r="C7474" s="2">
        <v>0.375</v>
      </c>
      <c r="D7474" s="4">
        <v>22673.399999999998</v>
      </c>
      <c r="E7474" s="5">
        <v>1657.26</v>
      </c>
      <c r="F7474" s="4">
        <v>343.82987551867217</v>
      </c>
      <c r="G7474" s="4">
        <v>1548.8411214953271</v>
      </c>
      <c r="H7474" s="3" t="e">
        <f>D7474+E7474+#REF!+#REF!</f>
        <v>#REF!</v>
      </c>
    </row>
    <row r="7475" spans="1:8">
      <c r="A7475" t="s">
        <v>7</v>
      </c>
      <c r="B7475" s="1"/>
      <c r="C7475" s="2">
        <v>0.41666666666666702</v>
      </c>
      <c r="D7475" s="4">
        <v>23217.119999999999</v>
      </c>
      <c r="E7475" s="5">
        <v>1610.12</v>
      </c>
      <c r="F7475" s="4">
        <v>334.04979253112032</v>
      </c>
      <c r="G7475" s="4">
        <v>1504.7850467289718</v>
      </c>
      <c r="H7475" s="3" t="e">
        <f>D7475+E7475+#REF!+#REF!</f>
        <v>#REF!</v>
      </c>
    </row>
    <row r="7476" spans="1:8">
      <c r="A7476" t="s">
        <v>7</v>
      </c>
      <c r="B7476" s="1"/>
      <c r="C7476" s="2">
        <v>0.45833333333333298</v>
      </c>
      <c r="D7476" s="4">
        <v>23531.759999999998</v>
      </c>
      <c r="E7476" s="5">
        <v>1552.12</v>
      </c>
      <c r="F7476" s="4">
        <v>322.0165975103734</v>
      </c>
      <c r="G7476" s="4">
        <v>1450.5794392523362</v>
      </c>
      <c r="H7476" s="3" t="e">
        <f>D7476+E7476+#REF!+#REF!</f>
        <v>#REF!</v>
      </c>
    </row>
    <row r="7477" spans="1:8">
      <c r="A7477" t="s">
        <v>7</v>
      </c>
      <c r="B7477" s="1"/>
      <c r="C7477" s="2">
        <v>0.5</v>
      </c>
      <c r="D7477" s="4">
        <v>23515.199999999997</v>
      </c>
      <c r="E7477" s="5">
        <v>1519.85</v>
      </c>
      <c r="F7477" s="4">
        <v>315.32157676348544</v>
      </c>
      <c r="G7477" s="4">
        <v>1420.4205607476633</v>
      </c>
      <c r="H7477" s="3" t="e">
        <f>D7477+E7477+#REF!+#REF!</f>
        <v>#REF!</v>
      </c>
    </row>
    <row r="7478" spans="1:8">
      <c r="A7478" t="s">
        <v>7</v>
      </c>
      <c r="B7478" s="1"/>
      <c r="C7478" s="2">
        <v>0.54166666666666696</v>
      </c>
      <c r="D7478" s="4">
        <v>23374.44</v>
      </c>
      <c r="E7478" s="5">
        <v>1542.74</v>
      </c>
      <c r="F7478" s="4">
        <v>320.07053941908714</v>
      </c>
      <c r="G7478" s="4">
        <v>1441.8130841121495</v>
      </c>
      <c r="H7478" s="3" t="e">
        <f>D7478+E7478+#REF!+#REF!</f>
        <v>#REF!</v>
      </c>
    </row>
    <row r="7479" spans="1:8">
      <c r="A7479" t="s">
        <v>7</v>
      </c>
      <c r="B7479" s="1"/>
      <c r="C7479" s="2">
        <v>0.58333333333333304</v>
      </c>
      <c r="D7479" s="4">
        <v>23076.359999999997</v>
      </c>
      <c r="E7479" s="5">
        <v>1618.66</v>
      </c>
      <c r="F7479" s="4">
        <v>335.8215767634855</v>
      </c>
      <c r="G7479" s="4">
        <v>1512.766355140187</v>
      </c>
      <c r="H7479" s="3" t="e">
        <f>D7479+E7479+#REF!+#REF!</f>
        <v>#REF!</v>
      </c>
    </row>
    <row r="7480" spans="1:8">
      <c r="A7480" t="s">
        <v>7</v>
      </c>
      <c r="B7480" s="1"/>
      <c r="C7480" s="2">
        <v>0.625</v>
      </c>
      <c r="D7480" s="4">
        <v>22836.239999999998</v>
      </c>
      <c r="E7480" s="5">
        <v>1708.34</v>
      </c>
      <c r="F7480" s="4">
        <v>354.42738589211615</v>
      </c>
      <c r="G7480" s="4">
        <v>1596.5794392523362</v>
      </c>
      <c r="H7480" s="3" t="e">
        <f>D7480+E7480+#REF!+#REF!</f>
        <v>#REF!</v>
      </c>
    </row>
    <row r="7481" spans="1:8">
      <c r="A7481" t="s">
        <v>7</v>
      </c>
      <c r="B7481" s="1"/>
      <c r="C7481" s="2">
        <v>0.66666666666666696</v>
      </c>
      <c r="D7481" s="4">
        <v>22872.12</v>
      </c>
      <c r="E7481" s="5">
        <v>1693.97</v>
      </c>
      <c r="F7481" s="4">
        <v>351.44605809128632</v>
      </c>
      <c r="G7481" s="4">
        <v>1583.1495327102803</v>
      </c>
      <c r="H7481" s="3" t="e">
        <f>D7481+E7481+#REF!+#REF!</f>
        <v>#REF!</v>
      </c>
    </row>
    <row r="7482" spans="1:8">
      <c r="A7482" t="s">
        <v>7</v>
      </c>
      <c r="B7482" s="1"/>
      <c r="C7482" s="2">
        <v>0.70833333333333304</v>
      </c>
      <c r="D7482" s="4">
        <v>23655.96</v>
      </c>
      <c r="E7482" s="5">
        <v>1654.79</v>
      </c>
      <c r="F7482" s="4">
        <v>343.31742738589207</v>
      </c>
      <c r="G7482" s="4">
        <v>1546.5327102803737</v>
      </c>
      <c r="H7482" s="3" t="e">
        <f>D7482+E7482+#REF!+#REF!</f>
        <v>#REF!</v>
      </c>
    </row>
    <row r="7483" spans="1:8">
      <c r="A7483" t="s">
        <v>7</v>
      </c>
      <c r="B7483" s="1"/>
      <c r="C7483" s="2">
        <v>0.75</v>
      </c>
      <c r="D7483" s="4">
        <v>24751.679999999997</v>
      </c>
      <c r="E7483" s="5">
        <v>1609.78</v>
      </c>
      <c r="F7483" s="4">
        <v>333.97925311203318</v>
      </c>
      <c r="G7483" s="4">
        <v>1504.467289719626</v>
      </c>
      <c r="H7483" s="3" t="e">
        <f>D7483+E7483+#REF!+#REF!</f>
        <v>#REF!</v>
      </c>
    </row>
    <row r="7484" spans="1:8">
      <c r="A7484" t="s">
        <v>7</v>
      </c>
      <c r="B7484" s="1"/>
      <c r="C7484" s="2">
        <v>0.79166666666666696</v>
      </c>
      <c r="D7484" s="4">
        <v>24414.959999999999</v>
      </c>
      <c r="E7484" s="5">
        <v>1582.78</v>
      </c>
      <c r="F7484" s="4">
        <v>328.37759336099583</v>
      </c>
      <c r="G7484" s="4">
        <v>1479.233644859813</v>
      </c>
      <c r="H7484" s="3" t="e">
        <f>D7484+E7484+#REF!+#REF!</f>
        <v>#REF!</v>
      </c>
    </row>
    <row r="7485" spans="1:8">
      <c r="A7485" t="s">
        <v>7</v>
      </c>
      <c r="B7485" s="1"/>
      <c r="C7485" s="2">
        <v>0.83333333333333304</v>
      </c>
      <c r="D7485" s="4">
        <v>23592.48</v>
      </c>
      <c r="E7485" s="5">
        <v>1527.22</v>
      </c>
      <c r="F7485" s="4">
        <v>316.85062240663899</v>
      </c>
      <c r="G7485" s="4">
        <v>1427.3084112149531</v>
      </c>
      <c r="H7485" s="3" t="e">
        <f>D7485+E7485+#REF!+#REF!</f>
        <v>#REF!</v>
      </c>
    </row>
    <row r="7486" spans="1:8">
      <c r="A7486" t="s">
        <v>7</v>
      </c>
      <c r="B7486" s="1"/>
      <c r="C7486" s="2">
        <v>0.875</v>
      </c>
      <c r="D7486" s="4">
        <v>23023.919999999998</v>
      </c>
      <c r="E7486" s="5">
        <v>1507.16</v>
      </c>
      <c r="F7486" s="4">
        <v>312.68879668049794</v>
      </c>
      <c r="G7486" s="4">
        <v>1408.5607476635514</v>
      </c>
      <c r="H7486" s="3" t="e">
        <f>D7486+E7486+#REF!+#REF!</f>
        <v>#REF!</v>
      </c>
    </row>
    <row r="7487" spans="1:8">
      <c r="A7487" t="s">
        <v>7</v>
      </c>
      <c r="B7487" s="1"/>
      <c r="C7487" s="2">
        <v>0.91666666666666696</v>
      </c>
      <c r="D7487" s="4">
        <v>22209.719999999998</v>
      </c>
      <c r="E7487" s="5">
        <v>1459.04</v>
      </c>
      <c r="F7487" s="4">
        <v>302.70539419087135</v>
      </c>
      <c r="G7487" s="4">
        <v>1363.5887850467288</v>
      </c>
      <c r="H7487" s="3" t="e">
        <f>D7487+E7487+#REF!+#REF!</f>
        <v>#REF!</v>
      </c>
    </row>
    <row r="7488" spans="1:8">
      <c r="A7488" t="s">
        <v>7</v>
      </c>
      <c r="B7488" s="1"/>
      <c r="C7488" s="2">
        <v>0.95833333333333304</v>
      </c>
      <c r="D7488" s="4">
        <v>21218.879999999997</v>
      </c>
      <c r="E7488" s="5">
        <v>1421.84</v>
      </c>
      <c r="F7488" s="4">
        <v>294.98755186721991</v>
      </c>
      <c r="G7488" s="4">
        <v>1328.8224299065419</v>
      </c>
      <c r="H7488" s="3" t="e">
        <f>D7488+E7488+#REF!+#REF!</f>
        <v>#REF!</v>
      </c>
    </row>
    <row r="7489" spans="1:8">
      <c r="A7489" t="s">
        <v>7</v>
      </c>
      <c r="B7489" s="1"/>
      <c r="C7489" s="2">
        <v>1</v>
      </c>
      <c r="D7489" s="4">
        <v>20294.28</v>
      </c>
      <c r="E7489" s="5">
        <v>1405.18</v>
      </c>
      <c r="F7489" s="4">
        <v>291.53112033195021</v>
      </c>
      <c r="G7489" s="4">
        <v>1313.252336448598</v>
      </c>
      <c r="H7489" s="3" t="e">
        <f>D7489+E7489+#REF!+#REF!</f>
        <v>#REF!</v>
      </c>
    </row>
    <row r="7490" spans="1:8">
      <c r="A7490" t="s">
        <v>7</v>
      </c>
      <c r="B7490" s="1">
        <v>43856</v>
      </c>
      <c r="C7490" s="2">
        <v>4.1666666666666664E-2</v>
      </c>
      <c r="D7490" s="4">
        <v>19502.16</v>
      </c>
      <c r="E7490" s="5">
        <v>1397.73</v>
      </c>
      <c r="F7490" s="4">
        <v>289.9854771784232</v>
      </c>
      <c r="G7490" s="4">
        <v>1306.2897196261681</v>
      </c>
      <c r="H7490" s="3" t="e">
        <f>D7490+E7490+#REF!+#REF!</f>
        <v>#REF!</v>
      </c>
    </row>
    <row r="7491" spans="1:8">
      <c r="A7491" t="s">
        <v>7</v>
      </c>
      <c r="B7491" s="1"/>
      <c r="C7491" s="2">
        <v>8.3333333333333301E-2</v>
      </c>
      <c r="D7491" s="4">
        <v>19093.68</v>
      </c>
      <c r="E7491" s="5">
        <v>1396.26</v>
      </c>
      <c r="F7491" s="4">
        <v>289.68049792531116</v>
      </c>
      <c r="G7491" s="4">
        <v>1304.9158878504672</v>
      </c>
      <c r="H7491" s="3" t="e">
        <f>D7491+E7491+#REF!+#REF!</f>
        <v>#REF!</v>
      </c>
    </row>
    <row r="7492" spans="1:8">
      <c r="A7492" t="s">
        <v>7</v>
      </c>
      <c r="B7492" s="1"/>
      <c r="C7492" s="2">
        <v>0.125</v>
      </c>
      <c r="D7492" s="4">
        <v>18770.759999999998</v>
      </c>
      <c r="E7492" s="5">
        <v>1414.09</v>
      </c>
      <c r="F7492" s="4">
        <v>293.37966804979249</v>
      </c>
      <c r="G7492" s="4">
        <v>1321.5794392523362</v>
      </c>
      <c r="H7492" s="3" t="e">
        <f>D7492+E7492+#REF!+#REF!</f>
        <v>#REF!</v>
      </c>
    </row>
    <row r="7493" spans="1:8">
      <c r="A7493" t="s">
        <v>7</v>
      </c>
      <c r="B7493" s="1"/>
      <c r="C7493" s="2">
        <v>0.16666666666666699</v>
      </c>
      <c r="D7493" s="4">
        <v>18643.8</v>
      </c>
      <c r="E7493" s="5">
        <v>1402.94</v>
      </c>
      <c r="F7493" s="4">
        <v>291.06639004149378</v>
      </c>
      <c r="G7493" s="4">
        <v>1311.1588785046729</v>
      </c>
      <c r="H7493" s="3" t="e">
        <f>D7493+E7493+#REF!+#REF!</f>
        <v>#REF!</v>
      </c>
    </row>
    <row r="7494" spans="1:8">
      <c r="A7494" t="s">
        <v>7</v>
      </c>
      <c r="B7494" s="1"/>
      <c r="C7494" s="2">
        <v>0.20833333333333301</v>
      </c>
      <c r="D7494" s="4">
        <v>18859.079999999998</v>
      </c>
      <c r="E7494" s="5">
        <v>1458.92</v>
      </c>
      <c r="F7494" s="4">
        <v>302.68049792531122</v>
      </c>
      <c r="G7494" s="4">
        <v>1363.4766355140187</v>
      </c>
      <c r="H7494" s="3" t="e">
        <f>D7494+E7494+#REF!+#REF!</f>
        <v>#REF!</v>
      </c>
    </row>
    <row r="7495" spans="1:8">
      <c r="A7495" t="s">
        <v>7</v>
      </c>
      <c r="B7495" s="1"/>
      <c r="C7495" s="2">
        <v>0.25</v>
      </c>
      <c r="D7495" s="4">
        <v>19245.48</v>
      </c>
      <c r="E7495" s="5">
        <v>1532.77</v>
      </c>
      <c r="F7495" s="4">
        <v>318.00207468879665</v>
      </c>
      <c r="G7495" s="4">
        <v>1432.4953271028037</v>
      </c>
      <c r="H7495" s="3" t="e">
        <f>D7495+E7495+#REF!+#REF!</f>
        <v>#REF!</v>
      </c>
    </row>
    <row r="7496" spans="1:8">
      <c r="A7496" t="s">
        <v>7</v>
      </c>
      <c r="B7496" s="1"/>
      <c r="C7496" s="2">
        <v>0.29166666666666702</v>
      </c>
      <c r="D7496" s="4">
        <v>19932.719999999998</v>
      </c>
      <c r="E7496" s="5">
        <v>1537.25</v>
      </c>
      <c r="F7496" s="4">
        <v>318.93153526970951</v>
      </c>
      <c r="G7496" s="4">
        <v>1436.6822429906542</v>
      </c>
      <c r="H7496" s="3" t="e">
        <f>D7496+E7496+#REF!+#REF!</f>
        <v>#REF!</v>
      </c>
    </row>
    <row r="7497" spans="1:8">
      <c r="A7497" t="s">
        <v>7</v>
      </c>
      <c r="B7497" s="1"/>
      <c r="C7497" s="2">
        <v>0.33333333333333298</v>
      </c>
      <c r="D7497" s="4">
        <v>20741.399999999998</v>
      </c>
      <c r="E7497" s="5">
        <v>1564.64</v>
      </c>
      <c r="F7497" s="4">
        <v>324.61410788381744</v>
      </c>
      <c r="G7497" s="4">
        <v>1462.2803738317757</v>
      </c>
      <c r="H7497" s="3" t="e">
        <f>D7497+E7497+#REF!+#REF!</f>
        <v>#REF!</v>
      </c>
    </row>
    <row r="7498" spans="1:8">
      <c r="A7498" t="s">
        <v>7</v>
      </c>
      <c r="B7498" s="1"/>
      <c r="C7498" s="2">
        <v>0.375</v>
      </c>
      <c r="D7498" s="4">
        <v>21619.079999999998</v>
      </c>
      <c r="E7498" s="5">
        <v>1590.6</v>
      </c>
      <c r="F7498" s="4">
        <v>329.99999999999994</v>
      </c>
      <c r="G7498" s="4">
        <v>1486.5420560747662</v>
      </c>
      <c r="H7498" s="3" t="e">
        <f>D7498+E7498+#REF!+#REF!</f>
        <v>#REF!</v>
      </c>
    </row>
    <row r="7499" spans="1:8">
      <c r="A7499" t="s">
        <v>7</v>
      </c>
      <c r="B7499" s="1"/>
      <c r="C7499" s="2">
        <v>0.41666666666666702</v>
      </c>
      <c r="D7499" s="4">
        <v>22292.519999999997</v>
      </c>
      <c r="E7499" s="5">
        <v>1607.13</v>
      </c>
      <c r="F7499" s="4">
        <v>333.42946058091286</v>
      </c>
      <c r="G7499" s="4">
        <v>1501.9906542056076</v>
      </c>
      <c r="H7499" s="3" t="e">
        <f>D7499+E7499+#REF!+#REF!</f>
        <v>#REF!</v>
      </c>
    </row>
    <row r="7500" spans="1:8">
      <c r="A7500" t="s">
        <v>7</v>
      </c>
      <c r="B7500" s="1"/>
      <c r="C7500" s="2">
        <v>0.45833333333333298</v>
      </c>
      <c r="D7500" s="4">
        <v>22344.959999999999</v>
      </c>
      <c r="E7500" s="5">
        <v>1585.6</v>
      </c>
      <c r="F7500" s="4">
        <v>328.96265560165972</v>
      </c>
      <c r="G7500" s="4">
        <v>1481.8691588785045</v>
      </c>
      <c r="H7500" s="3" t="e">
        <f>D7500+E7500+#REF!+#REF!</f>
        <v>#REF!</v>
      </c>
    </row>
    <row r="7501" spans="1:8">
      <c r="A7501" t="s">
        <v>7</v>
      </c>
      <c r="B7501" s="1"/>
      <c r="C7501" s="2">
        <v>0.5</v>
      </c>
      <c r="D7501" s="4">
        <v>22386.359999999997</v>
      </c>
      <c r="E7501" s="5">
        <v>1560.17</v>
      </c>
      <c r="F7501" s="4">
        <v>323.68672199170123</v>
      </c>
      <c r="G7501" s="4">
        <v>1458.1028037383178</v>
      </c>
      <c r="H7501" s="3" t="e">
        <f>D7501+E7501+#REF!+#REF!</f>
        <v>#REF!</v>
      </c>
    </row>
    <row r="7502" spans="1:8">
      <c r="A7502" t="s">
        <v>7</v>
      </c>
      <c r="B7502" s="1"/>
      <c r="C7502" s="2">
        <v>0.54166666666666696</v>
      </c>
      <c r="D7502" s="4">
        <v>22339.439999999999</v>
      </c>
      <c r="E7502" s="5">
        <v>1552.41</v>
      </c>
      <c r="F7502" s="4">
        <v>322.07676348547716</v>
      </c>
      <c r="G7502" s="4">
        <v>1450.8504672897195</v>
      </c>
      <c r="H7502" s="3" t="e">
        <f>D7502+E7502+#REF!+#REF!</f>
        <v>#REF!</v>
      </c>
    </row>
    <row r="7503" spans="1:8">
      <c r="A7503" t="s">
        <v>7</v>
      </c>
      <c r="B7503" s="1"/>
      <c r="C7503" s="2">
        <v>0.58333333333333304</v>
      </c>
      <c r="D7503" s="4">
        <v>22173.839999999997</v>
      </c>
      <c r="E7503" s="5">
        <v>1586.88</v>
      </c>
      <c r="F7503" s="4">
        <v>329.22821576763488</v>
      </c>
      <c r="G7503" s="4">
        <v>1483.0654205607477</v>
      </c>
      <c r="H7503" s="3" t="e">
        <f>D7503+E7503+#REF!+#REF!</f>
        <v>#REF!</v>
      </c>
    </row>
    <row r="7504" spans="1:8">
      <c r="A7504" t="s">
        <v>7</v>
      </c>
      <c r="B7504" s="1"/>
      <c r="C7504" s="2">
        <v>0.625</v>
      </c>
      <c r="D7504" s="4">
        <v>22204.199999999997</v>
      </c>
      <c r="E7504" s="5">
        <v>1623.26</v>
      </c>
      <c r="F7504" s="4">
        <v>336.77593360995849</v>
      </c>
      <c r="G7504" s="4">
        <v>1517.0654205607475</v>
      </c>
      <c r="H7504" s="3" t="e">
        <f>D7504+E7504+#REF!+#REF!</f>
        <v>#REF!</v>
      </c>
    </row>
    <row r="7505" spans="1:8">
      <c r="A7505" t="s">
        <v>7</v>
      </c>
      <c r="B7505" s="1"/>
      <c r="C7505" s="2">
        <v>0.66666666666666696</v>
      </c>
      <c r="D7505" s="4">
        <v>22402.92</v>
      </c>
      <c r="E7505" s="5">
        <v>1593.29</v>
      </c>
      <c r="F7505" s="4">
        <v>330.55809128630705</v>
      </c>
      <c r="G7505" s="4">
        <v>1489.0560747663551</v>
      </c>
      <c r="H7505" s="3" t="e">
        <f>D7505+E7505+#REF!+#REF!</f>
        <v>#REF!</v>
      </c>
    </row>
    <row r="7506" spans="1:8">
      <c r="A7506" t="s">
        <v>7</v>
      </c>
      <c r="B7506" s="1"/>
      <c r="C7506" s="2">
        <v>0.70833333333333304</v>
      </c>
      <c r="D7506" s="4">
        <v>23338.559999999998</v>
      </c>
      <c r="E7506" s="5">
        <v>1553.53</v>
      </c>
      <c r="F7506" s="4">
        <v>322.30912863070535</v>
      </c>
      <c r="G7506" s="4">
        <v>1451.8971962616822</v>
      </c>
      <c r="H7506" s="3" t="e">
        <f>D7506+E7506+#REF!+#REF!</f>
        <v>#REF!</v>
      </c>
    </row>
    <row r="7507" spans="1:8">
      <c r="A7507" t="s">
        <v>7</v>
      </c>
      <c r="B7507" s="1"/>
      <c r="C7507" s="2">
        <v>0.75</v>
      </c>
      <c r="D7507" s="4">
        <v>24536.399999999998</v>
      </c>
      <c r="E7507" s="5">
        <v>1491.15</v>
      </c>
      <c r="F7507" s="4">
        <v>309.36721991701245</v>
      </c>
      <c r="G7507" s="4">
        <v>1393.5981308411215</v>
      </c>
      <c r="H7507" s="3" t="e">
        <f>D7507+E7507+#REF!+#REF!</f>
        <v>#REF!</v>
      </c>
    </row>
    <row r="7508" spans="1:8">
      <c r="A7508" t="s">
        <v>7</v>
      </c>
      <c r="B7508" s="1"/>
      <c r="C7508" s="2">
        <v>0.79166666666666696</v>
      </c>
      <c r="D7508" s="4">
        <v>24249.359999999997</v>
      </c>
      <c r="E7508" s="5">
        <v>1445.19</v>
      </c>
      <c r="F7508" s="4">
        <v>299.83195020746888</v>
      </c>
      <c r="G7508" s="4">
        <v>1350.6448598130842</v>
      </c>
      <c r="H7508" s="3" t="e">
        <f>D7508+E7508+#REF!+#REF!</f>
        <v>#REF!</v>
      </c>
    </row>
    <row r="7509" spans="1:8">
      <c r="A7509" t="s">
        <v>7</v>
      </c>
      <c r="B7509" s="1"/>
      <c r="C7509" s="2">
        <v>0.83333333333333304</v>
      </c>
      <c r="D7509" s="4">
        <v>23730.48</v>
      </c>
      <c r="E7509" s="5">
        <v>1397.45</v>
      </c>
      <c r="F7509" s="4">
        <v>289.92738589211615</v>
      </c>
      <c r="G7509" s="4">
        <v>1306.0280373831774</v>
      </c>
      <c r="H7509" s="3" t="e">
        <f>D7509+E7509+#REF!+#REF!</f>
        <v>#REF!</v>
      </c>
    </row>
    <row r="7510" spans="1:8">
      <c r="A7510" t="s">
        <v>7</v>
      </c>
      <c r="B7510" s="1"/>
      <c r="C7510" s="2">
        <v>0.875</v>
      </c>
      <c r="D7510" s="4">
        <v>23142.6</v>
      </c>
      <c r="E7510" s="5">
        <v>1316.14</v>
      </c>
      <c r="F7510" s="4">
        <v>273.05809128630705</v>
      </c>
      <c r="G7510" s="4">
        <v>1230.0373831775701</v>
      </c>
      <c r="H7510" s="3" t="e">
        <f>D7510+E7510+#REF!+#REF!</f>
        <v>#REF!</v>
      </c>
    </row>
    <row r="7511" spans="1:8">
      <c r="A7511" t="s">
        <v>7</v>
      </c>
      <c r="B7511" s="1"/>
      <c r="C7511" s="2">
        <v>0.91666666666666696</v>
      </c>
      <c r="D7511" s="4">
        <v>22245.599999999999</v>
      </c>
      <c r="E7511" s="5">
        <v>1261.8699999999999</v>
      </c>
      <c r="F7511" s="4">
        <v>261.79875518672196</v>
      </c>
      <c r="G7511" s="4">
        <v>1179.3177570093455</v>
      </c>
      <c r="H7511" s="3" t="e">
        <f>D7511+E7511+#REF!+#REF!</f>
        <v>#REF!</v>
      </c>
    </row>
    <row r="7512" spans="1:8">
      <c r="A7512" t="s">
        <v>7</v>
      </c>
      <c r="B7512" s="1"/>
      <c r="C7512" s="2">
        <v>0.95833333333333304</v>
      </c>
      <c r="D7512" s="4">
        <v>20940.12</v>
      </c>
      <c r="E7512" s="5">
        <v>1227.44</v>
      </c>
      <c r="F7512" s="4">
        <v>254.65560165975103</v>
      </c>
      <c r="G7512" s="4">
        <v>1147.1401869158879</v>
      </c>
      <c r="H7512" s="3" t="e">
        <f>D7512+E7512+#REF!+#REF!</f>
        <v>#REF!</v>
      </c>
    </row>
    <row r="7513" spans="1:8">
      <c r="A7513" t="s">
        <v>7</v>
      </c>
      <c r="B7513" s="1"/>
      <c r="C7513" s="2">
        <v>1</v>
      </c>
      <c r="D7513" s="4">
        <v>19844.399999999998</v>
      </c>
      <c r="E7513" s="5">
        <v>1212.07</v>
      </c>
      <c r="F7513" s="4">
        <v>251.46680497925308</v>
      </c>
      <c r="G7513" s="4">
        <v>1132.7757009345794</v>
      </c>
      <c r="H7513" s="3" t="e">
        <f>D7513+E7513+#REF!+#REF!</f>
        <v>#REF!</v>
      </c>
    </row>
    <row r="7514" spans="1:8">
      <c r="A7514" t="s">
        <v>7</v>
      </c>
      <c r="B7514" s="1">
        <v>43857</v>
      </c>
      <c r="C7514" s="2">
        <v>4.1666666666666664E-2</v>
      </c>
      <c r="D7514" s="4">
        <v>18975</v>
      </c>
      <c r="E7514" s="5">
        <v>1218.4000000000001</v>
      </c>
      <c r="F7514" s="4">
        <v>252.78008298755188</v>
      </c>
      <c r="G7514" s="4">
        <v>1138.6915887850469</v>
      </c>
      <c r="H7514" s="3" t="e">
        <f>D7514+E7514+#REF!+#REF!</f>
        <v>#REF!</v>
      </c>
    </row>
    <row r="7515" spans="1:8">
      <c r="A7515" t="s">
        <v>7</v>
      </c>
      <c r="B7515" s="1"/>
      <c r="C7515" s="2">
        <v>8.3333333333333301E-2</v>
      </c>
      <c r="D7515" s="4">
        <v>18643.8</v>
      </c>
      <c r="E7515" s="5">
        <v>1240.03</v>
      </c>
      <c r="F7515" s="4">
        <v>257.26763485477176</v>
      </c>
      <c r="G7515" s="4">
        <v>1158.9065420560746</v>
      </c>
      <c r="H7515" s="3" t="e">
        <f>D7515+E7515+#REF!+#REF!</f>
        <v>#REF!</v>
      </c>
    </row>
    <row r="7516" spans="1:8">
      <c r="A7516" t="s">
        <v>7</v>
      </c>
      <c r="B7516" s="1"/>
      <c r="C7516" s="2">
        <v>0.125</v>
      </c>
      <c r="D7516" s="4">
        <v>18442.32</v>
      </c>
      <c r="E7516" s="5">
        <v>1316.33</v>
      </c>
      <c r="F7516" s="4">
        <v>273.09751037344392</v>
      </c>
      <c r="G7516" s="4">
        <v>1230.214953271028</v>
      </c>
      <c r="H7516" s="3" t="e">
        <f>D7516+E7516+#REF!+#REF!</f>
        <v>#REF!</v>
      </c>
    </row>
    <row r="7517" spans="1:8">
      <c r="A7517" t="s">
        <v>7</v>
      </c>
      <c r="B7517" s="1"/>
      <c r="C7517" s="2">
        <v>0.16666666666666699</v>
      </c>
      <c r="D7517" s="4">
        <v>18434.039999999997</v>
      </c>
      <c r="E7517" s="5">
        <v>1464.75</v>
      </c>
      <c r="F7517" s="4">
        <v>303.89004149377593</v>
      </c>
      <c r="G7517" s="4">
        <v>1368.9252336448596</v>
      </c>
      <c r="H7517" s="3" t="e">
        <f>D7517+E7517+#REF!+#REF!</f>
        <v>#REF!</v>
      </c>
    </row>
    <row r="7518" spans="1:8">
      <c r="A7518" t="s">
        <v>7</v>
      </c>
      <c r="B7518" s="1"/>
      <c r="C7518" s="2">
        <v>0.20833333333333301</v>
      </c>
      <c r="D7518" s="4">
        <v>18991.559999999998</v>
      </c>
      <c r="E7518" s="5">
        <v>1519.9</v>
      </c>
      <c r="F7518" s="4">
        <v>315.33195020746888</v>
      </c>
      <c r="G7518" s="4">
        <v>1420.4672897196263</v>
      </c>
      <c r="H7518" s="3" t="e">
        <f>D7518+E7518+#REF!+#REF!</f>
        <v>#REF!</v>
      </c>
    </row>
    <row r="7519" spans="1:8">
      <c r="A7519" t="s">
        <v>7</v>
      </c>
      <c r="B7519" s="1"/>
      <c r="C7519" s="2">
        <v>0.25</v>
      </c>
      <c r="D7519" s="4">
        <v>20010</v>
      </c>
      <c r="E7519" s="5">
        <v>1534.28</v>
      </c>
      <c r="F7519" s="4">
        <v>318.31535269709542</v>
      </c>
      <c r="G7519" s="4">
        <v>1433.9065420560746</v>
      </c>
      <c r="H7519" s="3" t="e">
        <f>D7519+E7519+#REF!+#REF!</f>
        <v>#REF!</v>
      </c>
    </row>
    <row r="7520" spans="1:8">
      <c r="A7520" t="s">
        <v>7</v>
      </c>
      <c r="B7520" s="1"/>
      <c r="C7520" s="2">
        <v>0.29166666666666702</v>
      </c>
      <c r="D7520" s="4">
        <v>21961.32</v>
      </c>
      <c r="E7520" s="5">
        <v>1515.34</v>
      </c>
      <c r="F7520" s="4">
        <v>314.38589211618256</v>
      </c>
      <c r="G7520" s="4">
        <v>1416.2056074766354</v>
      </c>
      <c r="H7520" s="3" t="e">
        <f>D7520+E7520+#REF!+#REF!</f>
        <v>#REF!</v>
      </c>
    </row>
    <row r="7521" spans="1:8">
      <c r="A7521" t="s">
        <v>7</v>
      </c>
      <c r="B7521" s="1"/>
      <c r="C7521" s="2">
        <v>0.33333333333333298</v>
      </c>
      <c r="D7521" s="4">
        <v>24067.199999999997</v>
      </c>
      <c r="E7521" s="5">
        <v>1489.04</v>
      </c>
      <c r="F7521" s="4">
        <v>308.92946058091286</v>
      </c>
      <c r="G7521" s="4">
        <v>1391.6261682242989</v>
      </c>
      <c r="H7521" s="3" t="e">
        <f>D7521+E7521+#REF!+#REF!</f>
        <v>#REF!</v>
      </c>
    </row>
    <row r="7522" spans="1:8">
      <c r="A7522" t="s">
        <v>7</v>
      </c>
      <c r="B7522" s="1"/>
      <c r="C7522" s="2">
        <v>0.375</v>
      </c>
      <c r="D7522" s="4">
        <v>24271.439999999999</v>
      </c>
      <c r="E7522" s="5">
        <v>1456.13</v>
      </c>
      <c r="F7522" s="4">
        <v>302.10165975103735</v>
      </c>
      <c r="G7522" s="4">
        <v>1360.8691588785048</v>
      </c>
      <c r="H7522" s="3" t="e">
        <f>D7522+E7522+#REF!+#REF!</f>
        <v>#REF!</v>
      </c>
    </row>
    <row r="7523" spans="1:8">
      <c r="A7523" t="s">
        <v>7</v>
      </c>
      <c r="B7523" s="1"/>
      <c r="C7523" s="2">
        <v>0.41666666666666702</v>
      </c>
      <c r="D7523" s="4">
        <v>24279.719999999998</v>
      </c>
      <c r="E7523" s="5">
        <v>1439.08</v>
      </c>
      <c r="F7523" s="4">
        <v>298.56431535269707</v>
      </c>
      <c r="G7523" s="4">
        <v>1344.9345794392523</v>
      </c>
      <c r="H7523" s="3" t="e">
        <f>D7523+E7523+#REF!+#REF!</f>
        <v>#REF!</v>
      </c>
    </row>
    <row r="7524" spans="1:8">
      <c r="A7524" t="s">
        <v>7</v>
      </c>
      <c r="B7524" s="1"/>
      <c r="C7524" s="2">
        <v>0.45833333333333298</v>
      </c>
      <c r="D7524" s="4">
        <v>24177.599999999999</v>
      </c>
      <c r="E7524" s="5">
        <v>1424.08</v>
      </c>
      <c r="F7524" s="4">
        <v>295.45228215767634</v>
      </c>
      <c r="G7524" s="4">
        <v>1330.9158878504672</v>
      </c>
      <c r="H7524" s="3" t="e">
        <f>D7524+E7524+#REF!+#REF!</f>
        <v>#REF!</v>
      </c>
    </row>
    <row r="7525" spans="1:8">
      <c r="A7525" t="s">
        <v>7</v>
      </c>
      <c r="B7525" s="1"/>
      <c r="C7525" s="2">
        <v>0.5</v>
      </c>
      <c r="D7525" s="4">
        <v>23807.759999999998</v>
      </c>
      <c r="E7525" s="5">
        <v>1415.4</v>
      </c>
      <c r="F7525" s="4">
        <v>293.65145228215766</v>
      </c>
      <c r="G7525" s="4">
        <v>1322.8037383177571</v>
      </c>
      <c r="H7525" s="3" t="e">
        <f>D7525+E7525+#REF!+#REF!</f>
        <v>#REF!</v>
      </c>
    </row>
    <row r="7526" spans="1:8">
      <c r="A7526" t="s">
        <v>7</v>
      </c>
      <c r="B7526" s="1"/>
      <c r="C7526" s="2">
        <v>0.54166666666666696</v>
      </c>
      <c r="D7526" s="4">
        <v>23603.519999999997</v>
      </c>
      <c r="E7526" s="5">
        <v>1440.69</v>
      </c>
      <c r="F7526" s="4">
        <v>298.89834024896265</v>
      </c>
      <c r="G7526" s="4">
        <v>1346.4392523364486</v>
      </c>
      <c r="H7526" s="3" t="e">
        <f>D7526+E7526+#REF!+#REF!</f>
        <v>#REF!</v>
      </c>
    </row>
    <row r="7527" spans="1:8">
      <c r="A7527" t="s">
        <v>7</v>
      </c>
      <c r="B7527" s="1"/>
      <c r="C7527" s="2">
        <v>0.58333333333333304</v>
      </c>
      <c r="D7527" s="4">
        <v>23338.559999999998</v>
      </c>
      <c r="E7527" s="5">
        <v>1502.59</v>
      </c>
      <c r="F7527" s="4">
        <v>311.74066390041492</v>
      </c>
      <c r="G7527" s="4">
        <v>1404.2897196261681</v>
      </c>
      <c r="H7527" s="3" t="e">
        <f>D7527+E7527+#REF!+#REF!</f>
        <v>#REF!</v>
      </c>
    </row>
    <row r="7528" spans="1:8">
      <c r="A7528" t="s">
        <v>7</v>
      </c>
      <c r="B7528" s="1"/>
      <c r="C7528" s="2">
        <v>0.625</v>
      </c>
      <c r="D7528" s="4">
        <v>23385.48</v>
      </c>
      <c r="E7528" s="5">
        <v>1592.1</v>
      </c>
      <c r="F7528" s="4">
        <v>330.31120331950206</v>
      </c>
      <c r="G7528" s="4">
        <v>1487.9439252336447</v>
      </c>
      <c r="H7528" s="3" t="e">
        <f>D7528+E7528+#REF!+#REF!</f>
        <v>#REF!</v>
      </c>
    </row>
    <row r="7529" spans="1:8">
      <c r="A7529" t="s">
        <v>7</v>
      </c>
      <c r="B7529" s="1"/>
      <c r="C7529" s="2">
        <v>0.66666666666666696</v>
      </c>
      <c r="D7529" s="4">
        <v>23631.119999999999</v>
      </c>
      <c r="E7529" s="5">
        <v>1581.67</v>
      </c>
      <c r="F7529" s="4">
        <v>328.1473029045643</v>
      </c>
      <c r="G7529" s="4">
        <v>1478.1962616822429</v>
      </c>
      <c r="H7529" s="3" t="e">
        <f>D7529+E7529+#REF!+#REF!</f>
        <v>#REF!</v>
      </c>
    </row>
    <row r="7530" spans="1:8">
      <c r="A7530" t="s">
        <v>7</v>
      </c>
      <c r="B7530" s="1"/>
      <c r="C7530" s="2">
        <v>0.70833333333333304</v>
      </c>
      <c r="D7530" s="4">
        <v>24644.039999999997</v>
      </c>
      <c r="E7530" s="5">
        <v>1549.14</v>
      </c>
      <c r="F7530" s="4">
        <v>321.39834024896265</v>
      </c>
      <c r="G7530" s="4">
        <v>1447.7943925233644</v>
      </c>
      <c r="H7530" s="3" t="e">
        <f>D7530+E7530+#REF!+#REF!</f>
        <v>#REF!</v>
      </c>
    </row>
    <row r="7531" spans="1:8">
      <c r="A7531" t="s">
        <v>7</v>
      </c>
      <c r="B7531" s="1"/>
      <c r="C7531" s="2">
        <v>0.75</v>
      </c>
      <c r="D7531" s="4">
        <v>25828.079999999998</v>
      </c>
      <c r="E7531" s="5">
        <v>1512.34</v>
      </c>
      <c r="F7531" s="4">
        <v>313.76348547717839</v>
      </c>
      <c r="G7531" s="4">
        <v>1413.4018691588783</v>
      </c>
      <c r="H7531" s="3" t="e">
        <f>D7531+E7531+#REF!+#REF!</f>
        <v>#REF!</v>
      </c>
    </row>
    <row r="7532" spans="1:8">
      <c r="A7532" t="s">
        <v>7</v>
      </c>
      <c r="B7532" s="1"/>
      <c r="C7532" s="2">
        <v>0.79166666666666696</v>
      </c>
      <c r="D7532" s="4">
        <v>25571.399999999998</v>
      </c>
      <c r="E7532" s="5">
        <v>1448.42</v>
      </c>
      <c r="F7532" s="4">
        <v>300.50207468879665</v>
      </c>
      <c r="G7532" s="4">
        <v>1353.6635514018692</v>
      </c>
      <c r="H7532" s="3" t="e">
        <f>D7532+E7532+#REF!+#REF!</f>
        <v>#REF!</v>
      </c>
    </row>
    <row r="7533" spans="1:8">
      <c r="A7533" t="s">
        <v>7</v>
      </c>
      <c r="B7533" s="1"/>
      <c r="C7533" s="2">
        <v>0.83333333333333304</v>
      </c>
      <c r="D7533" s="4">
        <v>24980.76</v>
      </c>
      <c r="E7533" s="5">
        <v>1357.14</v>
      </c>
      <c r="F7533" s="4">
        <v>281.56431535269712</v>
      </c>
      <c r="G7533" s="4">
        <v>1268.3551401869158</v>
      </c>
      <c r="H7533" s="3" t="e">
        <f>D7533+E7533+#REF!+#REF!</f>
        <v>#REF!</v>
      </c>
    </row>
    <row r="7534" spans="1:8">
      <c r="A7534" t="s">
        <v>7</v>
      </c>
      <c r="B7534" s="1"/>
      <c r="C7534" s="2">
        <v>0.875</v>
      </c>
      <c r="D7534" s="4">
        <v>24213.48</v>
      </c>
      <c r="E7534" s="5">
        <v>1357.73</v>
      </c>
      <c r="F7534" s="4">
        <v>281.68672199170123</v>
      </c>
      <c r="G7534" s="4">
        <v>1268.9065420560746</v>
      </c>
      <c r="H7534" s="3" t="e">
        <f>D7534+E7534+#REF!+#REF!</f>
        <v>#REF!</v>
      </c>
    </row>
    <row r="7535" spans="1:8">
      <c r="A7535" t="s">
        <v>7</v>
      </c>
      <c r="B7535" s="1"/>
      <c r="C7535" s="2">
        <v>0.91666666666666696</v>
      </c>
      <c r="D7535" s="4">
        <v>23277.839999999997</v>
      </c>
      <c r="E7535" s="5">
        <v>1360.85</v>
      </c>
      <c r="F7535" s="4">
        <v>282.33402489626553</v>
      </c>
      <c r="G7535" s="4">
        <v>1271.8224299065419</v>
      </c>
      <c r="H7535" s="3" t="e">
        <f>D7535+E7535+#REF!+#REF!</f>
        <v>#REF!</v>
      </c>
    </row>
    <row r="7536" spans="1:8">
      <c r="A7536" t="s">
        <v>7</v>
      </c>
      <c r="B7536" s="1"/>
      <c r="C7536" s="2">
        <v>0.95833333333333304</v>
      </c>
      <c r="D7536" s="4">
        <v>21944.76</v>
      </c>
      <c r="E7536" s="5">
        <v>1350.05</v>
      </c>
      <c r="F7536" s="4">
        <v>280.09336099585062</v>
      </c>
      <c r="G7536" s="4">
        <v>1261.7289719626167</v>
      </c>
      <c r="H7536" s="3" t="e">
        <f>D7536+E7536+#REF!+#REF!</f>
        <v>#REF!</v>
      </c>
    </row>
    <row r="7537" spans="1:8">
      <c r="A7537" t="s">
        <v>7</v>
      </c>
      <c r="B7537" s="1"/>
      <c r="C7537" s="2">
        <v>1</v>
      </c>
      <c r="D7537" s="4">
        <v>20702.759999999998</v>
      </c>
      <c r="E7537" s="5">
        <v>1319.71</v>
      </c>
      <c r="F7537" s="4">
        <v>273.79875518672196</v>
      </c>
      <c r="G7537" s="4">
        <v>1233.3738317757009</v>
      </c>
      <c r="H7537" s="3" t="e">
        <f>D7537+E7537+#REF!+#REF!</f>
        <v>#REF!</v>
      </c>
    </row>
    <row r="7538" spans="1:8">
      <c r="A7538" t="s">
        <v>7</v>
      </c>
      <c r="B7538" s="1">
        <v>43858</v>
      </c>
      <c r="C7538" s="2">
        <v>4.1666666666666664E-2</v>
      </c>
      <c r="D7538" s="4">
        <v>19604.28</v>
      </c>
      <c r="E7538" s="5">
        <v>1321.12</v>
      </c>
      <c r="F7538" s="4">
        <v>274.09128630705391</v>
      </c>
      <c r="G7538" s="4">
        <v>1234.6915887850466</v>
      </c>
      <c r="H7538" s="3" t="e">
        <f>D7538+E7538+#REF!+#REF!</f>
        <v>#REF!</v>
      </c>
    </row>
    <row r="7539" spans="1:8">
      <c r="A7539" t="s">
        <v>7</v>
      </c>
      <c r="B7539" s="1"/>
      <c r="C7539" s="2">
        <v>8.3333333333333301E-2</v>
      </c>
      <c r="D7539" s="4">
        <v>19206.84</v>
      </c>
      <c r="E7539" s="5">
        <v>1341.86</v>
      </c>
      <c r="F7539" s="4">
        <v>278.39419087136923</v>
      </c>
      <c r="G7539" s="4">
        <v>1254.0747663551401</v>
      </c>
      <c r="H7539" s="3" t="e">
        <f>D7539+E7539+#REF!+#REF!</f>
        <v>#REF!</v>
      </c>
    </row>
    <row r="7540" spans="1:8">
      <c r="A7540" t="s">
        <v>7</v>
      </c>
      <c r="B7540" s="1"/>
      <c r="C7540" s="2">
        <v>0.125</v>
      </c>
      <c r="D7540" s="4">
        <v>19032.96</v>
      </c>
      <c r="E7540" s="5">
        <v>1408.48</v>
      </c>
      <c r="F7540" s="4">
        <v>292.21576763485479</v>
      </c>
      <c r="G7540" s="4">
        <v>1316.3364485981308</v>
      </c>
      <c r="H7540" s="3" t="e">
        <f>D7540+E7540+#REF!+#REF!</f>
        <v>#REF!</v>
      </c>
    </row>
    <row r="7541" spans="1:8">
      <c r="A7541" t="s">
        <v>7</v>
      </c>
      <c r="B7541" s="1"/>
      <c r="C7541" s="2">
        <v>0.16666666666666699</v>
      </c>
      <c r="D7541" s="4">
        <v>19027.439999999999</v>
      </c>
      <c r="E7541" s="5">
        <v>1545.82</v>
      </c>
      <c r="F7541" s="4">
        <v>320.70954356846471</v>
      </c>
      <c r="G7541" s="4">
        <v>1444.6915887850466</v>
      </c>
      <c r="H7541" s="3" t="e">
        <f>D7541+E7541+#REF!+#REF!</f>
        <v>#REF!</v>
      </c>
    </row>
    <row r="7542" spans="1:8">
      <c r="A7542" t="s">
        <v>7</v>
      </c>
      <c r="B7542" s="1"/>
      <c r="C7542" s="2">
        <v>0.20833333333333301</v>
      </c>
      <c r="D7542" s="4">
        <v>19331.039999999997</v>
      </c>
      <c r="E7542" s="5">
        <v>1597.56</v>
      </c>
      <c r="F7542" s="4">
        <v>331.44398340248961</v>
      </c>
      <c r="G7542" s="4">
        <v>1493.0467289719625</v>
      </c>
      <c r="H7542" s="3" t="e">
        <f>D7542+E7542+#REF!+#REF!</f>
        <v>#REF!</v>
      </c>
    </row>
    <row r="7543" spans="1:8">
      <c r="A7543" t="s">
        <v>7</v>
      </c>
      <c r="B7543" s="1"/>
      <c r="C7543" s="2">
        <v>0.25</v>
      </c>
      <c r="D7543" s="4">
        <v>20371.559999999998</v>
      </c>
      <c r="E7543" s="5">
        <v>1636.57</v>
      </c>
      <c r="F7543" s="4">
        <v>339.53734439834022</v>
      </c>
      <c r="G7543" s="4">
        <v>1529.5046728971961</v>
      </c>
      <c r="H7543" s="3" t="e">
        <f>D7543+E7543+#REF!+#REF!</f>
        <v>#REF!</v>
      </c>
    </row>
    <row r="7544" spans="1:8">
      <c r="A7544" t="s">
        <v>7</v>
      </c>
      <c r="B7544" s="1"/>
      <c r="C7544" s="2">
        <v>0.29166666666666702</v>
      </c>
      <c r="D7544" s="4">
        <v>22176.6</v>
      </c>
      <c r="E7544" s="5">
        <v>1635.96</v>
      </c>
      <c r="F7544" s="4">
        <v>339.41078838174275</v>
      </c>
      <c r="G7544" s="4">
        <v>1528.9345794392523</v>
      </c>
      <c r="H7544" s="3" t="e">
        <f>D7544+E7544+#REF!+#REF!</f>
        <v>#REF!</v>
      </c>
    </row>
    <row r="7545" spans="1:8">
      <c r="A7545" t="s">
        <v>7</v>
      </c>
      <c r="B7545" s="1"/>
      <c r="C7545" s="2">
        <v>0.33333333333333298</v>
      </c>
      <c r="D7545" s="4">
        <v>23998.199999999997</v>
      </c>
      <c r="E7545" s="5">
        <v>1632.24</v>
      </c>
      <c r="F7545" s="4">
        <v>338.63900414937757</v>
      </c>
      <c r="G7545" s="4">
        <v>1525.4579439252336</v>
      </c>
      <c r="H7545" s="3" t="e">
        <f>D7545+E7545+#REF!+#REF!</f>
        <v>#REF!</v>
      </c>
    </row>
    <row r="7546" spans="1:8">
      <c r="A7546" t="s">
        <v>7</v>
      </c>
      <c r="B7546" s="1"/>
      <c r="C7546" s="2">
        <v>0.375</v>
      </c>
      <c r="D7546" s="4">
        <v>24263.16</v>
      </c>
      <c r="E7546" s="5">
        <v>1622.24</v>
      </c>
      <c r="F7546" s="4">
        <v>336.56431535269707</v>
      </c>
      <c r="G7546" s="4">
        <v>1516.1121495327102</v>
      </c>
      <c r="H7546" s="3" t="e">
        <f>D7546+E7546+#REF!+#REF!</f>
        <v>#REF!</v>
      </c>
    </row>
    <row r="7547" spans="1:8">
      <c r="A7547" t="s">
        <v>7</v>
      </c>
      <c r="B7547" s="1"/>
      <c r="C7547" s="2">
        <v>0.41666666666666702</v>
      </c>
      <c r="D7547" s="4">
        <v>24061.679999999997</v>
      </c>
      <c r="E7547" s="5">
        <v>1635.15</v>
      </c>
      <c r="F7547" s="4">
        <v>339.24273858921163</v>
      </c>
      <c r="G7547" s="4">
        <v>1528.1775700934579</v>
      </c>
      <c r="H7547" s="3" t="e">
        <f>D7547+E7547+#REF!+#REF!</f>
        <v>#REF!</v>
      </c>
    </row>
    <row r="7548" spans="1:8">
      <c r="A7548" t="s">
        <v>7</v>
      </c>
      <c r="B7548" s="1"/>
      <c r="C7548" s="2">
        <v>0.45833333333333298</v>
      </c>
      <c r="D7548" s="4">
        <v>23838.12</v>
      </c>
      <c r="E7548" s="5">
        <v>1629.55</v>
      </c>
      <c r="F7548" s="4">
        <v>338.08091286307052</v>
      </c>
      <c r="G7548" s="4">
        <v>1522.9439252336447</v>
      </c>
      <c r="H7548" s="3" t="e">
        <f>D7548+E7548+#REF!+#REF!</f>
        <v>#REF!</v>
      </c>
    </row>
    <row r="7549" spans="1:8">
      <c r="A7549" t="s">
        <v>7</v>
      </c>
      <c r="B7549" s="1"/>
      <c r="C7549" s="2">
        <v>0.5</v>
      </c>
      <c r="D7549" s="4">
        <v>23669.759999999998</v>
      </c>
      <c r="E7549" s="5">
        <v>1628.84</v>
      </c>
      <c r="F7549" s="4">
        <v>337.93360995850617</v>
      </c>
      <c r="G7549" s="4">
        <v>1522.2803738317755</v>
      </c>
      <c r="H7549" s="3" t="e">
        <f>D7549+E7549+#REF!+#REF!</f>
        <v>#REF!</v>
      </c>
    </row>
    <row r="7550" spans="1:8">
      <c r="A7550" t="s">
        <v>7</v>
      </c>
      <c r="B7550" s="1"/>
      <c r="C7550" s="2">
        <v>0.54166666666666696</v>
      </c>
      <c r="D7550" s="4">
        <v>23363.399999999998</v>
      </c>
      <c r="E7550" s="5">
        <v>1654.16</v>
      </c>
      <c r="F7550" s="4">
        <v>343.18672199170123</v>
      </c>
      <c r="G7550" s="4">
        <v>1545.9439252336449</v>
      </c>
      <c r="H7550" s="3" t="e">
        <f>D7550+E7550+#REF!+#REF!</f>
        <v>#REF!</v>
      </c>
    </row>
    <row r="7551" spans="1:8">
      <c r="A7551" t="s">
        <v>7</v>
      </c>
      <c r="B7551" s="1"/>
      <c r="C7551" s="2">
        <v>0.58333333333333304</v>
      </c>
      <c r="D7551" s="4">
        <v>23051.519999999997</v>
      </c>
      <c r="E7551" s="5">
        <v>1706.89</v>
      </c>
      <c r="F7551" s="4">
        <v>354.12655601659753</v>
      </c>
      <c r="G7551" s="4">
        <v>1595.2242990654206</v>
      </c>
      <c r="H7551" s="3" t="e">
        <f>D7551+E7551+#REF!+#REF!</f>
        <v>#REF!</v>
      </c>
    </row>
    <row r="7552" spans="1:8">
      <c r="A7552" t="s">
        <v>7</v>
      </c>
      <c r="B7552" s="1"/>
      <c r="C7552" s="2">
        <v>0.625</v>
      </c>
      <c r="D7552" s="4">
        <v>22830.719999999998</v>
      </c>
      <c r="E7552" s="5">
        <v>1774.41</v>
      </c>
      <c r="F7552" s="4">
        <v>368.13485477178421</v>
      </c>
      <c r="G7552" s="4">
        <v>1658.3271028037384</v>
      </c>
      <c r="H7552" s="3" t="e">
        <f>D7552+E7552+#REF!+#REF!</f>
        <v>#REF!</v>
      </c>
    </row>
    <row r="7553" spans="1:8">
      <c r="A7553" t="s">
        <v>7</v>
      </c>
      <c r="B7553" s="1"/>
      <c r="C7553" s="2">
        <v>0.66666666666666696</v>
      </c>
      <c r="D7553" s="4">
        <v>23007.359999999997</v>
      </c>
      <c r="E7553" s="5">
        <v>1763.11</v>
      </c>
      <c r="F7553" s="4">
        <v>365.79045643153523</v>
      </c>
      <c r="G7553" s="4">
        <v>1647.7663551401868</v>
      </c>
      <c r="H7553" s="3" t="e">
        <f>D7553+E7553+#REF!+#REF!</f>
        <v>#REF!</v>
      </c>
    </row>
    <row r="7554" spans="1:8">
      <c r="A7554" t="s">
        <v>7</v>
      </c>
      <c r="B7554" s="1"/>
      <c r="C7554" s="2">
        <v>0.70833333333333304</v>
      </c>
      <c r="D7554" s="4">
        <v>24034.079999999998</v>
      </c>
      <c r="E7554" s="5">
        <v>1737.57</v>
      </c>
      <c r="F7554" s="4">
        <v>360.49170124481327</v>
      </c>
      <c r="G7554" s="4">
        <v>1623.897196261682</v>
      </c>
      <c r="H7554" s="3" t="e">
        <f>D7554+E7554+#REF!+#REF!</f>
        <v>#REF!</v>
      </c>
    </row>
    <row r="7555" spans="1:8">
      <c r="A7555" t="s">
        <v>7</v>
      </c>
      <c r="B7555" s="1"/>
      <c r="C7555" s="2">
        <v>0.75</v>
      </c>
      <c r="D7555" s="4">
        <v>25488.6</v>
      </c>
      <c r="E7555" s="5">
        <v>1698.41</v>
      </c>
      <c r="F7555" s="4">
        <v>352.36721991701245</v>
      </c>
      <c r="G7555" s="4">
        <v>1587.2990654205607</v>
      </c>
      <c r="H7555" s="3" t="e">
        <f>D7555+E7555+#REF!+#REF!</f>
        <v>#REF!</v>
      </c>
    </row>
    <row r="7556" spans="1:8">
      <c r="A7556" t="s">
        <v>7</v>
      </c>
      <c r="B7556" s="1"/>
      <c r="C7556" s="2">
        <v>0.79166666666666696</v>
      </c>
      <c r="D7556" s="4">
        <v>25444.44</v>
      </c>
      <c r="E7556" s="5">
        <v>1619.1</v>
      </c>
      <c r="F7556" s="4">
        <v>335.9128630705394</v>
      </c>
      <c r="G7556" s="4">
        <v>1513.1775700934577</v>
      </c>
      <c r="H7556" s="3" t="e">
        <f>D7556+E7556+#REF!+#REF!</f>
        <v>#REF!</v>
      </c>
    </row>
    <row r="7557" spans="1:8">
      <c r="A7557" t="s">
        <v>7</v>
      </c>
      <c r="B7557" s="1"/>
      <c r="C7557" s="2">
        <v>0.83333333333333304</v>
      </c>
      <c r="D7557" s="4">
        <v>24884.16</v>
      </c>
      <c r="E7557" s="5">
        <v>1508.42</v>
      </c>
      <c r="F7557" s="4">
        <v>312.95020746887968</v>
      </c>
      <c r="G7557" s="4">
        <v>1409.7383177570093</v>
      </c>
      <c r="H7557" s="3" t="e">
        <f>D7557+E7557+#REF!+#REF!</f>
        <v>#REF!</v>
      </c>
    </row>
    <row r="7558" spans="1:8">
      <c r="A7558" t="s">
        <v>7</v>
      </c>
      <c r="B7558" s="1"/>
      <c r="C7558" s="2">
        <v>0.875</v>
      </c>
      <c r="D7558" s="4">
        <v>24152.76</v>
      </c>
      <c r="E7558" s="5">
        <v>1453.57</v>
      </c>
      <c r="F7558" s="4">
        <v>301.57053941908708</v>
      </c>
      <c r="G7558" s="4">
        <v>1358.4766355140187</v>
      </c>
      <c r="H7558" s="3" t="e">
        <f>D7558+E7558+#REF!+#REF!</f>
        <v>#REF!</v>
      </c>
    </row>
    <row r="7559" spans="1:8">
      <c r="A7559" t="s">
        <v>7</v>
      </c>
      <c r="B7559" s="1"/>
      <c r="C7559" s="2">
        <v>0.91666666666666696</v>
      </c>
      <c r="D7559" s="4">
        <v>23277.839999999997</v>
      </c>
      <c r="E7559" s="5">
        <v>1421.23</v>
      </c>
      <c r="F7559" s="4">
        <v>294.86099585062237</v>
      </c>
      <c r="G7559" s="4">
        <v>1328.252336448598</v>
      </c>
      <c r="H7559" s="3" t="e">
        <f>D7559+E7559+#REF!+#REF!</f>
        <v>#REF!</v>
      </c>
    </row>
    <row r="7560" spans="1:8">
      <c r="A7560" t="s">
        <v>7</v>
      </c>
      <c r="B7560" s="1"/>
      <c r="C7560" s="2">
        <v>0.95833333333333304</v>
      </c>
      <c r="D7560" s="4">
        <v>21707.399999999998</v>
      </c>
      <c r="E7560" s="5">
        <v>1387.33</v>
      </c>
      <c r="F7560" s="4">
        <v>287.82780082987551</v>
      </c>
      <c r="G7560" s="4">
        <v>1296.5700934579438</v>
      </c>
      <c r="H7560" s="3" t="e">
        <f>D7560+E7560+#REF!+#REF!</f>
        <v>#REF!</v>
      </c>
    </row>
    <row r="7561" spans="1:8">
      <c r="A7561" t="s">
        <v>7</v>
      </c>
      <c r="B7561" s="1"/>
      <c r="C7561" s="2">
        <v>1</v>
      </c>
      <c r="D7561" s="4">
        <v>20407.439999999999</v>
      </c>
      <c r="E7561" s="5">
        <v>1359.57</v>
      </c>
      <c r="F7561" s="4">
        <v>282.06846473029043</v>
      </c>
      <c r="G7561" s="4">
        <v>1270.6261682242989</v>
      </c>
      <c r="H7561" s="3" t="e">
        <f>D7561+E7561+#REF!+#REF!</f>
        <v>#REF!</v>
      </c>
    </row>
    <row r="7562" spans="1:8">
      <c r="A7562" t="s">
        <v>7</v>
      </c>
      <c r="B7562" s="1">
        <v>43859</v>
      </c>
      <c r="C7562" s="2">
        <v>4.1666666666666664E-2</v>
      </c>
      <c r="D7562" s="4">
        <v>19491.12</v>
      </c>
      <c r="E7562" s="5">
        <v>1353.63</v>
      </c>
      <c r="F7562" s="4">
        <v>280.83609958506224</v>
      </c>
      <c r="G7562" s="4">
        <v>1265.0747663551401</v>
      </c>
      <c r="H7562" s="3" t="e">
        <f>D7562+E7562+#REF!+#REF!</f>
        <v>#REF!</v>
      </c>
    </row>
    <row r="7563" spans="1:8">
      <c r="A7563" t="s">
        <v>7</v>
      </c>
      <c r="B7563" s="1"/>
      <c r="C7563" s="2">
        <v>8.3333333333333301E-2</v>
      </c>
      <c r="D7563" s="4">
        <v>19035.719999999998</v>
      </c>
      <c r="E7563" s="5">
        <v>1364.93</v>
      </c>
      <c r="F7563" s="4">
        <v>283.18049792531122</v>
      </c>
      <c r="G7563" s="4">
        <v>1275.6355140186915</v>
      </c>
      <c r="H7563" s="3" t="e">
        <f>D7563+E7563+#REF!+#REF!</f>
        <v>#REF!</v>
      </c>
    </row>
    <row r="7564" spans="1:8">
      <c r="A7564" t="s">
        <v>7</v>
      </c>
      <c r="B7564" s="1"/>
      <c r="C7564" s="2">
        <v>0.125</v>
      </c>
      <c r="D7564" s="4">
        <v>18745.919999999998</v>
      </c>
      <c r="E7564" s="5">
        <v>1428.09</v>
      </c>
      <c r="F7564" s="4">
        <v>296.28423236514521</v>
      </c>
      <c r="G7564" s="4">
        <v>1334.663551401869</v>
      </c>
      <c r="H7564" s="3" t="e">
        <f>D7564+E7564+#REF!+#REF!</f>
        <v>#REF!</v>
      </c>
    </row>
    <row r="7565" spans="1:8">
      <c r="A7565" t="s">
        <v>7</v>
      </c>
      <c r="B7565" s="1"/>
      <c r="C7565" s="2">
        <v>0.16666666666666699</v>
      </c>
      <c r="D7565" s="4">
        <v>18690.719999999998</v>
      </c>
      <c r="E7565" s="5">
        <v>1531.75</v>
      </c>
      <c r="F7565" s="4">
        <v>317.79045643153523</v>
      </c>
      <c r="G7565" s="4">
        <v>1431.5420560747664</v>
      </c>
      <c r="H7565" s="3" t="e">
        <f>D7565+E7565+#REF!+#REF!</f>
        <v>#REF!</v>
      </c>
    </row>
    <row r="7566" spans="1:8">
      <c r="A7566" t="s">
        <v>7</v>
      </c>
      <c r="B7566" s="1"/>
      <c r="C7566" s="2">
        <v>0.20833333333333301</v>
      </c>
      <c r="D7566" s="4">
        <v>19046.759999999998</v>
      </c>
      <c r="E7566" s="5">
        <v>1606.88</v>
      </c>
      <c r="F7566" s="4">
        <v>333.37759336099583</v>
      </c>
      <c r="G7566" s="4">
        <v>1501.7570093457944</v>
      </c>
      <c r="H7566" s="3" t="e">
        <f>D7566+E7566+#REF!+#REF!</f>
        <v>#REF!</v>
      </c>
    </row>
    <row r="7567" spans="1:8">
      <c r="A7567" t="s">
        <v>7</v>
      </c>
      <c r="B7567" s="1"/>
      <c r="C7567" s="2">
        <v>0.25</v>
      </c>
      <c r="D7567" s="4">
        <v>20161.8</v>
      </c>
      <c r="E7567" s="5">
        <v>1624.6</v>
      </c>
      <c r="F7567" s="4">
        <v>337.05394190871368</v>
      </c>
      <c r="G7567" s="4">
        <v>1518.3177570093455</v>
      </c>
      <c r="H7567" s="3" t="e">
        <f>D7567+E7567+#REF!+#REF!</f>
        <v>#REF!</v>
      </c>
    </row>
    <row r="7568" spans="1:8">
      <c r="A7568" t="s">
        <v>7</v>
      </c>
      <c r="B7568" s="1"/>
      <c r="C7568" s="2">
        <v>0.29166666666666702</v>
      </c>
      <c r="D7568" s="4">
        <v>22135.199999999997</v>
      </c>
      <c r="E7568" s="5">
        <v>1622.5</v>
      </c>
      <c r="F7568" s="4">
        <v>336.61825726141075</v>
      </c>
      <c r="G7568" s="4">
        <v>1516.3551401869158</v>
      </c>
      <c r="H7568" s="3" t="e">
        <f>D7568+E7568+#REF!+#REF!</f>
        <v>#REF!</v>
      </c>
    </row>
    <row r="7569" spans="1:8">
      <c r="A7569" t="s">
        <v>7</v>
      </c>
      <c r="B7569" s="1"/>
      <c r="C7569" s="2">
        <v>0.33333333333333298</v>
      </c>
      <c r="D7569" s="4">
        <v>24100.32</v>
      </c>
      <c r="E7569" s="5">
        <v>1613.73</v>
      </c>
      <c r="F7569" s="4">
        <v>334.79875518672196</v>
      </c>
      <c r="G7569" s="4">
        <v>1508.1588785046729</v>
      </c>
      <c r="H7569" s="3" t="e">
        <f>D7569+E7569+#REF!+#REF!</f>
        <v>#REF!</v>
      </c>
    </row>
    <row r="7570" spans="1:8">
      <c r="A7570" t="s">
        <v>7</v>
      </c>
      <c r="B7570" s="1"/>
      <c r="C7570" s="2">
        <v>0.375</v>
      </c>
      <c r="D7570" s="4">
        <v>24541.919999999998</v>
      </c>
      <c r="E7570" s="5">
        <v>1601.69</v>
      </c>
      <c r="F7570" s="4">
        <v>332.30082987551867</v>
      </c>
      <c r="G7570" s="4">
        <v>1496.9065420560748</v>
      </c>
      <c r="H7570" s="3" t="e">
        <f>D7570+E7570+#REF!+#REF!</f>
        <v>#REF!</v>
      </c>
    </row>
    <row r="7571" spans="1:8">
      <c r="A7571" t="s">
        <v>7</v>
      </c>
      <c r="B7571" s="1"/>
      <c r="C7571" s="2">
        <v>0.41666666666666702</v>
      </c>
      <c r="D7571" s="4">
        <v>24566.76</v>
      </c>
      <c r="E7571" s="5">
        <v>1602.45</v>
      </c>
      <c r="F7571" s="4">
        <v>332.45850622406635</v>
      </c>
      <c r="G7571" s="4">
        <v>1497.6168224299065</v>
      </c>
      <c r="H7571" s="3" t="e">
        <f>D7571+E7571+#REF!+#REF!</f>
        <v>#REF!</v>
      </c>
    </row>
    <row r="7572" spans="1:8">
      <c r="A7572" t="s">
        <v>7</v>
      </c>
      <c r="B7572" s="1"/>
      <c r="C7572" s="2">
        <v>0.45833333333333298</v>
      </c>
      <c r="D7572" s="4">
        <v>24414.959999999999</v>
      </c>
      <c r="E7572" s="5">
        <v>1568.43</v>
      </c>
      <c r="F7572" s="4">
        <v>325.40041493775931</v>
      </c>
      <c r="G7572" s="4">
        <v>1465.8224299065421</v>
      </c>
      <c r="H7572" s="3" t="e">
        <f>D7572+E7572+#REF!+#REF!</f>
        <v>#REF!</v>
      </c>
    </row>
    <row r="7573" spans="1:8">
      <c r="A7573" t="s">
        <v>7</v>
      </c>
      <c r="B7573" s="1"/>
      <c r="C7573" s="2">
        <v>0.5</v>
      </c>
      <c r="D7573" s="4">
        <v>24351.48</v>
      </c>
      <c r="E7573" s="5">
        <v>1540.72</v>
      </c>
      <c r="F7573" s="4">
        <v>319.65145228215766</v>
      </c>
      <c r="G7573" s="4">
        <v>1439.9252336448596</v>
      </c>
      <c r="H7573" s="3" t="e">
        <f>D7573+E7573+#REF!+#REF!</f>
        <v>#REF!</v>
      </c>
    </row>
    <row r="7574" spans="1:8">
      <c r="A7574" t="s">
        <v>7</v>
      </c>
      <c r="B7574" s="1"/>
      <c r="C7574" s="2">
        <v>0.54166666666666696</v>
      </c>
      <c r="D7574" s="4">
        <v>24053.399999999998</v>
      </c>
      <c r="E7574" s="5">
        <v>1591.54</v>
      </c>
      <c r="F7574" s="4">
        <v>330.19502074688796</v>
      </c>
      <c r="G7574" s="4">
        <v>1487.4205607476633</v>
      </c>
      <c r="H7574" s="3" t="e">
        <f>D7574+E7574+#REF!+#REF!</f>
        <v>#REF!</v>
      </c>
    </row>
    <row r="7575" spans="1:8">
      <c r="A7575" t="s">
        <v>7</v>
      </c>
      <c r="B7575" s="1"/>
      <c r="C7575" s="2">
        <v>0.58333333333333304</v>
      </c>
      <c r="D7575" s="4">
        <v>23095.679999999997</v>
      </c>
      <c r="E7575" s="5">
        <v>1676.44</v>
      </c>
      <c r="F7575" s="4">
        <v>347.8091286307054</v>
      </c>
      <c r="G7575" s="4">
        <v>1566.766355140187</v>
      </c>
      <c r="H7575" s="3" t="e">
        <f>D7575+E7575+#REF!+#REF!</f>
        <v>#REF!</v>
      </c>
    </row>
    <row r="7576" spans="1:8">
      <c r="A7576" t="s">
        <v>7</v>
      </c>
      <c r="B7576" s="1"/>
      <c r="C7576" s="2">
        <v>0.625</v>
      </c>
      <c r="D7576" s="4">
        <v>22720.32</v>
      </c>
      <c r="E7576" s="5">
        <v>1779.27</v>
      </c>
      <c r="F7576" s="4">
        <v>369.14315352697093</v>
      </c>
      <c r="G7576" s="4">
        <v>1662.8691588785045</v>
      </c>
      <c r="H7576" s="3" t="e">
        <f>D7576+E7576+#REF!+#REF!</f>
        <v>#REF!</v>
      </c>
    </row>
    <row r="7577" spans="1:8">
      <c r="A7577" t="s">
        <v>7</v>
      </c>
      <c r="B7577" s="1"/>
      <c r="C7577" s="2">
        <v>0.66666666666666696</v>
      </c>
      <c r="D7577" s="4">
        <v>23062.559999999998</v>
      </c>
      <c r="E7577" s="5">
        <v>1799.09</v>
      </c>
      <c r="F7577" s="4">
        <v>373.25518672199166</v>
      </c>
      <c r="G7577" s="4">
        <v>1681.3925233644859</v>
      </c>
      <c r="H7577" s="3" t="e">
        <f>D7577+E7577+#REF!+#REF!</f>
        <v>#REF!</v>
      </c>
    </row>
    <row r="7578" spans="1:8">
      <c r="A7578" t="s">
        <v>7</v>
      </c>
      <c r="B7578" s="1"/>
      <c r="C7578" s="2">
        <v>0.70833333333333304</v>
      </c>
      <c r="D7578" s="4">
        <v>23747.039999999997</v>
      </c>
      <c r="E7578" s="5">
        <v>1785.15</v>
      </c>
      <c r="F7578" s="4">
        <v>370.36307053941908</v>
      </c>
      <c r="G7578" s="4">
        <v>1668.3644859813085</v>
      </c>
      <c r="H7578" s="3" t="e">
        <f>D7578+E7578+#REF!+#REF!</f>
        <v>#REF!</v>
      </c>
    </row>
    <row r="7579" spans="1:8">
      <c r="A7579" t="s">
        <v>7</v>
      </c>
      <c r="B7579" s="1"/>
      <c r="C7579" s="2">
        <v>0.75</v>
      </c>
      <c r="D7579" s="4">
        <v>25058.039999999997</v>
      </c>
      <c r="E7579" s="5">
        <v>1748.25</v>
      </c>
      <c r="F7579" s="4">
        <v>362.70746887966806</v>
      </c>
      <c r="G7579" s="4">
        <v>1633.8785046728972</v>
      </c>
      <c r="H7579" s="3" t="e">
        <f>D7579+E7579+#REF!+#REF!</f>
        <v>#REF!</v>
      </c>
    </row>
    <row r="7580" spans="1:8">
      <c r="A7580" t="s">
        <v>7</v>
      </c>
      <c r="B7580" s="1"/>
      <c r="C7580" s="2">
        <v>0.79166666666666696</v>
      </c>
      <c r="D7580" s="4">
        <v>25091.16</v>
      </c>
      <c r="E7580" s="5">
        <v>1688.5</v>
      </c>
      <c r="F7580" s="4">
        <v>350.31120331950206</v>
      </c>
      <c r="G7580" s="4">
        <v>1578.0373831775701</v>
      </c>
      <c r="H7580" s="3" t="e">
        <f>D7580+E7580+#REF!+#REF!</f>
        <v>#REF!</v>
      </c>
    </row>
    <row r="7581" spans="1:8">
      <c r="A7581" t="s">
        <v>7</v>
      </c>
      <c r="B7581" s="1"/>
      <c r="C7581" s="2">
        <v>0.83333333333333304</v>
      </c>
      <c r="D7581" s="4">
        <v>24624.719999999998</v>
      </c>
      <c r="E7581" s="5">
        <v>1610</v>
      </c>
      <c r="F7581" s="4">
        <v>334.02489626556013</v>
      </c>
      <c r="G7581" s="4">
        <v>1504.6728971962616</v>
      </c>
      <c r="H7581" s="3" t="e">
        <f>D7581+E7581+#REF!+#REF!</f>
        <v>#REF!</v>
      </c>
    </row>
    <row r="7582" spans="1:8">
      <c r="A7582" t="s">
        <v>7</v>
      </c>
      <c r="B7582" s="1"/>
      <c r="C7582" s="2">
        <v>0.875</v>
      </c>
      <c r="D7582" s="4">
        <v>24042.359999999997</v>
      </c>
      <c r="E7582" s="5">
        <v>1596</v>
      </c>
      <c r="F7582" s="4">
        <v>331.12033195020746</v>
      </c>
      <c r="G7582" s="4">
        <v>1491.5887850467288</v>
      </c>
      <c r="H7582" s="3" t="e">
        <f>D7582+E7582+#REF!+#REF!</f>
        <v>#REF!</v>
      </c>
    </row>
    <row r="7583" spans="1:8">
      <c r="A7583" t="s">
        <v>7</v>
      </c>
      <c r="B7583" s="1"/>
      <c r="C7583" s="2">
        <v>0.91666666666666696</v>
      </c>
      <c r="D7583" s="4">
        <v>23277.839999999997</v>
      </c>
      <c r="E7583" s="5">
        <v>1630.58</v>
      </c>
      <c r="F7583" s="4">
        <v>338.2946058091286</v>
      </c>
      <c r="G7583" s="4">
        <v>1523.9065420560746</v>
      </c>
      <c r="H7583" s="3" t="e">
        <f>D7583+E7583+#REF!+#REF!</f>
        <v>#REF!</v>
      </c>
    </row>
    <row r="7584" spans="1:8">
      <c r="A7584" t="s">
        <v>7</v>
      </c>
      <c r="B7584" s="1"/>
      <c r="C7584" s="2">
        <v>0.95833333333333304</v>
      </c>
      <c r="D7584" s="4">
        <v>21997.199999999997</v>
      </c>
      <c r="E7584" s="5">
        <v>1611.15</v>
      </c>
      <c r="F7584" s="4">
        <v>334.26348547717845</v>
      </c>
      <c r="G7584" s="4">
        <v>1505.747663551402</v>
      </c>
      <c r="H7584" s="3" t="e">
        <f>D7584+E7584+#REF!+#REF!</f>
        <v>#REF!</v>
      </c>
    </row>
    <row r="7585" spans="1:8">
      <c r="A7585" t="s">
        <v>7</v>
      </c>
      <c r="B7585" s="1"/>
      <c r="C7585" s="2">
        <v>1</v>
      </c>
      <c r="D7585" s="4">
        <v>20727.599999999999</v>
      </c>
      <c r="E7585" s="5">
        <v>1583.67</v>
      </c>
      <c r="F7585" s="4">
        <v>328.56224066390041</v>
      </c>
      <c r="G7585" s="4">
        <v>1480.0654205607477</v>
      </c>
      <c r="H7585" s="3" t="e">
        <f>D7585+E7585+#REF!+#REF!</f>
        <v>#REF!</v>
      </c>
    </row>
    <row r="7586" spans="1:8">
      <c r="A7586" t="s">
        <v>7</v>
      </c>
      <c r="B7586" s="1">
        <v>43860</v>
      </c>
      <c r="C7586" s="2">
        <v>4.1666666666666664E-2</v>
      </c>
      <c r="D7586" s="4">
        <v>19877.519999999997</v>
      </c>
      <c r="E7586" s="5">
        <v>1572.26</v>
      </c>
      <c r="F7586" s="4">
        <v>326.19502074688796</v>
      </c>
      <c r="G7586" s="4">
        <v>1469.4018691588783</v>
      </c>
      <c r="H7586" s="3" t="e">
        <f>D7586+E7586+#REF!+#REF!</f>
        <v>#REF!</v>
      </c>
    </row>
    <row r="7587" spans="1:8">
      <c r="A7587" t="s">
        <v>7</v>
      </c>
      <c r="B7587" s="1"/>
      <c r="C7587" s="2">
        <v>8.3333333333333301E-2</v>
      </c>
      <c r="D7587" s="4">
        <v>19416.599999999999</v>
      </c>
      <c r="E7587" s="5">
        <v>1584.87</v>
      </c>
      <c r="F7587" s="4">
        <v>328.81120331950206</v>
      </c>
      <c r="G7587" s="4">
        <v>1481.1869158878503</v>
      </c>
      <c r="H7587" s="3" t="e">
        <f>D7587+E7587+#REF!+#REF!</f>
        <v>#REF!</v>
      </c>
    </row>
    <row r="7588" spans="1:8">
      <c r="A7588" t="s">
        <v>7</v>
      </c>
      <c r="B7588" s="1"/>
      <c r="C7588" s="2">
        <v>0.125</v>
      </c>
      <c r="D7588" s="4">
        <v>19162.68</v>
      </c>
      <c r="E7588" s="5">
        <v>1637.77</v>
      </c>
      <c r="F7588" s="4">
        <v>339.78630705394187</v>
      </c>
      <c r="G7588" s="4">
        <v>1530.6261682242989</v>
      </c>
      <c r="H7588" s="3" t="e">
        <f>D7588+E7588+#REF!+#REF!</f>
        <v>#REF!</v>
      </c>
    </row>
    <row r="7589" spans="1:8">
      <c r="A7589" t="s">
        <v>7</v>
      </c>
      <c r="B7589" s="1"/>
      <c r="C7589" s="2">
        <v>0.16666666666666699</v>
      </c>
      <c r="D7589" s="4">
        <v>19195.8</v>
      </c>
      <c r="E7589" s="5">
        <v>1767.84</v>
      </c>
      <c r="F7589" s="4">
        <v>366.77178423236512</v>
      </c>
      <c r="G7589" s="4">
        <v>1652.1869158878503</v>
      </c>
      <c r="H7589" s="3" t="e">
        <f>D7589+E7589+#REF!+#REF!</f>
        <v>#REF!</v>
      </c>
    </row>
    <row r="7590" spans="1:8">
      <c r="A7590" t="s">
        <v>7</v>
      </c>
      <c r="B7590" s="1"/>
      <c r="C7590" s="2">
        <v>0.20833333333333301</v>
      </c>
      <c r="D7590" s="4">
        <v>19557.359999999997</v>
      </c>
      <c r="E7590" s="5">
        <v>1791.43</v>
      </c>
      <c r="F7590" s="4">
        <v>371.66597510373441</v>
      </c>
      <c r="G7590" s="4">
        <v>1674.233644859813</v>
      </c>
      <c r="H7590" s="3" t="e">
        <f>D7590+E7590+#REF!+#REF!</f>
        <v>#REF!</v>
      </c>
    </row>
    <row r="7591" spans="1:8">
      <c r="A7591" t="s">
        <v>7</v>
      </c>
      <c r="B7591" s="1"/>
      <c r="C7591" s="2">
        <v>0.25</v>
      </c>
      <c r="D7591" s="4">
        <v>20702.759999999998</v>
      </c>
      <c r="E7591" s="5">
        <v>1803.47</v>
      </c>
      <c r="F7591" s="4">
        <v>374.16390041493776</v>
      </c>
      <c r="G7591" s="4">
        <v>1685.4859813084111</v>
      </c>
      <c r="H7591" s="3" t="e">
        <f>D7591+E7591+#REF!+#REF!</f>
        <v>#REF!</v>
      </c>
    </row>
    <row r="7592" spans="1:8">
      <c r="A7592" t="s">
        <v>7</v>
      </c>
      <c r="B7592" s="1"/>
      <c r="C7592" s="2">
        <v>0.29166666666666702</v>
      </c>
      <c r="D7592" s="4">
        <v>22792.079999999998</v>
      </c>
      <c r="E7592" s="5">
        <v>1798.79</v>
      </c>
      <c r="F7592" s="4">
        <v>373.19294605809125</v>
      </c>
      <c r="G7592" s="4">
        <v>1681.1121495327102</v>
      </c>
      <c r="H7592" s="3" t="e">
        <f>D7592+E7592+#REF!+#REF!</f>
        <v>#REF!</v>
      </c>
    </row>
    <row r="7593" spans="1:8">
      <c r="A7593" t="s">
        <v>7</v>
      </c>
      <c r="B7593" s="1"/>
      <c r="C7593" s="2">
        <v>0.33333333333333298</v>
      </c>
      <c r="D7593" s="4">
        <v>24798.6</v>
      </c>
      <c r="E7593" s="5">
        <v>1774.57</v>
      </c>
      <c r="F7593" s="4">
        <v>368.16804979253106</v>
      </c>
      <c r="G7593" s="4">
        <v>1658.4766355140184</v>
      </c>
      <c r="H7593" s="3" t="e">
        <f>D7593+E7593+#REF!+#REF!</f>
        <v>#REF!</v>
      </c>
    </row>
    <row r="7594" spans="1:8">
      <c r="A7594" t="s">
        <v>7</v>
      </c>
      <c r="B7594" s="1"/>
      <c r="C7594" s="2">
        <v>0.375</v>
      </c>
      <c r="D7594" s="4">
        <v>25113.239999999998</v>
      </c>
      <c r="E7594" s="5">
        <v>1757.87</v>
      </c>
      <c r="F7594" s="4">
        <v>364.70331950207463</v>
      </c>
      <c r="G7594" s="4">
        <v>1642.8691588785045</v>
      </c>
      <c r="H7594" s="3" t="e">
        <f>D7594+E7594+#REF!+#REF!</f>
        <v>#REF!</v>
      </c>
    </row>
    <row r="7595" spans="1:8">
      <c r="A7595" t="s">
        <v>7</v>
      </c>
      <c r="B7595" s="1"/>
      <c r="C7595" s="2">
        <v>0.41666666666666702</v>
      </c>
      <c r="D7595" s="4">
        <v>24939.359999999997</v>
      </c>
      <c r="E7595" s="5">
        <v>1751</v>
      </c>
      <c r="F7595" s="4">
        <v>363.27800829875514</v>
      </c>
      <c r="G7595" s="4">
        <v>1636.448598130841</v>
      </c>
      <c r="H7595" s="3" t="e">
        <f>D7595+E7595+#REF!+#REF!</f>
        <v>#REF!</v>
      </c>
    </row>
    <row r="7596" spans="1:8">
      <c r="A7596" t="s">
        <v>7</v>
      </c>
      <c r="B7596" s="1"/>
      <c r="C7596" s="2">
        <v>0.45833333333333298</v>
      </c>
      <c r="D7596" s="4">
        <v>24779.279999999999</v>
      </c>
      <c r="E7596" s="5">
        <v>1713.15</v>
      </c>
      <c r="F7596" s="4">
        <v>355.4253112033195</v>
      </c>
      <c r="G7596" s="4">
        <v>1601.0747663551401</v>
      </c>
      <c r="H7596" s="3" t="e">
        <f>D7596+E7596+#REF!+#REF!</f>
        <v>#REF!</v>
      </c>
    </row>
    <row r="7597" spans="1:8">
      <c r="A7597" t="s">
        <v>7</v>
      </c>
      <c r="B7597" s="1"/>
      <c r="C7597" s="2">
        <v>0.5</v>
      </c>
      <c r="D7597" s="4">
        <v>24594.359999999997</v>
      </c>
      <c r="E7597" s="5">
        <v>1665.01</v>
      </c>
      <c r="F7597" s="4">
        <v>345.43775933609959</v>
      </c>
      <c r="G7597" s="4">
        <v>1556.0841121495325</v>
      </c>
      <c r="H7597" s="3" t="e">
        <f>D7597+E7597+#REF!+#REF!</f>
        <v>#REF!</v>
      </c>
    </row>
    <row r="7598" spans="1:8">
      <c r="A7598" t="s">
        <v>7</v>
      </c>
      <c r="B7598" s="1"/>
      <c r="C7598" s="2">
        <v>0.54166666666666696</v>
      </c>
      <c r="D7598" s="4">
        <v>24414.959999999999</v>
      </c>
      <c r="E7598" s="5">
        <v>1665.28</v>
      </c>
      <c r="F7598" s="4">
        <v>345.49377593360992</v>
      </c>
      <c r="G7598" s="4">
        <v>1556.3364485981308</v>
      </c>
      <c r="H7598" s="3" t="e">
        <f>D7598+E7598+#REF!+#REF!</f>
        <v>#REF!</v>
      </c>
    </row>
    <row r="7599" spans="1:8">
      <c r="A7599" t="s">
        <v>7</v>
      </c>
      <c r="B7599" s="1"/>
      <c r="C7599" s="2">
        <v>0.58333333333333304</v>
      </c>
      <c r="D7599" s="4">
        <v>24169.32</v>
      </c>
      <c r="E7599" s="5">
        <v>1702.42</v>
      </c>
      <c r="F7599" s="4">
        <v>353.19917012448133</v>
      </c>
      <c r="G7599" s="4">
        <v>1591.0467289719627</v>
      </c>
      <c r="H7599" s="3" t="e">
        <f>D7599+E7599+#REF!+#REF!</f>
        <v>#REF!</v>
      </c>
    </row>
    <row r="7600" spans="1:8">
      <c r="A7600" t="s">
        <v>7</v>
      </c>
      <c r="B7600" s="1"/>
      <c r="C7600" s="2">
        <v>0.625</v>
      </c>
      <c r="D7600" s="4">
        <v>24050.639999999999</v>
      </c>
      <c r="E7600" s="5">
        <v>1786.57</v>
      </c>
      <c r="F7600" s="4">
        <v>370.65767634854768</v>
      </c>
      <c r="G7600" s="4">
        <v>1669.6915887850466</v>
      </c>
      <c r="H7600" s="3" t="e">
        <f>D7600+E7600+#REF!+#REF!</f>
        <v>#REF!</v>
      </c>
    </row>
    <row r="7601" spans="1:8">
      <c r="A7601" t="s">
        <v>7</v>
      </c>
      <c r="B7601" s="1"/>
      <c r="C7601" s="2">
        <v>0.66666666666666696</v>
      </c>
      <c r="D7601" s="4">
        <v>24312.839999999997</v>
      </c>
      <c r="E7601" s="5">
        <v>1803.07</v>
      </c>
      <c r="F7601" s="4">
        <v>374.08091286307052</v>
      </c>
      <c r="G7601" s="4">
        <v>1685.1121495327102</v>
      </c>
      <c r="H7601" s="3" t="e">
        <f>D7601+E7601+#REF!+#REF!</f>
        <v>#REF!</v>
      </c>
    </row>
    <row r="7602" spans="1:8">
      <c r="A7602" t="s">
        <v>7</v>
      </c>
      <c r="B7602" s="1"/>
      <c r="C7602" s="2">
        <v>0.70833333333333304</v>
      </c>
      <c r="D7602" s="4">
        <v>25209.839999999997</v>
      </c>
      <c r="E7602" s="5">
        <v>1788.49</v>
      </c>
      <c r="F7602" s="4">
        <v>371.05601659751034</v>
      </c>
      <c r="G7602" s="4">
        <v>1671.4859813084111</v>
      </c>
      <c r="H7602" s="3" t="e">
        <f>D7602+E7602+#REF!+#REF!</f>
        <v>#REF!</v>
      </c>
    </row>
    <row r="7603" spans="1:8">
      <c r="A7603" t="s">
        <v>7</v>
      </c>
      <c r="B7603" s="1"/>
      <c r="C7603" s="2">
        <v>0.75</v>
      </c>
      <c r="D7603" s="4">
        <v>26275.199999999997</v>
      </c>
      <c r="E7603" s="5">
        <v>1758.65</v>
      </c>
      <c r="F7603" s="4">
        <v>364.86514522821574</v>
      </c>
      <c r="G7603" s="4">
        <v>1643.5981308411215</v>
      </c>
      <c r="H7603" s="3" t="e">
        <f>D7603+E7603+#REF!+#REF!</f>
        <v>#REF!</v>
      </c>
    </row>
    <row r="7604" spans="1:8">
      <c r="A7604" t="s">
        <v>7</v>
      </c>
      <c r="B7604" s="1"/>
      <c r="C7604" s="2">
        <v>0.79166666666666696</v>
      </c>
      <c r="D7604" s="4">
        <v>26048.879999999997</v>
      </c>
      <c r="E7604" s="5">
        <v>1697.56</v>
      </c>
      <c r="F7604" s="4">
        <v>352.1908713692946</v>
      </c>
      <c r="G7604" s="4">
        <v>1586.5046728971961</v>
      </c>
      <c r="H7604" s="3" t="e">
        <f>D7604+E7604+#REF!+#REF!</f>
        <v>#REF!</v>
      </c>
    </row>
    <row r="7605" spans="1:8">
      <c r="A7605" t="s">
        <v>7</v>
      </c>
      <c r="B7605" s="1"/>
      <c r="C7605" s="2">
        <v>0.83333333333333304</v>
      </c>
      <c r="D7605" s="4">
        <v>25532.76</v>
      </c>
      <c r="E7605" s="5">
        <v>1614.31</v>
      </c>
      <c r="F7605" s="4">
        <v>334.91908713692942</v>
      </c>
      <c r="G7605" s="4">
        <v>1508.700934579439</v>
      </c>
      <c r="H7605" s="3" t="e">
        <f>D7605+E7605+#REF!+#REF!</f>
        <v>#REF!</v>
      </c>
    </row>
    <row r="7606" spans="1:8">
      <c r="A7606" t="s">
        <v>7</v>
      </c>
      <c r="B7606" s="1"/>
      <c r="C7606" s="2">
        <v>0.875</v>
      </c>
      <c r="D7606" s="4">
        <v>24735.119999999999</v>
      </c>
      <c r="E7606" s="5">
        <v>1623.55</v>
      </c>
      <c r="F7606" s="4">
        <v>336.83609958506219</v>
      </c>
      <c r="G7606" s="4">
        <v>1517.3364485981308</v>
      </c>
      <c r="H7606" s="3" t="e">
        <f>D7606+E7606+#REF!+#REF!</f>
        <v>#REF!</v>
      </c>
    </row>
    <row r="7607" spans="1:8">
      <c r="A7607" t="s">
        <v>7</v>
      </c>
      <c r="B7607" s="1"/>
      <c r="C7607" s="2">
        <v>0.91666666666666696</v>
      </c>
      <c r="D7607" s="4">
        <v>23653.199999999997</v>
      </c>
      <c r="E7607" s="5">
        <v>1622.56</v>
      </c>
      <c r="F7607" s="4">
        <v>336.63070539419084</v>
      </c>
      <c r="G7607" s="4">
        <v>1516.4112149532709</v>
      </c>
      <c r="H7607" s="3" t="e">
        <f>D7607+E7607+#REF!+#REF!</f>
        <v>#REF!</v>
      </c>
    </row>
    <row r="7608" spans="1:8">
      <c r="A7608" t="s">
        <v>7</v>
      </c>
      <c r="B7608" s="1"/>
      <c r="C7608" s="2">
        <v>0.95833333333333304</v>
      </c>
      <c r="D7608" s="4">
        <v>22402.92</v>
      </c>
      <c r="E7608" s="5">
        <v>1598.14</v>
      </c>
      <c r="F7608" s="4">
        <v>331.56431535269712</v>
      </c>
      <c r="G7608" s="4">
        <v>1493.5887850467291</v>
      </c>
      <c r="H7608" s="3" t="e">
        <f>D7608+E7608+#REF!+#REF!</f>
        <v>#REF!</v>
      </c>
    </row>
    <row r="7609" spans="1:8">
      <c r="A7609" t="s">
        <v>7</v>
      </c>
      <c r="B7609" s="1"/>
      <c r="C7609" s="2">
        <v>1</v>
      </c>
      <c r="D7609" s="4">
        <v>21091.919999999998</v>
      </c>
      <c r="E7609" s="5">
        <v>1585.98</v>
      </c>
      <c r="F7609" s="4">
        <v>329.04149377593359</v>
      </c>
      <c r="G7609" s="4">
        <v>1482.2242990654204</v>
      </c>
      <c r="H7609" s="3" t="e">
        <f>D7609+E7609+#REF!+#REF!</f>
        <v>#REF!</v>
      </c>
    </row>
    <row r="7610" spans="1:8">
      <c r="A7610" t="s">
        <v>7</v>
      </c>
      <c r="B7610" s="1">
        <v>43861</v>
      </c>
      <c r="C7610" s="2">
        <v>4.1666666666666664E-2</v>
      </c>
      <c r="D7610" s="4">
        <v>19783.68</v>
      </c>
      <c r="E7610" s="5">
        <v>1578.1</v>
      </c>
      <c r="F7610" s="4">
        <v>327.40663900414933</v>
      </c>
      <c r="G7610" s="4">
        <v>1474.8598130841119</v>
      </c>
      <c r="H7610" s="3" t="e">
        <f>D7610+E7610+#REF!+#REF!</f>
        <v>#REF!</v>
      </c>
    </row>
    <row r="7611" spans="1:8">
      <c r="A7611" t="s">
        <v>7</v>
      </c>
      <c r="B7611" s="1"/>
      <c r="C7611" s="2">
        <v>8.3333333333333301E-2</v>
      </c>
      <c r="D7611" s="4">
        <v>19259.28</v>
      </c>
      <c r="E7611" s="5">
        <v>1583.6</v>
      </c>
      <c r="F7611" s="4">
        <v>328.54771784232361</v>
      </c>
      <c r="G7611" s="4">
        <v>1479.9999999999998</v>
      </c>
      <c r="H7611" s="3" t="e">
        <f>D7611+E7611+#REF!+#REF!</f>
        <v>#REF!</v>
      </c>
    </row>
    <row r="7612" spans="1:8">
      <c r="A7612" t="s">
        <v>7</v>
      </c>
      <c r="B7612" s="1"/>
      <c r="C7612" s="2">
        <v>0.125</v>
      </c>
      <c r="D7612" s="4">
        <v>19027.439999999999</v>
      </c>
      <c r="E7612" s="5">
        <v>1612.64</v>
      </c>
      <c r="F7612" s="4">
        <v>334.57261410788379</v>
      </c>
      <c r="G7612" s="4">
        <v>1507.1401869158879</v>
      </c>
      <c r="H7612" s="3" t="e">
        <f>D7612+E7612+#REF!+#REF!</f>
        <v>#REF!</v>
      </c>
    </row>
    <row r="7613" spans="1:8">
      <c r="A7613" t="s">
        <v>7</v>
      </c>
      <c r="B7613" s="1"/>
      <c r="C7613" s="2">
        <v>0.16666666666666699</v>
      </c>
      <c r="D7613" s="4">
        <v>18856.32</v>
      </c>
      <c r="E7613" s="5">
        <v>1769.58</v>
      </c>
      <c r="F7613" s="4">
        <v>367.13278008298749</v>
      </c>
      <c r="G7613" s="4">
        <v>1653.8130841121495</v>
      </c>
      <c r="H7613" s="3" t="e">
        <f>D7613+E7613+#REF!+#REF!</f>
        <v>#REF!</v>
      </c>
    </row>
    <row r="7614" spans="1:8">
      <c r="A7614" t="s">
        <v>7</v>
      </c>
      <c r="B7614" s="1"/>
      <c r="C7614" s="2">
        <v>0.20833333333333301</v>
      </c>
      <c r="D7614" s="4">
        <v>19071.599999999999</v>
      </c>
      <c r="E7614" s="5">
        <v>1864.06</v>
      </c>
      <c r="F7614" s="4">
        <v>386.73443983402484</v>
      </c>
      <c r="G7614" s="4">
        <v>1742.1121495327102</v>
      </c>
      <c r="H7614" s="3" t="e">
        <f>D7614+E7614+#REF!+#REF!</f>
        <v>#REF!</v>
      </c>
    </row>
    <row r="7615" spans="1:8">
      <c r="A7615" t="s">
        <v>7</v>
      </c>
      <c r="B7615" s="1"/>
      <c r="C7615" s="2">
        <v>0.25</v>
      </c>
      <c r="D7615" s="4">
        <v>20073.48</v>
      </c>
      <c r="E7615" s="5">
        <v>1857.24</v>
      </c>
      <c r="F7615" s="4">
        <v>385.31950207468878</v>
      </c>
      <c r="G7615" s="4">
        <v>1735.7383177570093</v>
      </c>
      <c r="H7615" s="3" t="e">
        <f>D7615+E7615+#REF!+#REF!</f>
        <v>#REF!</v>
      </c>
    </row>
    <row r="7616" spans="1:8">
      <c r="A7616" t="s">
        <v>7</v>
      </c>
      <c r="B7616" s="1"/>
      <c r="C7616" s="2">
        <v>0.29166666666666702</v>
      </c>
      <c r="D7616" s="4">
        <v>21897.839999999997</v>
      </c>
      <c r="E7616" s="5">
        <v>1778.79</v>
      </c>
      <c r="F7616" s="4">
        <v>369.04356846473024</v>
      </c>
      <c r="G7616" s="4">
        <v>1662.4205607476633</v>
      </c>
      <c r="H7616" s="3" t="e">
        <f>D7616+E7616+#REF!+#REF!</f>
        <v>#REF!</v>
      </c>
    </row>
    <row r="7617" spans="1:8">
      <c r="A7617" t="s">
        <v>7</v>
      </c>
      <c r="B7617" s="1"/>
      <c r="C7617" s="2">
        <v>0.33333333333333298</v>
      </c>
      <c r="D7617" s="4">
        <v>23838.12</v>
      </c>
      <c r="E7617" s="5">
        <v>1704.12</v>
      </c>
      <c r="F7617" s="4">
        <v>353.55186721991697</v>
      </c>
      <c r="G7617" s="4">
        <v>1592.6355140186913</v>
      </c>
      <c r="H7617" s="3" t="e">
        <f>D7617+E7617+#REF!+#REF!</f>
        <v>#REF!</v>
      </c>
    </row>
    <row r="7618" spans="1:8">
      <c r="A7618" t="s">
        <v>7</v>
      </c>
      <c r="B7618" s="1"/>
      <c r="C7618" s="2">
        <v>0.375</v>
      </c>
      <c r="D7618" s="4">
        <v>24257.64</v>
      </c>
      <c r="E7618" s="5">
        <v>1640.5</v>
      </c>
      <c r="F7618" s="4">
        <v>340.35269709543564</v>
      </c>
      <c r="G7618" s="4">
        <v>1533.1775700934579</v>
      </c>
      <c r="H7618" s="3" t="e">
        <f>D7618+E7618+#REF!+#REF!</f>
        <v>#REF!</v>
      </c>
    </row>
    <row r="7619" spans="1:8">
      <c r="A7619" t="s">
        <v>7</v>
      </c>
      <c r="B7619" s="1"/>
      <c r="C7619" s="2">
        <v>0.41666666666666702</v>
      </c>
      <c r="D7619" s="4">
        <v>24359.759999999998</v>
      </c>
      <c r="E7619" s="5">
        <v>1602.85</v>
      </c>
      <c r="F7619" s="4">
        <v>332.54149377593359</v>
      </c>
      <c r="G7619" s="4">
        <v>1497.9906542056074</v>
      </c>
      <c r="H7619" s="3" t="e">
        <f>D7619+E7619+#REF!+#REF!</f>
        <v>#REF!</v>
      </c>
    </row>
    <row r="7620" spans="1:8">
      <c r="A7620" t="s">
        <v>7</v>
      </c>
      <c r="B7620" s="1"/>
      <c r="C7620" s="2">
        <v>0.45833333333333298</v>
      </c>
      <c r="D7620" s="4">
        <v>24558.48</v>
      </c>
      <c r="E7620" s="5">
        <v>1541.06</v>
      </c>
      <c r="F7620" s="4">
        <v>319.7219917012448</v>
      </c>
      <c r="G7620" s="4">
        <v>1440.2429906542054</v>
      </c>
      <c r="H7620" s="3" t="e">
        <f>D7620+E7620+#REF!+#REF!</f>
        <v>#REF!</v>
      </c>
    </row>
    <row r="7621" spans="1:8">
      <c r="A7621" t="s">
        <v>7</v>
      </c>
      <c r="B7621" s="1"/>
      <c r="C7621" s="2">
        <v>0.5</v>
      </c>
      <c r="D7621" s="4">
        <v>24682.679999999997</v>
      </c>
      <c r="E7621" s="5">
        <v>1498.57</v>
      </c>
      <c r="F7621" s="4">
        <v>310.90663900414933</v>
      </c>
      <c r="G7621" s="4">
        <v>1400.5327102803737</v>
      </c>
      <c r="H7621" s="3" t="e">
        <f>D7621+E7621+#REF!+#REF!</f>
        <v>#REF!</v>
      </c>
    </row>
    <row r="7622" spans="1:8">
      <c r="A7622" t="s">
        <v>7</v>
      </c>
      <c r="B7622" s="1"/>
      <c r="C7622" s="2">
        <v>0.54166666666666696</v>
      </c>
      <c r="D7622" s="4">
        <v>24522.6</v>
      </c>
      <c r="E7622" s="5">
        <v>1492.06</v>
      </c>
      <c r="F7622" s="4">
        <v>309.55601659751034</v>
      </c>
      <c r="G7622" s="4">
        <v>1394.448598130841</v>
      </c>
      <c r="H7622" s="3" t="e">
        <f>D7622+E7622+#REF!+#REF!</f>
        <v>#REF!</v>
      </c>
    </row>
    <row r="7623" spans="1:8">
      <c r="A7623" t="s">
        <v>7</v>
      </c>
      <c r="B7623" s="1"/>
      <c r="C7623" s="2">
        <v>0.58333333333333304</v>
      </c>
      <c r="D7623" s="4">
        <v>24390.12</v>
      </c>
      <c r="E7623" s="5">
        <v>1511.34</v>
      </c>
      <c r="F7623" s="4">
        <v>313.55601659751034</v>
      </c>
      <c r="G7623" s="4">
        <v>1412.467289719626</v>
      </c>
      <c r="H7623" s="3" t="e">
        <f>D7623+E7623+#REF!+#REF!</f>
        <v>#REF!</v>
      </c>
    </row>
    <row r="7624" spans="1:8">
      <c r="A7624" t="s">
        <v>7</v>
      </c>
      <c r="B7624" s="1"/>
      <c r="C7624" s="2">
        <v>0.625</v>
      </c>
      <c r="D7624" s="4">
        <v>24437.039999999997</v>
      </c>
      <c r="E7624" s="5">
        <v>1614.46</v>
      </c>
      <c r="F7624" s="4">
        <v>334.95020746887968</v>
      </c>
      <c r="G7624" s="4">
        <v>1508.8411214953271</v>
      </c>
      <c r="H7624" s="3" t="e">
        <f>D7624+E7624+#REF!+#REF!</f>
        <v>#REF!</v>
      </c>
    </row>
    <row r="7625" spans="1:8">
      <c r="A7625" t="s">
        <v>7</v>
      </c>
      <c r="B7625" s="1"/>
      <c r="C7625" s="2">
        <v>0.66666666666666696</v>
      </c>
      <c r="D7625" s="4">
        <v>24464.639999999999</v>
      </c>
      <c r="E7625" s="5">
        <v>1645.39</v>
      </c>
      <c r="F7625" s="4">
        <v>341.36721991701245</v>
      </c>
      <c r="G7625" s="4">
        <v>1537.747663551402</v>
      </c>
      <c r="H7625" s="3" t="e">
        <f>D7625+E7625+#REF!+#REF!</f>
        <v>#REF!</v>
      </c>
    </row>
    <row r="7626" spans="1:8">
      <c r="A7626" t="s">
        <v>7</v>
      </c>
      <c r="B7626" s="1"/>
      <c r="C7626" s="2">
        <v>0.70833333333333304</v>
      </c>
      <c r="D7626" s="4">
        <v>25058.039999999997</v>
      </c>
      <c r="E7626" s="5">
        <v>1618</v>
      </c>
      <c r="F7626" s="4">
        <v>335.68464730290452</v>
      </c>
      <c r="G7626" s="4">
        <v>1512.1495327102803</v>
      </c>
      <c r="H7626" s="3" t="e">
        <f>D7626+E7626+#REF!+#REF!</f>
        <v>#REF!</v>
      </c>
    </row>
    <row r="7627" spans="1:8">
      <c r="A7627" t="s">
        <v>7</v>
      </c>
      <c r="B7627" s="1"/>
      <c r="C7627" s="2">
        <v>0.75</v>
      </c>
      <c r="D7627" s="4">
        <v>25345.079999999998</v>
      </c>
      <c r="E7627" s="5">
        <v>1589.27</v>
      </c>
      <c r="F7627" s="4">
        <v>329.72406639004146</v>
      </c>
      <c r="G7627" s="4">
        <v>1485.2990654205607</v>
      </c>
      <c r="H7627" s="3" t="e">
        <f>D7627+E7627+#REF!+#REF!</f>
        <v>#REF!</v>
      </c>
    </row>
    <row r="7628" spans="1:8">
      <c r="A7628" t="s">
        <v>7</v>
      </c>
      <c r="B7628" s="1"/>
      <c r="C7628" s="2">
        <v>0.79166666666666696</v>
      </c>
      <c r="D7628" s="4">
        <v>24975.239999999998</v>
      </c>
      <c r="E7628" s="5">
        <v>1557.83</v>
      </c>
      <c r="F7628" s="4">
        <v>323.20124481327798</v>
      </c>
      <c r="G7628" s="4">
        <v>1455.9158878504672</v>
      </c>
      <c r="H7628" s="3" t="e">
        <f>D7628+E7628+#REF!+#REF!</f>
        <v>#REF!</v>
      </c>
    </row>
    <row r="7629" spans="1:8">
      <c r="A7629" t="s">
        <v>7</v>
      </c>
      <c r="B7629" s="1"/>
      <c r="C7629" s="2">
        <v>0.83333333333333304</v>
      </c>
      <c r="D7629" s="4">
        <v>24304.559999999998</v>
      </c>
      <c r="E7629" s="5">
        <v>1503.44</v>
      </c>
      <c r="F7629" s="4">
        <v>311.91701244813277</v>
      </c>
      <c r="G7629" s="4">
        <v>1405.0841121495328</v>
      </c>
      <c r="H7629" s="3" t="e">
        <f>D7629+E7629+#REF!+#REF!</f>
        <v>#REF!</v>
      </c>
    </row>
    <row r="7630" spans="1:8">
      <c r="A7630" t="s">
        <v>7</v>
      </c>
      <c r="B7630" s="1"/>
      <c r="C7630" s="2">
        <v>0.875</v>
      </c>
      <c r="D7630" s="4">
        <v>23639.399999999998</v>
      </c>
      <c r="E7630" s="5">
        <v>1508.43</v>
      </c>
      <c r="F7630" s="4">
        <v>312.95228215767634</v>
      </c>
      <c r="G7630" s="4">
        <v>1409.747663551402</v>
      </c>
      <c r="H7630" s="3" t="e">
        <f>D7630+E7630+#REF!+#REF!</f>
        <v>#REF!</v>
      </c>
    </row>
    <row r="7631" spans="1:8">
      <c r="A7631" t="s">
        <v>7</v>
      </c>
      <c r="B7631" s="1"/>
      <c r="C7631" s="2">
        <v>0.91666666666666696</v>
      </c>
      <c r="D7631" s="4">
        <v>22734.12</v>
      </c>
      <c r="E7631" s="5">
        <v>1496.49</v>
      </c>
      <c r="F7631" s="4">
        <v>310.47510373443981</v>
      </c>
      <c r="G7631" s="4">
        <v>1398.5887850467288</v>
      </c>
      <c r="H7631" s="3" t="e">
        <f>D7631+E7631+#REF!+#REF!</f>
        <v>#REF!</v>
      </c>
    </row>
    <row r="7632" spans="1:8">
      <c r="A7632" t="s">
        <v>7</v>
      </c>
      <c r="B7632" s="1"/>
      <c r="C7632" s="2">
        <v>0.95833333333333304</v>
      </c>
      <c r="D7632" s="4">
        <v>21505.919999999998</v>
      </c>
      <c r="E7632" s="5">
        <v>1473.53</v>
      </c>
      <c r="F7632" s="4">
        <v>305.71161825726136</v>
      </c>
      <c r="G7632" s="4">
        <v>1377.1308411214952</v>
      </c>
      <c r="H7632" s="3" t="e">
        <f>D7632+E7632+#REF!+#REF!</f>
        <v>#REF!</v>
      </c>
    </row>
    <row r="7633" spans="1:8">
      <c r="A7633" t="s">
        <v>7</v>
      </c>
      <c r="B7633" s="1"/>
      <c r="C7633" s="2">
        <v>1</v>
      </c>
      <c r="D7633" s="4">
        <v>20266.679999999997</v>
      </c>
      <c r="E7633" s="5">
        <v>1421.72</v>
      </c>
      <c r="F7633" s="4">
        <v>294.96265560165972</v>
      </c>
      <c r="G7633" s="4">
        <v>1328.7102803738317</v>
      </c>
      <c r="H7633" s="3" t="e">
        <f>D7633+E7633+#REF!+#REF!</f>
        <v>#REF!</v>
      </c>
    </row>
    <row r="7634" spans="1:8">
      <c r="A7634" t="s">
        <v>7</v>
      </c>
      <c r="B7634" s="1">
        <v>43862</v>
      </c>
      <c r="C7634" s="2">
        <v>4.1666666666666664E-2</v>
      </c>
      <c r="D7634" s="4">
        <v>19140.599999999999</v>
      </c>
      <c r="E7634" s="5">
        <v>1408.47</v>
      </c>
      <c r="F7634" s="4">
        <v>292.21369294605807</v>
      </c>
      <c r="G7634" s="4">
        <v>1316.3271028037382</v>
      </c>
      <c r="H7634" s="3" t="e">
        <f>D7634+E7634+#REF!+#REF!</f>
        <v>#REF!</v>
      </c>
    </row>
    <row r="7635" spans="1:8">
      <c r="A7635" t="s">
        <v>7</v>
      </c>
      <c r="B7635" s="1"/>
      <c r="C7635" s="2">
        <v>8.3333333333333301E-2</v>
      </c>
      <c r="D7635" s="4">
        <v>18549.96</v>
      </c>
      <c r="E7635" s="5">
        <v>1475.84</v>
      </c>
      <c r="F7635" s="4">
        <v>306.1908713692946</v>
      </c>
      <c r="G7635" s="4">
        <v>1379.2897196261681</v>
      </c>
      <c r="H7635" s="3" t="e">
        <f>D7635+E7635+#REF!+#REF!</f>
        <v>#REF!</v>
      </c>
    </row>
    <row r="7636" spans="1:8">
      <c r="A7636" t="s">
        <v>7</v>
      </c>
      <c r="B7636" s="1"/>
      <c r="C7636" s="2">
        <v>0.125</v>
      </c>
      <c r="D7636" s="4">
        <v>18149.759999999998</v>
      </c>
      <c r="E7636" s="5">
        <v>1521.82</v>
      </c>
      <c r="F7636" s="4">
        <v>315.73029045643148</v>
      </c>
      <c r="G7636" s="4">
        <v>1422.2616822429904</v>
      </c>
      <c r="H7636" s="3" t="e">
        <f>D7636+E7636+#REF!+#REF!</f>
        <v>#REF!</v>
      </c>
    </row>
    <row r="7637" spans="1:8">
      <c r="A7637" t="s">
        <v>7</v>
      </c>
      <c r="B7637" s="1"/>
      <c r="C7637" s="2">
        <v>0.16666666666666699</v>
      </c>
      <c r="D7637" s="4">
        <v>18064.199999999997</v>
      </c>
      <c r="E7637" s="5">
        <v>1571.02</v>
      </c>
      <c r="F7637" s="4">
        <v>325.93775933609959</v>
      </c>
      <c r="G7637" s="4">
        <v>1468.2429906542054</v>
      </c>
      <c r="H7637" s="3" t="e">
        <f>D7637+E7637+#REF!+#REF!</f>
        <v>#REF!</v>
      </c>
    </row>
    <row r="7638" spans="1:8">
      <c r="A7638" t="s">
        <v>7</v>
      </c>
      <c r="B7638" s="1"/>
      <c r="C7638" s="2">
        <v>0.20833333333333301</v>
      </c>
      <c r="D7638" s="4">
        <v>18400.919999999998</v>
      </c>
      <c r="E7638" s="5">
        <v>1638.18</v>
      </c>
      <c r="F7638" s="4">
        <v>339.87136929460581</v>
      </c>
      <c r="G7638" s="4">
        <v>1531.0093457943924</v>
      </c>
      <c r="H7638" s="3" t="e">
        <f>D7638+E7638+#REF!+#REF!</f>
        <v>#REF!</v>
      </c>
    </row>
    <row r="7639" spans="1:8">
      <c r="A7639" t="s">
        <v>7</v>
      </c>
      <c r="B7639" s="1"/>
      <c r="C7639" s="2">
        <v>0.25</v>
      </c>
      <c r="D7639" s="4">
        <v>18759.719999999998</v>
      </c>
      <c r="E7639" s="5">
        <v>1708.83</v>
      </c>
      <c r="F7639" s="4">
        <v>354.52904564315349</v>
      </c>
      <c r="G7639" s="4">
        <v>1597.0373831775698</v>
      </c>
      <c r="H7639" s="3" t="e">
        <f>D7639+E7639+#REF!+#REF!</f>
        <v>#REF!</v>
      </c>
    </row>
    <row r="7640" spans="1:8">
      <c r="A7640" t="s">
        <v>7</v>
      </c>
      <c r="B7640" s="1"/>
      <c r="C7640" s="2">
        <v>0.29166666666666702</v>
      </c>
      <c r="D7640" s="4">
        <v>19430.399999999998</v>
      </c>
      <c r="E7640" s="5">
        <v>1697.45</v>
      </c>
      <c r="F7640" s="4">
        <v>352.16804979253112</v>
      </c>
      <c r="G7640" s="4">
        <v>1586.4018691588785</v>
      </c>
      <c r="H7640" s="3" t="e">
        <f>D7640+E7640+#REF!+#REF!</f>
        <v>#REF!</v>
      </c>
    </row>
    <row r="7641" spans="1:8">
      <c r="A7641" t="s">
        <v>7</v>
      </c>
      <c r="B7641" s="1"/>
      <c r="C7641" s="2">
        <v>0.33333333333333298</v>
      </c>
      <c r="D7641" s="4">
        <v>20608.919999999998</v>
      </c>
      <c r="E7641" s="5">
        <v>1675.63</v>
      </c>
      <c r="F7641" s="4">
        <v>347.64107883817428</v>
      </c>
      <c r="G7641" s="4">
        <v>1566.0093457943926</v>
      </c>
      <c r="H7641" s="3" t="e">
        <f>D7641+E7641+#REF!+#REF!</f>
        <v>#REF!</v>
      </c>
    </row>
    <row r="7642" spans="1:8">
      <c r="A7642" t="s">
        <v>7</v>
      </c>
      <c r="B7642" s="1"/>
      <c r="C7642" s="2">
        <v>0.375</v>
      </c>
      <c r="D7642" s="4">
        <v>21740.519999999997</v>
      </c>
      <c r="E7642" s="5">
        <v>1642.66</v>
      </c>
      <c r="F7642" s="4">
        <v>340.80082987551867</v>
      </c>
      <c r="G7642" s="4">
        <v>1535.1962616822429</v>
      </c>
      <c r="H7642" s="3" t="e">
        <f>D7642+E7642+#REF!+#REF!</f>
        <v>#REF!</v>
      </c>
    </row>
    <row r="7643" spans="1:8">
      <c r="A7643" t="s">
        <v>7</v>
      </c>
      <c r="B7643" s="1"/>
      <c r="C7643" s="2">
        <v>0.41666666666666702</v>
      </c>
      <c r="D7643" s="4">
        <v>22391.879999999997</v>
      </c>
      <c r="E7643" s="5">
        <v>1625.47</v>
      </c>
      <c r="F7643" s="4">
        <v>337.2344398340249</v>
      </c>
      <c r="G7643" s="4">
        <v>1519.1308411214952</v>
      </c>
      <c r="H7643" s="3" t="e">
        <f>D7643+E7643+#REF!+#REF!</f>
        <v>#REF!</v>
      </c>
    </row>
    <row r="7644" spans="1:8">
      <c r="A7644" t="s">
        <v>7</v>
      </c>
      <c r="B7644" s="1"/>
      <c r="C7644" s="2">
        <v>0.45833333333333298</v>
      </c>
      <c r="D7644" s="4">
        <v>22654.079999999998</v>
      </c>
      <c r="E7644" s="5">
        <v>1598.65</v>
      </c>
      <c r="F7644" s="4">
        <v>331.67012448132778</v>
      </c>
      <c r="G7644" s="4">
        <v>1494.0654205607477</v>
      </c>
      <c r="H7644" s="3" t="e">
        <f>D7644+E7644+#REF!+#REF!</f>
        <v>#REF!</v>
      </c>
    </row>
    <row r="7645" spans="1:8">
      <c r="A7645" t="s">
        <v>7</v>
      </c>
      <c r="B7645" s="1"/>
      <c r="C7645" s="2">
        <v>0.5</v>
      </c>
      <c r="D7645" s="4">
        <v>22665.119999999999</v>
      </c>
      <c r="E7645" s="5">
        <v>1568.16</v>
      </c>
      <c r="F7645" s="4">
        <v>325.34439834024897</v>
      </c>
      <c r="G7645" s="4">
        <v>1465.5700934579438</v>
      </c>
      <c r="H7645" s="3" t="e">
        <f>D7645+E7645+#REF!+#REF!</f>
        <v>#REF!</v>
      </c>
    </row>
    <row r="7646" spans="1:8">
      <c r="A7646" t="s">
        <v>7</v>
      </c>
      <c r="B7646" s="1"/>
      <c r="C7646" s="2">
        <v>0.54166666666666696</v>
      </c>
      <c r="D7646" s="4">
        <v>22364.28</v>
      </c>
      <c r="E7646" s="5">
        <v>1571.83</v>
      </c>
      <c r="F7646" s="4">
        <v>326.10580912863065</v>
      </c>
      <c r="G7646" s="4">
        <v>1468.9999999999998</v>
      </c>
      <c r="H7646" s="3" t="e">
        <f>D7646+E7646+#REF!+#REF!</f>
        <v>#REF!</v>
      </c>
    </row>
    <row r="7647" spans="1:8">
      <c r="A7647" t="s">
        <v>7</v>
      </c>
      <c r="B7647" s="1"/>
      <c r="C7647" s="2">
        <v>0.58333333333333304</v>
      </c>
      <c r="D7647" s="4">
        <v>22140.719999999998</v>
      </c>
      <c r="E7647" s="5">
        <v>1614.91</v>
      </c>
      <c r="F7647" s="4">
        <v>335.0435684647303</v>
      </c>
      <c r="G7647" s="4">
        <v>1509.2616822429907</v>
      </c>
      <c r="H7647" s="3" t="e">
        <f>D7647+E7647+#REF!+#REF!</f>
        <v>#REF!</v>
      </c>
    </row>
    <row r="7648" spans="1:8">
      <c r="A7648" t="s">
        <v>7</v>
      </c>
      <c r="B7648" s="1"/>
      <c r="C7648" s="2">
        <v>0.625</v>
      </c>
      <c r="D7648" s="4">
        <v>21895.079999999998</v>
      </c>
      <c r="E7648" s="5">
        <v>1643.4</v>
      </c>
      <c r="F7648" s="4">
        <v>340.95435684647305</v>
      </c>
      <c r="G7648" s="4">
        <v>1535.8878504672898</v>
      </c>
      <c r="H7648" s="3" t="e">
        <f>D7648+E7648+#REF!+#REF!</f>
        <v>#REF!</v>
      </c>
    </row>
    <row r="7649" spans="1:8">
      <c r="A7649" t="s">
        <v>7</v>
      </c>
      <c r="B7649" s="1"/>
      <c r="C7649" s="2">
        <v>0.66666666666666696</v>
      </c>
      <c r="D7649" s="4">
        <v>22016.519999999997</v>
      </c>
      <c r="E7649" s="5">
        <v>1630.34</v>
      </c>
      <c r="F7649" s="4">
        <v>338.24481327800828</v>
      </c>
      <c r="G7649" s="4">
        <v>1523.682242990654</v>
      </c>
      <c r="H7649" s="3" t="e">
        <f>D7649+E7649+#REF!+#REF!</f>
        <v>#REF!</v>
      </c>
    </row>
    <row r="7650" spans="1:8">
      <c r="A7650" t="s">
        <v>7</v>
      </c>
      <c r="B7650" s="1"/>
      <c r="C7650" s="2">
        <v>0.70833333333333304</v>
      </c>
      <c r="D7650" s="4">
        <v>22935.599999999999</v>
      </c>
      <c r="E7650" s="5">
        <v>1623.18</v>
      </c>
      <c r="F7650" s="4">
        <v>336.75933609958503</v>
      </c>
      <c r="G7650" s="4">
        <v>1516.9906542056074</v>
      </c>
      <c r="H7650" s="3" t="e">
        <f>D7650+E7650+#REF!+#REF!</f>
        <v>#REF!</v>
      </c>
    </row>
    <row r="7651" spans="1:8">
      <c r="A7651" t="s">
        <v>7</v>
      </c>
      <c r="B7651" s="1"/>
      <c r="C7651" s="2">
        <v>0.75</v>
      </c>
      <c r="D7651" s="4">
        <v>24392.879999999997</v>
      </c>
      <c r="E7651" s="5">
        <v>1571.81</v>
      </c>
      <c r="F7651" s="4">
        <v>326.10165975103729</v>
      </c>
      <c r="G7651" s="4">
        <v>1468.9813084112147</v>
      </c>
      <c r="H7651" s="3" t="e">
        <f>D7651+E7651+#REF!+#REF!</f>
        <v>#REF!</v>
      </c>
    </row>
    <row r="7652" spans="1:8">
      <c r="A7652" t="s">
        <v>7</v>
      </c>
      <c r="B7652" s="1"/>
      <c r="C7652" s="2">
        <v>0.79166666666666696</v>
      </c>
      <c r="D7652" s="4">
        <v>24566.76</v>
      </c>
      <c r="E7652" s="5">
        <v>1513.39</v>
      </c>
      <c r="F7652" s="4">
        <v>313.98132780082989</v>
      </c>
      <c r="G7652" s="4">
        <v>1414.3831775700935</v>
      </c>
      <c r="H7652" s="3" t="e">
        <f>D7652+E7652+#REF!+#REF!</f>
        <v>#REF!</v>
      </c>
    </row>
    <row r="7653" spans="1:8">
      <c r="A7653" t="s">
        <v>7</v>
      </c>
      <c r="B7653" s="1"/>
      <c r="C7653" s="2">
        <v>0.83333333333333304</v>
      </c>
      <c r="D7653" s="4">
        <v>24116.879999999997</v>
      </c>
      <c r="E7653" s="5">
        <v>1449.71</v>
      </c>
      <c r="F7653" s="4">
        <v>300.76970954356847</v>
      </c>
      <c r="G7653" s="4">
        <v>1354.8691588785045</v>
      </c>
      <c r="H7653" s="3" t="e">
        <f>D7653+E7653+#REF!+#REF!</f>
        <v>#REF!</v>
      </c>
    </row>
    <row r="7654" spans="1:8">
      <c r="A7654" t="s">
        <v>7</v>
      </c>
      <c r="B7654" s="1"/>
      <c r="C7654" s="2">
        <v>0.875</v>
      </c>
      <c r="D7654" s="4">
        <v>23540.039999999997</v>
      </c>
      <c r="E7654" s="5">
        <v>1438.98</v>
      </c>
      <c r="F7654" s="4">
        <v>298.5435684647303</v>
      </c>
      <c r="G7654" s="4">
        <v>1344.8411214953271</v>
      </c>
      <c r="H7654" s="3" t="e">
        <f>D7654+E7654+#REF!+#REF!</f>
        <v>#REF!</v>
      </c>
    </row>
    <row r="7655" spans="1:8">
      <c r="A7655" t="s">
        <v>7</v>
      </c>
      <c r="B7655" s="1"/>
      <c r="C7655" s="2">
        <v>0.91666666666666696</v>
      </c>
      <c r="D7655" s="4">
        <v>22905.239999999998</v>
      </c>
      <c r="E7655" s="5">
        <v>1392.27</v>
      </c>
      <c r="F7655" s="4">
        <v>288.85269709543564</v>
      </c>
      <c r="G7655" s="4">
        <v>1301.1869158878503</v>
      </c>
      <c r="H7655" s="3" t="e">
        <f>D7655+E7655+#REF!+#REF!</f>
        <v>#REF!</v>
      </c>
    </row>
    <row r="7656" spans="1:8">
      <c r="A7656" t="s">
        <v>7</v>
      </c>
      <c r="B7656" s="1"/>
      <c r="C7656" s="2">
        <v>0.95833333333333304</v>
      </c>
      <c r="D7656" s="4">
        <v>21961.32</v>
      </c>
      <c r="E7656" s="5">
        <v>1353.99</v>
      </c>
      <c r="F7656" s="4">
        <v>280.91078838174275</v>
      </c>
      <c r="G7656" s="4">
        <v>1265.4112149532709</v>
      </c>
      <c r="H7656" s="3" t="e">
        <f>D7656+E7656+#REF!+#REF!</f>
        <v>#REF!</v>
      </c>
    </row>
    <row r="7657" spans="1:8">
      <c r="A7657" t="s">
        <v>7</v>
      </c>
      <c r="B7657" s="1"/>
      <c r="C7657" s="2">
        <v>1</v>
      </c>
      <c r="D7657" s="4">
        <v>21003.599999999999</v>
      </c>
      <c r="E7657" s="5">
        <v>1314.38</v>
      </c>
      <c r="F7657" s="4">
        <v>272.69294605809131</v>
      </c>
      <c r="G7657" s="4">
        <v>1228.3925233644861</v>
      </c>
      <c r="H7657" s="3" t="e">
        <f>D7657+E7657+#REF!+#REF!</f>
        <v>#REF!</v>
      </c>
    </row>
    <row r="7658" spans="1:8">
      <c r="A7658" t="s">
        <v>7</v>
      </c>
      <c r="B7658" s="1">
        <v>43863</v>
      </c>
      <c r="C7658" s="2">
        <v>4.1666666666666664E-2</v>
      </c>
      <c r="D7658" s="4">
        <v>20283.239999999998</v>
      </c>
      <c r="E7658" s="5">
        <v>1346.91</v>
      </c>
      <c r="F7658" s="4">
        <v>279.44190871369295</v>
      </c>
      <c r="G7658" s="4">
        <v>1258.7943925233644</v>
      </c>
      <c r="H7658" s="3" t="e">
        <f>D7658+E7658+#REF!+#REF!</f>
        <v>#REF!</v>
      </c>
    </row>
    <row r="7659" spans="1:8">
      <c r="A7659" t="s">
        <v>7</v>
      </c>
      <c r="B7659" s="1"/>
      <c r="C7659" s="2">
        <v>8.3333333333333301E-2</v>
      </c>
      <c r="D7659" s="4">
        <v>20026.559999999998</v>
      </c>
      <c r="E7659" s="5">
        <v>1357.22</v>
      </c>
      <c r="F7659" s="4">
        <v>281.58091286307052</v>
      </c>
      <c r="G7659" s="4">
        <v>1268.429906542056</v>
      </c>
      <c r="H7659" s="3" t="e">
        <f>D7659+E7659+#REF!+#REF!</f>
        <v>#REF!</v>
      </c>
    </row>
    <row r="7660" spans="1:8">
      <c r="A7660" t="s">
        <v>7</v>
      </c>
      <c r="B7660" s="1"/>
      <c r="C7660" s="2">
        <v>0.125</v>
      </c>
      <c r="D7660" s="4">
        <v>19830.599999999999</v>
      </c>
      <c r="E7660" s="5">
        <v>1383.57</v>
      </c>
      <c r="F7660" s="4">
        <v>287.04771784232361</v>
      </c>
      <c r="G7660" s="4">
        <v>1293.0560747663551</v>
      </c>
      <c r="H7660" s="3" t="e">
        <f>D7660+E7660+#REF!+#REF!</f>
        <v>#REF!</v>
      </c>
    </row>
    <row r="7661" spans="1:8">
      <c r="A7661" t="s">
        <v>7</v>
      </c>
      <c r="B7661" s="1"/>
      <c r="C7661" s="2">
        <v>0.16666666666666699</v>
      </c>
      <c r="D7661" s="4">
        <v>19833.359999999997</v>
      </c>
      <c r="E7661" s="5">
        <v>1424.28</v>
      </c>
      <c r="F7661" s="4">
        <v>295.49377593360992</v>
      </c>
      <c r="G7661" s="4">
        <v>1331.1028037383176</v>
      </c>
      <c r="H7661" s="3" t="e">
        <f>D7661+E7661+#REF!+#REF!</f>
        <v>#REF!</v>
      </c>
    </row>
    <row r="7662" spans="1:8">
      <c r="A7662" t="s">
        <v>7</v>
      </c>
      <c r="B7662" s="1"/>
      <c r="C7662" s="2">
        <v>0.20833333333333301</v>
      </c>
      <c r="D7662" s="4">
        <v>20007.239999999998</v>
      </c>
      <c r="E7662" s="5">
        <v>1488.27</v>
      </c>
      <c r="F7662" s="4">
        <v>308.76970954356847</v>
      </c>
      <c r="G7662" s="4">
        <v>1390.9065420560746</v>
      </c>
      <c r="H7662" s="3" t="e">
        <f>D7662+E7662+#REF!+#REF!</f>
        <v>#REF!</v>
      </c>
    </row>
    <row r="7663" spans="1:8">
      <c r="A7663" t="s">
        <v>7</v>
      </c>
      <c r="B7663" s="1"/>
      <c r="C7663" s="2">
        <v>0.25</v>
      </c>
      <c r="D7663" s="4">
        <v>20600.64</v>
      </c>
      <c r="E7663" s="5">
        <v>1561.21</v>
      </c>
      <c r="F7663" s="4">
        <v>323.90248962655602</v>
      </c>
      <c r="G7663" s="4">
        <v>1459.0747663551401</v>
      </c>
      <c r="H7663" s="3" t="e">
        <f>D7663+E7663+#REF!+#REF!</f>
        <v>#REF!</v>
      </c>
    </row>
    <row r="7664" spans="1:8">
      <c r="A7664" t="s">
        <v>7</v>
      </c>
      <c r="B7664" s="1"/>
      <c r="C7664" s="2">
        <v>0.29166666666666702</v>
      </c>
      <c r="D7664" s="4">
        <v>21417.599999999999</v>
      </c>
      <c r="E7664" s="5">
        <v>1612.65</v>
      </c>
      <c r="F7664" s="4">
        <v>334.5746887966805</v>
      </c>
      <c r="G7664" s="4">
        <v>1507.1495327102805</v>
      </c>
      <c r="H7664" s="3" t="e">
        <f>D7664+E7664+#REF!+#REF!</f>
        <v>#REF!</v>
      </c>
    </row>
    <row r="7665" spans="1:8">
      <c r="A7665" t="s">
        <v>7</v>
      </c>
      <c r="B7665" s="1"/>
      <c r="C7665" s="2">
        <v>0.33333333333333298</v>
      </c>
      <c r="D7665" s="4">
        <v>22554.719999999998</v>
      </c>
      <c r="E7665" s="5">
        <v>1626.42</v>
      </c>
      <c r="F7665" s="4">
        <v>337.43153526970951</v>
      </c>
      <c r="G7665" s="4">
        <v>1520.018691588785</v>
      </c>
      <c r="H7665" s="3" t="e">
        <f>D7665+E7665+#REF!+#REF!</f>
        <v>#REF!</v>
      </c>
    </row>
    <row r="7666" spans="1:8">
      <c r="A7666" t="s">
        <v>7</v>
      </c>
      <c r="B7666" s="1"/>
      <c r="C7666" s="2">
        <v>0.375</v>
      </c>
      <c r="D7666" s="4">
        <v>23589.719999999998</v>
      </c>
      <c r="E7666" s="5">
        <v>1632.51</v>
      </c>
      <c r="F7666" s="4">
        <v>338.69502074688796</v>
      </c>
      <c r="G7666" s="4">
        <v>1525.7102803738317</v>
      </c>
      <c r="H7666" s="3" t="e">
        <f>D7666+E7666+#REF!+#REF!</f>
        <v>#REF!</v>
      </c>
    </row>
    <row r="7667" spans="1:8">
      <c r="A7667" t="s">
        <v>7</v>
      </c>
      <c r="B7667" s="1"/>
      <c r="C7667" s="2">
        <v>0.41666666666666702</v>
      </c>
      <c r="D7667" s="4">
        <v>23987.16</v>
      </c>
      <c r="E7667" s="5">
        <v>1630.94</v>
      </c>
      <c r="F7667" s="4">
        <v>338.3692946058091</v>
      </c>
      <c r="G7667" s="4">
        <v>1524.2429906542056</v>
      </c>
      <c r="H7667" s="3" t="e">
        <f>D7667+E7667+#REF!+#REF!</f>
        <v>#REF!</v>
      </c>
    </row>
    <row r="7668" spans="1:8">
      <c r="A7668" t="s">
        <v>7</v>
      </c>
      <c r="B7668" s="1"/>
      <c r="C7668" s="2">
        <v>0.45833333333333298</v>
      </c>
      <c r="D7668" s="4">
        <v>24056.16</v>
      </c>
      <c r="E7668" s="5">
        <v>1605.36</v>
      </c>
      <c r="F7668" s="4">
        <v>333.06224066390035</v>
      </c>
      <c r="G7668" s="4">
        <v>1500.3364485981306</v>
      </c>
      <c r="H7668" s="3" t="e">
        <f>D7668+E7668+#REF!+#REF!</f>
        <v>#REF!</v>
      </c>
    </row>
    <row r="7669" spans="1:8">
      <c r="A7669" t="s">
        <v>7</v>
      </c>
      <c r="B7669" s="1"/>
      <c r="C7669" s="2">
        <v>0.5</v>
      </c>
      <c r="D7669" s="4">
        <v>23989.919999999998</v>
      </c>
      <c r="E7669" s="5">
        <v>1539.88</v>
      </c>
      <c r="F7669" s="4">
        <v>319.47717842323652</v>
      </c>
      <c r="G7669" s="4">
        <v>1439.1401869158879</v>
      </c>
      <c r="H7669" s="3" t="e">
        <f>D7669+E7669+#REF!+#REF!</f>
        <v>#REF!</v>
      </c>
    </row>
    <row r="7670" spans="1:8">
      <c r="A7670" t="s">
        <v>7</v>
      </c>
      <c r="B7670" s="1"/>
      <c r="C7670" s="2">
        <v>0.54166666666666696</v>
      </c>
      <c r="D7670" s="4">
        <v>23664.239999999998</v>
      </c>
      <c r="E7670" s="5">
        <v>1566.31</v>
      </c>
      <c r="F7670" s="4">
        <v>324.96058091286307</v>
      </c>
      <c r="G7670" s="4">
        <v>1463.8411214953269</v>
      </c>
      <c r="H7670" s="3" t="e">
        <f>D7670+E7670+#REF!+#REF!</f>
        <v>#REF!</v>
      </c>
    </row>
    <row r="7671" spans="1:8">
      <c r="A7671" t="s">
        <v>7</v>
      </c>
      <c r="B7671" s="1"/>
      <c r="C7671" s="2">
        <v>0.58333333333333304</v>
      </c>
      <c r="D7671" s="4">
        <v>23460</v>
      </c>
      <c r="E7671" s="5">
        <v>1601.6</v>
      </c>
      <c r="F7671" s="4">
        <v>332.2821576763485</v>
      </c>
      <c r="G7671" s="4">
        <v>1496.8224299065419</v>
      </c>
      <c r="H7671" s="3" t="e">
        <f>D7671+E7671+#REF!+#REF!</f>
        <v>#REF!</v>
      </c>
    </row>
    <row r="7672" spans="1:8">
      <c r="A7672" t="s">
        <v>7</v>
      </c>
      <c r="B7672" s="1"/>
      <c r="C7672" s="2">
        <v>0.625</v>
      </c>
      <c r="D7672" s="4">
        <v>23429.64</v>
      </c>
      <c r="E7672" s="5">
        <v>1689.48</v>
      </c>
      <c r="F7672" s="4">
        <v>350.51452282157675</v>
      </c>
      <c r="G7672" s="4">
        <v>1578.9532710280373</v>
      </c>
      <c r="H7672" s="3" t="e">
        <f>D7672+E7672+#REF!+#REF!</f>
        <v>#REF!</v>
      </c>
    </row>
    <row r="7673" spans="1:8">
      <c r="A7673" t="s">
        <v>7</v>
      </c>
      <c r="B7673" s="1"/>
      <c r="C7673" s="2">
        <v>0.66666666666666696</v>
      </c>
      <c r="D7673" s="4">
        <v>23705.64</v>
      </c>
      <c r="E7673" s="5">
        <v>1695.97</v>
      </c>
      <c r="F7673" s="4">
        <v>351.86099585062237</v>
      </c>
      <c r="G7673" s="4">
        <v>1585.018691588785</v>
      </c>
      <c r="H7673" s="3" t="e">
        <f>D7673+E7673+#REF!+#REF!</f>
        <v>#REF!</v>
      </c>
    </row>
    <row r="7674" spans="1:8">
      <c r="A7674" t="s">
        <v>7</v>
      </c>
      <c r="B7674" s="1"/>
      <c r="C7674" s="2">
        <v>0.70833333333333304</v>
      </c>
      <c r="D7674" s="4">
        <v>24312.839999999997</v>
      </c>
      <c r="E7674" s="5">
        <v>1665.69</v>
      </c>
      <c r="F7674" s="4">
        <v>345.57883817427387</v>
      </c>
      <c r="G7674" s="4">
        <v>1556.7196261682243</v>
      </c>
      <c r="H7674" s="3" t="e">
        <f>D7674+E7674+#REF!+#REF!</f>
        <v>#REF!</v>
      </c>
    </row>
    <row r="7675" spans="1:8">
      <c r="A7675" t="s">
        <v>7</v>
      </c>
      <c r="B7675" s="1"/>
      <c r="C7675" s="2">
        <v>0.75</v>
      </c>
      <c r="D7675" s="4">
        <v>25593.48</v>
      </c>
      <c r="E7675" s="5">
        <v>1611.8</v>
      </c>
      <c r="F7675" s="4">
        <v>334.39834024896265</v>
      </c>
      <c r="G7675" s="4">
        <v>1506.3551401869158</v>
      </c>
      <c r="H7675" s="3" t="e">
        <f>D7675+E7675+#REF!+#REF!</f>
        <v>#REF!</v>
      </c>
    </row>
    <row r="7676" spans="1:8">
      <c r="A7676" t="s">
        <v>7</v>
      </c>
      <c r="B7676" s="1"/>
      <c r="C7676" s="2">
        <v>0.79166666666666696</v>
      </c>
      <c r="D7676" s="4">
        <v>25587.96</v>
      </c>
      <c r="E7676" s="5">
        <v>1544.72</v>
      </c>
      <c r="F7676" s="4">
        <v>320.48132780082989</v>
      </c>
      <c r="G7676" s="4">
        <v>1443.6635514018692</v>
      </c>
      <c r="H7676" s="3" t="e">
        <f>D7676+E7676+#REF!+#REF!</f>
        <v>#REF!</v>
      </c>
    </row>
    <row r="7677" spans="1:8">
      <c r="A7677" t="s">
        <v>7</v>
      </c>
      <c r="B7677" s="1"/>
      <c r="C7677" s="2">
        <v>0.83333333333333304</v>
      </c>
      <c r="D7677" s="4">
        <v>25149.119999999999</v>
      </c>
      <c r="E7677" s="5">
        <v>1496.77</v>
      </c>
      <c r="F7677" s="4">
        <v>310.53319502074686</v>
      </c>
      <c r="G7677" s="4">
        <v>1398.8504672897195</v>
      </c>
      <c r="H7677" s="3" t="e">
        <f>D7677+E7677+#REF!+#REF!</f>
        <v>#REF!</v>
      </c>
    </row>
    <row r="7678" spans="1:8">
      <c r="A7678" t="s">
        <v>7</v>
      </c>
      <c r="B7678" s="1"/>
      <c r="C7678" s="2">
        <v>0.875</v>
      </c>
      <c r="D7678" s="4">
        <v>24619.199999999997</v>
      </c>
      <c r="E7678" s="5">
        <v>1499.6</v>
      </c>
      <c r="F7678" s="4">
        <v>311.12033195020746</v>
      </c>
      <c r="G7678" s="4">
        <v>1401.4953271028037</v>
      </c>
      <c r="H7678" s="3" t="e">
        <f>D7678+E7678+#REF!+#REF!</f>
        <v>#REF!</v>
      </c>
    </row>
    <row r="7679" spans="1:8">
      <c r="A7679" t="s">
        <v>7</v>
      </c>
      <c r="B7679" s="1"/>
      <c r="C7679" s="2">
        <v>0.91666666666666696</v>
      </c>
      <c r="D7679" s="4">
        <v>23777.399999999998</v>
      </c>
      <c r="E7679" s="5">
        <v>1450.82</v>
      </c>
      <c r="F7679" s="4">
        <v>300.99999999999994</v>
      </c>
      <c r="G7679" s="4">
        <v>1355.9065420560746</v>
      </c>
      <c r="H7679" s="3" t="e">
        <f>D7679+E7679+#REF!+#REF!</f>
        <v>#REF!</v>
      </c>
    </row>
    <row r="7680" spans="1:8">
      <c r="A7680" t="s">
        <v>7</v>
      </c>
      <c r="B7680" s="1"/>
      <c r="C7680" s="2">
        <v>0.95833333333333304</v>
      </c>
      <c r="D7680" s="4">
        <v>22452.6</v>
      </c>
      <c r="E7680" s="5">
        <v>1419.89</v>
      </c>
      <c r="F7680" s="4">
        <v>294.58298755186723</v>
      </c>
      <c r="G7680" s="4">
        <v>1327</v>
      </c>
      <c r="H7680" s="3" t="e">
        <f>D7680+E7680+#REF!+#REF!</f>
        <v>#REF!</v>
      </c>
    </row>
    <row r="7681" spans="1:8">
      <c r="A7681" t="s">
        <v>7</v>
      </c>
      <c r="B7681" s="1"/>
      <c r="C7681" s="2">
        <v>1</v>
      </c>
      <c r="D7681" s="4">
        <v>21348.6</v>
      </c>
      <c r="E7681" s="5">
        <v>1402.56</v>
      </c>
      <c r="F7681" s="4">
        <v>290.98755186721991</v>
      </c>
      <c r="G7681" s="4">
        <v>1310.8037383177568</v>
      </c>
      <c r="H7681" s="3" t="e">
        <f>D7681+E7681+#REF!+#REF!</f>
        <v>#REF!</v>
      </c>
    </row>
    <row r="7682" spans="1:8">
      <c r="A7682" t="s">
        <v>7</v>
      </c>
      <c r="B7682" s="1">
        <v>43864</v>
      </c>
      <c r="C7682" s="2">
        <v>4.1666666666666664E-2</v>
      </c>
      <c r="D7682" s="4">
        <v>20650.32</v>
      </c>
      <c r="E7682" s="5">
        <v>1407</v>
      </c>
      <c r="F7682" s="4">
        <v>291.90871369294604</v>
      </c>
      <c r="G7682" s="4">
        <v>1314.9532710280373</v>
      </c>
      <c r="H7682" s="3" t="e">
        <f>D7682+E7682+#REF!+#REF!</f>
        <v>#REF!</v>
      </c>
    </row>
    <row r="7683" spans="1:8">
      <c r="A7683" t="s">
        <v>7</v>
      </c>
      <c r="B7683" s="1"/>
      <c r="C7683" s="2">
        <v>8.3333333333333301E-2</v>
      </c>
      <c r="D7683" s="4">
        <v>20357.759999999998</v>
      </c>
      <c r="E7683" s="5">
        <v>1430.69</v>
      </c>
      <c r="F7683" s="4">
        <v>296.82365145228215</v>
      </c>
      <c r="G7683" s="4">
        <v>1337.0934579439252</v>
      </c>
      <c r="H7683" s="3" t="e">
        <f>D7683+E7683+#REF!+#REF!</f>
        <v>#REF!</v>
      </c>
    </row>
    <row r="7684" spans="1:8">
      <c r="A7684" t="s">
        <v>7</v>
      </c>
      <c r="B7684" s="1"/>
      <c r="C7684" s="2">
        <v>0.125</v>
      </c>
      <c r="D7684" s="4">
        <v>20233.559999999998</v>
      </c>
      <c r="E7684" s="5">
        <v>1498.7</v>
      </c>
      <c r="F7684" s="4">
        <v>310.93360995850622</v>
      </c>
      <c r="G7684" s="4">
        <v>1400.6542056074766</v>
      </c>
      <c r="H7684" s="3" t="e">
        <f>D7684+E7684+#REF!+#REF!</f>
        <v>#REF!</v>
      </c>
    </row>
    <row r="7685" spans="1:8">
      <c r="A7685" t="s">
        <v>7</v>
      </c>
      <c r="B7685" s="1"/>
      <c r="C7685" s="2">
        <v>0.16666666666666699</v>
      </c>
      <c r="D7685" s="4">
        <v>20208.719999999998</v>
      </c>
      <c r="E7685" s="5">
        <v>1646.83</v>
      </c>
      <c r="F7685" s="4">
        <v>341.66597510373441</v>
      </c>
      <c r="G7685" s="4">
        <v>1539.0934579439252</v>
      </c>
      <c r="H7685" s="3" t="e">
        <f>D7685+E7685+#REF!+#REF!</f>
        <v>#REF!</v>
      </c>
    </row>
    <row r="7686" spans="1:8">
      <c r="A7686" t="s">
        <v>7</v>
      </c>
      <c r="B7686" s="1"/>
      <c r="C7686" s="2">
        <v>0.20833333333333301</v>
      </c>
      <c r="D7686" s="4">
        <v>20700</v>
      </c>
      <c r="E7686" s="5">
        <v>1725.18</v>
      </c>
      <c r="F7686" s="4">
        <v>357.92116182572613</v>
      </c>
      <c r="G7686" s="4">
        <v>1612.3177570093458</v>
      </c>
      <c r="H7686" s="3" t="e">
        <f>D7686+E7686+#REF!+#REF!</f>
        <v>#REF!</v>
      </c>
    </row>
    <row r="7687" spans="1:8">
      <c r="A7687" t="s">
        <v>7</v>
      </c>
      <c r="B7687" s="1"/>
      <c r="C7687" s="2">
        <v>0.25</v>
      </c>
      <c r="D7687" s="4">
        <v>21856.44</v>
      </c>
      <c r="E7687" s="5">
        <v>1689.18</v>
      </c>
      <c r="F7687" s="4">
        <v>350.45228215767634</v>
      </c>
      <c r="G7687" s="4">
        <v>1578.6728971962616</v>
      </c>
      <c r="H7687" s="3" t="e">
        <f>D7687+E7687+#REF!+#REF!</f>
        <v>#REF!</v>
      </c>
    </row>
    <row r="7688" spans="1:8">
      <c r="A7688" t="s">
        <v>7</v>
      </c>
      <c r="B7688" s="1"/>
      <c r="C7688" s="2">
        <v>0.29166666666666702</v>
      </c>
      <c r="D7688" s="4">
        <v>23896.079999999998</v>
      </c>
      <c r="E7688" s="5">
        <v>1628.19</v>
      </c>
      <c r="F7688" s="4">
        <v>337.79875518672196</v>
      </c>
      <c r="G7688" s="4">
        <v>1521.6728971962616</v>
      </c>
      <c r="H7688" s="3" t="e">
        <f>D7688+E7688+#REF!+#REF!</f>
        <v>#REF!</v>
      </c>
    </row>
    <row r="7689" spans="1:8">
      <c r="A7689" t="s">
        <v>7</v>
      </c>
      <c r="B7689" s="1"/>
      <c r="C7689" s="2">
        <v>0.33333333333333298</v>
      </c>
      <c r="D7689" s="4">
        <v>26015.759999999998</v>
      </c>
      <c r="E7689" s="5">
        <v>1573.2</v>
      </c>
      <c r="F7689" s="4">
        <v>326.39004149377593</v>
      </c>
      <c r="G7689" s="4">
        <v>1470.2803738317757</v>
      </c>
      <c r="H7689" s="3" t="e">
        <f>D7689+E7689+#REF!+#REF!</f>
        <v>#REF!</v>
      </c>
    </row>
    <row r="7690" spans="1:8">
      <c r="A7690" t="s">
        <v>7</v>
      </c>
      <c r="B7690" s="1"/>
      <c r="C7690" s="2">
        <v>0.375</v>
      </c>
      <c r="D7690" s="4">
        <v>26264.159999999996</v>
      </c>
      <c r="E7690" s="5">
        <v>1550.26</v>
      </c>
      <c r="F7690" s="4">
        <v>321.63070539419084</v>
      </c>
      <c r="G7690" s="4">
        <v>1448.8411214953271</v>
      </c>
      <c r="H7690" s="3" t="e">
        <f>D7690+E7690+#REF!+#REF!</f>
        <v>#REF!</v>
      </c>
    </row>
    <row r="7691" spans="1:8">
      <c r="A7691" t="s">
        <v>7</v>
      </c>
      <c r="B7691" s="1"/>
      <c r="C7691" s="2">
        <v>0.41666666666666702</v>
      </c>
      <c r="D7691" s="4">
        <v>26128.92</v>
      </c>
      <c r="E7691" s="5">
        <v>1545.75</v>
      </c>
      <c r="F7691" s="4">
        <v>320.69502074688796</v>
      </c>
      <c r="G7691" s="4">
        <v>1444.6261682242989</v>
      </c>
      <c r="H7691" s="3" t="e">
        <f>D7691+E7691+#REF!+#REF!</f>
        <v>#REF!</v>
      </c>
    </row>
    <row r="7692" spans="1:8">
      <c r="A7692" t="s">
        <v>7</v>
      </c>
      <c r="B7692" s="1"/>
      <c r="C7692" s="2">
        <v>0.45833333333333298</v>
      </c>
      <c r="D7692" s="4">
        <v>25775.64</v>
      </c>
      <c r="E7692" s="5">
        <v>1480.11</v>
      </c>
      <c r="F7692" s="4">
        <v>307.07676348547716</v>
      </c>
      <c r="G7692" s="4">
        <v>1383.2803738317755</v>
      </c>
      <c r="H7692" s="3" t="e">
        <f>D7692+E7692+#REF!+#REF!</f>
        <v>#REF!</v>
      </c>
    </row>
    <row r="7693" spans="1:8">
      <c r="A7693" t="s">
        <v>7</v>
      </c>
      <c r="B7693" s="1"/>
      <c r="C7693" s="2">
        <v>0.5</v>
      </c>
      <c r="D7693" s="4">
        <v>25513.439999999999</v>
      </c>
      <c r="E7693" s="5">
        <v>1456.06</v>
      </c>
      <c r="F7693" s="4">
        <v>302.08713692946054</v>
      </c>
      <c r="G7693" s="4">
        <v>1360.8037383177568</v>
      </c>
      <c r="H7693" s="3" t="e">
        <f>D7693+E7693+#REF!+#REF!</f>
        <v>#REF!</v>
      </c>
    </row>
    <row r="7694" spans="1:8">
      <c r="A7694" t="s">
        <v>7</v>
      </c>
      <c r="B7694" s="1"/>
      <c r="C7694" s="2">
        <v>0.54166666666666696</v>
      </c>
      <c r="D7694" s="4">
        <v>25196.039999999997</v>
      </c>
      <c r="E7694" s="5">
        <v>1483.37</v>
      </c>
      <c r="F7694" s="4">
        <v>307.75311203319495</v>
      </c>
      <c r="G7694" s="4">
        <v>1386.3271028037382</v>
      </c>
      <c r="H7694" s="3" t="e">
        <f>D7694+E7694+#REF!+#REF!</f>
        <v>#REF!</v>
      </c>
    </row>
    <row r="7695" spans="1:8">
      <c r="A7695" t="s">
        <v>7</v>
      </c>
      <c r="B7695" s="1"/>
      <c r="C7695" s="2">
        <v>0.58333333333333304</v>
      </c>
      <c r="D7695" s="4">
        <v>24801.359999999997</v>
      </c>
      <c r="E7695" s="5">
        <v>1535.07</v>
      </c>
      <c r="F7695" s="4">
        <v>318.47925311203318</v>
      </c>
      <c r="G7695" s="4">
        <v>1434.6448598130839</v>
      </c>
      <c r="H7695" s="3" t="e">
        <f>D7695+E7695+#REF!+#REF!</f>
        <v>#REF!</v>
      </c>
    </row>
    <row r="7696" spans="1:8">
      <c r="A7696" t="s">
        <v>7</v>
      </c>
      <c r="B7696" s="1"/>
      <c r="C7696" s="2">
        <v>0.625</v>
      </c>
      <c r="D7696" s="4">
        <v>24541.919999999998</v>
      </c>
      <c r="E7696" s="5">
        <v>1633.79</v>
      </c>
      <c r="F7696" s="4">
        <v>338.96058091286307</v>
      </c>
      <c r="G7696" s="4">
        <v>1526.9065420560746</v>
      </c>
      <c r="H7696" s="3" t="e">
        <f>D7696+E7696+#REF!+#REF!</f>
        <v>#REF!</v>
      </c>
    </row>
    <row r="7697" spans="1:8">
      <c r="A7697" t="s">
        <v>7</v>
      </c>
      <c r="B7697" s="1"/>
      <c r="C7697" s="2">
        <v>0.66666666666666696</v>
      </c>
      <c r="D7697" s="4">
        <v>24679.919999999998</v>
      </c>
      <c r="E7697" s="5">
        <v>1658.64</v>
      </c>
      <c r="F7697" s="4">
        <v>344.11618257261409</v>
      </c>
      <c r="G7697" s="4">
        <v>1550.1308411214952</v>
      </c>
      <c r="H7697" s="3" t="e">
        <f>D7697+E7697+#REF!+#REF!</f>
        <v>#REF!</v>
      </c>
    </row>
    <row r="7698" spans="1:8">
      <c r="A7698" t="s">
        <v>7</v>
      </c>
      <c r="B7698" s="1"/>
      <c r="C7698" s="2">
        <v>0.70833333333333304</v>
      </c>
      <c r="D7698" s="4">
        <v>25444.44</v>
      </c>
      <c r="E7698" s="5">
        <v>1635.67</v>
      </c>
      <c r="F7698" s="4">
        <v>339.35062240663899</v>
      </c>
      <c r="G7698" s="4">
        <v>1528.6635514018692</v>
      </c>
      <c r="H7698" s="3" t="e">
        <f>D7698+E7698+#REF!+#REF!</f>
        <v>#REF!</v>
      </c>
    </row>
    <row r="7699" spans="1:8">
      <c r="A7699" t="s">
        <v>7</v>
      </c>
      <c r="B7699" s="1"/>
      <c r="C7699" s="2">
        <v>0.75</v>
      </c>
      <c r="D7699" s="4">
        <v>27370.92</v>
      </c>
      <c r="E7699" s="5">
        <v>1602.31</v>
      </c>
      <c r="F7699" s="4">
        <v>332.42946058091286</v>
      </c>
      <c r="G7699" s="4">
        <v>1497.4859813084111</v>
      </c>
      <c r="H7699" s="3" t="e">
        <f>D7699+E7699+#REF!+#REF!</f>
        <v>#REF!</v>
      </c>
    </row>
    <row r="7700" spans="1:8">
      <c r="A7700" t="s">
        <v>7</v>
      </c>
      <c r="B7700" s="1"/>
      <c r="C7700" s="2">
        <v>0.79166666666666696</v>
      </c>
      <c r="D7700" s="4">
        <v>27649.679999999997</v>
      </c>
      <c r="E7700" s="5">
        <v>1539.94</v>
      </c>
      <c r="F7700" s="4">
        <v>319.48962655601662</v>
      </c>
      <c r="G7700" s="4">
        <v>1439.1962616822429</v>
      </c>
      <c r="H7700" s="3" t="e">
        <f>D7700+E7700+#REF!+#REF!</f>
        <v>#REF!</v>
      </c>
    </row>
    <row r="7701" spans="1:8">
      <c r="A7701" t="s">
        <v>7</v>
      </c>
      <c r="B7701" s="1"/>
      <c r="C7701" s="2">
        <v>0.83333333333333304</v>
      </c>
      <c r="D7701" s="4">
        <v>27155.64</v>
      </c>
      <c r="E7701" s="5">
        <v>1452.07</v>
      </c>
      <c r="F7701" s="4">
        <v>301.25933609958503</v>
      </c>
      <c r="G7701" s="4">
        <v>1357.0747663551401</v>
      </c>
      <c r="H7701" s="3" t="e">
        <f>D7701+E7701+#REF!+#REF!</f>
        <v>#REF!</v>
      </c>
    </row>
    <row r="7702" spans="1:8">
      <c r="A7702" t="s">
        <v>7</v>
      </c>
      <c r="B7702" s="1"/>
      <c r="C7702" s="2">
        <v>0.875</v>
      </c>
      <c r="D7702" s="4">
        <v>26385.599999999999</v>
      </c>
      <c r="E7702" s="5">
        <v>1427.26</v>
      </c>
      <c r="F7702" s="4">
        <v>296.11203319502073</v>
      </c>
      <c r="G7702" s="4">
        <v>1333.8878504672896</v>
      </c>
      <c r="H7702" s="3" t="e">
        <f>D7702+E7702+#REF!+#REF!</f>
        <v>#REF!</v>
      </c>
    </row>
    <row r="7703" spans="1:8">
      <c r="A7703" t="s">
        <v>7</v>
      </c>
      <c r="B7703" s="1"/>
      <c r="C7703" s="2">
        <v>0.91666666666666696</v>
      </c>
      <c r="D7703" s="4">
        <v>25300.92</v>
      </c>
      <c r="E7703" s="5">
        <v>1391.45</v>
      </c>
      <c r="F7703" s="4">
        <v>288.68257261410787</v>
      </c>
      <c r="G7703" s="4">
        <v>1300.4205607476636</v>
      </c>
      <c r="H7703" s="3" t="e">
        <f>D7703+E7703+#REF!+#REF!</f>
        <v>#REF!</v>
      </c>
    </row>
    <row r="7704" spans="1:8">
      <c r="A7704" t="s">
        <v>7</v>
      </c>
      <c r="B7704" s="1"/>
      <c r="C7704" s="2">
        <v>0.95833333333333304</v>
      </c>
      <c r="D7704" s="4">
        <v>23846.399999999998</v>
      </c>
      <c r="E7704" s="5">
        <v>1348.8</v>
      </c>
      <c r="F7704" s="4">
        <v>279.83402489626553</v>
      </c>
      <c r="G7704" s="4">
        <v>1260.5607476635512</v>
      </c>
      <c r="H7704" s="3" t="e">
        <f>D7704+E7704+#REF!+#REF!</f>
        <v>#REF!</v>
      </c>
    </row>
    <row r="7705" spans="1:8">
      <c r="A7705" t="s">
        <v>7</v>
      </c>
      <c r="B7705" s="1"/>
      <c r="C7705" s="2">
        <v>1</v>
      </c>
      <c r="D7705" s="4">
        <v>22629.239999999998</v>
      </c>
      <c r="E7705" s="5">
        <v>1316.41</v>
      </c>
      <c r="F7705" s="4">
        <v>273.11410788381744</v>
      </c>
      <c r="G7705" s="4">
        <v>1230.2897196261683</v>
      </c>
      <c r="H7705" s="3" t="e">
        <f>D7705+E7705+#REF!+#REF!</f>
        <v>#REF!</v>
      </c>
    </row>
    <row r="7706" spans="1:8">
      <c r="A7706" t="s">
        <v>7</v>
      </c>
      <c r="B7706" s="1">
        <v>43865</v>
      </c>
      <c r="C7706" s="2">
        <v>4.1666666666666664E-2</v>
      </c>
      <c r="D7706" s="4">
        <v>21699.119999999999</v>
      </c>
      <c r="E7706" s="5">
        <v>1308.74</v>
      </c>
      <c r="F7706" s="4">
        <v>271.52282157676348</v>
      </c>
      <c r="G7706" s="4">
        <v>1223.1214953271028</v>
      </c>
      <c r="H7706" s="3" t="e">
        <f>D7706+E7706+#REF!+#REF!</f>
        <v>#REF!</v>
      </c>
    </row>
    <row r="7707" spans="1:8">
      <c r="A7707" t="s">
        <v>7</v>
      </c>
      <c r="B7707" s="1"/>
      <c r="C7707" s="2">
        <v>8.3333333333333301E-2</v>
      </c>
      <c r="D7707" s="4">
        <v>21323.759999999998</v>
      </c>
      <c r="E7707" s="5">
        <v>1338.98</v>
      </c>
      <c r="F7707" s="4">
        <v>277.79668049792531</v>
      </c>
      <c r="G7707" s="4">
        <v>1251.3831775700935</v>
      </c>
      <c r="H7707" s="3" t="e">
        <f>D7707+E7707+#REF!+#REF!</f>
        <v>#REF!</v>
      </c>
    </row>
    <row r="7708" spans="1:8">
      <c r="A7708" t="s">
        <v>7</v>
      </c>
      <c r="B7708" s="1"/>
      <c r="C7708" s="2">
        <v>0.125</v>
      </c>
      <c r="D7708" s="4">
        <v>21196.799999999999</v>
      </c>
      <c r="E7708" s="5">
        <v>1401.59</v>
      </c>
      <c r="F7708" s="4">
        <v>290.78630705394187</v>
      </c>
      <c r="G7708" s="4">
        <v>1309.897196261682</v>
      </c>
      <c r="H7708" s="3" t="e">
        <f>D7708+E7708+#REF!+#REF!</f>
        <v>#REF!</v>
      </c>
    </row>
    <row r="7709" spans="1:8">
      <c r="A7709" t="s">
        <v>7</v>
      </c>
      <c r="B7709" s="1"/>
      <c r="C7709" s="2">
        <v>0.16666666666666699</v>
      </c>
      <c r="D7709" s="4">
        <v>21240.959999999999</v>
      </c>
      <c r="E7709" s="5">
        <v>1497.47</v>
      </c>
      <c r="F7709" s="4">
        <v>310.6784232365145</v>
      </c>
      <c r="G7709" s="4">
        <v>1399.5046728971963</v>
      </c>
      <c r="H7709" s="3" t="e">
        <f>D7709+E7709+#REF!+#REF!</f>
        <v>#REF!</v>
      </c>
    </row>
    <row r="7710" spans="1:8">
      <c r="A7710" t="s">
        <v>7</v>
      </c>
      <c r="B7710" s="1"/>
      <c r="C7710" s="2">
        <v>0.20833333333333301</v>
      </c>
      <c r="D7710" s="4">
        <v>21616.32</v>
      </c>
      <c r="E7710" s="5">
        <v>1603.15</v>
      </c>
      <c r="F7710" s="4">
        <v>332.603734439834</v>
      </c>
      <c r="G7710" s="4">
        <v>1498.2710280373831</v>
      </c>
      <c r="H7710" s="3" t="e">
        <f>D7710+E7710+#REF!+#REF!</f>
        <v>#REF!</v>
      </c>
    </row>
    <row r="7711" spans="1:8">
      <c r="A7711" t="s">
        <v>7</v>
      </c>
      <c r="B7711" s="1"/>
      <c r="C7711" s="2">
        <v>0.25</v>
      </c>
      <c r="D7711" s="4">
        <v>22770</v>
      </c>
      <c r="E7711" s="5">
        <v>1602.67</v>
      </c>
      <c r="F7711" s="4">
        <v>332.50414937759336</v>
      </c>
      <c r="G7711" s="4">
        <v>1497.8224299065421</v>
      </c>
      <c r="H7711" s="3" t="e">
        <f>D7711+E7711+#REF!+#REF!</f>
        <v>#REF!</v>
      </c>
    </row>
    <row r="7712" spans="1:8">
      <c r="A7712" t="s">
        <v>7</v>
      </c>
      <c r="B7712" s="1"/>
      <c r="C7712" s="2">
        <v>0.29166666666666702</v>
      </c>
      <c r="D7712" s="4">
        <v>24903.48</v>
      </c>
      <c r="E7712" s="5">
        <v>1544.62</v>
      </c>
      <c r="F7712" s="4">
        <v>320.46058091286301</v>
      </c>
      <c r="G7712" s="4">
        <v>1443.5700934579438</v>
      </c>
      <c r="H7712" s="3" t="e">
        <f>D7712+E7712+#REF!+#REF!</f>
        <v>#REF!</v>
      </c>
    </row>
    <row r="7713" spans="1:8">
      <c r="A7713" t="s">
        <v>7</v>
      </c>
      <c r="B7713" s="1"/>
      <c r="C7713" s="2">
        <v>0.33333333333333298</v>
      </c>
      <c r="D7713" s="4">
        <v>26978.999999999996</v>
      </c>
      <c r="E7713" s="5">
        <v>1495.73</v>
      </c>
      <c r="F7713" s="4">
        <v>310.31742738589207</v>
      </c>
      <c r="G7713" s="4">
        <v>1397.8785046728972</v>
      </c>
      <c r="H7713" s="3" t="e">
        <f>D7713+E7713+#REF!+#REF!</f>
        <v>#REF!</v>
      </c>
    </row>
    <row r="7714" spans="1:8">
      <c r="A7714" t="s">
        <v>7</v>
      </c>
      <c r="B7714" s="1"/>
      <c r="C7714" s="2">
        <v>0.375</v>
      </c>
      <c r="D7714" s="4">
        <v>27166.679999999997</v>
      </c>
      <c r="E7714" s="5">
        <v>1456.16</v>
      </c>
      <c r="F7714" s="4">
        <v>302.10788381742736</v>
      </c>
      <c r="G7714" s="4">
        <v>1360.8971962616822</v>
      </c>
      <c r="H7714" s="3" t="e">
        <f>D7714+E7714+#REF!+#REF!</f>
        <v>#REF!</v>
      </c>
    </row>
    <row r="7715" spans="1:8">
      <c r="A7715" t="s">
        <v>7</v>
      </c>
      <c r="B7715" s="1"/>
      <c r="C7715" s="2">
        <v>0.41666666666666702</v>
      </c>
      <c r="D7715" s="4">
        <v>27036.959999999999</v>
      </c>
      <c r="E7715" s="5">
        <v>1432.42</v>
      </c>
      <c r="F7715" s="4">
        <v>297.18257261410787</v>
      </c>
      <c r="G7715" s="4">
        <v>1338.7102803738317</v>
      </c>
      <c r="H7715" s="3" t="e">
        <f>D7715+E7715+#REF!+#REF!</f>
        <v>#REF!</v>
      </c>
    </row>
    <row r="7716" spans="1:8">
      <c r="A7716" t="s">
        <v>7</v>
      </c>
      <c r="B7716" s="1"/>
      <c r="C7716" s="2">
        <v>0.45833333333333298</v>
      </c>
      <c r="D7716" s="4">
        <v>27232.92</v>
      </c>
      <c r="E7716" s="5">
        <v>1398.85</v>
      </c>
      <c r="F7716" s="4">
        <v>290.21784232365144</v>
      </c>
      <c r="G7716" s="4">
        <v>1307.3364485981306</v>
      </c>
      <c r="H7716" s="3" t="e">
        <f>D7716+E7716+#REF!+#REF!</f>
        <v>#REF!</v>
      </c>
    </row>
    <row r="7717" spans="1:8">
      <c r="A7717" t="s">
        <v>7</v>
      </c>
      <c r="B7717" s="1"/>
      <c r="C7717" s="2">
        <v>0.5</v>
      </c>
      <c r="D7717" s="4">
        <v>27216.359999999997</v>
      </c>
      <c r="E7717" s="5">
        <v>1389.63</v>
      </c>
      <c r="F7717" s="4">
        <v>288.30497925311204</v>
      </c>
      <c r="G7717" s="4">
        <v>1298.7196261682243</v>
      </c>
      <c r="H7717" s="3" t="e">
        <f>D7717+E7717+#REF!+#REF!</f>
        <v>#REF!</v>
      </c>
    </row>
    <row r="7718" spans="1:8">
      <c r="A7718" t="s">
        <v>7</v>
      </c>
      <c r="B7718" s="1"/>
      <c r="C7718" s="2">
        <v>0.54166666666666696</v>
      </c>
      <c r="D7718" s="4">
        <v>27191.519999999997</v>
      </c>
      <c r="E7718" s="5">
        <v>1431.23</v>
      </c>
      <c r="F7718" s="4">
        <v>296.93568464730288</v>
      </c>
      <c r="G7718" s="4">
        <v>1337.5981308411215</v>
      </c>
      <c r="H7718" s="3" t="e">
        <f>D7718+E7718+#REF!+#REF!</f>
        <v>#REF!</v>
      </c>
    </row>
    <row r="7719" spans="1:8">
      <c r="A7719" t="s">
        <v>7</v>
      </c>
      <c r="B7719" s="1"/>
      <c r="C7719" s="2">
        <v>0.58333333333333304</v>
      </c>
      <c r="D7719" s="4">
        <v>27014.879999999997</v>
      </c>
      <c r="E7719" s="5">
        <v>1511.69</v>
      </c>
      <c r="F7719" s="4">
        <v>313.62863070539419</v>
      </c>
      <c r="G7719" s="4">
        <v>1412.7943925233644</v>
      </c>
      <c r="H7719" s="3" t="e">
        <f>D7719+E7719+#REF!+#REF!</f>
        <v>#REF!</v>
      </c>
    </row>
    <row r="7720" spans="1:8">
      <c r="A7720" t="s">
        <v>7</v>
      </c>
      <c r="B7720" s="1"/>
      <c r="C7720" s="2">
        <v>0.625</v>
      </c>
      <c r="D7720" s="4">
        <v>26760.959999999999</v>
      </c>
      <c r="E7720" s="5">
        <v>1598.97</v>
      </c>
      <c r="F7720" s="4">
        <v>331.73651452282155</v>
      </c>
      <c r="G7720" s="4">
        <v>1494.3644859813085</v>
      </c>
      <c r="H7720" s="3" t="e">
        <f>D7720+E7720+#REF!+#REF!</f>
        <v>#REF!</v>
      </c>
    </row>
    <row r="7721" spans="1:8">
      <c r="A7721" t="s">
        <v>7</v>
      </c>
      <c r="B7721" s="1"/>
      <c r="C7721" s="2">
        <v>0.66666666666666696</v>
      </c>
      <c r="D7721" s="4">
        <v>26813.399999999998</v>
      </c>
      <c r="E7721" s="5">
        <v>1604.45</v>
      </c>
      <c r="F7721" s="4">
        <v>332.87344398340247</v>
      </c>
      <c r="G7721" s="4">
        <v>1499.4859813084113</v>
      </c>
      <c r="H7721" s="3" t="e">
        <f>D7721+E7721+#REF!+#REF!</f>
        <v>#REF!</v>
      </c>
    </row>
    <row r="7722" spans="1:8">
      <c r="A7722" t="s">
        <v>7</v>
      </c>
      <c r="B7722" s="1"/>
      <c r="C7722" s="2">
        <v>0.70833333333333304</v>
      </c>
      <c r="D7722" s="4">
        <v>27517.199999999997</v>
      </c>
      <c r="E7722" s="5">
        <v>1580.78</v>
      </c>
      <c r="F7722" s="4">
        <v>327.96265560165972</v>
      </c>
      <c r="G7722" s="4">
        <v>1477.3644859813082</v>
      </c>
      <c r="H7722" s="3" t="e">
        <f>D7722+E7722+#REF!+#REF!</f>
        <v>#REF!</v>
      </c>
    </row>
    <row r="7723" spans="1:8">
      <c r="A7723" t="s">
        <v>7</v>
      </c>
      <c r="B7723" s="1"/>
      <c r="C7723" s="2">
        <v>0.75</v>
      </c>
      <c r="D7723" s="4">
        <v>28770.239999999998</v>
      </c>
      <c r="E7723" s="5">
        <v>1540.73</v>
      </c>
      <c r="F7723" s="4">
        <v>319.65352697095432</v>
      </c>
      <c r="G7723" s="4">
        <v>1439.9345794392523</v>
      </c>
      <c r="H7723" s="3" t="e">
        <f>D7723+E7723+#REF!+#REF!</f>
        <v>#REF!</v>
      </c>
    </row>
    <row r="7724" spans="1:8">
      <c r="A7724" t="s">
        <v>7</v>
      </c>
      <c r="B7724" s="1"/>
      <c r="C7724" s="2">
        <v>0.79166666666666696</v>
      </c>
      <c r="D7724" s="4">
        <v>28436.28</v>
      </c>
      <c r="E7724" s="5">
        <v>1470.1</v>
      </c>
      <c r="F7724" s="4">
        <v>304.99999999999994</v>
      </c>
      <c r="G7724" s="4">
        <v>1373.9252336448596</v>
      </c>
      <c r="H7724" s="3" t="e">
        <f>D7724+E7724+#REF!+#REF!</f>
        <v>#REF!</v>
      </c>
    </row>
    <row r="7725" spans="1:8">
      <c r="A7725" t="s">
        <v>7</v>
      </c>
      <c r="B7725" s="1"/>
      <c r="C7725" s="2">
        <v>0.83333333333333304</v>
      </c>
      <c r="D7725" s="4">
        <v>27914.639999999999</v>
      </c>
      <c r="E7725" s="5">
        <v>1383.15</v>
      </c>
      <c r="F7725" s="4">
        <v>286.96058091286307</v>
      </c>
      <c r="G7725" s="4">
        <v>1292.6635514018692</v>
      </c>
      <c r="H7725" s="3" t="e">
        <f>D7725+E7725+#REF!+#REF!</f>
        <v>#REF!</v>
      </c>
    </row>
    <row r="7726" spans="1:8">
      <c r="A7726" t="s">
        <v>7</v>
      </c>
      <c r="B7726" s="1"/>
      <c r="C7726" s="2">
        <v>0.875</v>
      </c>
      <c r="D7726" s="4">
        <v>27136.32</v>
      </c>
      <c r="E7726" s="5">
        <v>1391.84</v>
      </c>
      <c r="F7726" s="4">
        <v>288.76348547717839</v>
      </c>
      <c r="G7726" s="4">
        <v>1300.7850467289718</v>
      </c>
      <c r="H7726" s="3" t="e">
        <f>D7726+E7726+#REF!+#REF!</f>
        <v>#REF!</v>
      </c>
    </row>
    <row r="7727" spans="1:8">
      <c r="A7727" t="s">
        <v>7</v>
      </c>
      <c r="B7727" s="1"/>
      <c r="C7727" s="2">
        <v>0.91666666666666696</v>
      </c>
      <c r="D7727" s="4">
        <v>25869.48</v>
      </c>
      <c r="E7727" s="5">
        <v>1371.6</v>
      </c>
      <c r="F7727" s="4">
        <v>284.56431535269707</v>
      </c>
      <c r="G7727" s="4">
        <v>1281.8691588785045</v>
      </c>
      <c r="H7727" s="3" t="e">
        <f>D7727+E7727+#REF!+#REF!</f>
        <v>#REF!</v>
      </c>
    </row>
    <row r="7728" spans="1:8">
      <c r="A7728" t="s">
        <v>7</v>
      </c>
      <c r="B7728" s="1"/>
      <c r="C7728" s="2">
        <v>0.95833333333333304</v>
      </c>
      <c r="D7728" s="4">
        <v>24387.359999999997</v>
      </c>
      <c r="E7728" s="5">
        <v>1336.02</v>
      </c>
      <c r="F7728" s="4">
        <v>277.18257261410787</v>
      </c>
      <c r="G7728" s="4">
        <v>1248.6168224299065</v>
      </c>
      <c r="H7728" s="3" t="e">
        <f>D7728+E7728+#REF!+#REF!</f>
        <v>#REF!</v>
      </c>
    </row>
    <row r="7729" spans="1:8">
      <c r="A7729" t="s">
        <v>7</v>
      </c>
      <c r="B7729" s="1"/>
      <c r="C7729" s="2">
        <v>1</v>
      </c>
      <c r="D7729" s="4">
        <v>22974.239999999998</v>
      </c>
      <c r="E7729" s="5">
        <v>1302.08</v>
      </c>
      <c r="F7729" s="4">
        <v>270.14107883817422</v>
      </c>
      <c r="G7729" s="4">
        <v>1216.8971962616822</v>
      </c>
      <c r="H7729" s="3" t="e">
        <f>D7729+E7729+#REF!+#REF!</f>
        <v>#REF!</v>
      </c>
    </row>
    <row r="7730" spans="1:8">
      <c r="A7730" t="s">
        <v>7</v>
      </c>
      <c r="B7730" s="1">
        <v>43866</v>
      </c>
      <c r="C7730" s="2">
        <v>4.1666666666666664E-2</v>
      </c>
      <c r="D7730" s="4">
        <v>22046.879999999997</v>
      </c>
      <c r="E7730" s="5">
        <v>1292.2</v>
      </c>
      <c r="F7730" s="4">
        <v>268.09128630705396</v>
      </c>
      <c r="G7730" s="4">
        <v>1207.6635514018692</v>
      </c>
      <c r="H7730" s="3" t="e">
        <f>D7730+E7730+#REF!+#REF!</f>
        <v>#REF!</v>
      </c>
    </row>
    <row r="7731" spans="1:8">
      <c r="A7731" t="s">
        <v>7</v>
      </c>
      <c r="B7731" s="1"/>
      <c r="C7731" s="2">
        <v>8.3333333333333301E-2</v>
      </c>
      <c r="D7731" s="4">
        <v>21638.399999999998</v>
      </c>
      <c r="E7731" s="5">
        <v>1309.72</v>
      </c>
      <c r="F7731" s="4">
        <v>271.72614107883817</v>
      </c>
      <c r="G7731" s="4">
        <v>1224.0373831775701</v>
      </c>
      <c r="H7731" s="3" t="e">
        <f>D7731+E7731+#REF!+#REF!</f>
        <v>#REF!</v>
      </c>
    </row>
    <row r="7732" spans="1:8">
      <c r="A7732" t="s">
        <v>7</v>
      </c>
      <c r="B7732" s="1"/>
      <c r="C7732" s="2">
        <v>0.125</v>
      </c>
      <c r="D7732" s="4">
        <v>21445.199999999997</v>
      </c>
      <c r="E7732" s="5">
        <v>1364.97</v>
      </c>
      <c r="F7732" s="4">
        <v>283.18879668049789</v>
      </c>
      <c r="G7732" s="4">
        <v>1275.6728971962616</v>
      </c>
      <c r="H7732" s="3" t="e">
        <f>D7732+E7732+#REF!+#REF!</f>
        <v>#REF!</v>
      </c>
    </row>
    <row r="7733" spans="1:8">
      <c r="A7733" t="s">
        <v>7</v>
      </c>
      <c r="B7733" s="1"/>
      <c r="C7733" s="2">
        <v>0.16666666666666699</v>
      </c>
      <c r="D7733" s="4">
        <v>21378.959999999999</v>
      </c>
      <c r="E7733" s="5">
        <v>1501.6</v>
      </c>
      <c r="F7733" s="4">
        <v>311.53526970954351</v>
      </c>
      <c r="G7733" s="4">
        <v>1403.3644859813082</v>
      </c>
      <c r="H7733" s="3" t="e">
        <f>D7733+E7733+#REF!+#REF!</f>
        <v>#REF!</v>
      </c>
    </row>
    <row r="7734" spans="1:8">
      <c r="A7734" t="s">
        <v>7</v>
      </c>
      <c r="B7734" s="1"/>
      <c r="C7734" s="2">
        <v>0.20833333333333301</v>
      </c>
      <c r="D7734" s="4">
        <v>21594.239999999998</v>
      </c>
      <c r="E7734" s="5">
        <v>1608.35</v>
      </c>
      <c r="F7734" s="4">
        <v>333.68257261410787</v>
      </c>
      <c r="G7734" s="4">
        <v>1503.1308411214952</v>
      </c>
      <c r="H7734" s="3" t="e">
        <f>D7734+E7734+#REF!+#REF!</f>
        <v>#REF!</v>
      </c>
    </row>
    <row r="7735" spans="1:8">
      <c r="A7735" t="s">
        <v>7</v>
      </c>
      <c r="B7735" s="1"/>
      <c r="C7735" s="2">
        <v>0.25</v>
      </c>
      <c r="D7735" s="4">
        <v>22634.76</v>
      </c>
      <c r="E7735" s="5">
        <v>1635.39</v>
      </c>
      <c r="F7735" s="4">
        <v>339.29253112033194</v>
      </c>
      <c r="G7735" s="4">
        <v>1528.4018691588785</v>
      </c>
      <c r="H7735" s="3" t="e">
        <f>D7735+E7735+#REF!+#REF!</f>
        <v>#REF!</v>
      </c>
    </row>
    <row r="7736" spans="1:8">
      <c r="A7736" t="s">
        <v>7</v>
      </c>
      <c r="B7736" s="1"/>
      <c r="C7736" s="2">
        <v>0.29166666666666702</v>
      </c>
      <c r="D7736" s="4">
        <v>24392.879999999997</v>
      </c>
      <c r="E7736" s="5">
        <v>1625.38</v>
      </c>
      <c r="F7736" s="4">
        <v>337.21576763485479</v>
      </c>
      <c r="G7736" s="4">
        <v>1519.0467289719627</v>
      </c>
      <c r="H7736" s="3" t="e">
        <f>D7736+E7736+#REF!+#REF!</f>
        <v>#REF!</v>
      </c>
    </row>
    <row r="7737" spans="1:8">
      <c r="A7737" t="s">
        <v>7</v>
      </c>
      <c r="B7737" s="1"/>
      <c r="C7737" s="2">
        <v>0.33333333333333298</v>
      </c>
      <c r="D7737" s="4">
        <v>26462.879999999997</v>
      </c>
      <c r="E7737" s="5">
        <v>1597.22</v>
      </c>
      <c r="F7737" s="4">
        <v>331.37344398340247</v>
      </c>
      <c r="G7737" s="4">
        <v>1492.7289719626167</v>
      </c>
      <c r="H7737" s="3" t="e">
        <f>D7737+E7737+#REF!+#REF!</f>
        <v>#REF!</v>
      </c>
    </row>
    <row r="7738" spans="1:8">
      <c r="A7738" t="s">
        <v>7</v>
      </c>
      <c r="B7738" s="1"/>
      <c r="C7738" s="2">
        <v>0.375</v>
      </c>
      <c r="D7738" s="4">
        <v>26620.199999999997</v>
      </c>
      <c r="E7738" s="5">
        <v>1532.09</v>
      </c>
      <c r="F7738" s="4">
        <v>317.86099585062237</v>
      </c>
      <c r="G7738" s="4">
        <v>1431.8598130841119</v>
      </c>
      <c r="H7738" s="3" t="e">
        <f>D7738+E7738+#REF!+#REF!</f>
        <v>#REF!</v>
      </c>
    </row>
    <row r="7739" spans="1:8">
      <c r="A7739" t="s">
        <v>7</v>
      </c>
      <c r="B7739" s="1"/>
      <c r="C7739" s="2">
        <v>0.41666666666666702</v>
      </c>
      <c r="D7739" s="4">
        <v>26393.879999999997</v>
      </c>
      <c r="E7739" s="5">
        <v>1549.64</v>
      </c>
      <c r="F7739" s="4">
        <v>321.50207468879671</v>
      </c>
      <c r="G7739" s="4">
        <v>1448.2616822429907</v>
      </c>
      <c r="H7739" s="3" t="e">
        <f>D7739+E7739+#REF!+#REF!</f>
        <v>#REF!</v>
      </c>
    </row>
    <row r="7740" spans="1:8">
      <c r="A7740" t="s">
        <v>7</v>
      </c>
      <c r="B7740" s="1"/>
      <c r="C7740" s="2">
        <v>0.45833333333333298</v>
      </c>
      <c r="D7740" s="4">
        <v>26266.92</v>
      </c>
      <c r="E7740" s="5">
        <v>1530.9</v>
      </c>
      <c r="F7740" s="4">
        <v>317.61410788381744</v>
      </c>
      <c r="G7740" s="4">
        <v>1430.747663551402</v>
      </c>
      <c r="H7740" s="3" t="e">
        <f>D7740+E7740+#REF!+#REF!</f>
        <v>#REF!</v>
      </c>
    </row>
    <row r="7741" spans="1:8">
      <c r="A7741" t="s">
        <v>7</v>
      </c>
      <c r="B7741" s="1"/>
      <c r="C7741" s="2">
        <v>0.5</v>
      </c>
      <c r="D7741" s="4">
        <v>26101.32</v>
      </c>
      <c r="E7741" s="5">
        <v>1511.67</v>
      </c>
      <c r="F7741" s="4">
        <v>313.62448132780082</v>
      </c>
      <c r="G7741" s="4">
        <v>1412.7757009345794</v>
      </c>
      <c r="H7741" s="3" t="e">
        <f>D7741+E7741+#REF!+#REF!</f>
        <v>#REF!</v>
      </c>
    </row>
    <row r="7742" spans="1:8">
      <c r="A7742" t="s">
        <v>7</v>
      </c>
      <c r="B7742" s="1"/>
      <c r="C7742" s="2">
        <v>0.54166666666666696</v>
      </c>
      <c r="D7742" s="4">
        <v>25974.359999999997</v>
      </c>
      <c r="E7742" s="5">
        <v>1542.62</v>
      </c>
      <c r="F7742" s="4">
        <v>320.04564315352695</v>
      </c>
      <c r="G7742" s="4">
        <v>1441.700934579439</v>
      </c>
      <c r="H7742" s="3" t="e">
        <f>D7742+E7742+#REF!+#REF!</f>
        <v>#REF!</v>
      </c>
    </row>
    <row r="7743" spans="1:8">
      <c r="A7743" t="s">
        <v>7</v>
      </c>
      <c r="B7743" s="1"/>
      <c r="C7743" s="2">
        <v>0.58333333333333304</v>
      </c>
      <c r="D7743" s="4">
        <v>25778.399999999998</v>
      </c>
      <c r="E7743" s="5">
        <v>1612.59</v>
      </c>
      <c r="F7743" s="4">
        <v>334.56224066390035</v>
      </c>
      <c r="G7743" s="4">
        <v>1507.0934579439252</v>
      </c>
      <c r="H7743" s="3" t="e">
        <f>D7743+E7743+#REF!+#REF!</f>
        <v>#REF!</v>
      </c>
    </row>
    <row r="7744" spans="1:8">
      <c r="A7744" t="s">
        <v>7</v>
      </c>
      <c r="B7744" s="1"/>
      <c r="C7744" s="2">
        <v>0.625</v>
      </c>
      <c r="D7744" s="4">
        <v>25593.48</v>
      </c>
      <c r="E7744" s="5">
        <v>1663.41</v>
      </c>
      <c r="F7744" s="4">
        <v>345.10580912863071</v>
      </c>
      <c r="G7744" s="4">
        <v>1554.5887850467288</v>
      </c>
      <c r="H7744" s="3" t="e">
        <f>D7744+E7744+#REF!+#REF!</f>
        <v>#REF!</v>
      </c>
    </row>
    <row r="7745" spans="1:8">
      <c r="A7745" t="s">
        <v>7</v>
      </c>
      <c r="B7745" s="1"/>
      <c r="C7745" s="2">
        <v>0.66666666666666696</v>
      </c>
      <c r="D7745" s="4">
        <v>25701.119999999999</v>
      </c>
      <c r="E7745" s="5">
        <v>1719.06</v>
      </c>
      <c r="F7745" s="4">
        <v>356.65145228215766</v>
      </c>
      <c r="G7745" s="4">
        <v>1606.5981308411212</v>
      </c>
      <c r="H7745" s="3" t="e">
        <f>D7745+E7745+#REF!+#REF!</f>
        <v>#REF!</v>
      </c>
    </row>
    <row r="7746" spans="1:8">
      <c r="A7746" t="s">
        <v>7</v>
      </c>
      <c r="B7746" s="1"/>
      <c r="C7746" s="2">
        <v>0.70833333333333304</v>
      </c>
      <c r="D7746" s="4">
        <v>26349.719999999998</v>
      </c>
      <c r="E7746" s="5">
        <v>1720.98</v>
      </c>
      <c r="F7746" s="4">
        <v>357.04979253112032</v>
      </c>
      <c r="G7746" s="4">
        <v>1608.3925233644859</v>
      </c>
      <c r="H7746" s="3" t="e">
        <f>D7746+E7746+#REF!+#REF!</f>
        <v>#REF!</v>
      </c>
    </row>
    <row r="7747" spans="1:8">
      <c r="A7747" t="s">
        <v>7</v>
      </c>
      <c r="B7747" s="1"/>
      <c r="C7747" s="2">
        <v>0.75</v>
      </c>
      <c r="D7747" s="4">
        <v>27348.839999999997</v>
      </c>
      <c r="E7747" s="5">
        <v>1752.04</v>
      </c>
      <c r="F7747" s="4">
        <v>363.49377593360992</v>
      </c>
      <c r="G7747" s="4">
        <v>1637.4205607476633</v>
      </c>
      <c r="H7747" s="3" t="e">
        <f>D7747+E7747+#REF!+#REF!</f>
        <v>#REF!</v>
      </c>
    </row>
    <row r="7748" spans="1:8">
      <c r="A7748" t="s">
        <v>7</v>
      </c>
      <c r="B7748" s="1"/>
      <c r="C7748" s="2">
        <v>0.79166666666666696</v>
      </c>
      <c r="D7748" s="4">
        <v>27039.719999999998</v>
      </c>
      <c r="E7748" s="5">
        <v>1705.61</v>
      </c>
      <c r="F7748" s="4">
        <v>353.86099585062237</v>
      </c>
      <c r="G7748" s="4">
        <v>1594.0280373831774</v>
      </c>
      <c r="H7748" s="3" t="e">
        <f>D7748+E7748+#REF!+#REF!</f>
        <v>#REF!</v>
      </c>
    </row>
    <row r="7749" spans="1:8">
      <c r="A7749" t="s">
        <v>7</v>
      </c>
      <c r="B7749" s="1"/>
      <c r="C7749" s="2">
        <v>0.83333333333333304</v>
      </c>
      <c r="D7749" s="4">
        <v>26346.959999999999</v>
      </c>
      <c r="E7749" s="5">
        <v>1622.45</v>
      </c>
      <c r="F7749" s="4">
        <v>336.60788381742736</v>
      </c>
      <c r="G7749" s="4">
        <v>1516.3084112149531</v>
      </c>
      <c r="H7749" s="3" t="e">
        <f>D7749+E7749+#REF!+#REF!</f>
        <v>#REF!</v>
      </c>
    </row>
    <row r="7750" spans="1:8">
      <c r="A7750" t="s">
        <v>7</v>
      </c>
      <c r="B7750" s="1"/>
      <c r="C7750" s="2">
        <v>0.875</v>
      </c>
      <c r="D7750" s="4">
        <v>25510.679999999997</v>
      </c>
      <c r="E7750" s="5">
        <v>1599.59</v>
      </c>
      <c r="F7750" s="4">
        <v>331.86514522821574</v>
      </c>
      <c r="G7750" s="4">
        <v>1494.9439252336447</v>
      </c>
      <c r="H7750" s="3" t="e">
        <f>D7750+E7750+#REF!+#REF!</f>
        <v>#REF!</v>
      </c>
    </row>
    <row r="7751" spans="1:8">
      <c r="A7751" t="s">
        <v>7</v>
      </c>
      <c r="B7751" s="1"/>
      <c r="C7751" s="2">
        <v>0.91666666666666696</v>
      </c>
      <c r="D7751" s="4">
        <v>24420.48</v>
      </c>
      <c r="E7751" s="5">
        <v>1589.19</v>
      </c>
      <c r="F7751" s="4">
        <v>329.70746887966806</v>
      </c>
      <c r="G7751" s="4">
        <v>1485.2242990654206</v>
      </c>
      <c r="H7751" s="3" t="e">
        <f>D7751+E7751+#REF!+#REF!</f>
        <v>#REF!</v>
      </c>
    </row>
    <row r="7752" spans="1:8">
      <c r="A7752" t="s">
        <v>7</v>
      </c>
      <c r="B7752" s="1"/>
      <c r="C7752" s="2">
        <v>0.95833333333333304</v>
      </c>
      <c r="D7752" s="4">
        <v>22899.719999999998</v>
      </c>
      <c r="E7752" s="5">
        <v>1576.14</v>
      </c>
      <c r="F7752" s="4">
        <v>327</v>
      </c>
      <c r="G7752" s="4">
        <v>1473.0280373831777</v>
      </c>
      <c r="H7752" s="3" t="e">
        <f>D7752+E7752+#REF!+#REF!</f>
        <v>#REF!</v>
      </c>
    </row>
    <row r="7753" spans="1:8">
      <c r="A7753" t="s">
        <v>7</v>
      </c>
      <c r="B7753" s="1"/>
      <c r="C7753" s="2">
        <v>1</v>
      </c>
      <c r="D7753" s="4">
        <v>21569.399999999998</v>
      </c>
      <c r="E7753" s="5">
        <v>1559.3</v>
      </c>
      <c r="F7753" s="4">
        <v>323.50622406639002</v>
      </c>
      <c r="G7753" s="4">
        <v>1457.2897196261681</v>
      </c>
      <c r="H7753" s="3" t="e">
        <f>D7753+E7753+#REF!+#REF!</f>
        <v>#REF!</v>
      </c>
    </row>
    <row r="7754" spans="1:8">
      <c r="A7754" t="s">
        <v>7</v>
      </c>
      <c r="B7754" s="1">
        <v>43867</v>
      </c>
      <c r="C7754" s="2">
        <v>4.1666666666666664E-2</v>
      </c>
      <c r="D7754" s="4">
        <v>20531.64</v>
      </c>
      <c r="E7754" s="5">
        <v>1559.56</v>
      </c>
      <c r="F7754" s="4">
        <v>323.5601659751037</v>
      </c>
      <c r="G7754" s="4">
        <v>1457.5327102803737</v>
      </c>
      <c r="H7754" s="3" t="e">
        <f>D7754+E7754+#REF!+#REF!</f>
        <v>#REF!</v>
      </c>
    </row>
    <row r="7755" spans="1:8">
      <c r="A7755" t="s">
        <v>7</v>
      </c>
      <c r="B7755" s="1"/>
      <c r="C7755" s="2">
        <v>8.3333333333333301E-2</v>
      </c>
      <c r="D7755" s="4">
        <v>20034.84</v>
      </c>
      <c r="E7755" s="5">
        <v>1517.58</v>
      </c>
      <c r="F7755" s="4">
        <v>314.85062240663899</v>
      </c>
      <c r="G7755" s="4">
        <v>1418.2990654205605</v>
      </c>
      <c r="H7755" s="3" t="e">
        <f>D7755+E7755+#REF!+#REF!</f>
        <v>#REF!</v>
      </c>
    </row>
    <row r="7756" spans="1:8">
      <c r="A7756" t="s">
        <v>7</v>
      </c>
      <c r="B7756" s="1"/>
      <c r="C7756" s="2">
        <v>0.125</v>
      </c>
      <c r="D7756" s="4">
        <v>19858.199999999997</v>
      </c>
      <c r="E7756" s="5">
        <v>1543.17</v>
      </c>
      <c r="F7756" s="4">
        <v>320.15975103734439</v>
      </c>
      <c r="G7756" s="4">
        <v>1442.214953271028</v>
      </c>
      <c r="H7756" s="3" t="e">
        <f>D7756+E7756+#REF!+#REF!</f>
        <v>#REF!</v>
      </c>
    </row>
    <row r="7757" spans="1:8">
      <c r="A7757" t="s">
        <v>7</v>
      </c>
      <c r="B7757" s="1"/>
      <c r="C7757" s="2">
        <v>0.16666666666666699</v>
      </c>
      <c r="D7757" s="4">
        <v>19858.199999999997</v>
      </c>
      <c r="E7757" s="5">
        <v>1646.37</v>
      </c>
      <c r="F7757" s="4">
        <v>341.57053941908708</v>
      </c>
      <c r="G7757" s="4">
        <v>1538.663551401869</v>
      </c>
      <c r="H7757" s="3" t="e">
        <f>D7757+E7757+#REF!+#REF!</f>
        <v>#REF!</v>
      </c>
    </row>
    <row r="7758" spans="1:8">
      <c r="A7758" t="s">
        <v>7</v>
      </c>
      <c r="B7758" s="1"/>
      <c r="C7758" s="2">
        <v>0.20833333333333301</v>
      </c>
      <c r="D7758" s="4">
        <v>20233.559999999998</v>
      </c>
      <c r="E7758" s="5">
        <v>1740.57</v>
      </c>
      <c r="F7758" s="4">
        <v>361.11410788381738</v>
      </c>
      <c r="G7758" s="4">
        <v>1626.700934579439</v>
      </c>
      <c r="H7758" s="3" t="e">
        <f>D7758+E7758+#REF!+#REF!</f>
        <v>#REF!</v>
      </c>
    </row>
    <row r="7759" spans="1:8">
      <c r="A7759" t="s">
        <v>7</v>
      </c>
      <c r="B7759" s="1"/>
      <c r="C7759" s="2">
        <v>0.25</v>
      </c>
      <c r="D7759" s="4">
        <v>21240.959999999999</v>
      </c>
      <c r="E7759" s="5">
        <v>1764.76</v>
      </c>
      <c r="F7759" s="4">
        <v>366.13278008298755</v>
      </c>
      <c r="G7759" s="4">
        <v>1649.3084112149531</v>
      </c>
      <c r="H7759" s="3" t="e">
        <f>D7759+E7759+#REF!+#REF!</f>
        <v>#REF!</v>
      </c>
    </row>
    <row r="7760" spans="1:8">
      <c r="A7760" t="s">
        <v>7</v>
      </c>
      <c r="B7760" s="1"/>
      <c r="C7760" s="2">
        <v>0.29166666666666702</v>
      </c>
      <c r="D7760" s="4">
        <v>23277.839999999997</v>
      </c>
      <c r="E7760" s="5">
        <v>1763.35</v>
      </c>
      <c r="F7760" s="4">
        <v>365.84024896265555</v>
      </c>
      <c r="G7760" s="4">
        <v>1647.9906542056074</v>
      </c>
      <c r="H7760" s="3" t="e">
        <f>D7760+E7760+#REF!+#REF!</f>
        <v>#REF!</v>
      </c>
    </row>
    <row r="7761" spans="1:8">
      <c r="A7761" t="s">
        <v>7</v>
      </c>
      <c r="B7761" s="1"/>
      <c r="C7761" s="2">
        <v>0.33333333333333298</v>
      </c>
      <c r="D7761" s="4">
        <v>25267.8</v>
      </c>
      <c r="E7761" s="5">
        <v>1750.03</v>
      </c>
      <c r="F7761" s="4">
        <v>363.07676348547716</v>
      </c>
      <c r="G7761" s="4">
        <v>1635.5420560747662</v>
      </c>
      <c r="H7761" s="3" t="e">
        <f>D7761+E7761+#REF!+#REF!</f>
        <v>#REF!</v>
      </c>
    </row>
    <row r="7762" spans="1:8">
      <c r="A7762" t="s">
        <v>7</v>
      </c>
      <c r="B7762" s="1"/>
      <c r="C7762" s="2">
        <v>0.375</v>
      </c>
      <c r="D7762" s="4">
        <v>25632.12</v>
      </c>
      <c r="E7762" s="5">
        <v>1740.59</v>
      </c>
      <c r="F7762" s="4">
        <v>361.11825726141075</v>
      </c>
      <c r="G7762" s="4">
        <v>1626.7196261682241</v>
      </c>
      <c r="H7762" s="3" t="e">
        <f>D7762+E7762+#REF!+#REF!</f>
        <v>#REF!</v>
      </c>
    </row>
    <row r="7763" spans="1:8">
      <c r="A7763" t="s">
        <v>7</v>
      </c>
      <c r="B7763" s="1"/>
      <c r="C7763" s="2">
        <v>0.41666666666666702</v>
      </c>
      <c r="D7763" s="4">
        <v>25571.399999999998</v>
      </c>
      <c r="E7763" s="5">
        <v>1745.61</v>
      </c>
      <c r="F7763" s="4">
        <v>362.15975103734434</v>
      </c>
      <c r="G7763" s="4">
        <v>1631.4112149532709</v>
      </c>
      <c r="H7763" s="3" t="e">
        <f>D7763+E7763+#REF!+#REF!</f>
        <v>#REF!</v>
      </c>
    </row>
    <row r="7764" spans="1:8">
      <c r="A7764" t="s">
        <v>7</v>
      </c>
      <c r="B7764" s="1"/>
      <c r="C7764" s="2">
        <v>0.45833333333333298</v>
      </c>
      <c r="D7764" s="4">
        <v>25477.559999999998</v>
      </c>
      <c r="E7764" s="5">
        <v>1724.83</v>
      </c>
      <c r="F7764" s="4">
        <v>357.84854771784228</v>
      </c>
      <c r="G7764" s="4">
        <v>1611.9906542056074</v>
      </c>
      <c r="H7764" s="3" t="e">
        <f>D7764+E7764+#REF!+#REF!</f>
        <v>#REF!</v>
      </c>
    </row>
    <row r="7765" spans="1:8">
      <c r="A7765" t="s">
        <v>7</v>
      </c>
      <c r="B7765" s="1"/>
      <c r="C7765" s="2">
        <v>0.5</v>
      </c>
      <c r="D7765" s="4">
        <v>25231.919999999998</v>
      </c>
      <c r="E7765" s="5">
        <v>1704.7</v>
      </c>
      <c r="F7765" s="4">
        <v>353.67219917012449</v>
      </c>
      <c r="G7765" s="4">
        <v>1593.1775700934579</v>
      </c>
      <c r="H7765" s="3" t="e">
        <f>D7765+E7765+#REF!+#REF!</f>
        <v>#REF!</v>
      </c>
    </row>
    <row r="7766" spans="1:8">
      <c r="A7766" t="s">
        <v>7</v>
      </c>
      <c r="B7766" s="1"/>
      <c r="C7766" s="2">
        <v>0.54166666666666696</v>
      </c>
      <c r="D7766" s="4">
        <v>25320.239999999998</v>
      </c>
      <c r="E7766" s="5">
        <v>1715.45</v>
      </c>
      <c r="F7766" s="4">
        <v>355.90248962655602</v>
      </c>
      <c r="G7766" s="4">
        <v>1603.2242990654206</v>
      </c>
      <c r="H7766" s="3" t="e">
        <f>D7766+E7766+#REF!+#REF!</f>
        <v>#REF!</v>
      </c>
    </row>
    <row r="7767" spans="1:8">
      <c r="A7767" t="s">
        <v>7</v>
      </c>
      <c r="B7767" s="1"/>
      <c r="C7767" s="2">
        <v>0.58333333333333304</v>
      </c>
      <c r="D7767" s="4">
        <v>25311.96</v>
      </c>
      <c r="E7767" s="5">
        <v>1739.04</v>
      </c>
      <c r="F7767" s="4">
        <v>360.79668049792531</v>
      </c>
      <c r="G7767" s="4">
        <v>1625.2710280373831</v>
      </c>
      <c r="H7767" s="3" t="e">
        <f>D7767+E7767+#REF!+#REF!</f>
        <v>#REF!</v>
      </c>
    </row>
    <row r="7768" spans="1:8">
      <c r="A7768" t="s">
        <v>7</v>
      </c>
      <c r="B7768" s="1"/>
      <c r="C7768" s="2">
        <v>0.625</v>
      </c>
      <c r="D7768" s="4">
        <v>25322.999999999996</v>
      </c>
      <c r="E7768" s="5">
        <v>1798.43</v>
      </c>
      <c r="F7768" s="4">
        <v>373.1182572614108</v>
      </c>
      <c r="G7768" s="4">
        <v>1680.7757009345794</v>
      </c>
      <c r="H7768" s="3" t="e">
        <f>D7768+E7768+#REF!+#REF!</f>
        <v>#REF!</v>
      </c>
    </row>
    <row r="7769" spans="1:8">
      <c r="A7769" t="s">
        <v>7</v>
      </c>
      <c r="B7769" s="1"/>
      <c r="C7769" s="2">
        <v>0.66666666666666696</v>
      </c>
      <c r="D7769" s="4">
        <v>25590.719999999998</v>
      </c>
      <c r="E7769" s="5">
        <v>1794.32</v>
      </c>
      <c r="F7769" s="4">
        <v>372.26556016597505</v>
      </c>
      <c r="G7769" s="4">
        <v>1676.9345794392523</v>
      </c>
      <c r="H7769" s="3" t="e">
        <f>D7769+E7769+#REF!+#REF!</f>
        <v>#REF!</v>
      </c>
    </row>
    <row r="7770" spans="1:8">
      <c r="A7770" t="s">
        <v>7</v>
      </c>
      <c r="B7770" s="1"/>
      <c r="C7770" s="2">
        <v>0.70833333333333304</v>
      </c>
      <c r="D7770" s="4">
        <v>26093.039999999997</v>
      </c>
      <c r="E7770" s="5">
        <v>1735.08</v>
      </c>
      <c r="F7770" s="4">
        <v>359.97510373443981</v>
      </c>
      <c r="G7770" s="4">
        <v>1621.5700934579438</v>
      </c>
      <c r="H7770" s="3" t="e">
        <f>D7770+E7770+#REF!+#REF!</f>
        <v>#REF!</v>
      </c>
    </row>
    <row r="7771" spans="1:8">
      <c r="A7771" t="s">
        <v>7</v>
      </c>
      <c r="B7771" s="1"/>
      <c r="C7771" s="2">
        <v>0.75</v>
      </c>
      <c r="D7771" s="4">
        <v>27197.039999999997</v>
      </c>
      <c r="E7771" s="5">
        <v>1684.16</v>
      </c>
      <c r="F7771" s="4">
        <v>349.41078838174275</v>
      </c>
      <c r="G7771" s="4">
        <v>1573.981308411215</v>
      </c>
      <c r="H7771" s="3" t="e">
        <f>D7771+E7771+#REF!+#REF!</f>
        <v>#REF!</v>
      </c>
    </row>
    <row r="7772" spans="1:8">
      <c r="A7772" t="s">
        <v>7</v>
      </c>
      <c r="B7772" s="1"/>
      <c r="C7772" s="2">
        <v>0.79166666666666696</v>
      </c>
      <c r="D7772" s="4">
        <v>27172.199999999997</v>
      </c>
      <c r="E7772" s="5">
        <v>1640.83</v>
      </c>
      <c r="F7772" s="4">
        <v>340.42116182572613</v>
      </c>
      <c r="G7772" s="4">
        <v>1533.4859813084111</v>
      </c>
      <c r="H7772" s="3" t="e">
        <f>D7772+E7772+#REF!+#REF!</f>
        <v>#REF!</v>
      </c>
    </row>
    <row r="7773" spans="1:8">
      <c r="A7773" t="s">
        <v>7</v>
      </c>
      <c r="B7773" s="1"/>
      <c r="C7773" s="2">
        <v>0.83333333333333304</v>
      </c>
      <c r="D7773" s="4">
        <v>26504.28</v>
      </c>
      <c r="E7773" s="5">
        <v>1606.61</v>
      </c>
      <c r="F7773" s="4">
        <v>333.32157676348544</v>
      </c>
      <c r="G7773" s="4">
        <v>1501.5046728971961</v>
      </c>
      <c r="H7773" s="3" t="e">
        <f>D7773+E7773+#REF!+#REF!</f>
        <v>#REF!</v>
      </c>
    </row>
    <row r="7774" spans="1:8">
      <c r="A7774" t="s">
        <v>7</v>
      </c>
      <c r="B7774" s="1"/>
      <c r="C7774" s="2">
        <v>0.875</v>
      </c>
      <c r="D7774" s="4">
        <v>25770.12</v>
      </c>
      <c r="E7774" s="5">
        <v>1591.56</v>
      </c>
      <c r="F7774" s="4">
        <v>330.19917012448127</v>
      </c>
      <c r="G7774" s="4">
        <v>1487.4392523364484</v>
      </c>
      <c r="H7774" s="3" t="e">
        <f>D7774+E7774+#REF!+#REF!</f>
        <v>#REF!</v>
      </c>
    </row>
    <row r="7775" spans="1:8">
      <c r="A7775" t="s">
        <v>7</v>
      </c>
      <c r="B7775" s="1"/>
      <c r="C7775" s="2">
        <v>0.91666666666666696</v>
      </c>
      <c r="D7775" s="4">
        <v>24685.439999999999</v>
      </c>
      <c r="E7775" s="5">
        <v>1551.87</v>
      </c>
      <c r="F7775" s="4">
        <v>321.96473029045637</v>
      </c>
      <c r="G7775" s="4">
        <v>1450.3457943925232</v>
      </c>
      <c r="H7775" s="3" t="e">
        <f>D7775+E7775+#REF!+#REF!</f>
        <v>#REF!</v>
      </c>
    </row>
    <row r="7776" spans="1:8">
      <c r="A7776" t="s">
        <v>7</v>
      </c>
      <c r="B7776" s="1"/>
      <c r="C7776" s="2">
        <v>0.95833333333333304</v>
      </c>
      <c r="D7776" s="4">
        <v>23126.039999999997</v>
      </c>
      <c r="E7776" s="5">
        <v>1512.87</v>
      </c>
      <c r="F7776" s="4">
        <v>313.87344398340247</v>
      </c>
      <c r="G7776" s="4">
        <v>1413.897196261682</v>
      </c>
      <c r="H7776" s="3" t="e">
        <f>D7776+E7776+#REF!+#REF!</f>
        <v>#REF!</v>
      </c>
    </row>
    <row r="7777" spans="1:8">
      <c r="A7777" t="s">
        <v>7</v>
      </c>
      <c r="B7777" s="1"/>
      <c r="C7777" s="2">
        <v>1</v>
      </c>
      <c r="D7777" s="4">
        <v>21690.839999999997</v>
      </c>
      <c r="E7777" s="5">
        <v>1467.16</v>
      </c>
      <c r="F7777" s="4">
        <v>304.39004149377593</v>
      </c>
      <c r="G7777" s="4">
        <v>1371.1775700934579</v>
      </c>
      <c r="H7777" s="3" t="e">
        <f>D7777+E7777+#REF!+#REF!</f>
        <v>#REF!</v>
      </c>
    </row>
    <row r="7778" spans="1:8">
      <c r="A7778" t="s">
        <v>7</v>
      </c>
      <c r="B7778" s="1">
        <v>43868</v>
      </c>
      <c r="C7778" s="2">
        <v>4.1666666666666664E-2</v>
      </c>
      <c r="D7778" s="4">
        <v>20655.84</v>
      </c>
      <c r="E7778" s="5">
        <v>1452.6</v>
      </c>
      <c r="F7778" s="4">
        <v>301.3692946058091</v>
      </c>
      <c r="G7778" s="4">
        <v>1357.5700934579438</v>
      </c>
      <c r="H7778" s="3" t="e">
        <f>D7778+E7778+#REF!+#REF!</f>
        <v>#REF!</v>
      </c>
    </row>
    <row r="7779" spans="1:8">
      <c r="A7779" t="s">
        <v>7</v>
      </c>
      <c r="B7779" s="1"/>
      <c r="C7779" s="2">
        <v>8.3333333333333301E-2</v>
      </c>
      <c r="D7779" s="4">
        <v>20228.039999999997</v>
      </c>
      <c r="E7779" s="5">
        <v>1455.82</v>
      </c>
      <c r="F7779" s="4">
        <v>302.03734439834022</v>
      </c>
      <c r="G7779" s="4">
        <v>1360.5794392523362</v>
      </c>
      <c r="H7779" s="3" t="e">
        <f>D7779+E7779+#REF!+#REF!</f>
        <v>#REF!</v>
      </c>
    </row>
    <row r="7780" spans="1:8">
      <c r="A7780" t="s">
        <v>7</v>
      </c>
      <c r="B7780" s="1"/>
      <c r="C7780" s="2">
        <v>0.125</v>
      </c>
      <c r="D7780" s="4">
        <v>19968.599999999999</v>
      </c>
      <c r="E7780" s="5">
        <v>1493.06</v>
      </c>
      <c r="F7780" s="4">
        <v>309.76348547717839</v>
      </c>
      <c r="G7780" s="4">
        <v>1395.3831775700933</v>
      </c>
      <c r="H7780" s="3" t="e">
        <f>D7780+E7780+#REF!+#REF!</f>
        <v>#REF!</v>
      </c>
    </row>
    <row r="7781" spans="1:8">
      <c r="A7781" t="s">
        <v>7</v>
      </c>
      <c r="B7781" s="1"/>
      <c r="C7781" s="2">
        <v>0.16666666666666699</v>
      </c>
      <c r="D7781" s="4">
        <v>19883.039999999997</v>
      </c>
      <c r="E7781" s="5">
        <v>1539.15</v>
      </c>
      <c r="F7781" s="4">
        <v>319.32572614107886</v>
      </c>
      <c r="G7781" s="4">
        <v>1438.4579439252336</v>
      </c>
      <c r="H7781" s="3" t="e">
        <f>D7781+E7781+#REF!+#REF!</f>
        <v>#REF!</v>
      </c>
    </row>
    <row r="7782" spans="1:8">
      <c r="A7782" t="s">
        <v>7</v>
      </c>
      <c r="B7782" s="1"/>
      <c r="C7782" s="2">
        <v>0.20833333333333301</v>
      </c>
      <c r="D7782" s="4">
        <v>20203.199999999997</v>
      </c>
      <c r="E7782" s="5">
        <v>1596.13</v>
      </c>
      <c r="F7782" s="4">
        <v>331.1473029045643</v>
      </c>
      <c r="G7782" s="4">
        <v>1491.7102803738319</v>
      </c>
      <c r="H7782" s="3" t="e">
        <f>D7782+E7782+#REF!+#REF!</f>
        <v>#REF!</v>
      </c>
    </row>
    <row r="7783" spans="1:8">
      <c r="A7783" t="s">
        <v>7</v>
      </c>
      <c r="B7783" s="1"/>
      <c r="C7783" s="2">
        <v>0.25</v>
      </c>
      <c r="D7783" s="4">
        <v>21227.16</v>
      </c>
      <c r="E7783" s="5">
        <v>1619.72</v>
      </c>
      <c r="F7783" s="4">
        <v>336.04149377593359</v>
      </c>
      <c r="G7783" s="4">
        <v>1513.7570093457944</v>
      </c>
      <c r="H7783" s="3" t="e">
        <f>D7783+E7783+#REF!+#REF!</f>
        <v>#REF!</v>
      </c>
    </row>
    <row r="7784" spans="1:8">
      <c r="A7784" t="s">
        <v>7</v>
      </c>
      <c r="B7784" s="1"/>
      <c r="C7784" s="2">
        <v>0.29166666666666702</v>
      </c>
      <c r="D7784" s="4">
        <v>23092.92</v>
      </c>
      <c r="E7784" s="5">
        <v>1658.29</v>
      </c>
      <c r="F7784" s="4">
        <v>344.04356846473024</v>
      </c>
      <c r="G7784" s="4">
        <v>1549.8037383177568</v>
      </c>
      <c r="H7784" s="3" t="e">
        <f>D7784+E7784+#REF!+#REF!</f>
        <v>#REF!</v>
      </c>
    </row>
    <row r="7785" spans="1:8">
      <c r="A7785" t="s">
        <v>7</v>
      </c>
      <c r="B7785" s="1"/>
      <c r="C7785" s="2">
        <v>0.33333333333333298</v>
      </c>
      <c r="D7785" s="4">
        <v>25298.16</v>
      </c>
      <c r="E7785" s="5">
        <v>1666.59</v>
      </c>
      <c r="F7785" s="4">
        <v>345.76556016597505</v>
      </c>
      <c r="G7785" s="4">
        <v>1557.5607476635512</v>
      </c>
      <c r="H7785" s="3" t="e">
        <f>D7785+E7785+#REF!+#REF!</f>
        <v>#REF!</v>
      </c>
    </row>
    <row r="7786" spans="1:8">
      <c r="A7786" t="s">
        <v>7</v>
      </c>
      <c r="B7786" s="1"/>
      <c r="C7786" s="2">
        <v>0.375</v>
      </c>
      <c r="D7786" s="4">
        <v>25709.399999999998</v>
      </c>
      <c r="E7786" s="5">
        <v>1676.72</v>
      </c>
      <c r="F7786" s="4">
        <v>347.86721991701245</v>
      </c>
      <c r="G7786" s="4">
        <v>1567.0280373831774</v>
      </c>
      <c r="H7786" s="3" t="e">
        <f>D7786+E7786+#REF!+#REF!</f>
        <v>#REF!</v>
      </c>
    </row>
    <row r="7787" spans="1:8">
      <c r="A7787" t="s">
        <v>7</v>
      </c>
      <c r="B7787" s="1"/>
      <c r="C7787" s="2">
        <v>0.41666666666666702</v>
      </c>
      <c r="D7787" s="4">
        <v>25618.32</v>
      </c>
      <c r="E7787" s="5">
        <v>1728.32</v>
      </c>
      <c r="F7787" s="4">
        <v>358.57261410788379</v>
      </c>
      <c r="G7787" s="4">
        <v>1615.252336448598</v>
      </c>
      <c r="H7787" s="3" t="e">
        <f>D7787+E7787+#REF!+#REF!</f>
        <v>#REF!</v>
      </c>
    </row>
    <row r="7788" spans="1:8">
      <c r="A7788" t="s">
        <v>7</v>
      </c>
      <c r="B7788" s="1"/>
      <c r="C7788" s="2">
        <v>0.45833333333333298</v>
      </c>
      <c r="D7788" s="4">
        <v>25739.759999999998</v>
      </c>
      <c r="E7788" s="5">
        <v>1714.07</v>
      </c>
      <c r="F7788" s="4">
        <v>355.61618257261409</v>
      </c>
      <c r="G7788" s="4">
        <v>1601.9345794392523</v>
      </c>
      <c r="H7788" s="3" t="e">
        <f>D7788+E7788+#REF!+#REF!</f>
        <v>#REF!</v>
      </c>
    </row>
    <row r="7789" spans="1:8">
      <c r="A7789" t="s">
        <v>7</v>
      </c>
      <c r="B7789" s="1"/>
      <c r="C7789" s="2">
        <v>0.5</v>
      </c>
      <c r="D7789" s="4">
        <v>25618.32</v>
      </c>
      <c r="E7789" s="5">
        <v>1678.9</v>
      </c>
      <c r="F7789" s="4">
        <v>348.31950207468878</v>
      </c>
      <c r="G7789" s="4">
        <v>1569.0654205607477</v>
      </c>
      <c r="H7789" s="3" t="e">
        <f>D7789+E7789+#REF!+#REF!</f>
        <v>#REF!</v>
      </c>
    </row>
    <row r="7790" spans="1:8">
      <c r="A7790" t="s">
        <v>7</v>
      </c>
      <c r="B7790" s="1"/>
      <c r="C7790" s="2">
        <v>0.54166666666666696</v>
      </c>
      <c r="D7790" s="4">
        <v>25430.639999999999</v>
      </c>
      <c r="E7790" s="5">
        <v>1681.61</v>
      </c>
      <c r="F7790" s="4">
        <v>348.8817427385892</v>
      </c>
      <c r="G7790" s="4">
        <v>1571.5981308411212</v>
      </c>
      <c r="H7790" s="3" t="e">
        <f>D7790+E7790+#REF!+#REF!</f>
        <v>#REF!</v>
      </c>
    </row>
    <row r="7791" spans="1:8">
      <c r="A7791" t="s">
        <v>7</v>
      </c>
      <c r="B7791" s="1"/>
      <c r="C7791" s="2">
        <v>0.58333333333333304</v>
      </c>
      <c r="D7791" s="4">
        <v>25342.32</v>
      </c>
      <c r="E7791" s="5">
        <v>1695.75</v>
      </c>
      <c r="F7791" s="4">
        <v>351.81535269709542</v>
      </c>
      <c r="G7791" s="4">
        <v>1584.8130841121495</v>
      </c>
      <c r="H7791" s="3" t="e">
        <f>D7791+E7791+#REF!+#REF!</f>
        <v>#REF!</v>
      </c>
    </row>
    <row r="7792" spans="1:8">
      <c r="A7792" t="s">
        <v>7</v>
      </c>
      <c r="B7792" s="1"/>
      <c r="C7792" s="2">
        <v>0.625</v>
      </c>
      <c r="D7792" s="4">
        <v>25212.6</v>
      </c>
      <c r="E7792" s="5">
        <v>1701.52</v>
      </c>
      <c r="F7792" s="4">
        <v>353.01244813278004</v>
      </c>
      <c r="G7792" s="4">
        <v>1590.2056074766354</v>
      </c>
      <c r="H7792" s="3" t="e">
        <f>D7792+E7792+#REF!+#REF!</f>
        <v>#REF!</v>
      </c>
    </row>
    <row r="7793" spans="1:8">
      <c r="A7793" t="s">
        <v>7</v>
      </c>
      <c r="B7793" s="1"/>
      <c r="C7793" s="2">
        <v>0.66666666666666696</v>
      </c>
      <c r="D7793" s="4">
        <v>25369.919999999998</v>
      </c>
      <c r="E7793" s="5">
        <v>1663.82</v>
      </c>
      <c r="F7793" s="4">
        <v>345.1908713692946</v>
      </c>
      <c r="G7793" s="4">
        <v>1554.9719626168223</v>
      </c>
      <c r="H7793" s="3" t="e">
        <f>D7793+E7793+#REF!+#REF!</f>
        <v>#REF!</v>
      </c>
    </row>
    <row r="7794" spans="1:8">
      <c r="A7794" t="s">
        <v>7</v>
      </c>
      <c r="B7794" s="1"/>
      <c r="C7794" s="2">
        <v>0.70833333333333304</v>
      </c>
      <c r="D7794" s="4">
        <v>25789.439999999999</v>
      </c>
      <c r="E7794" s="5">
        <v>1576.76</v>
      </c>
      <c r="F7794" s="4">
        <v>327.12863070539419</v>
      </c>
      <c r="G7794" s="4">
        <v>1473.6074766355139</v>
      </c>
      <c r="H7794" s="3" t="e">
        <f>D7794+E7794+#REF!+#REF!</f>
        <v>#REF!</v>
      </c>
    </row>
    <row r="7795" spans="1:8">
      <c r="A7795" t="s">
        <v>7</v>
      </c>
      <c r="B7795" s="1"/>
      <c r="C7795" s="2">
        <v>0.75</v>
      </c>
      <c r="D7795" s="4">
        <v>26578.799999999999</v>
      </c>
      <c r="E7795" s="5">
        <v>1504.43</v>
      </c>
      <c r="F7795" s="4">
        <v>312.12240663900417</v>
      </c>
      <c r="G7795" s="4">
        <v>1406.0093457943924</v>
      </c>
      <c r="H7795" s="3" t="e">
        <f>D7795+E7795+#REF!+#REF!</f>
        <v>#REF!</v>
      </c>
    </row>
    <row r="7796" spans="1:8">
      <c r="A7796" t="s">
        <v>7</v>
      </c>
      <c r="B7796" s="1"/>
      <c r="C7796" s="2">
        <v>0.79166666666666696</v>
      </c>
      <c r="D7796" s="4">
        <v>26482.199999999997</v>
      </c>
      <c r="E7796" s="5">
        <v>1462.71</v>
      </c>
      <c r="F7796" s="4">
        <v>303.46680497925308</v>
      </c>
      <c r="G7796" s="4">
        <v>1367.018691588785</v>
      </c>
      <c r="H7796" s="3" t="e">
        <f>D7796+E7796+#REF!+#REF!</f>
        <v>#REF!</v>
      </c>
    </row>
    <row r="7797" spans="1:8">
      <c r="A7797" t="s">
        <v>7</v>
      </c>
      <c r="B7797" s="1"/>
      <c r="C7797" s="2">
        <v>0.83333333333333304</v>
      </c>
      <c r="D7797" s="4">
        <v>25819.8</v>
      </c>
      <c r="E7797" s="5">
        <v>1360.81</v>
      </c>
      <c r="F7797" s="4">
        <v>282.3257261410788</v>
      </c>
      <c r="G7797" s="4">
        <v>1271.7850467289718</v>
      </c>
      <c r="H7797" s="3" t="e">
        <f>D7797+E7797+#REF!+#REF!</f>
        <v>#REF!</v>
      </c>
    </row>
    <row r="7798" spans="1:8">
      <c r="A7798" t="s">
        <v>7</v>
      </c>
      <c r="B7798" s="1"/>
      <c r="C7798" s="2">
        <v>0.875</v>
      </c>
      <c r="D7798" s="4">
        <v>25091.16</v>
      </c>
      <c r="E7798" s="5">
        <v>1335.82</v>
      </c>
      <c r="F7798" s="4">
        <v>277.14107883817422</v>
      </c>
      <c r="G7798" s="4">
        <v>1248.429906542056</v>
      </c>
      <c r="H7798" s="3" t="e">
        <f>D7798+E7798+#REF!+#REF!</f>
        <v>#REF!</v>
      </c>
    </row>
    <row r="7799" spans="1:8">
      <c r="A7799" t="s">
        <v>7</v>
      </c>
      <c r="B7799" s="1"/>
      <c r="C7799" s="2">
        <v>0.91666666666666696</v>
      </c>
      <c r="D7799" s="4">
        <v>24282.48</v>
      </c>
      <c r="E7799" s="5">
        <v>1331.82</v>
      </c>
      <c r="F7799" s="4">
        <v>276.31120331950206</v>
      </c>
      <c r="G7799" s="4">
        <v>1244.6915887850466</v>
      </c>
      <c r="H7799" s="3" t="e">
        <f>D7799+E7799+#REF!+#REF!</f>
        <v>#REF!</v>
      </c>
    </row>
    <row r="7800" spans="1:8">
      <c r="A7800" t="s">
        <v>7</v>
      </c>
      <c r="B7800" s="1"/>
      <c r="C7800" s="2">
        <v>0.95833333333333304</v>
      </c>
      <c r="D7800" s="4">
        <v>23092.92</v>
      </c>
      <c r="E7800" s="5">
        <v>1311.87</v>
      </c>
      <c r="F7800" s="4">
        <v>272.17219917012443</v>
      </c>
      <c r="G7800" s="4">
        <v>1226.0467289719625</v>
      </c>
      <c r="H7800" s="3" t="e">
        <f>D7800+E7800+#REF!+#REF!</f>
        <v>#REF!</v>
      </c>
    </row>
    <row r="7801" spans="1:8">
      <c r="A7801" t="s">
        <v>7</v>
      </c>
      <c r="B7801" s="1"/>
      <c r="C7801" s="2">
        <v>1</v>
      </c>
      <c r="D7801" s="4">
        <v>21699.119999999999</v>
      </c>
      <c r="E7801" s="5">
        <v>1301.26</v>
      </c>
      <c r="F7801" s="4">
        <v>269.97095435684645</v>
      </c>
      <c r="G7801" s="4">
        <v>1216.1308411214952</v>
      </c>
      <c r="H7801" s="3" t="e">
        <f>D7801+E7801+#REF!+#REF!</f>
        <v>#REF!</v>
      </c>
    </row>
    <row r="7802" spans="1:8">
      <c r="A7802" t="s">
        <v>7</v>
      </c>
      <c r="B7802" s="1">
        <v>43869</v>
      </c>
      <c r="C7802" s="2">
        <v>4.1666666666666664E-2</v>
      </c>
      <c r="D7802" s="4">
        <v>20573.039999999997</v>
      </c>
      <c r="E7802" s="5">
        <v>1307.43</v>
      </c>
      <c r="F7802" s="4">
        <v>271.25103734439836</v>
      </c>
      <c r="G7802" s="4">
        <v>1221.8971962616822</v>
      </c>
      <c r="H7802" s="3" t="e">
        <f>D7802+E7802+#REF!+#REF!</f>
        <v>#REF!</v>
      </c>
    </row>
    <row r="7803" spans="1:8">
      <c r="A7803" t="s">
        <v>7</v>
      </c>
      <c r="B7803" s="1"/>
      <c r="C7803" s="2">
        <v>8.3333333333333301E-2</v>
      </c>
      <c r="D7803" s="4">
        <v>20079</v>
      </c>
      <c r="E7803" s="5">
        <v>1319.64</v>
      </c>
      <c r="F7803" s="4">
        <v>273.78423236514521</v>
      </c>
      <c r="G7803" s="4">
        <v>1233.3084112149534</v>
      </c>
      <c r="H7803" s="3" t="e">
        <f>D7803+E7803+#REF!+#REF!</f>
        <v>#REF!</v>
      </c>
    </row>
    <row r="7804" spans="1:8">
      <c r="A7804" t="s">
        <v>7</v>
      </c>
      <c r="B7804" s="1"/>
      <c r="C7804" s="2">
        <v>0.125</v>
      </c>
      <c r="D7804" s="4">
        <v>19880.28</v>
      </c>
      <c r="E7804" s="5">
        <v>1355.93</v>
      </c>
      <c r="F7804" s="4">
        <v>281.31327800829877</v>
      </c>
      <c r="G7804" s="4">
        <v>1267.2242990654206</v>
      </c>
      <c r="H7804" s="3" t="e">
        <f>D7804+E7804+#REF!+#REF!</f>
        <v>#REF!</v>
      </c>
    </row>
    <row r="7805" spans="1:8">
      <c r="A7805" t="s">
        <v>7</v>
      </c>
      <c r="B7805" s="1"/>
      <c r="C7805" s="2">
        <v>0.16666666666666699</v>
      </c>
      <c r="D7805" s="4">
        <v>19791.96</v>
      </c>
      <c r="E7805" s="5">
        <v>1430.16</v>
      </c>
      <c r="F7805" s="4">
        <v>296.71369294605807</v>
      </c>
      <c r="G7805" s="4">
        <v>1336.5981308411215</v>
      </c>
      <c r="H7805" s="3" t="e">
        <f>D7805+E7805+#REF!+#REF!</f>
        <v>#REF!</v>
      </c>
    </row>
    <row r="7806" spans="1:8">
      <c r="A7806" t="s">
        <v>7</v>
      </c>
      <c r="B7806" s="1"/>
      <c r="C7806" s="2">
        <v>0.20833333333333301</v>
      </c>
      <c r="D7806" s="4">
        <v>19825.079999999998</v>
      </c>
      <c r="E7806" s="5">
        <v>1516.41</v>
      </c>
      <c r="F7806" s="4">
        <v>314.60788381742736</v>
      </c>
      <c r="G7806" s="4">
        <v>1417.2056074766356</v>
      </c>
      <c r="H7806" s="3" t="e">
        <f>D7806+E7806+#REF!+#REF!</f>
        <v>#REF!</v>
      </c>
    </row>
    <row r="7807" spans="1:8">
      <c r="A7807" t="s">
        <v>7</v>
      </c>
      <c r="B7807" s="1"/>
      <c r="C7807" s="2">
        <v>0.25</v>
      </c>
      <c r="D7807" s="4">
        <v>20426.759999999998</v>
      </c>
      <c r="E7807" s="5">
        <v>1621.12</v>
      </c>
      <c r="F7807" s="4">
        <v>336.33195020746882</v>
      </c>
      <c r="G7807" s="4">
        <v>1515.0654205607475</v>
      </c>
      <c r="H7807" s="3" t="e">
        <f>D7807+E7807+#REF!+#REF!</f>
        <v>#REF!</v>
      </c>
    </row>
    <row r="7808" spans="1:8">
      <c r="A7808" t="s">
        <v>7</v>
      </c>
      <c r="B7808" s="1"/>
      <c r="C7808" s="2">
        <v>0.29166666666666702</v>
      </c>
      <c r="D7808" s="4">
        <v>21494.879999999997</v>
      </c>
      <c r="E7808" s="5">
        <v>1687.99</v>
      </c>
      <c r="F7808" s="4">
        <v>350.20539419087135</v>
      </c>
      <c r="G7808" s="4">
        <v>1577.5607476635514</v>
      </c>
      <c r="H7808" s="3" t="e">
        <f>D7808+E7808+#REF!+#REF!</f>
        <v>#REF!</v>
      </c>
    </row>
    <row r="7809" spans="1:8">
      <c r="A7809" t="s">
        <v>7</v>
      </c>
      <c r="B7809" s="1"/>
      <c r="C7809" s="2">
        <v>0.33333333333333298</v>
      </c>
      <c r="D7809" s="4">
        <v>22695.48</v>
      </c>
      <c r="E7809" s="5">
        <v>1711.63</v>
      </c>
      <c r="F7809" s="4">
        <v>355.10995850622407</v>
      </c>
      <c r="G7809" s="4">
        <v>1599.6542056074766</v>
      </c>
      <c r="H7809" s="3" t="e">
        <f>D7809+E7809+#REF!+#REF!</f>
        <v>#REF!</v>
      </c>
    </row>
    <row r="7810" spans="1:8">
      <c r="A7810" t="s">
        <v>7</v>
      </c>
      <c r="B7810" s="1"/>
      <c r="C7810" s="2">
        <v>0.375</v>
      </c>
      <c r="D7810" s="4">
        <v>23633.879999999997</v>
      </c>
      <c r="E7810" s="5">
        <v>1717.86</v>
      </c>
      <c r="F7810" s="4">
        <v>356.40248962655596</v>
      </c>
      <c r="G7810" s="4">
        <v>1605.4766355140184</v>
      </c>
      <c r="H7810" s="3" t="e">
        <f>D7810+E7810+#REF!+#REF!</f>
        <v>#REF!</v>
      </c>
    </row>
    <row r="7811" spans="1:8">
      <c r="A7811" t="s">
        <v>7</v>
      </c>
      <c r="B7811" s="1"/>
      <c r="C7811" s="2">
        <v>0.41666666666666702</v>
      </c>
      <c r="D7811" s="4">
        <v>24116.879999999997</v>
      </c>
      <c r="E7811" s="5">
        <v>1676.17</v>
      </c>
      <c r="F7811" s="4">
        <v>347.75311203319501</v>
      </c>
      <c r="G7811" s="4">
        <v>1566.5140186915887</v>
      </c>
      <c r="H7811" s="3" t="e">
        <f>D7811+E7811+#REF!+#REF!</f>
        <v>#REF!</v>
      </c>
    </row>
    <row r="7812" spans="1:8">
      <c r="A7812" t="s">
        <v>7</v>
      </c>
      <c r="B7812" s="1"/>
      <c r="C7812" s="2">
        <v>0.45833333333333298</v>
      </c>
      <c r="D7812" s="4">
        <v>23915.399999999998</v>
      </c>
      <c r="E7812" s="5">
        <v>1630.69</v>
      </c>
      <c r="F7812" s="4">
        <v>338.31742738589213</v>
      </c>
      <c r="G7812" s="4">
        <v>1524.0093457943924</v>
      </c>
      <c r="H7812" s="3" t="e">
        <f>D7812+E7812+#REF!+#REF!</f>
        <v>#REF!</v>
      </c>
    </row>
    <row r="7813" spans="1:8">
      <c r="A7813" t="s">
        <v>7</v>
      </c>
      <c r="B7813" s="1"/>
      <c r="C7813" s="2">
        <v>0.5</v>
      </c>
      <c r="D7813" s="4">
        <v>23708.399999999998</v>
      </c>
      <c r="E7813" s="5">
        <v>1606.17</v>
      </c>
      <c r="F7813" s="4">
        <v>333.23029045643153</v>
      </c>
      <c r="G7813" s="4">
        <v>1501.0934579439252</v>
      </c>
      <c r="H7813" s="3" t="e">
        <f>D7813+E7813+#REF!+#REF!</f>
        <v>#REF!</v>
      </c>
    </row>
    <row r="7814" spans="1:8">
      <c r="A7814" t="s">
        <v>7</v>
      </c>
      <c r="B7814" s="1"/>
      <c r="C7814" s="2">
        <v>0.54166666666666696</v>
      </c>
      <c r="D7814" s="4">
        <v>23324.76</v>
      </c>
      <c r="E7814" s="5">
        <v>1604.79</v>
      </c>
      <c r="F7814" s="4">
        <v>332.94398340248961</v>
      </c>
      <c r="G7814" s="4">
        <v>1499.8037383177568</v>
      </c>
      <c r="H7814" s="3" t="e">
        <f>D7814+E7814+#REF!+#REF!</f>
        <v>#REF!</v>
      </c>
    </row>
    <row r="7815" spans="1:8">
      <c r="A7815" t="s">
        <v>7</v>
      </c>
      <c r="B7815" s="1"/>
      <c r="C7815" s="2">
        <v>0.58333333333333304</v>
      </c>
      <c r="D7815" s="4">
        <v>22814.16</v>
      </c>
      <c r="E7815" s="5">
        <v>1631.63</v>
      </c>
      <c r="F7815" s="4">
        <v>338.51244813278009</v>
      </c>
      <c r="G7815" s="4">
        <v>1524.8878504672898</v>
      </c>
      <c r="H7815" s="3" t="e">
        <f>D7815+E7815+#REF!+#REF!</f>
        <v>#REF!</v>
      </c>
    </row>
    <row r="7816" spans="1:8">
      <c r="A7816" t="s">
        <v>7</v>
      </c>
      <c r="B7816" s="1"/>
      <c r="C7816" s="2">
        <v>0.625</v>
      </c>
      <c r="D7816" s="4">
        <v>22505.039999999997</v>
      </c>
      <c r="E7816" s="5">
        <v>1721.13</v>
      </c>
      <c r="F7816" s="4">
        <v>357.08091286307052</v>
      </c>
      <c r="G7816" s="4">
        <v>1608.5327102803737</v>
      </c>
      <c r="H7816" s="3" t="e">
        <f>D7816+E7816+#REF!+#REF!</f>
        <v>#REF!</v>
      </c>
    </row>
    <row r="7817" spans="1:8">
      <c r="A7817" t="s">
        <v>7</v>
      </c>
      <c r="B7817" s="1"/>
      <c r="C7817" s="2">
        <v>0.66666666666666696</v>
      </c>
      <c r="D7817" s="4">
        <v>22455.359999999997</v>
      </c>
      <c r="E7817" s="5">
        <v>1755.37</v>
      </c>
      <c r="F7817" s="4">
        <v>364.18464730290452</v>
      </c>
      <c r="G7817" s="4">
        <v>1640.5327102803735</v>
      </c>
      <c r="H7817" s="3" t="e">
        <f>D7817+E7817+#REF!+#REF!</f>
        <v>#REF!</v>
      </c>
    </row>
    <row r="7818" spans="1:8">
      <c r="A7818" t="s">
        <v>7</v>
      </c>
      <c r="B7818" s="1"/>
      <c r="C7818" s="2">
        <v>0.70833333333333304</v>
      </c>
      <c r="D7818" s="4">
        <v>23062.559999999998</v>
      </c>
      <c r="E7818" s="5">
        <v>1725.49</v>
      </c>
      <c r="F7818" s="4">
        <v>357.9854771784232</v>
      </c>
      <c r="G7818" s="4">
        <v>1612.6074766355139</v>
      </c>
      <c r="H7818" s="3" t="e">
        <f>D7818+E7818+#REF!+#REF!</f>
        <v>#REF!</v>
      </c>
    </row>
    <row r="7819" spans="1:8">
      <c r="A7819" t="s">
        <v>7</v>
      </c>
      <c r="B7819" s="1"/>
      <c r="C7819" s="2">
        <v>0.75</v>
      </c>
      <c r="D7819" s="4">
        <v>24348.719999999998</v>
      </c>
      <c r="E7819" s="5">
        <v>1686.75</v>
      </c>
      <c r="F7819" s="4">
        <v>349.94813278008297</v>
      </c>
      <c r="G7819" s="4">
        <v>1576.4018691588785</v>
      </c>
      <c r="H7819" s="3" t="e">
        <f>D7819+E7819+#REF!+#REF!</f>
        <v>#REF!</v>
      </c>
    </row>
    <row r="7820" spans="1:8">
      <c r="A7820" t="s">
        <v>7</v>
      </c>
      <c r="B7820" s="1"/>
      <c r="C7820" s="2">
        <v>0.79166666666666696</v>
      </c>
      <c r="D7820" s="4">
        <v>24812.399999999998</v>
      </c>
      <c r="E7820" s="5">
        <v>1643.09</v>
      </c>
      <c r="F7820" s="4">
        <v>340.89004149377587</v>
      </c>
      <c r="G7820" s="4">
        <v>1535.5981308411212</v>
      </c>
      <c r="H7820" s="3" t="e">
        <f>D7820+E7820+#REF!+#REF!</f>
        <v>#REF!</v>
      </c>
    </row>
    <row r="7821" spans="1:8">
      <c r="A7821" t="s">
        <v>7</v>
      </c>
      <c r="B7821" s="1"/>
      <c r="C7821" s="2">
        <v>0.83333333333333304</v>
      </c>
      <c r="D7821" s="4">
        <v>24326.639999999999</v>
      </c>
      <c r="E7821" s="5">
        <v>1646.07</v>
      </c>
      <c r="F7821" s="4">
        <v>341.50829875518667</v>
      </c>
      <c r="G7821" s="4">
        <v>1538.3831775700933</v>
      </c>
      <c r="H7821" s="3" t="e">
        <f>D7821+E7821+#REF!+#REF!</f>
        <v>#REF!</v>
      </c>
    </row>
    <row r="7822" spans="1:8">
      <c r="A7822" t="s">
        <v>7</v>
      </c>
      <c r="B7822" s="1"/>
      <c r="C7822" s="2">
        <v>0.875</v>
      </c>
      <c r="D7822" s="4">
        <v>23882.28</v>
      </c>
      <c r="E7822" s="5">
        <v>1604.89</v>
      </c>
      <c r="F7822" s="4">
        <v>332.96473029045643</v>
      </c>
      <c r="G7822" s="4">
        <v>1499.8971962616822</v>
      </c>
      <c r="H7822" s="3" t="e">
        <f>D7822+E7822+#REF!+#REF!</f>
        <v>#REF!</v>
      </c>
    </row>
    <row r="7823" spans="1:8">
      <c r="A7823" t="s">
        <v>7</v>
      </c>
      <c r="B7823" s="1"/>
      <c r="C7823" s="2">
        <v>0.91666666666666696</v>
      </c>
      <c r="D7823" s="4">
        <v>23308.199999999997</v>
      </c>
      <c r="E7823" s="5">
        <v>1569.26</v>
      </c>
      <c r="F7823" s="4">
        <v>325.57261410788379</v>
      </c>
      <c r="G7823" s="4">
        <v>1466.5981308411215</v>
      </c>
      <c r="H7823" s="3" t="e">
        <f>D7823+E7823+#REF!+#REF!</f>
        <v>#REF!</v>
      </c>
    </row>
    <row r="7824" spans="1:8">
      <c r="A7824" t="s">
        <v>7</v>
      </c>
      <c r="B7824" s="1"/>
      <c r="C7824" s="2">
        <v>0.95833333333333304</v>
      </c>
      <c r="D7824" s="4">
        <v>22438.799999999999</v>
      </c>
      <c r="E7824" s="5">
        <v>1557.7</v>
      </c>
      <c r="F7824" s="4">
        <v>323.17427385892114</v>
      </c>
      <c r="G7824" s="4">
        <v>1455.7943925233644</v>
      </c>
      <c r="H7824" s="3" t="e">
        <f>D7824+E7824+#REF!+#REF!</f>
        <v>#REF!</v>
      </c>
    </row>
    <row r="7825" spans="1:8">
      <c r="A7825" t="s">
        <v>7</v>
      </c>
      <c r="B7825" s="1"/>
      <c r="C7825" s="2">
        <v>1</v>
      </c>
      <c r="D7825" s="4">
        <v>21563.879999999997</v>
      </c>
      <c r="E7825" s="5">
        <v>1555.84</v>
      </c>
      <c r="F7825" s="4">
        <v>322.78838174273858</v>
      </c>
      <c r="G7825" s="4">
        <v>1454.0560747663549</v>
      </c>
      <c r="H7825" s="3" t="e">
        <f>D7825+E7825+#REF!+#REF!</f>
        <v>#REF!</v>
      </c>
    </row>
    <row r="7826" spans="1:8">
      <c r="A7826" t="s">
        <v>7</v>
      </c>
      <c r="B7826" s="1">
        <v>43870</v>
      </c>
      <c r="C7826" s="2">
        <v>4.1666666666666664E-2</v>
      </c>
      <c r="D7826" s="4">
        <v>20843.519999999997</v>
      </c>
      <c r="E7826" s="5">
        <v>1572.4</v>
      </c>
      <c r="F7826" s="4">
        <v>326.22406639004151</v>
      </c>
      <c r="G7826" s="4">
        <v>1469.5327102803737</v>
      </c>
      <c r="H7826" s="3" t="e">
        <f>D7826+E7826+#REF!+#REF!</f>
        <v>#REF!</v>
      </c>
    </row>
    <row r="7827" spans="1:8">
      <c r="A7827" t="s">
        <v>7</v>
      </c>
      <c r="B7827" s="1"/>
      <c r="C7827" s="2">
        <v>8.3333333333333301E-2</v>
      </c>
      <c r="D7827" s="4">
        <v>20556.48</v>
      </c>
      <c r="E7827" s="5">
        <v>1602.56</v>
      </c>
      <c r="F7827" s="4">
        <v>332.48132780082983</v>
      </c>
      <c r="G7827" s="4">
        <v>1497.7196261682241</v>
      </c>
      <c r="H7827" s="3" t="e">
        <f>D7827+E7827+#REF!+#REF!</f>
        <v>#REF!</v>
      </c>
    </row>
    <row r="7828" spans="1:8">
      <c r="A7828" t="s">
        <v>7</v>
      </c>
      <c r="B7828" s="1"/>
      <c r="C7828" s="2">
        <v>0.125</v>
      </c>
      <c r="D7828" s="4">
        <v>20324.64</v>
      </c>
      <c r="E7828" s="5">
        <v>1585.34</v>
      </c>
      <c r="F7828" s="4">
        <v>328.90871369294604</v>
      </c>
      <c r="G7828" s="4">
        <v>1481.6261682242989</v>
      </c>
      <c r="H7828" s="3" t="e">
        <f>D7828+E7828+#REF!+#REF!</f>
        <v>#REF!</v>
      </c>
    </row>
    <row r="7829" spans="1:8">
      <c r="A7829" t="s">
        <v>7</v>
      </c>
      <c r="B7829" s="1"/>
      <c r="C7829" s="2">
        <v>0.16666666666666699</v>
      </c>
      <c r="D7829" s="4">
        <v>20305.32</v>
      </c>
      <c r="E7829" s="5">
        <v>1651.63</v>
      </c>
      <c r="F7829" s="4">
        <v>342.6618257261411</v>
      </c>
      <c r="G7829" s="4">
        <v>1543.5794392523364</v>
      </c>
      <c r="H7829" s="3" t="e">
        <f>D7829+E7829+#REF!+#REF!</f>
        <v>#REF!</v>
      </c>
    </row>
    <row r="7830" spans="1:8">
      <c r="A7830" t="s">
        <v>7</v>
      </c>
      <c r="B7830" s="1"/>
      <c r="C7830" s="2">
        <v>0.20833333333333301</v>
      </c>
      <c r="D7830" s="4">
        <v>20468.16</v>
      </c>
      <c r="E7830" s="5">
        <v>1727.87</v>
      </c>
      <c r="F7830" s="4">
        <v>358.47925311203318</v>
      </c>
      <c r="G7830" s="4">
        <v>1614.8317757009345</v>
      </c>
      <c r="H7830" s="3" t="e">
        <f>D7830+E7830+#REF!+#REF!</f>
        <v>#REF!</v>
      </c>
    </row>
    <row r="7831" spans="1:8">
      <c r="A7831" t="s">
        <v>7</v>
      </c>
      <c r="B7831" s="1"/>
      <c r="C7831" s="2">
        <v>0.25</v>
      </c>
      <c r="D7831" s="4">
        <v>20934.599999999999</v>
      </c>
      <c r="E7831" s="5">
        <v>1784.92</v>
      </c>
      <c r="F7831" s="4">
        <v>370.31535269709542</v>
      </c>
      <c r="G7831" s="4">
        <v>1668.1495327102803</v>
      </c>
      <c r="H7831" s="3" t="e">
        <f>D7831+E7831+#REF!+#REF!</f>
        <v>#REF!</v>
      </c>
    </row>
    <row r="7832" spans="1:8">
      <c r="A7832" t="s">
        <v>7</v>
      </c>
      <c r="B7832" s="1"/>
      <c r="C7832" s="2">
        <v>0.29166666666666702</v>
      </c>
      <c r="D7832" s="4">
        <v>21737.759999999998</v>
      </c>
      <c r="E7832" s="5">
        <v>1779.46</v>
      </c>
      <c r="F7832" s="4">
        <v>369.18257261410787</v>
      </c>
      <c r="G7832" s="4">
        <v>1663.0467289719625</v>
      </c>
      <c r="H7832" s="3" t="e">
        <f>D7832+E7832+#REF!+#REF!</f>
        <v>#REF!</v>
      </c>
    </row>
    <row r="7833" spans="1:8">
      <c r="A7833" t="s">
        <v>7</v>
      </c>
      <c r="B7833" s="1"/>
      <c r="C7833" s="2">
        <v>0.33333333333333298</v>
      </c>
      <c r="D7833" s="4">
        <v>22803.119999999999</v>
      </c>
      <c r="E7833" s="5">
        <v>1681.1</v>
      </c>
      <c r="F7833" s="4">
        <v>348.77593360995849</v>
      </c>
      <c r="G7833" s="4">
        <v>1571.1214953271026</v>
      </c>
      <c r="H7833" s="3" t="e">
        <f>D7833+E7833+#REF!+#REF!</f>
        <v>#REF!</v>
      </c>
    </row>
    <row r="7834" spans="1:8">
      <c r="A7834" t="s">
        <v>7</v>
      </c>
      <c r="B7834" s="1"/>
      <c r="C7834" s="2">
        <v>0.375</v>
      </c>
      <c r="D7834" s="4">
        <v>23793.96</v>
      </c>
      <c r="E7834" s="5">
        <v>1640.09</v>
      </c>
      <c r="F7834" s="4">
        <v>340.26763485477176</v>
      </c>
      <c r="G7834" s="4">
        <v>1532.7943925233644</v>
      </c>
      <c r="H7834" s="3" t="e">
        <f>D7834+E7834+#REF!+#REF!</f>
        <v>#REF!</v>
      </c>
    </row>
    <row r="7835" spans="1:8">
      <c r="A7835" t="s">
        <v>7</v>
      </c>
      <c r="B7835" s="1"/>
      <c r="C7835" s="2">
        <v>0.41666666666666702</v>
      </c>
      <c r="D7835" s="4">
        <v>24343.199999999997</v>
      </c>
      <c r="E7835" s="5">
        <v>1598.51</v>
      </c>
      <c r="F7835" s="4">
        <v>331.64107883817428</v>
      </c>
      <c r="G7835" s="4">
        <v>1493.9345794392523</v>
      </c>
      <c r="H7835" s="3" t="e">
        <f>D7835+E7835+#REF!+#REF!</f>
        <v>#REF!</v>
      </c>
    </row>
    <row r="7836" spans="1:8">
      <c r="A7836" t="s">
        <v>7</v>
      </c>
      <c r="B7836" s="1"/>
      <c r="C7836" s="2">
        <v>0.45833333333333298</v>
      </c>
      <c r="D7836" s="4">
        <v>24530.879999999997</v>
      </c>
      <c r="E7836" s="5">
        <v>1534.22</v>
      </c>
      <c r="F7836" s="4">
        <v>318.30290456431533</v>
      </c>
      <c r="G7836" s="4">
        <v>1433.8504672897195</v>
      </c>
      <c r="H7836" s="3" t="e">
        <f>D7836+E7836+#REF!+#REF!</f>
        <v>#REF!</v>
      </c>
    </row>
    <row r="7837" spans="1:8">
      <c r="A7837" t="s">
        <v>7</v>
      </c>
      <c r="B7837" s="1"/>
      <c r="C7837" s="2">
        <v>0.5</v>
      </c>
      <c r="D7837" s="4">
        <v>24260.399999999998</v>
      </c>
      <c r="E7837" s="5">
        <v>1488.72</v>
      </c>
      <c r="F7837" s="4">
        <v>308.86307053941908</v>
      </c>
      <c r="G7837" s="4">
        <v>1391.3271028037382</v>
      </c>
      <c r="H7837" s="3" t="e">
        <f>D7837+E7837+#REF!+#REF!</f>
        <v>#REF!</v>
      </c>
    </row>
    <row r="7838" spans="1:8">
      <c r="A7838" t="s">
        <v>7</v>
      </c>
      <c r="B7838" s="1"/>
      <c r="C7838" s="2">
        <v>0.54166666666666696</v>
      </c>
      <c r="D7838" s="4">
        <v>23824.32</v>
      </c>
      <c r="E7838" s="5">
        <v>1487.65</v>
      </c>
      <c r="F7838" s="4">
        <v>308.64107883817428</v>
      </c>
      <c r="G7838" s="4">
        <v>1390.3271028037384</v>
      </c>
      <c r="H7838" s="3" t="e">
        <f>D7838+E7838+#REF!+#REF!</f>
        <v>#REF!</v>
      </c>
    </row>
    <row r="7839" spans="1:8">
      <c r="A7839" t="s">
        <v>7</v>
      </c>
      <c r="B7839" s="1"/>
      <c r="C7839" s="2">
        <v>0.58333333333333304</v>
      </c>
      <c r="D7839" s="4">
        <v>23385.48</v>
      </c>
      <c r="E7839" s="5">
        <v>1552.32</v>
      </c>
      <c r="F7839" s="4">
        <v>322.05809128630705</v>
      </c>
      <c r="G7839" s="4">
        <v>1450.7663551401868</v>
      </c>
      <c r="H7839" s="3" t="e">
        <f>D7839+E7839+#REF!+#REF!</f>
        <v>#REF!</v>
      </c>
    </row>
    <row r="7840" spans="1:8">
      <c r="A7840" t="s">
        <v>7</v>
      </c>
      <c r="B7840" s="1"/>
      <c r="C7840" s="2">
        <v>0.625</v>
      </c>
      <c r="D7840" s="4">
        <v>23178.48</v>
      </c>
      <c r="E7840" s="5">
        <v>1664.98</v>
      </c>
      <c r="F7840" s="4">
        <v>345.43153526970951</v>
      </c>
      <c r="G7840" s="4">
        <v>1556.0560747663551</v>
      </c>
      <c r="H7840" s="3" t="e">
        <f>D7840+E7840+#REF!+#REF!</f>
        <v>#REF!</v>
      </c>
    </row>
    <row r="7841" spans="1:8">
      <c r="A7841" t="s">
        <v>7</v>
      </c>
      <c r="B7841" s="1"/>
      <c r="C7841" s="2">
        <v>0.66666666666666696</v>
      </c>
      <c r="D7841" s="4">
        <v>23374.44</v>
      </c>
      <c r="E7841" s="5">
        <v>1737.97</v>
      </c>
      <c r="F7841" s="4">
        <v>360.5746887966805</v>
      </c>
      <c r="G7841" s="4">
        <v>1624.2710280373831</v>
      </c>
      <c r="H7841" s="3" t="e">
        <f>D7841+E7841+#REF!+#REF!</f>
        <v>#REF!</v>
      </c>
    </row>
    <row r="7842" spans="1:8">
      <c r="A7842" t="s">
        <v>7</v>
      </c>
      <c r="B7842" s="1"/>
      <c r="C7842" s="2">
        <v>0.70833333333333304</v>
      </c>
      <c r="D7842" s="4">
        <v>24105.839999999997</v>
      </c>
      <c r="E7842" s="5">
        <v>1733.86</v>
      </c>
      <c r="F7842" s="4">
        <v>359.72199170124475</v>
      </c>
      <c r="G7842" s="4">
        <v>1620.429906542056</v>
      </c>
      <c r="H7842" s="3" t="e">
        <f>D7842+E7842+#REF!+#REF!</f>
        <v>#REF!</v>
      </c>
    </row>
    <row r="7843" spans="1:8">
      <c r="A7843" t="s">
        <v>7</v>
      </c>
      <c r="B7843" s="1"/>
      <c r="C7843" s="2">
        <v>0.75</v>
      </c>
      <c r="D7843" s="4">
        <v>25565.879999999997</v>
      </c>
      <c r="E7843" s="5">
        <v>1715.94</v>
      </c>
      <c r="F7843" s="4">
        <v>356.00414937759336</v>
      </c>
      <c r="G7843" s="4">
        <v>1603.6822429906542</v>
      </c>
      <c r="H7843" s="3" t="e">
        <f>D7843+E7843+#REF!+#REF!</f>
        <v>#REF!</v>
      </c>
    </row>
    <row r="7844" spans="1:8">
      <c r="A7844" t="s">
        <v>7</v>
      </c>
      <c r="B7844" s="1"/>
      <c r="C7844" s="2">
        <v>0.79166666666666696</v>
      </c>
      <c r="D7844" s="4">
        <v>25792.199999999997</v>
      </c>
      <c r="E7844" s="5">
        <v>1655.38</v>
      </c>
      <c r="F7844" s="4">
        <v>343.43983402489624</v>
      </c>
      <c r="G7844" s="4">
        <v>1547.0841121495328</v>
      </c>
      <c r="H7844" s="3" t="e">
        <f>D7844+E7844+#REF!+#REF!</f>
        <v>#REF!</v>
      </c>
    </row>
    <row r="7845" spans="1:8">
      <c r="A7845" t="s">
        <v>7</v>
      </c>
      <c r="B7845" s="1"/>
      <c r="C7845" s="2">
        <v>0.83333333333333304</v>
      </c>
      <c r="D7845" s="4">
        <v>25295.399999999998</v>
      </c>
      <c r="E7845" s="5">
        <v>1612.28</v>
      </c>
      <c r="F7845" s="4">
        <v>334.49792531120329</v>
      </c>
      <c r="G7845" s="4">
        <v>1506.8037383177568</v>
      </c>
      <c r="H7845" s="3" t="e">
        <f>D7845+E7845+#REF!+#REF!</f>
        <v>#REF!</v>
      </c>
    </row>
    <row r="7846" spans="1:8">
      <c r="A7846" t="s">
        <v>7</v>
      </c>
      <c r="B7846" s="1"/>
      <c r="C7846" s="2">
        <v>0.875</v>
      </c>
      <c r="D7846" s="4">
        <v>24663.359999999997</v>
      </c>
      <c r="E7846" s="5">
        <v>1581.71</v>
      </c>
      <c r="F7846" s="4">
        <v>328.15560165975103</v>
      </c>
      <c r="G7846" s="4">
        <v>1478.233644859813</v>
      </c>
      <c r="H7846" s="3" t="e">
        <f>D7846+E7846+#REF!+#REF!</f>
        <v>#REF!</v>
      </c>
    </row>
    <row r="7847" spans="1:8">
      <c r="A7847" t="s">
        <v>7</v>
      </c>
      <c r="B7847" s="1"/>
      <c r="C7847" s="2">
        <v>0.91666666666666696</v>
      </c>
      <c r="D7847" s="4">
        <v>23777.399999999998</v>
      </c>
      <c r="E7847" s="5">
        <v>1597.47</v>
      </c>
      <c r="F7847" s="4">
        <v>331.4253112033195</v>
      </c>
      <c r="G7847" s="4">
        <v>1492.9626168224299</v>
      </c>
      <c r="H7847" s="3" t="e">
        <f>D7847+E7847+#REF!+#REF!</f>
        <v>#REF!</v>
      </c>
    </row>
    <row r="7848" spans="1:8">
      <c r="A7848" t="s">
        <v>7</v>
      </c>
      <c r="B7848" s="1"/>
      <c r="C7848" s="2">
        <v>0.95833333333333304</v>
      </c>
      <c r="D7848" s="4">
        <v>22278.719999999998</v>
      </c>
      <c r="E7848" s="5">
        <v>1582.89</v>
      </c>
      <c r="F7848" s="4">
        <v>328.40041493775936</v>
      </c>
      <c r="G7848" s="4">
        <v>1479.3364485981308</v>
      </c>
      <c r="H7848" s="3" t="e">
        <f>D7848+E7848+#REF!+#REF!</f>
        <v>#REF!</v>
      </c>
    </row>
    <row r="7849" spans="1:8">
      <c r="A7849" t="s">
        <v>7</v>
      </c>
      <c r="B7849" s="1"/>
      <c r="C7849" s="2">
        <v>1</v>
      </c>
      <c r="D7849" s="4">
        <v>21116.76</v>
      </c>
      <c r="E7849" s="5">
        <v>1574.69</v>
      </c>
      <c r="F7849" s="4">
        <v>326.69917012448133</v>
      </c>
      <c r="G7849" s="4">
        <v>1471.6728971962616</v>
      </c>
      <c r="H7849" s="3" t="e">
        <f>D7849+E7849+#REF!+#REF!</f>
        <v>#REF!</v>
      </c>
    </row>
    <row r="7850" spans="1:8">
      <c r="A7850" t="s">
        <v>7</v>
      </c>
      <c r="B7850" s="1">
        <v>43871</v>
      </c>
      <c r="C7850" s="2">
        <v>4.1666666666666664E-2</v>
      </c>
      <c r="D7850" s="4">
        <v>20371.559999999998</v>
      </c>
      <c r="E7850" s="5">
        <v>1567.72</v>
      </c>
      <c r="F7850" s="4">
        <v>325.25311203319501</v>
      </c>
      <c r="G7850" s="4">
        <v>1465.1588785046729</v>
      </c>
      <c r="H7850" s="3" t="e">
        <f>D7850+E7850+#REF!+#REF!</f>
        <v>#REF!</v>
      </c>
    </row>
    <row r="7851" spans="1:8">
      <c r="A7851" t="s">
        <v>7</v>
      </c>
      <c r="B7851" s="1"/>
      <c r="C7851" s="2">
        <v>8.3333333333333301E-2</v>
      </c>
      <c r="D7851" s="4">
        <v>20112.12</v>
      </c>
      <c r="E7851" s="5">
        <v>1566.27</v>
      </c>
      <c r="F7851" s="4">
        <v>324.95228215767634</v>
      </c>
      <c r="G7851" s="4">
        <v>1463.8037383177568</v>
      </c>
      <c r="H7851" s="3" t="e">
        <f>D7851+E7851+#REF!+#REF!</f>
        <v>#REF!</v>
      </c>
    </row>
    <row r="7852" spans="1:8">
      <c r="A7852" t="s">
        <v>7</v>
      </c>
      <c r="B7852" s="1"/>
      <c r="C7852" s="2">
        <v>0.125</v>
      </c>
      <c r="D7852" s="4">
        <v>20007.239999999998</v>
      </c>
      <c r="E7852" s="5">
        <v>1612.9</v>
      </c>
      <c r="F7852" s="4">
        <v>334.62655601659753</v>
      </c>
      <c r="G7852" s="4">
        <v>1507.3831775700935</v>
      </c>
      <c r="H7852" s="3" t="e">
        <f>D7852+E7852+#REF!+#REF!</f>
        <v>#REF!</v>
      </c>
    </row>
    <row r="7853" spans="1:8">
      <c r="A7853" t="s">
        <v>7</v>
      </c>
      <c r="B7853" s="1"/>
      <c r="C7853" s="2">
        <v>0.16666666666666699</v>
      </c>
      <c r="D7853" s="4">
        <v>20059.679999999997</v>
      </c>
      <c r="E7853" s="5">
        <v>1676.48</v>
      </c>
      <c r="F7853" s="4">
        <v>347.81742738589207</v>
      </c>
      <c r="G7853" s="4">
        <v>1566.8037383177568</v>
      </c>
      <c r="H7853" s="3" t="e">
        <f>D7853+E7853+#REF!+#REF!</f>
        <v>#REF!</v>
      </c>
    </row>
    <row r="7854" spans="1:8">
      <c r="A7854" t="s">
        <v>7</v>
      </c>
      <c r="B7854" s="1"/>
      <c r="C7854" s="2">
        <v>0.20833333333333301</v>
      </c>
      <c r="D7854" s="4">
        <v>20470.919999999998</v>
      </c>
      <c r="E7854" s="5">
        <v>1773.33</v>
      </c>
      <c r="F7854" s="4">
        <v>367.91078838174269</v>
      </c>
      <c r="G7854" s="4">
        <v>1657.3177570093455</v>
      </c>
      <c r="H7854" s="3" t="e">
        <f>D7854+E7854+#REF!+#REF!</f>
        <v>#REF!</v>
      </c>
    </row>
    <row r="7855" spans="1:8">
      <c r="A7855" t="s">
        <v>7</v>
      </c>
      <c r="B7855" s="1"/>
      <c r="C7855" s="2">
        <v>0.25</v>
      </c>
      <c r="D7855" s="4">
        <v>21528</v>
      </c>
      <c r="E7855" s="5">
        <v>1775.25</v>
      </c>
      <c r="F7855" s="4">
        <v>368.30912863070535</v>
      </c>
      <c r="G7855" s="4">
        <v>1659.1121495327102</v>
      </c>
      <c r="H7855" s="3" t="e">
        <f>D7855+E7855+#REF!+#REF!</f>
        <v>#REF!</v>
      </c>
    </row>
    <row r="7856" spans="1:8">
      <c r="A7856" t="s">
        <v>7</v>
      </c>
      <c r="B7856" s="1"/>
      <c r="C7856" s="2">
        <v>0.29166666666666702</v>
      </c>
      <c r="D7856" s="4">
        <v>23614.559999999998</v>
      </c>
      <c r="E7856" s="5">
        <v>1758.77</v>
      </c>
      <c r="F7856" s="4">
        <v>364.89004149377593</v>
      </c>
      <c r="G7856" s="4">
        <v>1643.7102803738317</v>
      </c>
      <c r="H7856" s="3" t="e">
        <f>D7856+E7856+#REF!+#REF!</f>
        <v>#REF!</v>
      </c>
    </row>
    <row r="7857" spans="1:8">
      <c r="A7857" t="s">
        <v>7</v>
      </c>
      <c r="B7857" s="1"/>
      <c r="C7857" s="2">
        <v>0.33333333333333298</v>
      </c>
      <c r="D7857" s="4">
        <v>25739.759999999998</v>
      </c>
      <c r="E7857" s="5">
        <v>1742.89</v>
      </c>
      <c r="F7857" s="4">
        <v>361.59543568464733</v>
      </c>
      <c r="G7857" s="4">
        <v>1628.8691588785048</v>
      </c>
      <c r="H7857" s="3" t="e">
        <f>D7857+E7857+#REF!+#REF!</f>
        <v>#REF!</v>
      </c>
    </row>
    <row r="7858" spans="1:8">
      <c r="A7858" t="s">
        <v>7</v>
      </c>
      <c r="B7858" s="1"/>
      <c r="C7858" s="2">
        <v>0.375</v>
      </c>
      <c r="D7858" s="4">
        <v>26015.759999999998</v>
      </c>
      <c r="E7858" s="5">
        <v>1737.93</v>
      </c>
      <c r="F7858" s="4">
        <v>360.56639004149378</v>
      </c>
      <c r="G7858" s="4">
        <v>1624.233644859813</v>
      </c>
      <c r="H7858" s="3" t="e">
        <f>D7858+E7858+#REF!+#REF!</f>
        <v>#REF!</v>
      </c>
    </row>
    <row r="7859" spans="1:8">
      <c r="A7859" t="s">
        <v>7</v>
      </c>
      <c r="B7859" s="1"/>
      <c r="C7859" s="2">
        <v>0.41666666666666702</v>
      </c>
      <c r="D7859" s="4">
        <v>25748.039999999997</v>
      </c>
      <c r="E7859" s="5">
        <v>1762.08</v>
      </c>
      <c r="F7859" s="4">
        <v>365.57676348547716</v>
      </c>
      <c r="G7859" s="4">
        <v>1646.8037383177568</v>
      </c>
      <c r="H7859" s="3" t="e">
        <f>D7859+E7859+#REF!+#REF!</f>
        <v>#REF!</v>
      </c>
    </row>
    <row r="7860" spans="1:8">
      <c r="A7860" t="s">
        <v>7</v>
      </c>
      <c r="B7860" s="1"/>
      <c r="C7860" s="2">
        <v>0.45833333333333298</v>
      </c>
      <c r="D7860" s="4">
        <v>25262.28</v>
      </c>
      <c r="E7860" s="5">
        <v>1765.54</v>
      </c>
      <c r="F7860" s="4">
        <v>366.2946058091286</v>
      </c>
      <c r="G7860" s="4">
        <v>1650.0373831775701</v>
      </c>
      <c r="H7860" s="3" t="e">
        <f>D7860+E7860+#REF!+#REF!</f>
        <v>#REF!</v>
      </c>
    </row>
    <row r="7861" spans="1:8">
      <c r="A7861" t="s">
        <v>7</v>
      </c>
      <c r="B7861" s="1"/>
      <c r="C7861" s="2">
        <v>0.5</v>
      </c>
      <c r="D7861" s="4">
        <v>24933.839999999997</v>
      </c>
      <c r="E7861" s="5">
        <v>1786.11</v>
      </c>
      <c r="F7861" s="4">
        <v>370.56224066390035</v>
      </c>
      <c r="G7861" s="4">
        <v>1669.2616822429904</v>
      </c>
      <c r="H7861" s="3" t="e">
        <f>D7861+E7861+#REF!+#REF!</f>
        <v>#REF!</v>
      </c>
    </row>
    <row r="7862" spans="1:8">
      <c r="A7862" t="s">
        <v>7</v>
      </c>
      <c r="B7862" s="1"/>
      <c r="C7862" s="2">
        <v>0.54166666666666696</v>
      </c>
      <c r="D7862" s="4">
        <v>24635.759999999998</v>
      </c>
      <c r="E7862" s="5">
        <v>1789.66</v>
      </c>
      <c r="F7862" s="4">
        <v>371.29875518672196</v>
      </c>
      <c r="G7862" s="4">
        <v>1672.5794392523364</v>
      </c>
      <c r="H7862" s="3" t="e">
        <f>D7862+E7862+#REF!+#REF!</f>
        <v>#REF!</v>
      </c>
    </row>
    <row r="7863" spans="1:8">
      <c r="A7863" t="s">
        <v>7</v>
      </c>
      <c r="B7863" s="1"/>
      <c r="C7863" s="2">
        <v>0.58333333333333304</v>
      </c>
      <c r="D7863" s="4">
        <v>24334.92</v>
      </c>
      <c r="E7863" s="5">
        <v>1808.08</v>
      </c>
      <c r="F7863" s="4">
        <v>375.12033195020746</v>
      </c>
      <c r="G7863" s="4">
        <v>1689.7943925233644</v>
      </c>
      <c r="H7863" s="3" t="e">
        <f>D7863+E7863+#REF!+#REF!</f>
        <v>#REF!</v>
      </c>
    </row>
    <row r="7864" spans="1:8">
      <c r="A7864" t="s">
        <v>7</v>
      </c>
      <c r="B7864" s="1"/>
      <c r="C7864" s="2">
        <v>0.625</v>
      </c>
      <c r="D7864" s="4">
        <v>23813.279999999999</v>
      </c>
      <c r="E7864" s="5">
        <v>1767.53</v>
      </c>
      <c r="F7864" s="4">
        <v>366.707468879668</v>
      </c>
      <c r="G7864" s="4">
        <v>1651.8971962616822</v>
      </c>
      <c r="H7864" s="3" t="e">
        <f>D7864+E7864+#REF!+#REF!</f>
        <v>#REF!</v>
      </c>
    </row>
    <row r="7865" spans="1:8">
      <c r="A7865" t="s">
        <v>7</v>
      </c>
      <c r="B7865" s="1"/>
      <c r="C7865" s="2">
        <v>0.66666666666666696</v>
      </c>
      <c r="D7865" s="4">
        <v>23854.679999999997</v>
      </c>
      <c r="E7865" s="5">
        <v>1709.87</v>
      </c>
      <c r="F7865" s="4">
        <v>354.74481327800828</v>
      </c>
      <c r="G7865" s="4">
        <v>1598.0093457943924</v>
      </c>
      <c r="H7865" s="3" t="e">
        <f>D7865+E7865+#REF!+#REF!</f>
        <v>#REF!</v>
      </c>
    </row>
    <row r="7866" spans="1:8">
      <c r="A7866" t="s">
        <v>7</v>
      </c>
      <c r="B7866" s="1"/>
      <c r="C7866" s="2">
        <v>0.70833333333333304</v>
      </c>
      <c r="D7866" s="4">
        <v>24627.48</v>
      </c>
      <c r="E7866" s="5">
        <v>1673.49</v>
      </c>
      <c r="F7866" s="4">
        <v>347.19709543568462</v>
      </c>
      <c r="G7866" s="4">
        <v>1564.0093457943924</v>
      </c>
      <c r="H7866" s="3" t="e">
        <f>D7866+E7866+#REF!+#REF!</f>
        <v>#REF!</v>
      </c>
    </row>
    <row r="7867" spans="1:8">
      <c r="A7867" t="s">
        <v>7</v>
      </c>
      <c r="B7867" s="1"/>
      <c r="C7867" s="2">
        <v>0.75</v>
      </c>
      <c r="D7867" s="4">
        <v>26346.959999999999</v>
      </c>
      <c r="E7867" s="5">
        <v>1609.91</v>
      </c>
      <c r="F7867" s="4">
        <v>334.00622406639002</v>
      </c>
      <c r="G7867" s="4">
        <v>1504.5887850467291</v>
      </c>
      <c r="H7867" s="3" t="e">
        <f>D7867+E7867+#REF!+#REF!</f>
        <v>#REF!</v>
      </c>
    </row>
    <row r="7868" spans="1:8">
      <c r="A7868" t="s">
        <v>7</v>
      </c>
      <c r="B7868" s="1"/>
      <c r="C7868" s="2">
        <v>0.79166666666666696</v>
      </c>
      <c r="D7868" s="4">
        <v>26479.439999999999</v>
      </c>
      <c r="E7868" s="5">
        <v>1526.77</v>
      </c>
      <c r="F7868" s="4">
        <v>316.75726141078837</v>
      </c>
      <c r="G7868" s="4">
        <v>1426.8878504672896</v>
      </c>
      <c r="H7868" s="3" t="e">
        <f>D7868+E7868+#REF!+#REF!</f>
        <v>#REF!</v>
      </c>
    </row>
    <row r="7869" spans="1:8">
      <c r="A7869" t="s">
        <v>7</v>
      </c>
      <c r="B7869" s="1"/>
      <c r="C7869" s="2">
        <v>0.83333333333333304</v>
      </c>
      <c r="D7869" s="4">
        <v>26046.12</v>
      </c>
      <c r="E7869" s="5">
        <v>1422.31</v>
      </c>
      <c r="F7869" s="4">
        <v>295.08506224066389</v>
      </c>
      <c r="G7869" s="4">
        <v>1329.2616822429904</v>
      </c>
      <c r="H7869" s="3" t="e">
        <f>D7869+E7869+#REF!+#REF!</f>
        <v>#REF!</v>
      </c>
    </row>
    <row r="7870" spans="1:8">
      <c r="A7870" t="s">
        <v>7</v>
      </c>
      <c r="B7870" s="1"/>
      <c r="C7870" s="2">
        <v>0.875</v>
      </c>
      <c r="D7870" s="4">
        <v>25295.399999999998</v>
      </c>
      <c r="E7870" s="5">
        <v>1371.11</v>
      </c>
      <c r="F7870" s="4">
        <v>284.46265560165972</v>
      </c>
      <c r="G7870" s="4">
        <v>1281.4112149532709</v>
      </c>
      <c r="H7870" s="3" t="e">
        <f>D7870+E7870+#REF!+#REF!</f>
        <v>#REF!</v>
      </c>
    </row>
    <row r="7871" spans="1:8">
      <c r="A7871" t="s">
        <v>7</v>
      </c>
      <c r="B7871" s="1"/>
      <c r="C7871" s="2">
        <v>0.91666666666666696</v>
      </c>
      <c r="D7871" s="4">
        <v>24373.559999999998</v>
      </c>
      <c r="E7871" s="5">
        <v>1341.42</v>
      </c>
      <c r="F7871" s="4">
        <v>278.30290456431533</v>
      </c>
      <c r="G7871" s="4">
        <v>1253.6635514018692</v>
      </c>
      <c r="H7871" s="3" t="e">
        <f>D7871+E7871+#REF!+#REF!</f>
        <v>#REF!</v>
      </c>
    </row>
    <row r="7872" spans="1:8">
      <c r="A7872" t="s">
        <v>7</v>
      </c>
      <c r="B7872" s="1"/>
      <c r="C7872" s="2">
        <v>0.95833333333333304</v>
      </c>
      <c r="D7872" s="4">
        <v>22858.32</v>
      </c>
      <c r="E7872" s="5">
        <v>1315.68</v>
      </c>
      <c r="F7872" s="4">
        <v>272.96265560165978</v>
      </c>
      <c r="G7872" s="4">
        <v>1229.6074766355141</v>
      </c>
      <c r="H7872" s="3" t="e">
        <f>D7872+E7872+#REF!+#REF!</f>
        <v>#REF!</v>
      </c>
    </row>
    <row r="7873" spans="1:8">
      <c r="A7873" t="s">
        <v>7</v>
      </c>
      <c r="B7873" s="1"/>
      <c r="C7873" s="2">
        <v>1</v>
      </c>
      <c r="D7873" s="4">
        <v>21470.039999999997</v>
      </c>
      <c r="E7873" s="5">
        <v>1288.06</v>
      </c>
      <c r="F7873" s="4">
        <v>267.23236514522819</v>
      </c>
      <c r="G7873" s="4">
        <v>1203.7943925233644</v>
      </c>
      <c r="H7873" s="3" t="e">
        <f>D7873+E7873+#REF!+#REF!</f>
        <v>#REF!</v>
      </c>
    </row>
    <row r="7874" spans="1:8">
      <c r="A7874" t="s">
        <v>7</v>
      </c>
      <c r="B7874" s="1">
        <v>43872</v>
      </c>
      <c r="C7874" s="2">
        <v>4.1666666666666664E-2</v>
      </c>
      <c r="D7874" s="4">
        <v>20459.879999999997</v>
      </c>
      <c r="E7874" s="5">
        <v>1286.6500000000001</v>
      </c>
      <c r="F7874" s="4">
        <v>266.93983402489624</v>
      </c>
      <c r="G7874" s="4">
        <v>1202.4766355140187</v>
      </c>
      <c r="H7874" s="3" t="e">
        <f>D7874+E7874+#REF!+#REF!</f>
        <v>#REF!</v>
      </c>
    </row>
    <row r="7875" spans="1:8">
      <c r="A7875" t="s">
        <v>7</v>
      </c>
      <c r="B7875" s="1"/>
      <c r="C7875" s="2">
        <v>8.3333333333333301E-2</v>
      </c>
      <c r="D7875" s="4">
        <v>20117.64</v>
      </c>
      <c r="E7875" s="5">
        <v>1299.32</v>
      </c>
      <c r="F7875" s="4">
        <v>269.56846473029043</v>
      </c>
      <c r="G7875" s="4">
        <v>1214.3177570093458</v>
      </c>
      <c r="H7875" s="3" t="e">
        <f>D7875+E7875+#REF!+#REF!</f>
        <v>#REF!</v>
      </c>
    </row>
    <row r="7876" spans="1:8">
      <c r="A7876" t="s">
        <v>7</v>
      </c>
      <c r="B7876" s="1"/>
      <c r="C7876" s="2">
        <v>0.125</v>
      </c>
      <c r="D7876" s="4">
        <v>19960.32</v>
      </c>
      <c r="E7876" s="5">
        <v>1358.62</v>
      </c>
      <c r="F7876" s="4">
        <v>281.87136929460576</v>
      </c>
      <c r="G7876" s="4">
        <v>1269.7383177570091</v>
      </c>
      <c r="H7876" s="3" t="e">
        <f>D7876+E7876+#REF!+#REF!</f>
        <v>#REF!</v>
      </c>
    </row>
    <row r="7877" spans="1:8">
      <c r="A7877" t="s">
        <v>7</v>
      </c>
      <c r="B7877" s="1"/>
      <c r="C7877" s="2">
        <v>0.16666666666666699</v>
      </c>
      <c r="D7877" s="4">
        <v>19952.039999999997</v>
      </c>
      <c r="E7877" s="5">
        <v>1432.2</v>
      </c>
      <c r="F7877" s="4">
        <v>297.13692946058092</v>
      </c>
      <c r="G7877" s="4">
        <v>1338.5046728971963</v>
      </c>
      <c r="H7877" s="3" t="e">
        <f>D7877+E7877+#REF!+#REF!</f>
        <v>#REF!</v>
      </c>
    </row>
    <row r="7878" spans="1:8">
      <c r="A7878" t="s">
        <v>7</v>
      </c>
      <c r="B7878" s="1"/>
      <c r="C7878" s="2">
        <v>0.20833333333333301</v>
      </c>
      <c r="D7878" s="4">
        <v>20200.439999999999</v>
      </c>
      <c r="E7878" s="5">
        <v>1527.36</v>
      </c>
      <c r="F7878" s="4">
        <v>316.87966804979249</v>
      </c>
      <c r="G7878" s="4">
        <v>1427.4392523364484</v>
      </c>
      <c r="H7878" s="3" t="e">
        <f>D7878+E7878+#REF!+#REF!</f>
        <v>#REF!</v>
      </c>
    </row>
    <row r="7879" spans="1:8">
      <c r="A7879" t="s">
        <v>7</v>
      </c>
      <c r="B7879" s="1"/>
      <c r="C7879" s="2">
        <v>0.25</v>
      </c>
      <c r="D7879" s="4">
        <v>21304.44</v>
      </c>
      <c r="E7879" s="5">
        <v>1552.22</v>
      </c>
      <c r="F7879" s="4">
        <v>322.03734439834022</v>
      </c>
      <c r="G7879" s="4">
        <v>1450.6728971962616</v>
      </c>
      <c r="H7879" s="3" t="e">
        <f>D7879+E7879+#REF!+#REF!</f>
        <v>#REF!</v>
      </c>
    </row>
    <row r="7880" spans="1:8">
      <c r="A7880" t="s">
        <v>7</v>
      </c>
      <c r="B7880" s="1"/>
      <c r="C7880" s="2">
        <v>0.29166666666666702</v>
      </c>
      <c r="D7880" s="4">
        <v>23253</v>
      </c>
      <c r="E7880" s="5">
        <v>1521.32</v>
      </c>
      <c r="F7880" s="4">
        <v>315.62655601659748</v>
      </c>
      <c r="G7880" s="4">
        <v>1421.7943925233644</v>
      </c>
      <c r="H7880" s="3" t="e">
        <f>D7880+E7880+#REF!+#REF!</f>
        <v>#REF!</v>
      </c>
    </row>
    <row r="7881" spans="1:8">
      <c r="A7881" t="s">
        <v>7</v>
      </c>
      <c r="B7881" s="1"/>
      <c r="C7881" s="2">
        <v>0.33333333333333298</v>
      </c>
      <c r="D7881" s="4">
        <v>25115.999999999996</v>
      </c>
      <c r="E7881" s="5">
        <v>1488.15</v>
      </c>
      <c r="F7881" s="4">
        <v>308.74481327800828</v>
      </c>
      <c r="G7881" s="4">
        <v>1390.7943925233644</v>
      </c>
      <c r="H7881" s="3" t="e">
        <f>D7881+E7881+#REF!+#REF!</f>
        <v>#REF!</v>
      </c>
    </row>
    <row r="7882" spans="1:8">
      <c r="A7882" t="s">
        <v>7</v>
      </c>
      <c r="B7882" s="1"/>
      <c r="C7882" s="2">
        <v>0.375</v>
      </c>
      <c r="D7882" s="4">
        <v>25292.639999999999</v>
      </c>
      <c r="E7882" s="5">
        <v>1481.12</v>
      </c>
      <c r="F7882" s="4">
        <v>307.28630705394187</v>
      </c>
      <c r="G7882" s="4">
        <v>1384.2242990654204</v>
      </c>
      <c r="H7882" s="3" t="e">
        <f>D7882+E7882+#REF!+#REF!</f>
        <v>#REF!</v>
      </c>
    </row>
    <row r="7883" spans="1:8">
      <c r="A7883" t="s">
        <v>7</v>
      </c>
      <c r="B7883" s="1"/>
      <c r="C7883" s="2">
        <v>0.41666666666666702</v>
      </c>
      <c r="D7883" s="4">
        <v>25115.999999999996</v>
      </c>
      <c r="E7883" s="5">
        <v>1485.88</v>
      </c>
      <c r="F7883" s="4">
        <v>308.27385892116183</v>
      </c>
      <c r="G7883" s="4">
        <v>1388.6728971962616</v>
      </c>
      <c r="H7883" s="3" t="e">
        <f>D7883+E7883+#REF!+#REF!</f>
        <v>#REF!</v>
      </c>
    </row>
    <row r="7884" spans="1:8">
      <c r="A7884" t="s">
        <v>7</v>
      </c>
      <c r="B7884" s="1"/>
      <c r="C7884" s="2">
        <v>0.45833333333333298</v>
      </c>
      <c r="D7884" s="4">
        <v>24737.879999999997</v>
      </c>
      <c r="E7884" s="5">
        <v>1474.33</v>
      </c>
      <c r="F7884" s="4">
        <v>305.87759336099583</v>
      </c>
      <c r="G7884" s="4">
        <v>1377.878504672897</v>
      </c>
      <c r="H7884" s="3" t="e">
        <f>D7884+E7884+#REF!+#REF!</f>
        <v>#REF!</v>
      </c>
    </row>
    <row r="7885" spans="1:8">
      <c r="A7885" t="s">
        <v>7</v>
      </c>
      <c r="B7885" s="1"/>
      <c r="C7885" s="2">
        <v>0.5</v>
      </c>
      <c r="D7885" s="4">
        <v>24437.039999999997</v>
      </c>
      <c r="E7885" s="5">
        <v>1469.91</v>
      </c>
      <c r="F7885" s="4">
        <v>304.96058091286307</v>
      </c>
      <c r="G7885" s="4">
        <v>1373.747663551402</v>
      </c>
      <c r="H7885" s="3" t="e">
        <f>D7885+E7885+#REF!+#REF!</f>
        <v>#REF!</v>
      </c>
    </row>
    <row r="7886" spans="1:8">
      <c r="A7886" t="s">
        <v>7</v>
      </c>
      <c r="B7886" s="1"/>
      <c r="C7886" s="2">
        <v>0.54166666666666696</v>
      </c>
      <c r="D7886" s="4">
        <v>24172.079999999998</v>
      </c>
      <c r="E7886" s="5">
        <v>1499.56</v>
      </c>
      <c r="F7886" s="4">
        <v>311.11203319502073</v>
      </c>
      <c r="G7886" s="4">
        <v>1401.4579439252336</v>
      </c>
      <c r="H7886" s="3" t="e">
        <f>D7886+E7886+#REF!+#REF!</f>
        <v>#REF!</v>
      </c>
    </row>
    <row r="7887" spans="1:8">
      <c r="A7887" t="s">
        <v>7</v>
      </c>
      <c r="B7887" s="1"/>
      <c r="C7887" s="2">
        <v>0.58333333333333304</v>
      </c>
      <c r="D7887" s="4">
        <v>23879.519999999997</v>
      </c>
      <c r="E7887" s="5">
        <v>1553.08</v>
      </c>
      <c r="F7887" s="4">
        <v>322.21576763485473</v>
      </c>
      <c r="G7887" s="4">
        <v>1451.4766355140184</v>
      </c>
      <c r="H7887" s="3" t="e">
        <f>D7887+E7887+#REF!+#REF!</f>
        <v>#REF!</v>
      </c>
    </row>
    <row r="7888" spans="1:8">
      <c r="A7888" t="s">
        <v>7</v>
      </c>
      <c r="B7888" s="1"/>
      <c r="C7888" s="2">
        <v>0.625</v>
      </c>
      <c r="D7888" s="4">
        <v>23628.359999999997</v>
      </c>
      <c r="E7888" s="5">
        <v>1610.65</v>
      </c>
      <c r="F7888" s="4">
        <v>334.15975103734439</v>
      </c>
      <c r="G7888" s="4">
        <v>1505.2803738317757</v>
      </c>
      <c r="H7888" s="3" t="e">
        <f>D7888+E7888+#REF!+#REF!</f>
        <v>#REF!</v>
      </c>
    </row>
    <row r="7889" spans="1:8">
      <c r="A7889" t="s">
        <v>7</v>
      </c>
      <c r="B7889" s="1"/>
      <c r="C7889" s="2">
        <v>0.66666666666666696</v>
      </c>
      <c r="D7889" s="4">
        <v>23733.239999999998</v>
      </c>
      <c r="E7889" s="5">
        <v>1619.37</v>
      </c>
      <c r="F7889" s="4">
        <v>335.96887966804974</v>
      </c>
      <c r="G7889" s="4">
        <v>1513.429906542056</v>
      </c>
      <c r="H7889" s="3" t="e">
        <f>D7889+E7889+#REF!+#REF!</f>
        <v>#REF!</v>
      </c>
    </row>
    <row r="7890" spans="1:8">
      <c r="A7890" t="s">
        <v>7</v>
      </c>
      <c r="B7890" s="1"/>
      <c r="C7890" s="2">
        <v>0.70833333333333304</v>
      </c>
      <c r="D7890" s="4">
        <v>24257.64</v>
      </c>
      <c r="E7890" s="5">
        <v>1598.86</v>
      </c>
      <c r="F7890" s="4">
        <v>331.71369294605807</v>
      </c>
      <c r="G7890" s="4">
        <v>1494.2616822429904</v>
      </c>
      <c r="H7890" s="3" t="e">
        <f>D7890+E7890+#REF!+#REF!</f>
        <v>#REF!</v>
      </c>
    </row>
    <row r="7891" spans="1:8">
      <c r="A7891" t="s">
        <v>7</v>
      </c>
      <c r="B7891" s="1"/>
      <c r="C7891" s="2">
        <v>0.75</v>
      </c>
      <c r="D7891" s="4">
        <v>25690.079999999998</v>
      </c>
      <c r="E7891" s="5">
        <v>1546.58</v>
      </c>
      <c r="F7891" s="4">
        <v>320.86721991701239</v>
      </c>
      <c r="G7891" s="4">
        <v>1445.4018691588783</v>
      </c>
      <c r="H7891" s="3" t="e">
        <f>D7891+E7891+#REF!+#REF!</f>
        <v>#REF!</v>
      </c>
    </row>
    <row r="7892" spans="1:8">
      <c r="A7892" t="s">
        <v>7</v>
      </c>
      <c r="B7892" s="1"/>
      <c r="C7892" s="2">
        <v>0.79166666666666696</v>
      </c>
      <c r="D7892" s="4">
        <v>25894.32</v>
      </c>
      <c r="E7892" s="5">
        <v>1470.32</v>
      </c>
      <c r="F7892" s="4">
        <v>305.04564315352695</v>
      </c>
      <c r="G7892" s="4">
        <v>1374.1308411214952</v>
      </c>
      <c r="H7892" s="3" t="e">
        <f>D7892+E7892+#REF!+#REF!</f>
        <v>#REF!</v>
      </c>
    </row>
    <row r="7893" spans="1:8">
      <c r="A7893" t="s">
        <v>7</v>
      </c>
      <c r="B7893" s="1"/>
      <c r="C7893" s="2">
        <v>0.83333333333333304</v>
      </c>
      <c r="D7893" s="4">
        <v>25331.279999999999</v>
      </c>
      <c r="E7893" s="5">
        <v>1377.51</v>
      </c>
      <c r="F7893" s="4">
        <v>285.79045643153523</v>
      </c>
      <c r="G7893" s="4">
        <v>1287.3925233644859</v>
      </c>
      <c r="H7893" s="3" t="e">
        <f>D7893+E7893+#REF!+#REF!</f>
        <v>#REF!</v>
      </c>
    </row>
    <row r="7894" spans="1:8">
      <c r="A7894" t="s">
        <v>7</v>
      </c>
      <c r="B7894" s="1"/>
      <c r="C7894" s="2">
        <v>0.875</v>
      </c>
      <c r="D7894" s="4">
        <v>24547.439999999999</v>
      </c>
      <c r="E7894" s="5">
        <v>1339.92</v>
      </c>
      <c r="F7894" s="4">
        <v>277.99170124481327</v>
      </c>
      <c r="G7894" s="4">
        <v>1252.2616822429907</v>
      </c>
      <c r="H7894" s="3" t="e">
        <f>D7894+E7894+#REF!+#REF!</f>
        <v>#REF!</v>
      </c>
    </row>
    <row r="7895" spans="1:8">
      <c r="A7895" t="s">
        <v>7</v>
      </c>
      <c r="B7895" s="1"/>
      <c r="C7895" s="2">
        <v>0.91666666666666696</v>
      </c>
      <c r="D7895" s="4">
        <v>23589.719999999998</v>
      </c>
      <c r="E7895" s="5">
        <v>1301.76</v>
      </c>
      <c r="F7895" s="4">
        <v>270.0746887966805</v>
      </c>
      <c r="G7895" s="4">
        <v>1216.5981308411215</v>
      </c>
      <c r="H7895" s="3" t="e">
        <f>D7895+E7895+#REF!+#REF!</f>
        <v>#REF!</v>
      </c>
    </row>
    <row r="7896" spans="1:8">
      <c r="A7896" t="s">
        <v>7</v>
      </c>
      <c r="B7896" s="1"/>
      <c r="C7896" s="2">
        <v>0.95833333333333304</v>
      </c>
      <c r="D7896" s="4">
        <v>22071.719999999998</v>
      </c>
      <c r="E7896" s="5">
        <v>1275.21</v>
      </c>
      <c r="F7896" s="4">
        <v>264.56639004149378</v>
      </c>
      <c r="G7896" s="4">
        <v>1191.785046728972</v>
      </c>
      <c r="H7896" s="3" t="e">
        <f>D7896+E7896+#REF!+#REF!</f>
        <v>#REF!</v>
      </c>
    </row>
    <row r="7897" spans="1:8">
      <c r="A7897" t="s">
        <v>7</v>
      </c>
      <c r="B7897" s="1"/>
      <c r="C7897" s="2">
        <v>1</v>
      </c>
      <c r="D7897" s="4">
        <v>20868.359999999997</v>
      </c>
      <c r="E7897" s="5">
        <v>1330.31</v>
      </c>
      <c r="F7897" s="4">
        <v>275.99792531120329</v>
      </c>
      <c r="G7897" s="4">
        <v>1243.2803738317755</v>
      </c>
      <c r="H7897" s="3" t="e">
        <f>D7897+E7897+#REF!+#REF!</f>
        <v>#REF!</v>
      </c>
    </row>
    <row r="7898" spans="1:8">
      <c r="A7898" t="s">
        <v>7</v>
      </c>
      <c r="B7898" s="1">
        <v>43873</v>
      </c>
      <c r="C7898" s="2">
        <v>4.1666666666666664E-2</v>
      </c>
      <c r="D7898" s="4">
        <v>19910.64</v>
      </c>
      <c r="E7898" s="5">
        <v>1353.83</v>
      </c>
      <c r="F7898" s="4">
        <v>280.87759336099583</v>
      </c>
      <c r="G7898" s="4">
        <v>1265.2616822429904</v>
      </c>
      <c r="H7898" s="3" t="e">
        <f>D7898+E7898+#REF!+#REF!</f>
        <v>#REF!</v>
      </c>
    </row>
    <row r="7899" spans="1:8">
      <c r="A7899" t="s">
        <v>7</v>
      </c>
      <c r="B7899" s="1"/>
      <c r="C7899" s="2">
        <v>8.3333333333333301E-2</v>
      </c>
      <c r="D7899" s="4">
        <v>19375.199999999997</v>
      </c>
      <c r="E7899" s="5">
        <v>1368.1</v>
      </c>
      <c r="F7899" s="4">
        <v>283.8381742738589</v>
      </c>
      <c r="G7899" s="4">
        <v>1278.5981308411212</v>
      </c>
      <c r="H7899" s="3" t="e">
        <f>D7899+E7899+#REF!+#REF!</f>
        <v>#REF!</v>
      </c>
    </row>
    <row r="7900" spans="1:8">
      <c r="A7900" t="s">
        <v>7</v>
      </c>
      <c r="B7900" s="1"/>
      <c r="C7900" s="2">
        <v>0.125</v>
      </c>
      <c r="D7900" s="4">
        <v>19231.68</v>
      </c>
      <c r="E7900" s="5">
        <v>1406.67</v>
      </c>
      <c r="F7900" s="4">
        <v>291.84024896265561</v>
      </c>
      <c r="G7900" s="4">
        <v>1314.6448598130842</v>
      </c>
      <c r="H7900" s="3" t="e">
        <f>D7900+E7900+#REF!+#REF!</f>
        <v>#REF!</v>
      </c>
    </row>
    <row r="7901" spans="1:8">
      <c r="A7901" t="s">
        <v>7</v>
      </c>
      <c r="B7901" s="1"/>
      <c r="C7901" s="2">
        <v>0.16666666666666699</v>
      </c>
      <c r="D7901" s="4">
        <v>19253.759999999998</v>
      </c>
      <c r="E7901" s="5">
        <v>1494.61</v>
      </c>
      <c r="F7901" s="4">
        <v>310.08506224066389</v>
      </c>
      <c r="G7901" s="4">
        <v>1396.8317757009345</v>
      </c>
      <c r="H7901" s="3" t="e">
        <f>D7901+E7901+#REF!+#REF!</f>
        <v>#REF!</v>
      </c>
    </row>
    <row r="7902" spans="1:8">
      <c r="A7902" t="s">
        <v>7</v>
      </c>
      <c r="B7902" s="1"/>
      <c r="C7902" s="2">
        <v>0.20833333333333301</v>
      </c>
      <c r="D7902" s="4">
        <v>19659.48</v>
      </c>
      <c r="E7902" s="5">
        <v>1559.61</v>
      </c>
      <c r="F7902" s="4">
        <v>323.57053941908708</v>
      </c>
      <c r="G7902" s="4">
        <v>1457.5794392523362</v>
      </c>
      <c r="H7902" s="3" t="e">
        <f>D7902+E7902+#REF!+#REF!</f>
        <v>#REF!</v>
      </c>
    </row>
    <row r="7903" spans="1:8">
      <c r="A7903" t="s">
        <v>7</v>
      </c>
      <c r="B7903" s="1"/>
      <c r="C7903" s="2">
        <v>0.25</v>
      </c>
      <c r="D7903" s="4">
        <v>20793.84</v>
      </c>
      <c r="E7903" s="5">
        <v>1591.24</v>
      </c>
      <c r="F7903" s="4">
        <v>330.13278008298755</v>
      </c>
      <c r="G7903" s="4">
        <v>1487.1401869158879</v>
      </c>
      <c r="H7903" s="3" t="e">
        <f>D7903+E7903+#REF!+#REF!</f>
        <v>#REF!</v>
      </c>
    </row>
    <row r="7904" spans="1:8">
      <c r="A7904" t="s">
        <v>7</v>
      </c>
      <c r="B7904" s="1"/>
      <c r="C7904" s="2">
        <v>0.29166666666666702</v>
      </c>
      <c r="D7904" s="4">
        <v>22836.239999999998</v>
      </c>
      <c r="E7904" s="5">
        <v>1612.02</v>
      </c>
      <c r="F7904" s="4">
        <v>334.44398340248961</v>
      </c>
      <c r="G7904" s="4">
        <v>1506.5607476635514</v>
      </c>
      <c r="H7904" s="3" t="e">
        <f>D7904+E7904+#REF!+#REF!</f>
        <v>#REF!</v>
      </c>
    </row>
    <row r="7905" spans="1:8">
      <c r="A7905" t="s">
        <v>7</v>
      </c>
      <c r="B7905" s="1"/>
      <c r="C7905" s="2">
        <v>0.33333333333333298</v>
      </c>
      <c r="D7905" s="4">
        <v>24823.439999999999</v>
      </c>
      <c r="E7905" s="5">
        <v>1615.33</v>
      </c>
      <c r="F7905" s="4">
        <v>335.13070539419084</v>
      </c>
      <c r="G7905" s="4">
        <v>1509.6542056074766</v>
      </c>
      <c r="H7905" s="3" t="e">
        <f>D7905+E7905+#REF!+#REF!</f>
        <v>#REF!</v>
      </c>
    </row>
    <row r="7906" spans="1:8">
      <c r="A7906" t="s">
        <v>7</v>
      </c>
      <c r="B7906" s="1"/>
      <c r="C7906" s="2">
        <v>0.375</v>
      </c>
      <c r="D7906" s="4">
        <v>25096.679999999997</v>
      </c>
      <c r="E7906" s="5">
        <v>1593.64</v>
      </c>
      <c r="F7906" s="4">
        <v>330.6307053941909</v>
      </c>
      <c r="G7906" s="4">
        <v>1489.3831775700935</v>
      </c>
      <c r="H7906" s="3" t="e">
        <f>D7906+E7906+#REF!+#REF!</f>
        <v>#REF!</v>
      </c>
    </row>
    <row r="7907" spans="1:8">
      <c r="A7907" t="s">
        <v>7</v>
      </c>
      <c r="B7907" s="1"/>
      <c r="C7907" s="2">
        <v>0.41666666666666702</v>
      </c>
      <c r="D7907" s="4">
        <v>24870.359999999997</v>
      </c>
      <c r="E7907" s="5">
        <v>1581.84</v>
      </c>
      <c r="F7907" s="4">
        <v>328.18257261410787</v>
      </c>
      <c r="G7907" s="4">
        <v>1478.3551401869158</v>
      </c>
      <c r="H7907" s="3" t="e">
        <f>D7907+E7907+#REF!+#REF!</f>
        <v>#REF!</v>
      </c>
    </row>
    <row r="7908" spans="1:8">
      <c r="A7908" t="s">
        <v>7</v>
      </c>
      <c r="B7908" s="1"/>
      <c r="C7908" s="2">
        <v>0.45833333333333298</v>
      </c>
      <c r="D7908" s="4">
        <v>24613.679999999997</v>
      </c>
      <c r="E7908" s="5">
        <v>1553.06</v>
      </c>
      <c r="F7908" s="4">
        <v>322.21161825726136</v>
      </c>
      <c r="G7908" s="4">
        <v>1451.4579439252336</v>
      </c>
      <c r="H7908" s="3" t="e">
        <f>D7908+E7908+#REF!+#REF!</f>
        <v>#REF!</v>
      </c>
    </row>
    <row r="7909" spans="1:8">
      <c r="A7909" t="s">
        <v>7</v>
      </c>
      <c r="B7909" s="1"/>
      <c r="C7909" s="2">
        <v>0.5</v>
      </c>
      <c r="D7909" s="4">
        <v>24252.12</v>
      </c>
      <c r="E7909" s="5">
        <v>1531.27</v>
      </c>
      <c r="F7909" s="4">
        <v>317.6908713692946</v>
      </c>
      <c r="G7909" s="4">
        <v>1431.0934579439252</v>
      </c>
      <c r="H7909" s="3" t="e">
        <f>D7909+E7909+#REF!+#REF!</f>
        <v>#REF!</v>
      </c>
    </row>
    <row r="7910" spans="1:8">
      <c r="A7910" t="s">
        <v>7</v>
      </c>
      <c r="B7910" s="1"/>
      <c r="C7910" s="2">
        <v>0.54166666666666696</v>
      </c>
      <c r="D7910" s="4">
        <v>23962.32</v>
      </c>
      <c r="E7910" s="5">
        <v>1539.32</v>
      </c>
      <c r="F7910" s="4">
        <v>319.36099585062237</v>
      </c>
      <c r="G7910" s="4">
        <v>1438.6168224299065</v>
      </c>
      <c r="H7910" s="3" t="e">
        <f>D7910+E7910+#REF!+#REF!</f>
        <v>#REF!</v>
      </c>
    </row>
    <row r="7911" spans="1:8">
      <c r="A7911" t="s">
        <v>7</v>
      </c>
      <c r="B7911" s="1"/>
      <c r="C7911" s="2">
        <v>0.58333333333333304</v>
      </c>
      <c r="D7911" s="4">
        <v>23807.759999999998</v>
      </c>
      <c r="E7911" s="5">
        <v>1619.76</v>
      </c>
      <c r="F7911" s="4">
        <v>336.04979253112032</v>
      </c>
      <c r="G7911" s="4">
        <v>1513.7943925233644</v>
      </c>
      <c r="H7911" s="3" t="e">
        <f>D7911+E7911+#REF!+#REF!</f>
        <v>#REF!</v>
      </c>
    </row>
    <row r="7912" spans="1:8">
      <c r="A7912" t="s">
        <v>7</v>
      </c>
      <c r="B7912" s="1"/>
      <c r="C7912" s="2">
        <v>0.625</v>
      </c>
      <c r="D7912" s="4">
        <v>23658.719999999998</v>
      </c>
      <c r="E7912" s="5">
        <v>1706.66</v>
      </c>
      <c r="F7912" s="4">
        <v>354.07883817427387</v>
      </c>
      <c r="G7912" s="4">
        <v>1595.0093457943924</v>
      </c>
      <c r="H7912" s="3" t="e">
        <f>D7912+E7912+#REF!+#REF!</f>
        <v>#REF!</v>
      </c>
    </row>
    <row r="7913" spans="1:8">
      <c r="A7913" t="s">
        <v>7</v>
      </c>
      <c r="B7913" s="1"/>
      <c r="C7913" s="2">
        <v>0.66666666666666696</v>
      </c>
      <c r="D7913" s="4">
        <v>23758.079999999998</v>
      </c>
      <c r="E7913" s="5">
        <v>1731.16</v>
      </c>
      <c r="F7913" s="4">
        <v>359.16182572614105</v>
      </c>
      <c r="G7913" s="4">
        <v>1617.9065420560748</v>
      </c>
      <c r="H7913" s="3" t="e">
        <f>D7913+E7913+#REF!+#REF!</f>
        <v>#REF!</v>
      </c>
    </row>
    <row r="7914" spans="1:8">
      <c r="A7914" t="s">
        <v>7</v>
      </c>
      <c r="B7914" s="1"/>
      <c r="C7914" s="2">
        <v>0.70833333333333304</v>
      </c>
      <c r="D7914" s="4">
        <v>24337.679999999997</v>
      </c>
      <c r="E7914" s="5">
        <v>1718.61</v>
      </c>
      <c r="F7914" s="4">
        <v>356.55809128630699</v>
      </c>
      <c r="G7914" s="4">
        <v>1606.1775700934577</v>
      </c>
      <c r="H7914" s="3" t="e">
        <f>D7914+E7914+#REF!+#REF!</f>
        <v>#REF!</v>
      </c>
    </row>
    <row r="7915" spans="1:8">
      <c r="A7915" t="s">
        <v>7</v>
      </c>
      <c r="B7915" s="1"/>
      <c r="C7915" s="2">
        <v>0.75</v>
      </c>
      <c r="D7915" s="4">
        <v>25607.279999999999</v>
      </c>
      <c r="E7915" s="5">
        <v>1693.4</v>
      </c>
      <c r="F7915" s="4">
        <v>351.32780082987551</v>
      </c>
      <c r="G7915" s="4">
        <v>1582.6168224299065</v>
      </c>
      <c r="H7915" s="3" t="e">
        <f>D7915+E7915+#REF!+#REF!</f>
        <v>#REF!</v>
      </c>
    </row>
    <row r="7916" spans="1:8">
      <c r="A7916" t="s">
        <v>7</v>
      </c>
      <c r="B7916" s="1"/>
      <c r="C7916" s="2">
        <v>0.79166666666666696</v>
      </c>
      <c r="D7916" s="4">
        <v>25847.399999999998</v>
      </c>
      <c r="E7916" s="5">
        <v>1629.54</v>
      </c>
      <c r="F7916" s="4">
        <v>338.07883817427381</v>
      </c>
      <c r="G7916" s="4">
        <v>1522.9345794392523</v>
      </c>
      <c r="H7916" s="3" t="e">
        <f>D7916+E7916+#REF!+#REF!</f>
        <v>#REF!</v>
      </c>
    </row>
    <row r="7917" spans="1:8">
      <c r="A7917" t="s">
        <v>7</v>
      </c>
      <c r="B7917" s="1"/>
      <c r="C7917" s="2">
        <v>0.83333333333333304</v>
      </c>
      <c r="D7917" s="4">
        <v>25438.92</v>
      </c>
      <c r="E7917" s="5">
        <v>1536.23</v>
      </c>
      <c r="F7917" s="4">
        <v>318.71991701244809</v>
      </c>
      <c r="G7917" s="4">
        <v>1435.7289719626167</v>
      </c>
      <c r="H7917" s="3" t="e">
        <f>D7917+E7917+#REF!+#REF!</f>
        <v>#REF!</v>
      </c>
    </row>
    <row r="7918" spans="1:8">
      <c r="A7918" t="s">
        <v>7</v>
      </c>
      <c r="B7918" s="1"/>
      <c r="C7918" s="2">
        <v>0.875</v>
      </c>
      <c r="D7918" s="4">
        <v>24779.279999999999</v>
      </c>
      <c r="E7918" s="5">
        <v>1504.33</v>
      </c>
      <c r="F7918" s="4">
        <v>312.10165975103729</v>
      </c>
      <c r="G7918" s="4">
        <v>1405.9158878504672</v>
      </c>
      <c r="H7918" s="3" t="e">
        <f>D7918+E7918+#REF!+#REF!</f>
        <v>#REF!</v>
      </c>
    </row>
    <row r="7919" spans="1:8">
      <c r="A7919" t="s">
        <v>7</v>
      </c>
      <c r="B7919" s="1"/>
      <c r="C7919" s="2">
        <v>0.91666666666666696</v>
      </c>
      <c r="D7919" s="4">
        <v>23760.839999999997</v>
      </c>
      <c r="E7919" s="5">
        <v>1478.69</v>
      </c>
      <c r="F7919" s="4">
        <v>306.78215767634856</v>
      </c>
      <c r="G7919" s="4">
        <v>1381.9532710280373</v>
      </c>
      <c r="H7919" s="3" t="e">
        <f>D7919+E7919+#REF!+#REF!</f>
        <v>#REF!</v>
      </c>
    </row>
    <row r="7920" spans="1:8">
      <c r="A7920" t="s">
        <v>7</v>
      </c>
      <c r="B7920" s="1"/>
      <c r="C7920" s="2">
        <v>0.95833333333333304</v>
      </c>
      <c r="D7920" s="4">
        <v>22380.839999999997</v>
      </c>
      <c r="E7920" s="5">
        <v>1440.87</v>
      </c>
      <c r="F7920" s="4">
        <v>298.93568464730288</v>
      </c>
      <c r="G7920" s="4">
        <v>1346.6074766355139</v>
      </c>
      <c r="H7920" s="3" t="e">
        <f>D7920+E7920+#REF!+#REF!</f>
        <v>#REF!</v>
      </c>
    </row>
    <row r="7921" spans="1:8">
      <c r="A7921" t="s">
        <v>7</v>
      </c>
      <c r="B7921" s="1"/>
      <c r="C7921" s="2">
        <v>1</v>
      </c>
      <c r="D7921" s="4">
        <v>21083.64</v>
      </c>
      <c r="E7921" s="5">
        <v>1415.42</v>
      </c>
      <c r="F7921" s="4">
        <v>293.65560165975103</v>
      </c>
      <c r="G7921" s="4">
        <v>1322.8224299065421</v>
      </c>
      <c r="H7921" s="3" t="e">
        <f>D7921+E7921+#REF!+#REF!</f>
        <v>#REF!</v>
      </c>
    </row>
    <row r="7922" spans="1:8">
      <c r="A7922" t="s">
        <v>7</v>
      </c>
      <c r="B7922" s="1">
        <v>43874</v>
      </c>
      <c r="C7922" s="2">
        <v>4.1666666666666664E-2</v>
      </c>
      <c r="D7922" s="4">
        <v>20109.359999999997</v>
      </c>
      <c r="E7922" s="5">
        <v>1396.54</v>
      </c>
      <c r="F7922" s="4">
        <v>289.7385892116182</v>
      </c>
      <c r="G7922" s="4">
        <v>1305.1775700934579</v>
      </c>
      <c r="H7922" s="3" t="e">
        <f>D7922+E7922+#REF!+#REF!</f>
        <v>#REF!</v>
      </c>
    </row>
    <row r="7923" spans="1:8">
      <c r="A7923" t="s">
        <v>7</v>
      </c>
      <c r="B7923" s="1"/>
      <c r="C7923" s="2">
        <v>8.3333333333333301E-2</v>
      </c>
      <c r="D7923" s="4">
        <v>19653.96</v>
      </c>
      <c r="E7923" s="5">
        <v>1394.56</v>
      </c>
      <c r="F7923" s="4">
        <v>289.32780082987551</v>
      </c>
      <c r="G7923" s="4">
        <v>1303.3271028037382</v>
      </c>
      <c r="H7923" s="3" t="e">
        <f>D7923+E7923+#REF!+#REF!</f>
        <v>#REF!</v>
      </c>
    </row>
    <row r="7924" spans="1:8">
      <c r="A7924" t="s">
        <v>7</v>
      </c>
      <c r="B7924" s="1"/>
      <c r="C7924" s="2">
        <v>0.125</v>
      </c>
      <c r="D7924" s="4">
        <v>19435.919999999998</v>
      </c>
      <c r="E7924" s="5">
        <v>1433.66</v>
      </c>
      <c r="F7924" s="4">
        <v>297.43983402489624</v>
      </c>
      <c r="G7924" s="4">
        <v>1339.8691588785048</v>
      </c>
      <c r="H7924" s="3" t="e">
        <f>D7924+E7924+#REF!+#REF!</f>
        <v>#REF!</v>
      </c>
    </row>
    <row r="7925" spans="1:8">
      <c r="A7925" t="s">
        <v>7</v>
      </c>
      <c r="B7925" s="1"/>
      <c r="C7925" s="2">
        <v>0.16666666666666699</v>
      </c>
      <c r="D7925" s="4">
        <v>19444.199999999997</v>
      </c>
      <c r="E7925" s="5">
        <v>1558.04</v>
      </c>
      <c r="F7925" s="4">
        <v>323.24481327800828</v>
      </c>
      <c r="G7925" s="4">
        <v>1456.1121495327102</v>
      </c>
      <c r="H7925" s="3" t="e">
        <f>D7925+E7925+#REF!+#REF!</f>
        <v>#REF!</v>
      </c>
    </row>
    <row r="7926" spans="1:8">
      <c r="A7926" t="s">
        <v>7</v>
      </c>
      <c r="B7926" s="1"/>
      <c r="C7926" s="2">
        <v>0.20833333333333301</v>
      </c>
      <c r="D7926" s="4">
        <v>19800.239999999998</v>
      </c>
      <c r="E7926" s="5">
        <v>1598.4</v>
      </c>
      <c r="F7926" s="4">
        <v>331.6182572614108</v>
      </c>
      <c r="G7926" s="4">
        <v>1493.8317757009345</v>
      </c>
      <c r="H7926" s="3" t="e">
        <f>D7926+E7926+#REF!+#REF!</f>
        <v>#REF!</v>
      </c>
    </row>
    <row r="7927" spans="1:8">
      <c r="A7927" t="s">
        <v>7</v>
      </c>
      <c r="B7927" s="1"/>
      <c r="C7927" s="2">
        <v>0.25</v>
      </c>
      <c r="D7927" s="4">
        <v>20840.759999999998</v>
      </c>
      <c r="E7927" s="5">
        <v>1634.38</v>
      </c>
      <c r="F7927" s="4">
        <v>339.08298755186723</v>
      </c>
      <c r="G7927" s="4">
        <v>1527.4579439252336</v>
      </c>
      <c r="H7927" s="3" t="e">
        <f>D7927+E7927+#REF!+#REF!</f>
        <v>#REF!</v>
      </c>
    </row>
    <row r="7928" spans="1:8">
      <c r="A7928" t="s">
        <v>7</v>
      </c>
      <c r="B7928" s="1"/>
      <c r="C7928" s="2">
        <v>0.29166666666666702</v>
      </c>
      <c r="D7928" s="4">
        <v>22800.359999999997</v>
      </c>
      <c r="E7928" s="5">
        <v>1651.5</v>
      </c>
      <c r="F7928" s="4">
        <v>342.63485477178421</v>
      </c>
      <c r="G7928" s="4">
        <v>1543.4579439252336</v>
      </c>
      <c r="H7928" s="3" t="e">
        <f>D7928+E7928+#REF!+#REF!</f>
        <v>#REF!</v>
      </c>
    </row>
    <row r="7929" spans="1:8">
      <c r="A7929" t="s">
        <v>7</v>
      </c>
      <c r="B7929" s="1"/>
      <c r="C7929" s="2">
        <v>0.33333333333333298</v>
      </c>
      <c r="D7929" s="4">
        <v>24831.719999999998</v>
      </c>
      <c r="E7929" s="5">
        <v>1647.89</v>
      </c>
      <c r="F7929" s="4">
        <v>341.88589211618256</v>
      </c>
      <c r="G7929" s="4">
        <v>1540.0841121495328</v>
      </c>
      <c r="H7929" s="3" t="e">
        <f>D7929+E7929+#REF!+#REF!</f>
        <v>#REF!</v>
      </c>
    </row>
    <row r="7930" spans="1:8">
      <c r="A7930" t="s">
        <v>7</v>
      </c>
      <c r="B7930" s="1"/>
      <c r="C7930" s="2">
        <v>0.375</v>
      </c>
      <c r="D7930" s="4">
        <v>25146.359999999997</v>
      </c>
      <c r="E7930" s="5">
        <v>1637.31</v>
      </c>
      <c r="F7930" s="4">
        <v>339.6908713692946</v>
      </c>
      <c r="G7930" s="4">
        <v>1530.1962616822429</v>
      </c>
      <c r="H7930" s="3" t="e">
        <f>D7930+E7930+#REF!+#REF!</f>
        <v>#REF!</v>
      </c>
    </row>
    <row r="7931" spans="1:8">
      <c r="A7931" t="s">
        <v>7</v>
      </c>
      <c r="B7931" s="1"/>
      <c r="C7931" s="2">
        <v>0.41666666666666702</v>
      </c>
      <c r="D7931" s="4">
        <v>25171.199999999997</v>
      </c>
      <c r="E7931" s="5">
        <v>1670.27</v>
      </c>
      <c r="F7931" s="4">
        <v>346.52904564315349</v>
      </c>
      <c r="G7931" s="4">
        <v>1561</v>
      </c>
      <c r="H7931" s="3" t="e">
        <f>D7931+E7931+#REF!+#REF!</f>
        <v>#REF!</v>
      </c>
    </row>
    <row r="7932" spans="1:8">
      <c r="A7932" t="s">
        <v>7</v>
      </c>
      <c r="B7932" s="1"/>
      <c r="C7932" s="2">
        <v>0.45833333333333298</v>
      </c>
      <c r="D7932" s="4">
        <v>25019.399999999998</v>
      </c>
      <c r="E7932" s="5">
        <v>1664.97</v>
      </c>
      <c r="F7932" s="4">
        <v>345.42946058091286</v>
      </c>
      <c r="G7932" s="4">
        <v>1556.0467289719625</v>
      </c>
      <c r="H7932" s="3" t="e">
        <f>D7932+E7932+#REF!+#REF!</f>
        <v>#REF!</v>
      </c>
    </row>
    <row r="7933" spans="1:8">
      <c r="A7933" t="s">
        <v>7</v>
      </c>
      <c r="B7933" s="1"/>
      <c r="C7933" s="2">
        <v>0.5</v>
      </c>
      <c r="D7933" s="4">
        <v>24947.64</v>
      </c>
      <c r="E7933" s="5">
        <v>1635.03</v>
      </c>
      <c r="F7933" s="4">
        <v>339.21784232365144</v>
      </c>
      <c r="G7933" s="4">
        <v>1528.0654205607475</v>
      </c>
      <c r="H7933" s="3" t="e">
        <f>D7933+E7933+#REF!+#REF!</f>
        <v>#REF!</v>
      </c>
    </row>
    <row r="7934" spans="1:8">
      <c r="A7934" t="s">
        <v>7</v>
      </c>
      <c r="B7934" s="1"/>
      <c r="C7934" s="2">
        <v>0.54166666666666696</v>
      </c>
      <c r="D7934" s="4">
        <v>24823.439999999999</v>
      </c>
      <c r="E7934" s="5">
        <v>1656.95</v>
      </c>
      <c r="F7934" s="4">
        <v>343.7655601659751</v>
      </c>
      <c r="G7934" s="4">
        <v>1548.5514018691588</v>
      </c>
      <c r="H7934" s="3" t="e">
        <f>D7934+E7934+#REF!+#REF!</f>
        <v>#REF!</v>
      </c>
    </row>
    <row r="7935" spans="1:8">
      <c r="A7935" t="s">
        <v>7</v>
      </c>
      <c r="B7935" s="1"/>
      <c r="C7935" s="2">
        <v>0.58333333333333304</v>
      </c>
      <c r="D7935" s="4">
        <v>24464.639999999999</v>
      </c>
      <c r="E7935" s="5">
        <v>1676.57</v>
      </c>
      <c r="F7935" s="4">
        <v>347.83609958506219</v>
      </c>
      <c r="G7935" s="4">
        <v>1566.8878504672896</v>
      </c>
      <c r="H7935" s="3" t="e">
        <f>D7935+E7935+#REF!+#REF!</f>
        <v>#REF!</v>
      </c>
    </row>
    <row r="7936" spans="1:8">
      <c r="A7936" t="s">
        <v>7</v>
      </c>
      <c r="B7936" s="1"/>
      <c r="C7936" s="2">
        <v>0.625</v>
      </c>
      <c r="D7936" s="4">
        <v>24025.8</v>
      </c>
      <c r="E7936" s="5">
        <v>1712.8</v>
      </c>
      <c r="F7936" s="4">
        <v>355.35269709543564</v>
      </c>
      <c r="G7936" s="4">
        <v>1600.7476635514017</v>
      </c>
      <c r="H7936" s="3" t="e">
        <f>D7936+E7936+#REF!+#REF!</f>
        <v>#REF!</v>
      </c>
    </row>
    <row r="7937" spans="1:8">
      <c r="A7937" t="s">
        <v>7</v>
      </c>
      <c r="B7937" s="1"/>
      <c r="C7937" s="2">
        <v>0.66666666666666696</v>
      </c>
      <c r="D7937" s="4">
        <v>23893.32</v>
      </c>
      <c r="E7937" s="5">
        <v>1702.11</v>
      </c>
      <c r="F7937" s="4">
        <v>353.13485477178421</v>
      </c>
      <c r="G7937" s="4">
        <v>1590.7570093457941</v>
      </c>
      <c r="H7937" s="3" t="e">
        <f>D7937+E7937+#REF!+#REF!</f>
        <v>#REF!</v>
      </c>
    </row>
    <row r="7938" spans="1:8">
      <c r="A7938" t="s">
        <v>7</v>
      </c>
      <c r="B7938" s="1"/>
      <c r="C7938" s="2">
        <v>0.70833333333333304</v>
      </c>
      <c r="D7938" s="4">
        <v>24464.639999999999</v>
      </c>
      <c r="E7938" s="5">
        <v>1673.19</v>
      </c>
      <c r="F7938" s="4">
        <v>347.13485477178421</v>
      </c>
      <c r="G7938" s="4">
        <v>1563.7289719626167</v>
      </c>
      <c r="H7938" s="3" t="e">
        <f>D7938+E7938+#REF!+#REF!</f>
        <v>#REF!</v>
      </c>
    </row>
    <row r="7939" spans="1:8">
      <c r="A7939" t="s">
        <v>7</v>
      </c>
      <c r="B7939" s="1"/>
      <c r="C7939" s="2">
        <v>0.75</v>
      </c>
      <c r="D7939" s="4">
        <v>25607.279999999999</v>
      </c>
      <c r="E7939" s="5">
        <v>1626.35</v>
      </c>
      <c r="F7939" s="4">
        <v>337.41701244813277</v>
      </c>
      <c r="G7939" s="4">
        <v>1519.9532710280373</v>
      </c>
      <c r="H7939" s="3" t="e">
        <f>D7939+E7939+#REF!+#REF!</f>
        <v>#REF!</v>
      </c>
    </row>
    <row r="7940" spans="1:8">
      <c r="A7940" t="s">
        <v>7</v>
      </c>
      <c r="B7940" s="1"/>
      <c r="C7940" s="2">
        <v>0.79166666666666696</v>
      </c>
      <c r="D7940" s="4">
        <v>25905.359999999997</v>
      </c>
      <c r="E7940" s="5">
        <v>1559.24</v>
      </c>
      <c r="F7940" s="4">
        <v>323.49377593360992</v>
      </c>
      <c r="G7940" s="4">
        <v>1457.233644859813</v>
      </c>
      <c r="H7940" s="3" t="e">
        <f>D7940+E7940+#REF!+#REF!</f>
        <v>#REF!</v>
      </c>
    </row>
    <row r="7941" spans="1:8">
      <c r="A7941" t="s">
        <v>7</v>
      </c>
      <c r="B7941" s="1"/>
      <c r="C7941" s="2">
        <v>0.83333333333333304</v>
      </c>
      <c r="D7941" s="4">
        <v>25408.559999999998</v>
      </c>
      <c r="E7941" s="5">
        <v>1479.05</v>
      </c>
      <c r="F7941" s="4">
        <v>306.85684647302901</v>
      </c>
      <c r="G7941" s="4">
        <v>1382.2897196261681</v>
      </c>
      <c r="H7941" s="3" t="e">
        <f>D7941+E7941+#REF!+#REF!</f>
        <v>#REF!</v>
      </c>
    </row>
    <row r="7942" spans="1:8">
      <c r="A7942" t="s">
        <v>7</v>
      </c>
      <c r="B7942" s="1"/>
      <c r="C7942" s="2">
        <v>0.875</v>
      </c>
      <c r="D7942" s="4">
        <v>24688.199999999997</v>
      </c>
      <c r="E7942" s="5">
        <v>1459.83</v>
      </c>
      <c r="F7942" s="4">
        <v>302.8692946058091</v>
      </c>
      <c r="G7942" s="4">
        <v>1364.3271028037382</v>
      </c>
      <c r="H7942" s="3" t="e">
        <f>D7942+E7942+#REF!+#REF!</f>
        <v>#REF!</v>
      </c>
    </row>
    <row r="7943" spans="1:8">
      <c r="A7943" t="s">
        <v>7</v>
      </c>
      <c r="B7943" s="1"/>
      <c r="C7943" s="2">
        <v>0.91666666666666696</v>
      </c>
      <c r="D7943" s="4">
        <v>23711.16</v>
      </c>
      <c r="E7943" s="5">
        <v>1469.32</v>
      </c>
      <c r="F7943" s="4">
        <v>304.8381742738589</v>
      </c>
      <c r="G7943" s="4">
        <v>1373.1962616822429</v>
      </c>
      <c r="H7943" s="3" t="e">
        <f>D7943+E7943+#REF!+#REF!</f>
        <v>#REF!</v>
      </c>
    </row>
    <row r="7944" spans="1:8">
      <c r="A7944" t="s">
        <v>7</v>
      </c>
      <c r="B7944" s="1"/>
      <c r="C7944" s="2">
        <v>0.95833333333333304</v>
      </c>
      <c r="D7944" s="4">
        <v>22447.079999999998</v>
      </c>
      <c r="E7944" s="5">
        <v>1455.78</v>
      </c>
      <c r="F7944" s="4">
        <v>302.02904564315349</v>
      </c>
      <c r="G7944" s="4">
        <v>1360.5420560747662</v>
      </c>
      <c r="H7944" s="3" t="e">
        <f>D7944+E7944+#REF!+#REF!</f>
        <v>#REF!</v>
      </c>
    </row>
    <row r="7945" spans="1:8">
      <c r="A7945" t="s">
        <v>7</v>
      </c>
      <c r="B7945" s="1"/>
      <c r="C7945" s="2">
        <v>1</v>
      </c>
      <c r="D7945" s="4">
        <v>21213.359999999997</v>
      </c>
      <c r="E7945" s="5">
        <v>1438.36</v>
      </c>
      <c r="F7945" s="4">
        <v>298.41493775933606</v>
      </c>
      <c r="G7945" s="4">
        <v>1344.2616822429904</v>
      </c>
      <c r="H7945" s="3" t="e">
        <f>D7945+E7945+#REF!+#REF!</f>
        <v>#REF!</v>
      </c>
    </row>
    <row r="7946" spans="1:8">
      <c r="A7946" t="s">
        <v>7</v>
      </c>
      <c r="B7946" s="1">
        <v>43875</v>
      </c>
      <c r="C7946" s="2">
        <v>4.1666666666666664E-2</v>
      </c>
      <c r="D7946" s="4">
        <v>20280.48</v>
      </c>
      <c r="E7946" s="5">
        <v>1436.86</v>
      </c>
      <c r="F7946" s="4">
        <v>298.103734439834</v>
      </c>
      <c r="G7946" s="4">
        <v>1342.8598130841119</v>
      </c>
      <c r="H7946" s="3" t="e">
        <f>D7946+E7946+#REF!+#REF!</f>
        <v>#REF!</v>
      </c>
    </row>
    <row r="7947" spans="1:8">
      <c r="A7947" t="s">
        <v>7</v>
      </c>
      <c r="B7947" s="1"/>
      <c r="C7947" s="2">
        <v>8.3333333333333301E-2</v>
      </c>
      <c r="D7947" s="4">
        <v>19797.48</v>
      </c>
      <c r="E7947" s="5">
        <v>1456.06</v>
      </c>
      <c r="F7947" s="4">
        <v>302.08713692946054</v>
      </c>
      <c r="G7947" s="4">
        <v>1360.8037383177568</v>
      </c>
      <c r="H7947" s="3" t="e">
        <f>D7947+E7947+#REF!+#REF!</f>
        <v>#REF!</v>
      </c>
    </row>
    <row r="7948" spans="1:8">
      <c r="A7948" t="s">
        <v>7</v>
      </c>
      <c r="B7948" s="1"/>
      <c r="C7948" s="2">
        <v>0.125</v>
      </c>
      <c r="D7948" s="4">
        <v>19573.919999999998</v>
      </c>
      <c r="E7948" s="5">
        <v>1528.09</v>
      </c>
      <c r="F7948" s="4">
        <v>317.03112033195015</v>
      </c>
      <c r="G7948" s="4">
        <v>1428.1214953271026</v>
      </c>
      <c r="H7948" s="3" t="e">
        <f>D7948+E7948+#REF!+#REF!</f>
        <v>#REF!</v>
      </c>
    </row>
    <row r="7949" spans="1:8">
      <c r="A7949" t="s">
        <v>7</v>
      </c>
      <c r="B7949" s="1"/>
      <c r="C7949" s="2">
        <v>0.16666666666666699</v>
      </c>
      <c r="D7949" s="4">
        <v>19653.96</v>
      </c>
      <c r="E7949" s="5">
        <v>1602.34</v>
      </c>
      <c r="F7949" s="4">
        <v>332.43568464730288</v>
      </c>
      <c r="G7949" s="4">
        <v>1497.5140186915887</v>
      </c>
      <c r="H7949" s="3" t="e">
        <f>D7949+E7949+#REF!+#REF!</f>
        <v>#REF!</v>
      </c>
    </row>
    <row r="7950" spans="1:8">
      <c r="A7950" t="s">
        <v>7</v>
      </c>
      <c r="B7950" s="1"/>
      <c r="C7950" s="2">
        <v>0.20833333333333301</v>
      </c>
      <c r="D7950" s="4">
        <v>19987.919999999998</v>
      </c>
      <c r="E7950" s="5">
        <v>1709.24</v>
      </c>
      <c r="F7950" s="4">
        <v>354.61410788381738</v>
      </c>
      <c r="G7950" s="4">
        <v>1597.4205607476636</v>
      </c>
      <c r="H7950" s="3" t="e">
        <f>D7950+E7950+#REF!+#REF!</f>
        <v>#REF!</v>
      </c>
    </row>
    <row r="7951" spans="1:8">
      <c r="A7951" t="s">
        <v>7</v>
      </c>
      <c r="B7951" s="1"/>
      <c r="C7951" s="2">
        <v>0.25</v>
      </c>
      <c r="D7951" s="4">
        <v>20926.32</v>
      </c>
      <c r="E7951" s="5">
        <v>1740.85</v>
      </c>
      <c r="F7951" s="4">
        <v>361.17219917012443</v>
      </c>
      <c r="G7951" s="4">
        <v>1626.9626168224297</v>
      </c>
      <c r="H7951" s="3" t="e">
        <f>D7951+E7951+#REF!+#REF!</f>
        <v>#REF!</v>
      </c>
    </row>
    <row r="7952" spans="1:8">
      <c r="A7952" t="s">
        <v>7</v>
      </c>
      <c r="B7952" s="1"/>
      <c r="C7952" s="2">
        <v>0.29166666666666702</v>
      </c>
      <c r="D7952" s="4">
        <v>22736.879999999997</v>
      </c>
      <c r="E7952" s="5">
        <v>1724.44</v>
      </c>
      <c r="F7952" s="4">
        <v>357.76763485477176</v>
      </c>
      <c r="G7952" s="4">
        <v>1611.6261682242991</v>
      </c>
      <c r="H7952" s="3" t="e">
        <f>D7952+E7952+#REF!+#REF!</f>
        <v>#REF!</v>
      </c>
    </row>
    <row r="7953" spans="1:8">
      <c r="A7953" t="s">
        <v>7</v>
      </c>
      <c r="B7953" s="1"/>
      <c r="C7953" s="2">
        <v>0.33333333333333298</v>
      </c>
      <c r="D7953" s="4">
        <v>24569.519999999997</v>
      </c>
      <c r="E7953" s="5">
        <v>1707.07</v>
      </c>
      <c r="F7953" s="4">
        <v>354.1639004149377</v>
      </c>
      <c r="G7953" s="4">
        <v>1595.3925233644859</v>
      </c>
      <c r="H7953" s="3" t="e">
        <f>D7953+E7953+#REF!+#REF!</f>
        <v>#REF!</v>
      </c>
    </row>
    <row r="7954" spans="1:8">
      <c r="A7954" t="s">
        <v>7</v>
      </c>
      <c r="B7954" s="1"/>
      <c r="C7954" s="2">
        <v>0.375</v>
      </c>
      <c r="D7954" s="4">
        <v>24920.039999999997</v>
      </c>
      <c r="E7954" s="5">
        <v>1689.49</v>
      </c>
      <c r="F7954" s="4">
        <v>350.5165975103734</v>
      </c>
      <c r="G7954" s="4">
        <v>1578.9626168224299</v>
      </c>
      <c r="H7954" s="3" t="e">
        <f>D7954+E7954+#REF!+#REF!</f>
        <v>#REF!</v>
      </c>
    </row>
    <row r="7955" spans="1:8">
      <c r="A7955" t="s">
        <v>7</v>
      </c>
      <c r="B7955" s="1"/>
      <c r="C7955" s="2">
        <v>0.41666666666666702</v>
      </c>
      <c r="D7955" s="4">
        <v>24759.96</v>
      </c>
      <c r="E7955" s="5">
        <v>1671.85</v>
      </c>
      <c r="F7955" s="4">
        <v>346.85684647302901</v>
      </c>
      <c r="G7955" s="4">
        <v>1562.4766355140184</v>
      </c>
      <c r="H7955" s="3" t="e">
        <f>D7955+E7955+#REF!+#REF!</f>
        <v>#REF!</v>
      </c>
    </row>
    <row r="7956" spans="1:8">
      <c r="A7956" t="s">
        <v>7</v>
      </c>
      <c r="B7956" s="1"/>
      <c r="C7956" s="2">
        <v>0.45833333333333298</v>
      </c>
      <c r="D7956" s="4">
        <v>24323.879999999997</v>
      </c>
      <c r="E7956" s="5">
        <v>1646.59</v>
      </c>
      <c r="F7956" s="4">
        <v>341.61618257261409</v>
      </c>
      <c r="G7956" s="4">
        <v>1538.8691588785045</v>
      </c>
      <c r="H7956" s="3" t="e">
        <f>D7956+E7956+#REF!+#REF!</f>
        <v>#REF!</v>
      </c>
    </row>
    <row r="7957" spans="1:8">
      <c r="A7957" t="s">
        <v>7</v>
      </c>
      <c r="B7957" s="1"/>
      <c r="C7957" s="2">
        <v>0.5</v>
      </c>
      <c r="D7957" s="4">
        <v>23907.119999999999</v>
      </c>
      <c r="E7957" s="5">
        <v>1631.17</v>
      </c>
      <c r="F7957" s="4">
        <v>338.41701244813277</v>
      </c>
      <c r="G7957" s="4">
        <v>1524.4579439252336</v>
      </c>
      <c r="H7957" s="3" t="e">
        <f>D7957+E7957+#REF!+#REF!</f>
        <v>#REF!</v>
      </c>
    </row>
    <row r="7958" spans="1:8">
      <c r="A7958" t="s">
        <v>7</v>
      </c>
      <c r="B7958" s="1"/>
      <c r="C7958" s="2">
        <v>0.54166666666666696</v>
      </c>
      <c r="D7958" s="4">
        <v>23426.879999999997</v>
      </c>
      <c r="E7958" s="5">
        <v>1648.06</v>
      </c>
      <c r="F7958" s="4">
        <v>341.92116182572613</v>
      </c>
      <c r="G7958" s="4">
        <v>1540.2429906542054</v>
      </c>
      <c r="H7958" s="3" t="e">
        <f>D7958+E7958+#REF!+#REF!</f>
        <v>#REF!</v>
      </c>
    </row>
    <row r="7959" spans="1:8">
      <c r="A7959" t="s">
        <v>7</v>
      </c>
      <c r="B7959" s="1"/>
      <c r="C7959" s="2">
        <v>0.58333333333333304</v>
      </c>
      <c r="D7959" s="4">
        <v>23048.76</v>
      </c>
      <c r="E7959" s="5">
        <v>1704.66</v>
      </c>
      <c r="F7959" s="4">
        <v>353.66390041493776</v>
      </c>
      <c r="G7959" s="4">
        <v>1593.1401869158879</v>
      </c>
      <c r="H7959" s="3" t="e">
        <f>D7959+E7959+#REF!+#REF!</f>
        <v>#REF!</v>
      </c>
    </row>
    <row r="7960" spans="1:8">
      <c r="A7960" t="s">
        <v>7</v>
      </c>
      <c r="B7960" s="1"/>
      <c r="C7960" s="2">
        <v>0.625</v>
      </c>
      <c r="D7960" s="4">
        <v>22946.639999999999</v>
      </c>
      <c r="E7960" s="5">
        <v>1801.12</v>
      </c>
      <c r="F7960" s="4">
        <v>373.67634854771779</v>
      </c>
      <c r="G7960" s="4">
        <v>1683.2897196261681</v>
      </c>
      <c r="H7960" s="3" t="e">
        <f>D7960+E7960+#REF!+#REF!</f>
        <v>#REF!</v>
      </c>
    </row>
    <row r="7961" spans="1:8">
      <c r="A7961" t="s">
        <v>7</v>
      </c>
      <c r="B7961" s="1"/>
      <c r="C7961" s="2">
        <v>0.66666666666666696</v>
      </c>
      <c r="D7961" s="4">
        <v>22979.759999999998</v>
      </c>
      <c r="E7961" s="5">
        <v>1874.2</v>
      </c>
      <c r="F7961" s="4">
        <v>388.8381742738589</v>
      </c>
      <c r="G7961" s="4">
        <v>1751.5887850467288</v>
      </c>
      <c r="H7961" s="3" t="e">
        <f>D7961+E7961+#REF!+#REF!</f>
        <v>#REF!</v>
      </c>
    </row>
    <row r="7962" spans="1:8">
      <c r="A7962" t="s">
        <v>7</v>
      </c>
      <c r="B7962" s="1"/>
      <c r="C7962" s="2">
        <v>0.70833333333333304</v>
      </c>
      <c r="D7962" s="4">
        <v>23506.92</v>
      </c>
      <c r="E7962" s="5">
        <v>1859.37</v>
      </c>
      <c r="F7962" s="4">
        <v>385.76141078838168</v>
      </c>
      <c r="G7962" s="4">
        <v>1737.7289719626167</v>
      </c>
      <c r="H7962" s="3" t="e">
        <f>D7962+E7962+#REF!+#REF!</f>
        <v>#REF!</v>
      </c>
    </row>
    <row r="7963" spans="1:8">
      <c r="A7963" t="s">
        <v>7</v>
      </c>
      <c r="B7963" s="1"/>
      <c r="C7963" s="2">
        <v>0.75</v>
      </c>
      <c r="D7963" s="4">
        <v>24685.439999999999</v>
      </c>
      <c r="E7963" s="5">
        <v>1839.68</v>
      </c>
      <c r="F7963" s="4">
        <v>381.67634854771785</v>
      </c>
      <c r="G7963" s="4">
        <v>1719.3271028037382</v>
      </c>
      <c r="H7963" s="3" t="e">
        <f>D7963+E7963+#REF!+#REF!</f>
        <v>#REF!</v>
      </c>
    </row>
    <row r="7964" spans="1:8">
      <c r="A7964" t="s">
        <v>7</v>
      </c>
      <c r="B7964" s="1"/>
      <c r="C7964" s="2">
        <v>0.79166666666666696</v>
      </c>
      <c r="D7964" s="4">
        <v>24906.239999999998</v>
      </c>
      <c r="E7964" s="5">
        <v>1788.67</v>
      </c>
      <c r="F7964" s="4">
        <v>371.09336099585062</v>
      </c>
      <c r="G7964" s="4">
        <v>1671.6542056074766</v>
      </c>
      <c r="H7964" s="3" t="e">
        <f>D7964+E7964+#REF!+#REF!</f>
        <v>#REF!</v>
      </c>
    </row>
    <row r="7965" spans="1:8">
      <c r="A7965" t="s">
        <v>7</v>
      </c>
      <c r="B7965" s="1"/>
      <c r="C7965" s="2">
        <v>0.83333333333333304</v>
      </c>
      <c r="D7965" s="4">
        <v>24379.079999999998</v>
      </c>
      <c r="E7965" s="5">
        <v>1716.93</v>
      </c>
      <c r="F7965" s="4">
        <v>356.20954356846471</v>
      </c>
      <c r="G7965" s="4">
        <v>1604.6074766355139</v>
      </c>
      <c r="H7965" s="3" t="e">
        <f>D7965+E7965+#REF!+#REF!</f>
        <v>#REF!</v>
      </c>
    </row>
    <row r="7966" spans="1:8">
      <c r="A7966" t="s">
        <v>7</v>
      </c>
      <c r="B7966" s="1"/>
      <c r="C7966" s="2">
        <v>0.875</v>
      </c>
      <c r="D7966" s="4">
        <v>23683.559999999998</v>
      </c>
      <c r="E7966" s="5">
        <v>1710.58</v>
      </c>
      <c r="F7966" s="4">
        <v>354.89211618257258</v>
      </c>
      <c r="G7966" s="4">
        <v>1598.6728971962616</v>
      </c>
      <c r="H7966" s="3" t="e">
        <f>D7966+E7966+#REF!+#REF!</f>
        <v>#REF!</v>
      </c>
    </row>
    <row r="7967" spans="1:8">
      <c r="A7967" t="s">
        <v>7</v>
      </c>
      <c r="B7967" s="1"/>
      <c r="C7967" s="2">
        <v>0.91666666666666696</v>
      </c>
      <c r="D7967" s="4">
        <v>22935.599999999999</v>
      </c>
      <c r="E7967" s="5">
        <v>1697.48</v>
      </c>
      <c r="F7967" s="4">
        <v>352.17427385892114</v>
      </c>
      <c r="G7967" s="4">
        <v>1586.429906542056</v>
      </c>
      <c r="H7967" s="3" t="e">
        <f>D7967+E7967+#REF!+#REF!</f>
        <v>#REF!</v>
      </c>
    </row>
    <row r="7968" spans="1:8">
      <c r="A7968" t="s">
        <v>7</v>
      </c>
      <c r="B7968" s="1"/>
      <c r="C7968" s="2">
        <v>0.95833333333333304</v>
      </c>
      <c r="D7968" s="4">
        <v>21884.039999999997</v>
      </c>
      <c r="E7968" s="5">
        <v>1671.82</v>
      </c>
      <c r="F7968" s="4">
        <v>346.85062240663899</v>
      </c>
      <c r="G7968" s="4">
        <v>1562.448598130841</v>
      </c>
      <c r="H7968" s="3" t="e">
        <f>D7968+E7968+#REF!+#REF!</f>
        <v>#REF!</v>
      </c>
    </row>
    <row r="7969" spans="1:8">
      <c r="A7969" t="s">
        <v>7</v>
      </c>
      <c r="B7969" s="1"/>
      <c r="C7969" s="2">
        <v>1</v>
      </c>
      <c r="D7969" s="4">
        <v>20738.64</v>
      </c>
      <c r="E7969" s="5">
        <v>1659.44</v>
      </c>
      <c r="F7969" s="4">
        <v>344.28215767634856</v>
      </c>
      <c r="G7969" s="4">
        <v>1550.8785046728972</v>
      </c>
      <c r="H7969" s="3" t="e">
        <f>D7969+E7969+#REF!+#REF!</f>
        <v>#REF!</v>
      </c>
    </row>
    <row r="7970" spans="1:8">
      <c r="A7970" t="s">
        <v>7</v>
      </c>
      <c r="B7970" s="1">
        <v>43876</v>
      </c>
      <c r="C7970" s="2">
        <v>4.1666666666666664E-2</v>
      </c>
      <c r="D7970" s="4">
        <v>19880.28</v>
      </c>
      <c r="E7970" s="5">
        <v>1665.19</v>
      </c>
      <c r="F7970" s="4">
        <v>345.47510373443981</v>
      </c>
      <c r="G7970" s="4">
        <v>1556.252336448598</v>
      </c>
      <c r="H7970" s="3" t="e">
        <f>D7970+E7970+#REF!+#REF!</f>
        <v>#REF!</v>
      </c>
    </row>
    <row r="7971" spans="1:8">
      <c r="A7971" t="s">
        <v>7</v>
      </c>
      <c r="B7971" s="1"/>
      <c r="C7971" s="2">
        <v>8.3333333333333301E-2</v>
      </c>
      <c r="D7971" s="4">
        <v>19391.759999999998</v>
      </c>
      <c r="E7971" s="5">
        <v>1692.17</v>
      </c>
      <c r="F7971" s="4">
        <v>351.07261410788379</v>
      </c>
      <c r="G7971" s="4">
        <v>1581.4672897196263</v>
      </c>
      <c r="H7971" s="3" t="e">
        <f>D7971+E7971+#REF!+#REF!</f>
        <v>#REF!</v>
      </c>
    </row>
    <row r="7972" spans="1:8">
      <c r="A7972" t="s">
        <v>7</v>
      </c>
      <c r="B7972" s="1"/>
      <c r="C7972" s="2">
        <v>0.125</v>
      </c>
      <c r="D7972" s="4">
        <v>19126.8</v>
      </c>
      <c r="E7972" s="5">
        <v>1729.09</v>
      </c>
      <c r="F7972" s="4">
        <v>358.73236514522819</v>
      </c>
      <c r="G7972" s="4">
        <v>1615.9719626168223</v>
      </c>
      <c r="H7972" s="3" t="e">
        <f>D7972+E7972+#REF!+#REF!</f>
        <v>#REF!</v>
      </c>
    </row>
    <row r="7973" spans="1:8">
      <c r="A7973" t="s">
        <v>7</v>
      </c>
      <c r="B7973" s="1"/>
      <c r="C7973" s="2">
        <v>0.16666666666666699</v>
      </c>
      <c r="D7973" s="4">
        <v>19049.519999999997</v>
      </c>
      <c r="E7973" s="5">
        <v>1796.18</v>
      </c>
      <c r="F7973" s="4">
        <v>372.65145228215766</v>
      </c>
      <c r="G7973" s="4">
        <v>1678.6728971962616</v>
      </c>
      <c r="H7973" s="3" t="e">
        <f>D7973+E7973+#REF!+#REF!</f>
        <v>#REF!</v>
      </c>
    </row>
    <row r="7974" spans="1:8">
      <c r="A7974" t="s">
        <v>7</v>
      </c>
      <c r="B7974" s="1"/>
      <c r="C7974" s="2">
        <v>0.20833333333333301</v>
      </c>
      <c r="D7974" s="4">
        <v>19201.32</v>
      </c>
      <c r="E7974" s="5">
        <v>1880.86</v>
      </c>
      <c r="F7974" s="4">
        <v>390.21991701244809</v>
      </c>
      <c r="G7974" s="4">
        <v>1757.8130841121492</v>
      </c>
      <c r="H7974" s="3" t="e">
        <f>D7974+E7974+#REF!+#REF!</f>
        <v>#REF!</v>
      </c>
    </row>
    <row r="7975" spans="1:8">
      <c r="A7975" t="s">
        <v>7</v>
      </c>
      <c r="B7975" s="1"/>
      <c r="C7975" s="2">
        <v>0.25</v>
      </c>
      <c r="D7975" s="4">
        <v>19720.199999999997</v>
      </c>
      <c r="E7975" s="5">
        <v>1918.62</v>
      </c>
      <c r="F7975" s="4">
        <v>398.05394190871363</v>
      </c>
      <c r="G7975" s="4">
        <v>1793.1028037383176</v>
      </c>
      <c r="H7975" s="3" t="e">
        <f>D7975+E7975+#REF!+#REF!</f>
        <v>#REF!</v>
      </c>
    </row>
    <row r="7976" spans="1:8">
      <c r="A7976" t="s">
        <v>7</v>
      </c>
      <c r="B7976" s="1"/>
      <c r="C7976" s="2">
        <v>0.29166666666666702</v>
      </c>
      <c r="D7976" s="4">
        <v>20644.8</v>
      </c>
      <c r="E7976" s="5">
        <v>1888.26</v>
      </c>
      <c r="F7976" s="4">
        <v>391.75518672199166</v>
      </c>
      <c r="G7976" s="4">
        <v>1764.7289719626167</v>
      </c>
      <c r="H7976" s="3" t="e">
        <f>D7976+E7976+#REF!+#REF!</f>
        <v>#REF!</v>
      </c>
    </row>
    <row r="7977" spans="1:8">
      <c r="A7977" t="s">
        <v>7</v>
      </c>
      <c r="B7977" s="1"/>
      <c r="C7977" s="2">
        <v>0.33333333333333298</v>
      </c>
      <c r="D7977" s="4">
        <v>21886.799999999999</v>
      </c>
      <c r="E7977" s="5">
        <v>1822.67</v>
      </c>
      <c r="F7977" s="4">
        <v>378.1473029045643</v>
      </c>
      <c r="G7977" s="4">
        <v>1703.429906542056</v>
      </c>
      <c r="H7977" s="3" t="e">
        <f>D7977+E7977+#REF!+#REF!</f>
        <v>#REF!</v>
      </c>
    </row>
    <row r="7978" spans="1:8">
      <c r="A7978" t="s">
        <v>7</v>
      </c>
      <c r="B7978" s="1"/>
      <c r="C7978" s="2">
        <v>0.375</v>
      </c>
      <c r="D7978" s="4">
        <v>22883.16</v>
      </c>
      <c r="E7978" s="5">
        <v>1761.43</v>
      </c>
      <c r="F7978" s="4">
        <v>365.44190871369295</v>
      </c>
      <c r="G7978" s="4">
        <v>1646.1962616822429</v>
      </c>
      <c r="H7978" s="3" t="e">
        <f>D7978+E7978+#REF!+#REF!</f>
        <v>#REF!</v>
      </c>
    </row>
    <row r="7979" spans="1:8">
      <c r="A7979" t="s">
        <v>7</v>
      </c>
      <c r="B7979" s="1"/>
      <c r="C7979" s="2">
        <v>0.41666666666666702</v>
      </c>
      <c r="D7979" s="4">
        <v>23556.6</v>
      </c>
      <c r="E7979" s="5">
        <v>1747.17</v>
      </c>
      <c r="F7979" s="4">
        <v>362.48340248962654</v>
      </c>
      <c r="G7979" s="4">
        <v>1632.8691588785045</v>
      </c>
      <c r="H7979" s="3" t="e">
        <f>D7979+E7979+#REF!+#REF!</f>
        <v>#REF!</v>
      </c>
    </row>
    <row r="7980" spans="1:8">
      <c r="A7980" t="s">
        <v>7</v>
      </c>
      <c r="B7980" s="1"/>
      <c r="C7980" s="2">
        <v>0.45833333333333298</v>
      </c>
      <c r="D7980" s="4">
        <v>23749.8</v>
      </c>
      <c r="E7980" s="5">
        <v>1694.89</v>
      </c>
      <c r="F7980" s="4">
        <v>351.63692946058092</v>
      </c>
      <c r="G7980" s="4">
        <v>1584.0093457943926</v>
      </c>
      <c r="H7980" s="3" t="e">
        <f>D7980+E7980+#REF!+#REF!</f>
        <v>#REF!</v>
      </c>
    </row>
    <row r="7981" spans="1:8">
      <c r="A7981" t="s">
        <v>7</v>
      </c>
      <c r="B7981" s="1"/>
      <c r="C7981" s="2">
        <v>0.5</v>
      </c>
      <c r="D7981" s="4">
        <v>23785.679999999997</v>
      </c>
      <c r="E7981" s="5">
        <v>1617.73</v>
      </c>
      <c r="F7981" s="4">
        <v>335.62863070539419</v>
      </c>
      <c r="G7981" s="4">
        <v>1511.8971962616822</v>
      </c>
      <c r="H7981" s="3" t="e">
        <f>D7981+E7981+#REF!+#REF!</f>
        <v>#REF!</v>
      </c>
    </row>
    <row r="7982" spans="1:8">
      <c r="A7982" t="s">
        <v>7</v>
      </c>
      <c r="B7982" s="1"/>
      <c r="C7982" s="2">
        <v>0.54166666666666696</v>
      </c>
      <c r="D7982" s="4">
        <v>23614.559999999998</v>
      </c>
      <c r="E7982" s="5">
        <v>1638.22</v>
      </c>
      <c r="F7982" s="4">
        <v>339.87966804979254</v>
      </c>
      <c r="G7982" s="4">
        <v>1531.0467289719625</v>
      </c>
      <c r="H7982" s="3" t="e">
        <f>D7982+E7982+#REF!+#REF!</f>
        <v>#REF!</v>
      </c>
    </row>
    <row r="7983" spans="1:8">
      <c r="A7983" t="s">
        <v>7</v>
      </c>
      <c r="B7983" s="1"/>
      <c r="C7983" s="2">
        <v>0.58333333333333304</v>
      </c>
      <c r="D7983" s="4">
        <v>23471.039999999997</v>
      </c>
      <c r="E7983" s="5">
        <v>1694.35</v>
      </c>
      <c r="F7983" s="4">
        <v>351.52489626556013</v>
      </c>
      <c r="G7983" s="4">
        <v>1583.5046728971961</v>
      </c>
      <c r="H7983" s="3" t="e">
        <f>D7983+E7983+#REF!+#REF!</f>
        <v>#REF!</v>
      </c>
    </row>
    <row r="7984" spans="1:8">
      <c r="A7984" t="s">
        <v>7</v>
      </c>
      <c r="B7984" s="1"/>
      <c r="C7984" s="2">
        <v>0.625</v>
      </c>
      <c r="D7984" s="4">
        <v>23197.8</v>
      </c>
      <c r="E7984" s="5">
        <v>1796.56</v>
      </c>
      <c r="F7984" s="4">
        <v>372.73029045643148</v>
      </c>
      <c r="G7984" s="4">
        <v>1679.0280373831774</v>
      </c>
      <c r="H7984" s="3" t="e">
        <f>D7984+E7984+#REF!+#REF!</f>
        <v>#REF!</v>
      </c>
    </row>
    <row r="7985" spans="1:8">
      <c r="A7985" t="s">
        <v>7</v>
      </c>
      <c r="B7985" s="1"/>
      <c r="C7985" s="2">
        <v>0.66666666666666696</v>
      </c>
      <c r="D7985" s="4">
        <v>23219.879999999997</v>
      </c>
      <c r="E7985" s="5">
        <v>1848.65</v>
      </c>
      <c r="F7985" s="4">
        <v>383.53734439834022</v>
      </c>
      <c r="G7985" s="4">
        <v>1727.7102803738317</v>
      </c>
      <c r="H7985" s="3" t="e">
        <f>D7985+E7985+#REF!+#REF!</f>
        <v>#REF!</v>
      </c>
    </row>
    <row r="7986" spans="1:8">
      <c r="A7986" t="s">
        <v>7</v>
      </c>
      <c r="B7986" s="1"/>
      <c r="C7986" s="2">
        <v>0.70833333333333304</v>
      </c>
      <c r="D7986" s="4">
        <v>23664.239999999998</v>
      </c>
      <c r="E7986" s="5">
        <v>1830.03</v>
      </c>
      <c r="F7986" s="4">
        <v>379.67427385892114</v>
      </c>
      <c r="G7986" s="4">
        <v>1710.3084112149531</v>
      </c>
      <c r="H7986" s="3" t="e">
        <f>D7986+E7986+#REF!+#REF!</f>
        <v>#REF!</v>
      </c>
    </row>
    <row r="7987" spans="1:8">
      <c r="A7987" t="s">
        <v>7</v>
      </c>
      <c r="B7987" s="1"/>
      <c r="C7987" s="2">
        <v>0.75</v>
      </c>
      <c r="D7987" s="4">
        <v>24555.719999999998</v>
      </c>
      <c r="E7987" s="5">
        <v>1785.49</v>
      </c>
      <c r="F7987" s="4">
        <v>370.43360995850622</v>
      </c>
      <c r="G7987" s="4">
        <v>1668.682242990654</v>
      </c>
      <c r="H7987" s="3" t="e">
        <f>D7987+E7987+#REF!+#REF!</f>
        <v>#REF!</v>
      </c>
    </row>
    <row r="7988" spans="1:8">
      <c r="A7988" t="s">
        <v>7</v>
      </c>
      <c r="B7988" s="1"/>
      <c r="C7988" s="2">
        <v>0.79166666666666696</v>
      </c>
      <c r="D7988" s="4">
        <v>24583.32</v>
      </c>
      <c r="E7988" s="5">
        <v>1735.26</v>
      </c>
      <c r="F7988" s="4">
        <v>360.01244813278004</v>
      </c>
      <c r="G7988" s="4">
        <v>1621.7383177570093</v>
      </c>
      <c r="H7988" s="3" t="e">
        <f>D7988+E7988+#REF!+#REF!</f>
        <v>#REF!</v>
      </c>
    </row>
    <row r="7989" spans="1:8">
      <c r="A7989" t="s">
        <v>7</v>
      </c>
      <c r="B7989" s="1"/>
      <c r="C7989" s="2">
        <v>0.83333333333333304</v>
      </c>
      <c r="D7989" s="4">
        <v>24031.32</v>
      </c>
      <c r="E7989" s="5">
        <v>1664.55</v>
      </c>
      <c r="F7989" s="4">
        <v>345.34232365145226</v>
      </c>
      <c r="G7989" s="4">
        <v>1555.6542056074766</v>
      </c>
      <c r="H7989" s="3" t="e">
        <f>D7989+E7989+#REF!+#REF!</f>
        <v>#REF!</v>
      </c>
    </row>
    <row r="7990" spans="1:8">
      <c r="A7990" t="s">
        <v>7</v>
      </c>
      <c r="B7990" s="1"/>
      <c r="C7990" s="2">
        <v>0.875</v>
      </c>
      <c r="D7990" s="4">
        <v>23501.399999999998</v>
      </c>
      <c r="E7990" s="5">
        <v>1598.48</v>
      </c>
      <c r="F7990" s="4">
        <v>331.63485477178421</v>
      </c>
      <c r="G7990" s="4">
        <v>1493.9065420560746</v>
      </c>
      <c r="H7990" s="3" t="e">
        <f>D7990+E7990+#REF!+#REF!</f>
        <v>#REF!</v>
      </c>
    </row>
    <row r="7991" spans="1:8">
      <c r="A7991" t="s">
        <v>7</v>
      </c>
      <c r="B7991" s="1"/>
      <c r="C7991" s="2">
        <v>0.91666666666666696</v>
      </c>
      <c r="D7991" s="4">
        <v>22764.48</v>
      </c>
      <c r="E7991" s="5">
        <v>1592.81</v>
      </c>
      <c r="F7991" s="4">
        <v>330.45850622406635</v>
      </c>
      <c r="G7991" s="4">
        <v>1488.6074766355139</v>
      </c>
      <c r="H7991" s="3" t="e">
        <f>D7991+E7991+#REF!+#REF!</f>
        <v>#REF!</v>
      </c>
    </row>
    <row r="7992" spans="1:8">
      <c r="A7992" t="s">
        <v>7</v>
      </c>
      <c r="B7992" s="1"/>
      <c r="C7992" s="2">
        <v>0.95833333333333304</v>
      </c>
      <c r="D7992" s="4">
        <v>21906.12</v>
      </c>
      <c r="E7992" s="5">
        <v>1560.64</v>
      </c>
      <c r="F7992" s="4">
        <v>323.78423236514521</v>
      </c>
      <c r="G7992" s="4">
        <v>1458.5420560747664</v>
      </c>
      <c r="H7992" s="3" t="e">
        <f>D7992+E7992+#REF!+#REF!</f>
        <v>#REF!</v>
      </c>
    </row>
    <row r="7993" spans="1:8">
      <c r="A7993" t="s">
        <v>7</v>
      </c>
      <c r="B7993" s="1"/>
      <c r="C7993" s="2">
        <v>1</v>
      </c>
      <c r="D7993" s="4">
        <v>20898.719999999998</v>
      </c>
      <c r="E7993" s="5">
        <v>1533.06</v>
      </c>
      <c r="F7993" s="4">
        <v>318.06224066390041</v>
      </c>
      <c r="G7993" s="4">
        <v>1432.7663551401868</v>
      </c>
      <c r="H7993" s="3" t="e">
        <f>D7993+E7993+#REF!+#REF!</f>
        <v>#REF!</v>
      </c>
    </row>
    <row r="7994" spans="1:8">
      <c r="A7994" t="s">
        <v>7</v>
      </c>
      <c r="B7994" s="1">
        <v>43877</v>
      </c>
      <c r="C7994" s="2">
        <v>4.1666666666666664E-2</v>
      </c>
      <c r="D7994" s="4">
        <v>20161.8</v>
      </c>
      <c r="E7994" s="5">
        <v>1517.45</v>
      </c>
      <c r="F7994" s="4">
        <v>314.82365145228215</v>
      </c>
      <c r="G7994" s="4">
        <v>1418.1775700934579</v>
      </c>
      <c r="H7994" s="3" t="e">
        <f>D7994+E7994+#REF!+#REF!</f>
        <v>#REF!</v>
      </c>
    </row>
    <row r="7995" spans="1:8">
      <c r="A7995" t="s">
        <v>7</v>
      </c>
      <c r="B7995" s="1"/>
      <c r="C7995" s="2">
        <v>8.3333333333333301E-2</v>
      </c>
      <c r="D7995" s="4">
        <v>19736.759999999998</v>
      </c>
      <c r="E7995" s="5">
        <v>1510.41</v>
      </c>
      <c r="F7995" s="4">
        <v>313.36307053941908</v>
      </c>
      <c r="G7995" s="4">
        <v>1411.5981308411215</v>
      </c>
      <c r="H7995" s="3" t="e">
        <f>D7995+E7995+#REF!+#REF!</f>
        <v>#REF!</v>
      </c>
    </row>
    <row r="7996" spans="1:8">
      <c r="A7996" t="s">
        <v>7</v>
      </c>
      <c r="B7996" s="1"/>
      <c r="C7996" s="2">
        <v>0.125</v>
      </c>
      <c r="D7996" s="4">
        <v>19565.64</v>
      </c>
      <c r="E7996" s="5">
        <v>1512.47</v>
      </c>
      <c r="F7996" s="4">
        <v>313.79045643153523</v>
      </c>
      <c r="G7996" s="4">
        <v>1413.5233644859813</v>
      </c>
      <c r="H7996" s="3" t="e">
        <f>D7996+E7996+#REF!+#REF!</f>
        <v>#REF!</v>
      </c>
    </row>
    <row r="7997" spans="1:8">
      <c r="A7997" t="s">
        <v>7</v>
      </c>
      <c r="B7997" s="1"/>
      <c r="C7997" s="2">
        <v>0.16666666666666699</v>
      </c>
      <c r="D7997" s="4">
        <v>19587.719999999998</v>
      </c>
      <c r="E7997" s="5">
        <v>1538.78</v>
      </c>
      <c r="F7997" s="4">
        <v>319.24896265560164</v>
      </c>
      <c r="G7997" s="4">
        <v>1438.1121495327102</v>
      </c>
      <c r="H7997" s="3" t="e">
        <f>D7997+E7997+#REF!+#REF!</f>
        <v>#REF!</v>
      </c>
    </row>
    <row r="7998" spans="1:8">
      <c r="A7998" t="s">
        <v>7</v>
      </c>
      <c r="B7998" s="1"/>
      <c r="C7998" s="2">
        <v>0.20833333333333301</v>
      </c>
      <c r="D7998" s="4">
        <v>19734</v>
      </c>
      <c r="E7998" s="5">
        <v>1576.76</v>
      </c>
      <c r="F7998" s="4">
        <v>327.12863070539419</v>
      </c>
      <c r="G7998" s="4">
        <v>1473.6074766355139</v>
      </c>
      <c r="H7998" s="3" t="e">
        <f>D7998+E7998+#REF!+#REF!</f>
        <v>#REF!</v>
      </c>
    </row>
    <row r="7999" spans="1:8">
      <c r="A7999" t="s">
        <v>7</v>
      </c>
      <c r="B7999" s="1"/>
      <c r="C7999" s="2">
        <v>0.25</v>
      </c>
      <c r="D7999" s="4">
        <v>20222.519999999997</v>
      </c>
      <c r="E7999" s="5">
        <v>1642.4</v>
      </c>
      <c r="F7999" s="4">
        <v>340.74688796680499</v>
      </c>
      <c r="G7999" s="4">
        <v>1534.9532710280373</v>
      </c>
      <c r="H7999" s="3" t="e">
        <f>D7999+E7999+#REF!+#REF!</f>
        <v>#REF!</v>
      </c>
    </row>
    <row r="8000" spans="1:8">
      <c r="A8000" t="s">
        <v>7</v>
      </c>
      <c r="B8000" s="1"/>
      <c r="C8000" s="2">
        <v>0.29166666666666702</v>
      </c>
      <c r="D8000" s="4">
        <v>20987.039999999997</v>
      </c>
      <c r="E8000" s="5">
        <v>1692.31</v>
      </c>
      <c r="F8000" s="4">
        <v>351.10165975103729</v>
      </c>
      <c r="G8000" s="4">
        <v>1581.5981308411212</v>
      </c>
      <c r="H8000" s="3" t="e">
        <f>D8000+E8000+#REF!+#REF!</f>
        <v>#REF!</v>
      </c>
    </row>
    <row r="8001" spans="1:8">
      <c r="A8001" t="s">
        <v>7</v>
      </c>
      <c r="B8001" s="1"/>
      <c r="C8001" s="2">
        <v>0.33333333333333298</v>
      </c>
      <c r="D8001" s="4">
        <v>22088.28</v>
      </c>
      <c r="E8001" s="5">
        <v>1696.47</v>
      </c>
      <c r="F8001" s="4">
        <v>351.96473029045643</v>
      </c>
      <c r="G8001" s="4">
        <v>1585.4859813084111</v>
      </c>
      <c r="H8001" s="3" t="e">
        <f>D8001+E8001+#REF!+#REF!</f>
        <v>#REF!</v>
      </c>
    </row>
    <row r="8002" spans="1:8">
      <c r="A8002" t="s">
        <v>7</v>
      </c>
      <c r="B8002" s="1"/>
      <c r="C8002" s="2">
        <v>0.375</v>
      </c>
      <c r="D8002" s="4">
        <v>22874.879999999997</v>
      </c>
      <c r="E8002" s="5">
        <v>1688.65</v>
      </c>
      <c r="F8002" s="4">
        <v>350.34232365145226</v>
      </c>
      <c r="G8002" s="4">
        <v>1578.1775700934579</v>
      </c>
      <c r="H8002" s="3" t="e">
        <f>D8002+E8002+#REF!+#REF!</f>
        <v>#REF!</v>
      </c>
    </row>
    <row r="8003" spans="1:8">
      <c r="A8003" t="s">
        <v>7</v>
      </c>
      <c r="B8003" s="1"/>
      <c r="C8003" s="2">
        <v>0.41666666666666702</v>
      </c>
      <c r="D8003" s="4">
        <v>23189.519999999997</v>
      </c>
      <c r="E8003" s="5">
        <v>1663.76</v>
      </c>
      <c r="F8003" s="4">
        <v>345.1784232365145</v>
      </c>
      <c r="G8003" s="4">
        <v>1554.9158878504672</v>
      </c>
      <c r="H8003" s="3" t="e">
        <f>D8003+E8003+#REF!+#REF!</f>
        <v>#REF!</v>
      </c>
    </row>
    <row r="8004" spans="1:8">
      <c r="A8004" t="s">
        <v>7</v>
      </c>
      <c r="B8004" s="1"/>
      <c r="C8004" s="2">
        <v>0.45833333333333298</v>
      </c>
      <c r="D8004" s="4">
        <v>23429.64</v>
      </c>
      <c r="E8004" s="5">
        <v>1628.16</v>
      </c>
      <c r="F8004" s="4">
        <v>337.79253112033194</v>
      </c>
      <c r="G8004" s="4">
        <v>1521.6448598130842</v>
      </c>
      <c r="H8004" s="3" t="e">
        <f>D8004+E8004+#REF!+#REF!</f>
        <v>#REF!</v>
      </c>
    </row>
    <row r="8005" spans="1:8">
      <c r="A8005" t="s">
        <v>7</v>
      </c>
      <c r="B8005" s="1"/>
      <c r="C8005" s="2">
        <v>0.5</v>
      </c>
      <c r="D8005" s="4">
        <v>23446.199999999997</v>
      </c>
      <c r="E8005" s="5">
        <v>1608.14</v>
      </c>
      <c r="F8005" s="4">
        <v>333.63900414937757</v>
      </c>
      <c r="G8005" s="4">
        <v>1502.9345794392523</v>
      </c>
      <c r="H8005" s="3" t="e">
        <f>D8005+E8005+#REF!+#REF!</f>
        <v>#REF!</v>
      </c>
    </row>
    <row r="8006" spans="1:8">
      <c r="A8006" t="s">
        <v>7</v>
      </c>
      <c r="B8006" s="1"/>
      <c r="C8006" s="2">
        <v>0.54166666666666696</v>
      </c>
      <c r="D8006" s="4">
        <v>23247.48</v>
      </c>
      <c r="E8006" s="5">
        <v>1612.29</v>
      </c>
      <c r="F8006" s="4">
        <v>334.5</v>
      </c>
      <c r="G8006" s="4">
        <v>1506.8130841121495</v>
      </c>
      <c r="H8006" s="3" t="e">
        <f>D8006+E8006+#REF!+#REF!</f>
        <v>#REF!</v>
      </c>
    </row>
    <row r="8007" spans="1:8">
      <c r="A8007" t="s">
        <v>7</v>
      </c>
      <c r="B8007" s="1"/>
      <c r="C8007" s="2">
        <v>0.58333333333333304</v>
      </c>
      <c r="D8007" s="4">
        <v>22946.639999999999</v>
      </c>
      <c r="E8007" s="5">
        <v>1650.04</v>
      </c>
      <c r="F8007" s="4">
        <v>342.33195020746888</v>
      </c>
      <c r="G8007" s="4">
        <v>1542.0934579439252</v>
      </c>
      <c r="H8007" s="3" t="e">
        <f>D8007+E8007+#REF!+#REF!</f>
        <v>#REF!</v>
      </c>
    </row>
    <row r="8008" spans="1:8">
      <c r="A8008" t="s">
        <v>7</v>
      </c>
      <c r="B8008" s="1"/>
      <c r="C8008" s="2">
        <v>0.625</v>
      </c>
      <c r="D8008" s="4">
        <v>22678.92</v>
      </c>
      <c r="E8008" s="5">
        <v>1613.92</v>
      </c>
      <c r="F8008" s="4">
        <v>334.8381742738589</v>
      </c>
      <c r="G8008" s="4">
        <v>1508.3364485981308</v>
      </c>
      <c r="H8008" s="3" t="e">
        <f>D8008+E8008+#REF!+#REF!</f>
        <v>#REF!</v>
      </c>
    </row>
    <row r="8009" spans="1:8">
      <c r="A8009" t="s">
        <v>7</v>
      </c>
      <c r="B8009" s="1"/>
      <c r="C8009" s="2">
        <v>0.66666666666666696</v>
      </c>
      <c r="D8009" s="4">
        <v>22626.48</v>
      </c>
      <c r="E8009" s="5">
        <v>1617.66</v>
      </c>
      <c r="F8009" s="4">
        <v>335.61410788381744</v>
      </c>
      <c r="G8009" s="4">
        <v>1511.8317757009345</v>
      </c>
      <c r="H8009" s="3" t="e">
        <f>D8009+E8009+#REF!+#REF!</f>
        <v>#REF!</v>
      </c>
    </row>
    <row r="8010" spans="1:8">
      <c r="A8010" t="s">
        <v>7</v>
      </c>
      <c r="B8010" s="1"/>
      <c r="C8010" s="2">
        <v>0.70833333333333304</v>
      </c>
      <c r="D8010" s="4">
        <v>23153.64</v>
      </c>
      <c r="E8010" s="5">
        <v>1572.71</v>
      </c>
      <c r="F8010" s="4">
        <v>326.28838174273858</v>
      </c>
      <c r="G8010" s="4">
        <v>1469.8224299065421</v>
      </c>
      <c r="H8010" s="3" t="e">
        <f>D8010+E8010+#REF!+#REF!</f>
        <v>#REF!</v>
      </c>
    </row>
    <row r="8011" spans="1:8">
      <c r="A8011" t="s">
        <v>7</v>
      </c>
      <c r="B8011" s="1"/>
      <c r="C8011" s="2">
        <v>0.75</v>
      </c>
      <c r="D8011" s="4">
        <v>24387.359999999997</v>
      </c>
      <c r="E8011" s="5">
        <v>1516.39</v>
      </c>
      <c r="F8011" s="4">
        <v>314.603734439834</v>
      </c>
      <c r="G8011" s="4">
        <v>1417.1869158878505</v>
      </c>
      <c r="H8011" s="3" t="e">
        <f>D8011+E8011+#REF!+#REF!</f>
        <v>#REF!</v>
      </c>
    </row>
    <row r="8012" spans="1:8">
      <c r="A8012" t="s">
        <v>7</v>
      </c>
      <c r="B8012" s="1"/>
      <c r="C8012" s="2">
        <v>0.79166666666666696</v>
      </c>
      <c r="D8012" s="4">
        <v>24757.199999999997</v>
      </c>
      <c r="E8012" s="5">
        <v>1459.11</v>
      </c>
      <c r="F8012" s="4">
        <v>302.71991701244809</v>
      </c>
      <c r="G8012" s="4">
        <v>1363.6542056074766</v>
      </c>
      <c r="H8012" s="3" t="e">
        <f>D8012+E8012+#REF!+#REF!</f>
        <v>#REF!</v>
      </c>
    </row>
    <row r="8013" spans="1:8">
      <c r="A8013" t="s">
        <v>7</v>
      </c>
      <c r="B8013" s="1"/>
      <c r="C8013" s="2">
        <v>0.83333333333333304</v>
      </c>
      <c r="D8013" s="4">
        <v>24312.839999999997</v>
      </c>
      <c r="E8013" s="5">
        <v>1444.43</v>
      </c>
      <c r="F8013" s="4">
        <v>299.67427385892114</v>
      </c>
      <c r="G8013" s="4">
        <v>1349.9345794392523</v>
      </c>
      <c r="H8013" s="3" t="e">
        <f>D8013+E8013+#REF!+#REF!</f>
        <v>#REF!</v>
      </c>
    </row>
    <row r="8014" spans="1:8">
      <c r="A8014" t="s">
        <v>7</v>
      </c>
      <c r="B8014" s="1"/>
      <c r="C8014" s="2">
        <v>0.875</v>
      </c>
      <c r="D8014" s="4">
        <v>23711.16</v>
      </c>
      <c r="E8014" s="5">
        <v>1389.31</v>
      </c>
      <c r="F8014" s="4">
        <v>288.2385892116182</v>
      </c>
      <c r="G8014" s="4">
        <v>1298.4205607476633</v>
      </c>
      <c r="H8014" s="3" t="e">
        <f>D8014+E8014+#REF!+#REF!</f>
        <v>#REF!</v>
      </c>
    </row>
    <row r="8015" spans="1:8">
      <c r="A8015" t="s">
        <v>7</v>
      </c>
      <c r="B8015" s="1"/>
      <c r="C8015" s="2">
        <v>0.91666666666666696</v>
      </c>
      <c r="D8015" s="4">
        <v>23106.719999999998</v>
      </c>
      <c r="E8015" s="5">
        <v>1337.32</v>
      </c>
      <c r="F8015" s="4">
        <v>277.45228215767634</v>
      </c>
      <c r="G8015" s="4">
        <v>1249.8317757009345</v>
      </c>
      <c r="H8015" s="3" t="e">
        <f>D8015+E8015+#REF!+#REF!</f>
        <v>#REF!</v>
      </c>
    </row>
    <row r="8016" spans="1:8">
      <c r="A8016" t="s">
        <v>7</v>
      </c>
      <c r="B8016" s="1"/>
      <c r="C8016" s="2">
        <v>0.95833333333333304</v>
      </c>
      <c r="D8016" s="4">
        <v>22057.919999999998</v>
      </c>
      <c r="E8016" s="5">
        <v>1307.99</v>
      </c>
      <c r="F8016" s="4">
        <v>271.36721991701245</v>
      </c>
      <c r="G8016" s="4">
        <v>1222.4205607476636</v>
      </c>
      <c r="H8016" s="3" t="e">
        <f>D8016+E8016+#REF!+#REF!</f>
        <v>#REF!</v>
      </c>
    </row>
    <row r="8017" spans="1:8">
      <c r="A8017" t="s">
        <v>7</v>
      </c>
      <c r="B8017" s="1"/>
      <c r="C8017" s="2">
        <v>1</v>
      </c>
      <c r="D8017" s="4">
        <v>21083.64</v>
      </c>
      <c r="E8017" s="5">
        <v>1291.3499999999999</v>
      </c>
      <c r="F8017" s="4">
        <v>267.91493775933606</v>
      </c>
      <c r="G8017" s="4">
        <v>1206.8691588785045</v>
      </c>
      <c r="H8017" s="3" t="e">
        <f>D8017+E8017+#REF!+#REF!</f>
        <v>#REF!</v>
      </c>
    </row>
    <row r="8018" spans="1:8">
      <c r="A8018" t="s">
        <v>7</v>
      </c>
      <c r="B8018" s="1">
        <v>43878</v>
      </c>
      <c r="C8018" s="2">
        <v>4.1666666666666664E-2</v>
      </c>
      <c r="D8018" s="4">
        <v>20286</v>
      </c>
      <c r="E8018" s="5">
        <v>1293.3800000000001</v>
      </c>
      <c r="F8018" s="4">
        <v>268.33609958506224</v>
      </c>
      <c r="G8018" s="4">
        <v>1208.766355140187</v>
      </c>
      <c r="H8018" s="3" t="e">
        <f>D8018+E8018+#REF!+#REF!</f>
        <v>#REF!</v>
      </c>
    </row>
    <row r="8019" spans="1:8">
      <c r="A8019" t="s">
        <v>7</v>
      </c>
      <c r="B8019" s="1"/>
      <c r="C8019" s="2">
        <v>8.3333333333333301E-2</v>
      </c>
      <c r="D8019" s="4">
        <v>19860.96</v>
      </c>
      <c r="E8019" s="5">
        <v>1307.95</v>
      </c>
      <c r="F8019" s="4">
        <v>271.35892116182572</v>
      </c>
      <c r="G8019" s="4">
        <v>1222.3831775700935</v>
      </c>
      <c r="H8019" s="3" t="e">
        <f>D8019+E8019+#REF!+#REF!</f>
        <v>#REF!</v>
      </c>
    </row>
    <row r="8020" spans="1:8">
      <c r="A8020" t="s">
        <v>7</v>
      </c>
      <c r="B8020" s="1"/>
      <c r="C8020" s="2">
        <v>0.125</v>
      </c>
      <c r="D8020" s="4">
        <v>19758.84</v>
      </c>
      <c r="E8020" s="5">
        <v>1345.64</v>
      </c>
      <c r="F8020" s="4">
        <v>279.1784232365145</v>
      </c>
      <c r="G8020" s="4">
        <v>1257.6074766355141</v>
      </c>
      <c r="H8020" s="3" t="e">
        <f>D8020+E8020+#REF!+#REF!</f>
        <v>#REF!</v>
      </c>
    </row>
    <row r="8021" spans="1:8">
      <c r="A8021" t="s">
        <v>7</v>
      </c>
      <c r="B8021" s="1"/>
      <c r="C8021" s="2">
        <v>0.16666666666666699</v>
      </c>
      <c r="D8021" s="4">
        <v>19927.199999999997</v>
      </c>
      <c r="E8021" s="5">
        <v>1409.98</v>
      </c>
      <c r="F8021" s="4">
        <v>292.52697095435684</v>
      </c>
      <c r="G8021" s="4">
        <v>1317.7383177570093</v>
      </c>
      <c r="H8021" s="3" t="e">
        <f>D8021+E8021+#REF!+#REF!</f>
        <v>#REF!</v>
      </c>
    </row>
    <row r="8022" spans="1:8">
      <c r="A8022" t="s">
        <v>7</v>
      </c>
      <c r="B8022" s="1"/>
      <c r="C8022" s="2">
        <v>0.20833333333333301</v>
      </c>
      <c r="D8022" s="4">
        <v>20277.719999999998</v>
      </c>
      <c r="E8022" s="5">
        <v>1394.22</v>
      </c>
      <c r="F8022" s="4">
        <v>289.25726141078837</v>
      </c>
      <c r="G8022" s="4">
        <v>1303.0093457943924</v>
      </c>
      <c r="H8022" s="3" t="e">
        <f>D8022+E8022+#REF!+#REF!</f>
        <v>#REF!</v>
      </c>
    </row>
    <row r="8023" spans="1:8">
      <c r="A8023" t="s">
        <v>7</v>
      </c>
      <c r="B8023" s="1"/>
      <c r="C8023" s="2">
        <v>0.25</v>
      </c>
      <c r="D8023" s="4">
        <v>20724.84</v>
      </c>
      <c r="E8023" s="5">
        <v>1447.96</v>
      </c>
      <c r="F8023" s="4">
        <v>300.40663900414938</v>
      </c>
      <c r="G8023" s="4">
        <v>1353.233644859813</v>
      </c>
      <c r="H8023" s="3" t="e">
        <f>D8023+E8023+#REF!+#REF!</f>
        <v>#REF!</v>
      </c>
    </row>
    <row r="8024" spans="1:8">
      <c r="A8024" t="s">
        <v>7</v>
      </c>
      <c r="B8024" s="1"/>
      <c r="C8024" s="2">
        <v>0.29166666666666702</v>
      </c>
      <c r="D8024" s="4">
        <v>21652.199999999997</v>
      </c>
      <c r="E8024" s="5">
        <v>1477.82</v>
      </c>
      <c r="F8024" s="4">
        <v>306.60165975103729</v>
      </c>
      <c r="G8024" s="4">
        <v>1381.1401869158876</v>
      </c>
      <c r="H8024" s="3" t="e">
        <f>D8024+E8024+#REF!+#REF!</f>
        <v>#REF!</v>
      </c>
    </row>
    <row r="8025" spans="1:8">
      <c r="A8025" t="s">
        <v>7</v>
      </c>
      <c r="B8025" s="1"/>
      <c r="C8025" s="2">
        <v>0.33333333333333298</v>
      </c>
      <c r="D8025" s="4">
        <v>22753.439999999999</v>
      </c>
      <c r="E8025" s="5">
        <v>1458.1</v>
      </c>
      <c r="F8025" s="4">
        <v>302.51037344398338</v>
      </c>
      <c r="G8025" s="4">
        <v>1362.7102803738317</v>
      </c>
      <c r="H8025" s="3" t="e">
        <f>D8025+E8025+#REF!+#REF!</f>
        <v>#REF!</v>
      </c>
    </row>
    <row r="8026" spans="1:8">
      <c r="A8026" t="s">
        <v>7</v>
      </c>
      <c r="B8026" s="1"/>
      <c r="C8026" s="2">
        <v>0.375</v>
      </c>
      <c r="D8026" s="4">
        <v>23551.079999999998</v>
      </c>
      <c r="E8026" s="5">
        <v>1439.02</v>
      </c>
      <c r="F8026" s="4">
        <v>298.55186721991697</v>
      </c>
      <c r="G8026" s="4">
        <v>1344.8785046728972</v>
      </c>
      <c r="H8026" s="3" t="e">
        <f>D8026+E8026+#REF!+#REF!</f>
        <v>#REF!</v>
      </c>
    </row>
    <row r="8027" spans="1:8">
      <c r="A8027" t="s">
        <v>7</v>
      </c>
      <c r="B8027" s="1"/>
      <c r="C8027" s="2">
        <v>0.41666666666666702</v>
      </c>
      <c r="D8027" s="4">
        <v>23849.16</v>
      </c>
      <c r="E8027" s="5">
        <v>1409.76</v>
      </c>
      <c r="F8027" s="4">
        <v>292.48132780082983</v>
      </c>
      <c r="G8027" s="4">
        <v>1317.5327102803737</v>
      </c>
      <c r="H8027" s="3" t="e">
        <f>D8027+E8027+#REF!+#REF!</f>
        <v>#REF!</v>
      </c>
    </row>
    <row r="8028" spans="1:8">
      <c r="A8028" t="s">
        <v>7</v>
      </c>
      <c r="B8028" s="1"/>
      <c r="C8028" s="2">
        <v>0.45833333333333298</v>
      </c>
      <c r="D8028" s="4">
        <v>23719.439999999999</v>
      </c>
      <c r="E8028" s="5">
        <v>1361.37</v>
      </c>
      <c r="F8028" s="4">
        <v>282.4419087136929</v>
      </c>
      <c r="G8028" s="4">
        <v>1272.3084112149531</v>
      </c>
      <c r="H8028" s="3" t="e">
        <f>D8028+E8028+#REF!+#REF!</f>
        <v>#REF!</v>
      </c>
    </row>
    <row r="8029" spans="1:8">
      <c r="A8029" t="s">
        <v>7</v>
      </c>
      <c r="B8029" s="1"/>
      <c r="C8029" s="2">
        <v>0.5</v>
      </c>
      <c r="D8029" s="4">
        <v>23396.519999999997</v>
      </c>
      <c r="E8029" s="5">
        <v>1348.22</v>
      </c>
      <c r="F8029" s="4">
        <v>279.71369294605807</v>
      </c>
      <c r="G8029" s="4">
        <v>1260.018691588785</v>
      </c>
      <c r="H8029" s="3" t="e">
        <f>D8029+E8029+#REF!+#REF!</f>
        <v>#REF!</v>
      </c>
    </row>
    <row r="8030" spans="1:8">
      <c r="A8030" t="s">
        <v>7</v>
      </c>
      <c r="B8030" s="1"/>
      <c r="C8030" s="2">
        <v>0.54166666666666696</v>
      </c>
      <c r="D8030" s="4">
        <v>23098.44</v>
      </c>
      <c r="E8030" s="5">
        <v>1369.99</v>
      </c>
      <c r="F8030" s="4">
        <v>284.23029045643153</v>
      </c>
      <c r="G8030" s="4">
        <v>1280.3644859813082</v>
      </c>
      <c r="H8030" s="3" t="e">
        <f>D8030+E8030+#REF!+#REF!</f>
        <v>#REF!</v>
      </c>
    </row>
    <row r="8031" spans="1:8">
      <c r="A8031" t="s">
        <v>7</v>
      </c>
      <c r="B8031" s="1"/>
      <c r="C8031" s="2">
        <v>0.58333333333333304</v>
      </c>
      <c r="D8031" s="4">
        <v>22651.32</v>
      </c>
      <c r="E8031" s="5">
        <v>1422.93</v>
      </c>
      <c r="F8031" s="4">
        <v>295.21369294605807</v>
      </c>
      <c r="G8031" s="4">
        <v>1329.8411214953271</v>
      </c>
      <c r="H8031" s="3" t="e">
        <f>D8031+E8031+#REF!+#REF!</f>
        <v>#REF!</v>
      </c>
    </row>
    <row r="8032" spans="1:8">
      <c r="A8032" t="s">
        <v>7</v>
      </c>
      <c r="B8032" s="1"/>
      <c r="C8032" s="2">
        <v>0.625</v>
      </c>
      <c r="D8032" s="4">
        <v>22474.679999999997</v>
      </c>
      <c r="E8032" s="5">
        <v>1510.85</v>
      </c>
      <c r="F8032" s="4">
        <v>313.45435684647299</v>
      </c>
      <c r="G8032" s="4">
        <v>1412.0093457943924</v>
      </c>
      <c r="H8032" s="3" t="e">
        <f>D8032+E8032+#REF!+#REF!</f>
        <v>#REF!</v>
      </c>
    </row>
    <row r="8033" spans="1:8">
      <c r="A8033" t="s">
        <v>7</v>
      </c>
      <c r="B8033" s="1"/>
      <c r="C8033" s="2">
        <v>0.66666666666666696</v>
      </c>
      <c r="D8033" s="4">
        <v>22626.48</v>
      </c>
      <c r="E8033" s="5">
        <v>1553.93</v>
      </c>
      <c r="F8033" s="4">
        <v>322.39211618257264</v>
      </c>
      <c r="G8033" s="4">
        <v>1452.2710280373831</v>
      </c>
      <c r="H8033" s="3" t="e">
        <f>D8033+E8033+#REF!+#REF!</f>
        <v>#REF!</v>
      </c>
    </row>
    <row r="8034" spans="1:8">
      <c r="A8034" t="s">
        <v>7</v>
      </c>
      <c r="B8034" s="1"/>
      <c r="C8034" s="2">
        <v>0.70833333333333304</v>
      </c>
      <c r="D8034" s="4">
        <v>23374.44</v>
      </c>
      <c r="E8034" s="5">
        <v>1548.32</v>
      </c>
      <c r="F8034" s="4">
        <v>321.22821576763482</v>
      </c>
      <c r="G8034" s="4">
        <v>1447.0280373831774</v>
      </c>
      <c r="H8034" s="3" t="e">
        <f>D8034+E8034+#REF!+#REF!</f>
        <v>#REF!</v>
      </c>
    </row>
    <row r="8035" spans="1:8">
      <c r="A8035" t="s">
        <v>7</v>
      </c>
      <c r="B8035" s="1"/>
      <c r="C8035" s="2">
        <v>0.75</v>
      </c>
      <c r="D8035" s="4">
        <v>24627.48</v>
      </c>
      <c r="E8035" s="5">
        <v>1521.44</v>
      </c>
      <c r="F8035" s="4">
        <v>315.65145228215766</v>
      </c>
      <c r="G8035" s="4">
        <v>1421.9065420560748</v>
      </c>
      <c r="H8035" s="3" t="e">
        <f>D8035+E8035+#REF!+#REF!</f>
        <v>#REF!</v>
      </c>
    </row>
    <row r="8036" spans="1:8">
      <c r="A8036" t="s">
        <v>7</v>
      </c>
      <c r="B8036" s="1"/>
      <c r="C8036" s="2">
        <v>0.79166666666666696</v>
      </c>
      <c r="D8036" s="4">
        <v>25171.199999999997</v>
      </c>
      <c r="E8036" s="5">
        <v>1478.82</v>
      </c>
      <c r="F8036" s="4">
        <v>306.80912863070535</v>
      </c>
      <c r="G8036" s="4">
        <v>1382.0747663551401</v>
      </c>
      <c r="H8036" s="3" t="e">
        <f>D8036+E8036+#REF!+#REF!</f>
        <v>#REF!</v>
      </c>
    </row>
    <row r="8037" spans="1:8">
      <c r="A8037" t="s">
        <v>7</v>
      </c>
      <c r="B8037" s="1"/>
      <c r="C8037" s="2">
        <v>0.83333333333333304</v>
      </c>
      <c r="D8037" s="4">
        <v>24950.399999999998</v>
      </c>
      <c r="E8037" s="5">
        <v>1411.41</v>
      </c>
      <c r="F8037" s="4">
        <v>292.82365145228215</v>
      </c>
      <c r="G8037" s="4">
        <v>1319.0747663551401</v>
      </c>
      <c r="H8037" s="3" t="e">
        <f>D8037+E8037+#REF!+#REF!</f>
        <v>#REF!</v>
      </c>
    </row>
    <row r="8038" spans="1:8">
      <c r="A8038" t="s">
        <v>7</v>
      </c>
      <c r="B8038" s="1"/>
      <c r="C8038" s="2">
        <v>0.875</v>
      </c>
      <c r="D8038" s="4">
        <v>24398.399999999998</v>
      </c>
      <c r="E8038" s="5">
        <v>1368.95</v>
      </c>
      <c r="F8038" s="4">
        <v>284.01452282157675</v>
      </c>
      <c r="G8038" s="4">
        <v>1279.3925233644859</v>
      </c>
      <c r="H8038" s="3" t="e">
        <f>D8038+E8038+#REF!+#REF!</f>
        <v>#REF!</v>
      </c>
    </row>
    <row r="8039" spans="1:8">
      <c r="A8039" t="s">
        <v>7</v>
      </c>
      <c r="B8039" s="1"/>
      <c r="C8039" s="2">
        <v>0.91666666666666696</v>
      </c>
      <c r="D8039" s="4">
        <v>23523.48</v>
      </c>
      <c r="E8039" s="5">
        <v>1346.08</v>
      </c>
      <c r="F8039" s="4">
        <v>279.26970954356841</v>
      </c>
      <c r="G8039" s="4">
        <v>1258.0186915887848</v>
      </c>
      <c r="H8039" s="3" t="e">
        <f>D8039+E8039+#REF!+#REF!</f>
        <v>#REF!</v>
      </c>
    </row>
    <row r="8040" spans="1:8">
      <c r="A8040" t="s">
        <v>7</v>
      </c>
      <c r="B8040" s="1"/>
      <c r="C8040" s="2">
        <v>0.95833333333333304</v>
      </c>
      <c r="D8040" s="4">
        <v>22245.599999999999</v>
      </c>
      <c r="E8040" s="5">
        <v>1347.07</v>
      </c>
      <c r="F8040" s="4">
        <v>279.47510373443981</v>
      </c>
      <c r="G8040" s="4">
        <v>1258.9439252336447</v>
      </c>
      <c r="H8040" s="3" t="e">
        <f>D8040+E8040+#REF!+#REF!</f>
        <v>#REF!</v>
      </c>
    </row>
    <row r="8041" spans="1:8">
      <c r="A8041" t="s">
        <v>7</v>
      </c>
      <c r="B8041" s="1"/>
      <c r="C8041" s="2">
        <v>1</v>
      </c>
      <c r="D8041" s="4">
        <v>21089.16</v>
      </c>
      <c r="E8041" s="5">
        <v>1361.33</v>
      </c>
      <c r="F8041" s="4">
        <v>282.43360995850617</v>
      </c>
      <c r="G8041" s="4">
        <v>1272.2710280373831</v>
      </c>
      <c r="H8041" s="3" t="e">
        <f>D8041+E8041+#REF!+#REF!</f>
        <v>#REF!</v>
      </c>
    </row>
    <row r="8042" spans="1:8">
      <c r="A8042" t="s">
        <v>7</v>
      </c>
      <c r="B8042" s="1">
        <v>43879</v>
      </c>
      <c r="C8042" s="2">
        <v>4.1666666666666664E-2</v>
      </c>
      <c r="D8042" s="4">
        <v>20468.16</v>
      </c>
      <c r="E8042" s="5">
        <v>1390.1</v>
      </c>
      <c r="F8042" s="4">
        <v>288.40248962655596</v>
      </c>
      <c r="G8042" s="4">
        <v>1299.1588785046727</v>
      </c>
      <c r="H8042" s="3" t="e">
        <f>D8042+E8042+#REF!+#REF!</f>
        <v>#REF!</v>
      </c>
    </row>
    <row r="8043" spans="1:8">
      <c r="A8043" t="s">
        <v>7</v>
      </c>
      <c r="B8043" s="1"/>
      <c r="C8043" s="2">
        <v>8.3333333333333301E-2</v>
      </c>
      <c r="D8043" s="4">
        <v>20205.96</v>
      </c>
      <c r="E8043" s="5">
        <v>1435.82</v>
      </c>
      <c r="F8043" s="4">
        <v>297.88796680497921</v>
      </c>
      <c r="G8043" s="4">
        <v>1341.8878504672896</v>
      </c>
      <c r="H8043" s="3" t="e">
        <f>D8043+E8043+#REF!+#REF!</f>
        <v>#REF!</v>
      </c>
    </row>
    <row r="8044" spans="1:8">
      <c r="A8044" t="s">
        <v>7</v>
      </c>
      <c r="B8044" s="1"/>
      <c r="C8044" s="2">
        <v>0.125</v>
      </c>
      <c r="D8044" s="4">
        <v>20172.84</v>
      </c>
      <c r="E8044" s="5">
        <v>1510.35</v>
      </c>
      <c r="F8044" s="4">
        <v>313.35062240663899</v>
      </c>
      <c r="G8044" s="4">
        <v>1411.5420560747662</v>
      </c>
      <c r="H8044" s="3" t="e">
        <f>D8044+E8044+#REF!+#REF!</f>
        <v>#REF!</v>
      </c>
    </row>
    <row r="8045" spans="1:8">
      <c r="A8045" t="s">
        <v>7</v>
      </c>
      <c r="B8045" s="1"/>
      <c r="C8045" s="2">
        <v>0.16666666666666699</v>
      </c>
      <c r="D8045" s="4">
        <v>20352.239999999998</v>
      </c>
      <c r="E8045" s="5">
        <v>1609.35</v>
      </c>
      <c r="F8045" s="4">
        <v>333.89004149377587</v>
      </c>
      <c r="G8045" s="4">
        <v>1504.0654205607475</v>
      </c>
      <c r="H8045" s="3" t="e">
        <f>D8045+E8045+#REF!+#REF!</f>
        <v>#REF!</v>
      </c>
    </row>
    <row r="8046" spans="1:8">
      <c r="A8046" t="s">
        <v>7</v>
      </c>
      <c r="B8046" s="1"/>
      <c r="C8046" s="2">
        <v>0.20833333333333301</v>
      </c>
      <c r="D8046" s="4">
        <v>20802.12</v>
      </c>
      <c r="E8046" s="5">
        <v>1719.54</v>
      </c>
      <c r="F8046" s="4">
        <v>356.7510373443983</v>
      </c>
      <c r="G8046" s="4">
        <v>1607.0467289719625</v>
      </c>
      <c r="H8046" s="3" t="e">
        <f>D8046+E8046+#REF!+#REF!</f>
        <v>#REF!</v>
      </c>
    </row>
    <row r="8047" spans="1:8">
      <c r="A8047" t="s">
        <v>7</v>
      </c>
      <c r="B8047" s="1"/>
      <c r="C8047" s="2">
        <v>0.25</v>
      </c>
      <c r="D8047" s="4">
        <v>22160.039999999997</v>
      </c>
      <c r="E8047" s="5">
        <v>1709.75</v>
      </c>
      <c r="F8047" s="4">
        <v>354.71991701244809</v>
      </c>
      <c r="G8047" s="4">
        <v>1597.8971962616822</v>
      </c>
      <c r="H8047" s="3" t="e">
        <f>D8047+E8047+#REF!+#REF!</f>
        <v>#REF!</v>
      </c>
    </row>
    <row r="8048" spans="1:8">
      <c r="A8048" t="s">
        <v>7</v>
      </c>
      <c r="B8048" s="1"/>
      <c r="C8048" s="2">
        <v>0.29166666666666702</v>
      </c>
      <c r="D8048" s="4">
        <v>24511.559999999998</v>
      </c>
      <c r="E8048" s="5">
        <v>1651.37</v>
      </c>
      <c r="F8048" s="4">
        <v>342.60788381742736</v>
      </c>
      <c r="G8048" s="4">
        <v>1543.3364485981306</v>
      </c>
      <c r="H8048" s="3" t="e">
        <f>D8048+E8048+#REF!+#REF!</f>
        <v>#REF!</v>
      </c>
    </row>
    <row r="8049" spans="1:8">
      <c r="A8049" t="s">
        <v>7</v>
      </c>
      <c r="B8049" s="1"/>
      <c r="C8049" s="2">
        <v>0.33333333333333298</v>
      </c>
      <c r="D8049" s="4">
        <v>26426.999999999996</v>
      </c>
      <c r="E8049" s="5">
        <v>1598.43</v>
      </c>
      <c r="F8049" s="4">
        <v>331.62448132780082</v>
      </c>
      <c r="G8049" s="4">
        <v>1493.8598130841121</v>
      </c>
      <c r="H8049" s="3" t="e">
        <f>D8049+E8049+#REF!+#REF!</f>
        <v>#REF!</v>
      </c>
    </row>
    <row r="8050" spans="1:8">
      <c r="A8050" t="s">
        <v>7</v>
      </c>
      <c r="B8050" s="1"/>
      <c r="C8050" s="2">
        <v>0.375</v>
      </c>
      <c r="D8050" s="4">
        <v>26553.96</v>
      </c>
      <c r="E8050" s="5">
        <v>1563.85</v>
      </c>
      <c r="F8050" s="4">
        <v>324.45020746887963</v>
      </c>
      <c r="G8050" s="4">
        <v>1461.5420560747662</v>
      </c>
      <c r="H8050" s="3" t="e">
        <f>D8050+E8050+#REF!+#REF!</f>
        <v>#REF!</v>
      </c>
    </row>
    <row r="8051" spans="1:8">
      <c r="A8051" t="s">
        <v>7</v>
      </c>
      <c r="B8051" s="1"/>
      <c r="C8051" s="2">
        <v>0.41666666666666702</v>
      </c>
      <c r="D8051" s="4">
        <v>25988.159999999996</v>
      </c>
      <c r="E8051" s="5">
        <v>1542.28</v>
      </c>
      <c r="F8051" s="4">
        <v>319.97510373443981</v>
      </c>
      <c r="G8051" s="4">
        <v>1441.3831775700933</v>
      </c>
      <c r="H8051" s="3" t="e">
        <f>D8051+E8051+#REF!+#REF!</f>
        <v>#REF!</v>
      </c>
    </row>
    <row r="8052" spans="1:8">
      <c r="A8052" t="s">
        <v>7</v>
      </c>
      <c r="B8052" s="1"/>
      <c r="C8052" s="2">
        <v>0.45833333333333298</v>
      </c>
      <c r="D8052" s="4">
        <v>25397.519999999997</v>
      </c>
      <c r="E8052" s="5">
        <v>1521.1</v>
      </c>
      <c r="F8052" s="4">
        <v>315.58091286307052</v>
      </c>
      <c r="G8052" s="4">
        <v>1421.5887850467288</v>
      </c>
      <c r="H8052" s="3" t="e">
        <f>D8052+E8052+#REF!+#REF!</f>
        <v>#REF!</v>
      </c>
    </row>
    <row r="8053" spans="1:8">
      <c r="A8053" t="s">
        <v>7</v>
      </c>
      <c r="B8053" s="1"/>
      <c r="C8053" s="2">
        <v>0.5</v>
      </c>
      <c r="D8053" s="4">
        <v>24801.359999999997</v>
      </c>
      <c r="E8053" s="5">
        <v>1500.7</v>
      </c>
      <c r="F8053" s="4">
        <v>311.34854771784234</v>
      </c>
      <c r="G8053" s="4">
        <v>1402.5233644859813</v>
      </c>
      <c r="H8053" s="3" t="e">
        <f>D8053+E8053+#REF!+#REF!</f>
        <v>#REF!</v>
      </c>
    </row>
    <row r="8054" spans="1:8">
      <c r="A8054" t="s">
        <v>7</v>
      </c>
      <c r="B8054" s="1"/>
      <c r="C8054" s="2">
        <v>0.54166666666666696</v>
      </c>
      <c r="D8054" s="4">
        <v>24409.439999999999</v>
      </c>
      <c r="E8054" s="5">
        <v>1520.55</v>
      </c>
      <c r="F8054" s="4">
        <v>315.46680497925308</v>
      </c>
      <c r="G8054" s="4">
        <v>1421.0747663551401</v>
      </c>
      <c r="H8054" s="3" t="e">
        <f>D8054+E8054+#REF!+#REF!</f>
        <v>#REF!</v>
      </c>
    </row>
    <row r="8055" spans="1:8">
      <c r="A8055" t="s">
        <v>7</v>
      </c>
      <c r="B8055" s="1"/>
      <c r="C8055" s="2">
        <v>0.58333333333333304</v>
      </c>
      <c r="D8055" s="4">
        <v>23956.799999999999</v>
      </c>
      <c r="E8055" s="5">
        <v>1602.09</v>
      </c>
      <c r="F8055" s="4">
        <v>332.38381742738585</v>
      </c>
      <c r="G8055" s="4">
        <v>1497.2803738317755</v>
      </c>
      <c r="H8055" s="3" t="e">
        <f>D8055+E8055+#REF!+#REF!</f>
        <v>#REF!</v>
      </c>
    </row>
    <row r="8056" spans="1:8">
      <c r="A8056" t="s">
        <v>7</v>
      </c>
      <c r="B8056" s="1"/>
      <c r="C8056" s="2">
        <v>0.625</v>
      </c>
      <c r="D8056" s="4">
        <v>23305.439999999999</v>
      </c>
      <c r="E8056" s="5">
        <v>1682.06</v>
      </c>
      <c r="F8056" s="4">
        <v>348.97510373443981</v>
      </c>
      <c r="G8056" s="4">
        <v>1572.0186915887848</v>
      </c>
      <c r="H8056" s="3" t="e">
        <f>D8056+E8056+#REF!+#REF!</f>
        <v>#REF!</v>
      </c>
    </row>
    <row r="8057" spans="1:8">
      <c r="A8057" t="s">
        <v>7</v>
      </c>
      <c r="B8057" s="1"/>
      <c r="C8057" s="2">
        <v>0.66666666666666696</v>
      </c>
      <c r="D8057" s="4">
        <v>23333.039999999997</v>
      </c>
      <c r="E8057" s="5">
        <v>1733.98</v>
      </c>
      <c r="F8057" s="4">
        <v>359.74688796680493</v>
      </c>
      <c r="G8057" s="4">
        <v>1620.5420560747664</v>
      </c>
      <c r="H8057" s="3" t="e">
        <f>D8057+E8057+#REF!+#REF!</f>
        <v>#REF!</v>
      </c>
    </row>
    <row r="8058" spans="1:8">
      <c r="A8058" t="s">
        <v>7</v>
      </c>
      <c r="B8058" s="1"/>
      <c r="C8058" s="2">
        <v>0.70833333333333304</v>
      </c>
      <c r="D8058" s="4">
        <v>24196.92</v>
      </c>
      <c r="E8058" s="5">
        <v>1740.56</v>
      </c>
      <c r="F8058" s="4">
        <v>361.11203319502073</v>
      </c>
      <c r="G8058" s="4">
        <v>1626.6915887850466</v>
      </c>
      <c r="H8058" s="3" t="e">
        <f>D8058+E8058+#REF!+#REF!</f>
        <v>#REF!</v>
      </c>
    </row>
    <row r="8059" spans="1:8">
      <c r="A8059" t="s">
        <v>7</v>
      </c>
      <c r="B8059" s="1"/>
      <c r="C8059" s="2">
        <v>0.75</v>
      </c>
      <c r="D8059" s="4">
        <v>25684.559999999998</v>
      </c>
      <c r="E8059" s="5">
        <v>1692.79</v>
      </c>
      <c r="F8059" s="4">
        <v>351.20124481327798</v>
      </c>
      <c r="G8059" s="4">
        <v>1582.0467289719625</v>
      </c>
      <c r="H8059" s="3" t="e">
        <f>D8059+E8059+#REF!+#REF!</f>
        <v>#REF!</v>
      </c>
    </row>
    <row r="8060" spans="1:8">
      <c r="A8060" t="s">
        <v>7</v>
      </c>
      <c r="B8060" s="1"/>
      <c r="C8060" s="2">
        <v>0.79166666666666696</v>
      </c>
      <c r="D8060" s="4">
        <v>26672.639999999999</v>
      </c>
      <c r="E8060" s="5">
        <v>1667.24</v>
      </c>
      <c r="F8060" s="4">
        <v>345.90041493775931</v>
      </c>
      <c r="G8060" s="4">
        <v>1558.1682242990653</v>
      </c>
      <c r="H8060" s="3" t="e">
        <f>D8060+E8060+#REF!+#REF!</f>
        <v>#REF!</v>
      </c>
    </row>
    <row r="8061" spans="1:8">
      <c r="A8061" t="s">
        <v>7</v>
      </c>
      <c r="B8061" s="1"/>
      <c r="C8061" s="2">
        <v>0.83333333333333304</v>
      </c>
      <c r="D8061" s="4">
        <v>26335.919999999998</v>
      </c>
      <c r="E8061" s="5">
        <v>1594.97</v>
      </c>
      <c r="F8061" s="4">
        <v>330.90663900414938</v>
      </c>
      <c r="G8061" s="4">
        <v>1490.6261682242989</v>
      </c>
      <c r="H8061" s="3" t="e">
        <f>D8061+E8061+#REF!+#REF!</f>
        <v>#REF!</v>
      </c>
    </row>
    <row r="8062" spans="1:8">
      <c r="A8062" t="s">
        <v>7</v>
      </c>
      <c r="B8062" s="1"/>
      <c r="C8062" s="2">
        <v>0.875</v>
      </c>
      <c r="D8062" s="4">
        <v>25833.599999999999</v>
      </c>
      <c r="E8062" s="5">
        <v>1565.51</v>
      </c>
      <c r="F8062" s="4">
        <v>324.7946058091286</v>
      </c>
      <c r="G8062" s="4">
        <v>1463.0934579439252</v>
      </c>
      <c r="H8062" s="3" t="e">
        <f>D8062+E8062+#REF!+#REF!</f>
        <v>#REF!</v>
      </c>
    </row>
    <row r="8063" spans="1:8">
      <c r="A8063" t="s">
        <v>7</v>
      </c>
      <c r="B8063" s="1"/>
      <c r="C8063" s="2">
        <v>0.91666666666666696</v>
      </c>
      <c r="D8063" s="4">
        <v>24724.079999999998</v>
      </c>
      <c r="E8063" s="5">
        <v>1529.94</v>
      </c>
      <c r="F8063" s="4">
        <v>317.41493775933611</v>
      </c>
      <c r="G8063" s="4">
        <v>1429.8504672897195</v>
      </c>
      <c r="H8063" s="3" t="e">
        <f>D8063+E8063+#REF!+#REF!</f>
        <v>#REF!</v>
      </c>
    </row>
    <row r="8064" spans="1:8">
      <c r="A8064" t="s">
        <v>7</v>
      </c>
      <c r="B8064" s="1"/>
      <c r="C8064" s="2">
        <v>0.95833333333333304</v>
      </c>
      <c r="D8064" s="4">
        <v>23175.719999999998</v>
      </c>
      <c r="E8064" s="5">
        <v>1490.76</v>
      </c>
      <c r="F8064" s="4">
        <v>309.28630705394187</v>
      </c>
      <c r="G8064" s="4">
        <v>1393.233644859813</v>
      </c>
      <c r="H8064" s="3" t="e">
        <f>D8064+E8064+#REF!+#REF!</f>
        <v>#REF!</v>
      </c>
    </row>
    <row r="8065" spans="1:8">
      <c r="A8065" t="s">
        <v>7</v>
      </c>
      <c r="B8065" s="1"/>
      <c r="C8065" s="2">
        <v>1</v>
      </c>
      <c r="D8065" s="4">
        <v>21988.92</v>
      </c>
      <c r="E8065" s="5">
        <v>1444.41</v>
      </c>
      <c r="F8065" s="4">
        <v>299.67012448132778</v>
      </c>
      <c r="G8065" s="4">
        <v>1349.9158878504672</v>
      </c>
      <c r="H8065" s="3" t="e">
        <f>D8065+E8065+#REF!+#REF!</f>
        <v>#REF!</v>
      </c>
    </row>
    <row r="8066" spans="1:8">
      <c r="A8066" t="s">
        <v>7</v>
      </c>
      <c r="B8066" s="1">
        <v>43880</v>
      </c>
      <c r="C8066" s="2">
        <v>4.1666666666666664E-2</v>
      </c>
      <c r="D8066" s="4">
        <v>21169.199999999997</v>
      </c>
      <c r="E8066" s="5">
        <v>1409.31</v>
      </c>
      <c r="F8066" s="4">
        <v>292.38796680497921</v>
      </c>
      <c r="G8066" s="4">
        <v>1317.1121495327102</v>
      </c>
      <c r="H8066" s="3" t="e">
        <f>D8066+E8066+#REF!+#REF!</f>
        <v>#REF!</v>
      </c>
    </row>
    <row r="8067" spans="1:8">
      <c r="A8067" t="s">
        <v>7</v>
      </c>
      <c r="B8067" s="1"/>
      <c r="C8067" s="2">
        <v>8.3333333333333301E-2</v>
      </c>
      <c r="D8067" s="4">
        <v>20904.239999999998</v>
      </c>
      <c r="E8067" s="5">
        <v>1375.95</v>
      </c>
      <c r="F8067" s="4">
        <v>285.46680497925308</v>
      </c>
      <c r="G8067" s="4">
        <v>1285.9345794392523</v>
      </c>
      <c r="H8067" s="3" t="e">
        <f>D8067+E8067+#REF!+#REF!</f>
        <v>#REF!</v>
      </c>
    </row>
    <row r="8068" spans="1:8">
      <c r="A8068" t="s">
        <v>7</v>
      </c>
      <c r="B8068" s="1"/>
      <c r="C8068" s="2">
        <v>0.125</v>
      </c>
      <c r="D8068" s="4">
        <v>20857.32</v>
      </c>
      <c r="E8068" s="5">
        <v>1398.12</v>
      </c>
      <c r="F8068" s="4">
        <v>290.06639004149372</v>
      </c>
      <c r="G8068" s="4">
        <v>1306.6542056074766</v>
      </c>
      <c r="H8068" s="3" t="e">
        <f>D8068+E8068+#REF!+#REF!</f>
        <v>#REF!</v>
      </c>
    </row>
    <row r="8069" spans="1:8">
      <c r="A8069" t="s">
        <v>7</v>
      </c>
      <c r="B8069" s="1"/>
      <c r="C8069" s="2">
        <v>0.16666666666666699</v>
      </c>
      <c r="D8069" s="4">
        <v>20942.879999999997</v>
      </c>
      <c r="E8069" s="5">
        <v>1503.89</v>
      </c>
      <c r="F8069" s="4">
        <v>312.01037344398338</v>
      </c>
      <c r="G8069" s="4">
        <v>1405.5046728971963</v>
      </c>
      <c r="H8069" s="3" t="e">
        <f>D8069+E8069+#REF!+#REF!</f>
        <v>#REF!</v>
      </c>
    </row>
    <row r="8070" spans="1:8">
      <c r="A8070" t="s">
        <v>7</v>
      </c>
      <c r="B8070" s="1"/>
      <c r="C8070" s="2">
        <v>0.20833333333333301</v>
      </c>
      <c r="D8070" s="4">
        <v>21298.92</v>
      </c>
      <c r="E8070" s="5">
        <v>1578.8</v>
      </c>
      <c r="F8070" s="4">
        <v>327.55186721991697</v>
      </c>
      <c r="G8070" s="4">
        <v>1475.5140186915887</v>
      </c>
      <c r="H8070" s="3" t="e">
        <f>D8070+E8070+#REF!+#REF!</f>
        <v>#REF!</v>
      </c>
    </row>
    <row r="8071" spans="1:8">
      <c r="A8071" t="s">
        <v>7</v>
      </c>
      <c r="B8071" s="1"/>
      <c r="C8071" s="2">
        <v>0.25</v>
      </c>
      <c r="D8071" s="4">
        <v>22546.44</v>
      </c>
      <c r="E8071" s="5">
        <v>1592.58</v>
      </c>
      <c r="F8071" s="4">
        <v>330.41078838174269</v>
      </c>
      <c r="G8071" s="4">
        <v>1488.3925233644859</v>
      </c>
      <c r="H8071" s="3" t="e">
        <f>D8071+E8071+#REF!+#REF!</f>
        <v>#REF!</v>
      </c>
    </row>
    <row r="8072" spans="1:8">
      <c r="A8072" t="s">
        <v>7</v>
      </c>
      <c r="B8072" s="1"/>
      <c r="C8072" s="2">
        <v>0.29166666666666702</v>
      </c>
      <c r="D8072" s="4">
        <v>24621.96</v>
      </c>
      <c r="E8072" s="5">
        <v>1588.48</v>
      </c>
      <c r="F8072" s="4">
        <v>329.5601659751037</v>
      </c>
      <c r="G8072" s="4">
        <v>1484.5607476635514</v>
      </c>
      <c r="H8072" s="3" t="e">
        <f>D8072+E8072+#REF!+#REF!</f>
        <v>#REF!</v>
      </c>
    </row>
    <row r="8073" spans="1:8">
      <c r="A8073" t="s">
        <v>7</v>
      </c>
      <c r="B8073" s="1"/>
      <c r="C8073" s="2">
        <v>0.33333333333333298</v>
      </c>
      <c r="D8073" s="4">
        <v>26473.919999999998</v>
      </c>
      <c r="E8073" s="5">
        <v>1584.54</v>
      </c>
      <c r="F8073" s="4">
        <v>328.74273858921157</v>
      </c>
      <c r="G8073" s="4">
        <v>1480.8785046728972</v>
      </c>
      <c r="H8073" s="3" t="e">
        <f>D8073+E8073+#REF!+#REF!</f>
        <v>#REF!</v>
      </c>
    </row>
    <row r="8074" spans="1:8">
      <c r="A8074" t="s">
        <v>7</v>
      </c>
      <c r="B8074" s="1"/>
      <c r="C8074" s="2">
        <v>0.375</v>
      </c>
      <c r="D8074" s="4">
        <v>26305.559999999998</v>
      </c>
      <c r="E8074" s="5">
        <v>1583.81</v>
      </c>
      <c r="F8074" s="4">
        <v>328.59128630705391</v>
      </c>
      <c r="G8074" s="4">
        <v>1480.1962616822429</v>
      </c>
      <c r="H8074" s="3" t="e">
        <f>D8074+E8074+#REF!+#REF!</f>
        <v>#REF!</v>
      </c>
    </row>
    <row r="8075" spans="1:8">
      <c r="A8075" t="s">
        <v>7</v>
      </c>
      <c r="B8075" s="1"/>
      <c r="C8075" s="2">
        <v>0.41666666666666702</v>
      </c>
      <c r="D8075" s="4">
        <v>25422.359999999997</v>
      </c>
      <c r="E8075" s="5">
        <v>1575.21</v>
      </c>
      <c r="F8075" s="4">
        <v>326.80705394190869</v>
      </c>
      <c r="G8075" s="4">
        <v>1472.1588785046729</v>
      </c>
      <c r="H8075" s="3" t="e">
        <f>D8075+E8075+#REF!+#REF!</f>
        <v>#REF!</v>
      </c>
    </row>
    <row r="8076" spans="1:8">
      <c r="A8076" t="s">
        <v>7</v>
      </c>
      <c r="B8076" s="1"/>
      <c r="C8076" s="2">
        <v>0.45833333333333298</v>
      </c>
      <c r="D8076" s="4">
        <v>24668.879999999997</v>
      </c>
      <c r="E8076" s="5">
        <v>1521.01</v>
      </c>
      <c r="F8076" s="4">
        <v>315.56224066390041</v>
      </c>
      <c r="G8076" s="4">
        <v>1421.5046728971961</v>
      </c>
      <c r="H8076" s="3" t="e">
        <f>D8076+E8076+#REF!+#REF!</f>
        <v>#REF!</v>
      </c>
    </row>
    <row r="8077" spans="1:8">
      <c r="A8077" t="s">
        <v>7</v>
      </c>
      <c r="B8077" s="1"/>
      <c r="C8077" s="2">
        <v>0.5</v>
      </c>
      <c r="D8077" s="4">
        <v>24020.28</v>
      </c>
      <c r="E8077" s="5">
        <v>1488.88</v>
      </c>
      <c r="F8077" s="4">
        <v>308.896265560166</v>
      </c>
      <c r="G8077" s="4">
        <v>1391.4766355140187</v>
      </c>
      <c r="H8077" s="3" t="e">
        <f>D8077+E8077+#REF!+#REF!</f>
        <v>#REF!</v>
      </c>
    </row>
    <row r="8078" spans="1:8">
      <c r="A8078" t="s">
        <v>7</v>
      </c>
      <c r="B8078" s="1"/>
      <c r="C8078" s="2">
        <v>0.54166666666666696</v>
      </c>
      <c r="D8078" s="4">
        <v>23529</v>
      </c>
      <c r="E8078" s="5">
        <v>1455.46</v>
      </c>
      <c r="F8078" s="4">
        <v>301.96265560165972</v>
      </c>
      <c r="G8078" s="4">
        <v>1360.2429906542056</v>
      </c>
      <c r="H8078" s="3" t="e">
        <f>D8078+E8078+#REF!+#REF!</f>
        <v>#REF!</v>
      </c>
    </row>
    <row r="8079" spans="1:8">
      <c r="A8079" t="s">
        <v>7</v>
      </c>
      <c r="B8079" s="1"/>
      <c r="C8079" s="2">
        <v>0.58333333333333304</v>
      </c>
      <c r="D8079" s="4">
        <v>23117.759999999998</v>
      </c>
      <c r="E8079" s="5">
        <v>1523.54</v>
      </c>
      <c r="F8079" s="4">
        <v>316.08713692946054</v>
      </c>
      <c r="G8079" s="4">
        <v>1423.8691588785045</v>
      </c>
      <c r="H8079" s="3" t="e">
        <f>D8079+E8079+#REF!+#REF!</f>
        <v>#REF!</v>
      </c>
    </row>
    <row r="8080" spans="1:8">
      <c r="A8080" t="s">
        <v>7</v>
      </c>
      <c r="B8080" s="1"/>
      <c r="C8080" s="2">
        <v>0.625</v>
      </c>
      <c r="D8080" s="4">
        <v>22665.119999999999</v>
      </c>
      <c r="E8080" s="5">
        <v>1601.72</v>
      </c>
      <c r="F8080" s="4">
        <v>332.30705394190869</v>
      </c>
      <c r="G8080" s="4">
        <v>1496.9345794392523</v>
      </c>
      <c r="H8080" s="3" t="e">
        <f>D8080+E8080+#REF!+#REF!</f>
        <v>#REF!</v>
      </c>
    </row>
    <row r="8081" spans="1:8">
      <c r="A8081" t="s">
        <v>7</v>
      </c>
      <c r="B8081" s="1"/>
      <c r="C8081" s="2">
        <v>0.66666666666666696</v>
      </c>
      <c r="D8081" s="4">
        <v>22314.6</v>
      </c>
      <c r="E8081" s="5">
        <v>1646.86</v>
      </c>
      <c r="F8081" s="4">
        <v>341.67219917012443</v>
      </c>
      <c r="G8081" s="4">
        <v>1539.1214953271026</v>
      </c>
      <c r="H8081" s="3" t="e">
        <f>D8081+E8081+#REF!+#REF!</f>
        <v>#REF!</v>
      </c>
    </row>
    <row r="8082" spans="1:8">
      <c r="A8082" t="s">
        <v>7</v>
      </c>
      <c r="B8082" s="1"/>
      <c r="C8082" s="2">
        <v>0.70833333333333304</v>
      </c>
      <c r="D8082" s="4">
        <v>22979.759999999998</v>
      </c>
      <c r="E8082" s="5">
        <v>1646.69</v>
      </c>
      <c r="F8082" s="4">
        <v>341.63692946058092</v>
      </c>
      <c r="G8082" s="4">
        <v>1538.9626168224299</v>
      </c>
      <c r="H8082" s="3" t="e">
        <f>D8082+E8082+#REF!+#REF!</f>
        <v>#REF!</v>
      </c>
    </row>
    <row r="8083" spans="1:8">
      <c r="A8083" t="s">
        <v>7</v>
      </c>
      <c r="B8083" s="1"/>
      <c r="C8083" s="2">
        <v>0.75</v>
      </c>
      <c r="D8083" s="4">
        <v>24417.719999999998</v>
      </c>
      <c r="E8083" s="5">
        <v>1627.88</v>
      </c>
      <c r="F8083" s="4">
        <v>337.7344398340249</v>
      </c>
      <c r="G8083" s="4">
        <v>1521.3831775700935</v>
      </c>
      <c r="H8083" s="3" t="e">
        <f>D8083+E8083+#REF!+#REF!</f>
        <v>#REF!</v>
      </c>
    </row>
    <row r="8084" spans="1:8">
      <c r="A8084" t="s">
        <v>7</v>
      </c>
      <c r="B8084" s="1"/>
      <c r="C8084" s="2">
        <v>0.79166666666666696</v>
      </c>
      <c r="D8084" s="4">
        <v>25278.839999999997</v>
      </c>
      <c r="E8084" s="5">
        <v>1588.22</v>
      </c>
      <c r="F8084" s="4">
        <v>329.50622406639002</v>
      </c>
      <c r="G8084" s="4">
        <v>1484.3177570093458</v>
      </c>
      <c r="H8084" s="3" t="e">
        <f>D8084+E8084+#REF!+#REF!</f>
        <v>#REF!</v>
      </c>
    </row>
    <row r="8085" spans="1:8">
      <c r="A8085" t="s">
        <v>7</v>
      </c>
      <c r="B8085" s="1"/>
      <c r="C8085" s="2">
        <v>0.83333333333333304</v>
      </c>
      <c r="D8085" s="4">
        <v>24903.48</v>
      </c>
      <c r="E8085" s="5">
        <v>1518.48</v>
      </c>
      <c r="F8085" s="4">
        <v>315.03734439834022</v>
      </c>
      <c r="G8085" s="4">
        <v>1419.1401869158879</v>
      </c>
      <c r="H8085" s="3" t="e">
        <f>D8085+E8085+#REF!+#REF!</f>
        <v>#REF!</v>
      </c>
    </row>
    <row r="8086" spans="1:8">
      <c r="A8086" t="s">
        <v>7</v>
      </c>
      <c r="B8086" s="1"/>
      <c r="C8086" s="2">
        <v>0.875</v>
      </c>
      <c r="D8086" s="4">
        <v>24387.359999999997</v>
      </c>
      <c r="E8086" s="5">
        <v>1551.58</v>
      </c>
      <c r="F8086" s="4">
        <v>321.90456431535267</v>
      </c>
      <c r="G8086" s="4">
        <v>1450.0747663551401</v>
      </c>
      <c r="H8086" s="3" t="e">
        <f>D8086+E8086+#REF!+#REF!</f>
        <v>#REF!</v>
      </c>
    </row>
    <row r="8087" spans="1:8">
      <c r="A8087" t="s">
        <v>7</v>
      </c>
      <c r="B8087" s="1"/>
      <c r="C8087" s="2">
        <v>0.91666666666666696</v>
      </c>
      <c r="D8087" s="4">
        <v>23562.12</v>
      </c>
      <c r="E8087" s="5">
        <v>1561.84</v>
      </c>
      <c r="F8087" s="4">
        <v>324.03319502074686</v>
      </c>
      <c r="G8087" s="4">
        <v>1459.663551401869</v>
      </c>
      <c r="H8087" s="3" t="e">
        <f>D8087+E8087+#REF!+#REF!</f>
        <v>#REF!</v>
      </c>
    </row>
    <row r="8088" spans="1:8">
      <c r="A8088" t="s">
        <v>7</v>
      </c>
      <c r="B8088" s="1"/>
      <c r="C8088" s="2">
        <v>0.95833333333333304</v>
      </c>
      <c r="D8088" s="4">
        <v>22173.839999999997</v>
      </c>
      <c r="E8088" s="5">
        <v>1558.64</v>
      </c>
      <c r="F8088" s="4">
        <v>323.3692946058091</v>
      </c>
      <c r="G8088" s="4">
        <v>1456.6728971962616</v>
      </c>
      <c r="H8088" s="3" t="e">
        <f>D8088+E8088+#REF!+#REF!</f>
        <v>#REF!</v>
      </c>
    </row>
    <row r="8089" spans="1:8">
      <c r="A8089" t="s">
        <v>7</v>
      </c>
      <c r="B8089" s="1"/>
      <c r="C8089" s="2">
        <v>1</v>
      </c>
      <c r="D8089" s="4">
        <v>20956.679999999997</v>
      </c>
      <c r="E8089" s="5">
        <v>1549.46</v>
      </c>
      <c r="F8089" s="4">
        <v>321.46473029045643</v>
      </c>
      <c r="G8089" s="4">
        <v>1448.0934579439252</v>
      </c>
      <c r="H8089" s="3" t="e">
        <f>D8089+E8089+#REF!+#REF!</f>
        <v>#REF!</v>
      </c>
    </row>
    <row r="8090" spans="1:8">
      <c r="A8090" t="s">
        <v>7</v>
      </c>
      <c r="B8090" s="1">
        <v>43881</v>
      </c>
      <c r="C8090" s="2">
        <v>4.1666666666666664E-2</v>
      </c>
      <c r="D8090" s="4">
        <v>20136.96</v>
      </c>
      <c r="E8090" s="5">
        <v>1558.15</v>
      </c>
      <c r="F8090" s="4">
        <v>323.26763485477176</v>
      </c>
      <c r="G8090" s="4">
        <v>1456.214953271028</v>
      </c>
      <c r="H8090" s="3" t="e">
        <f>D8090+E8090+#REF!+#REF!</f>
        <v>#REF!</v>
      </c>
    </row>
    <row r="8091" spans="1:8">
      <c r="A8091" t="s">
        <v>7</v>
      </c>
      <c r="B8091" s="1"/>
      <c r="C8091" s="2">
        <v>8.3333333333333301E-2</v>
      </c>
      <c r="D8091" s="4">
        <v>19844.399999999998</v>
      </c>
      <c r="E8091" s="5">
        <v>1583.47</v>
      </c>
      <c r="F8091" s="4">
        <v>328.52074688796677</v>
      </c>
      <c r="G8091" s="4">
        <v>1479.8785046728972</v>
      </c>
      <c r="H8091" s="3" t="e">
        <f>D8091+E8091+#REF!+#REF!</f>
        <v>#REF!</v>
      </c>
    </row>
    <row r="8092" spans="1:8">
      <c r="A8092" t="s">
        <v>7</v>
      </c>
      <c r="B8092" s="1"/>
      <c r="C8092" s="2">
        <v>0.125</v>
      </c>
      <c r="D8092" s="4">
        <v>19554.599999999999</v>
      </c>
      <c r="E8092" s="5">
        <v>1596.21</v>
      </c>
      <c r="F8092" s="4">
        <v>331.16390041493776</v>
      </c>
      <c r="G8092" s="4">
        <v>1491.785046728972</v>
      </c>
      <c r="H8092" s="3" t="e">
        <f>D8092+E8092+#REF!+#REF!</f>
        <v>#REF!</v>
      </c>
    </row>
    <row r="8093" spans="1:8">
      <c r="A8093" t="s">
        <v>7</v>
      </c>
      <c r="B8093" s="1"/>
      <c r="C8093" s="2">
        <v>0.16666666666666699</v>
      </c>
      <c r="D8093" s="4">
        <v>19615.32</v>
      </c>
      <c r="E8093" s="5">
        <v>1674.46</v>
      </c>
      <c r="F8093" s="4">
        <v>347.39834024896265</v>
      </c>
      <c r="G8093" s="4">
        <v>1564.9158878504672</v>
      </c>
      <c r="H8093" s="3" t="e">
        <f>D8093+E8093+#REF!+#REF!</f>
        <v>#REF!</v>
      </c>
    </row>
    <row r="8094" spans="1:8">
      <c r="A8094" t="s">
        <v>7</v>
      </c>
      <c r="B8094" s="1"/>
      <c r="C8094" s="2">
        <v>0.20833333333333301</v>
      </c>
      <c r="D8094" s="4">
        <v>20043.12</v>
      </c>
      <c r="E8094" s="5">
        <v>1755.68</v>
      </c>
      <c r="F8094" s="4">
        <v>364.24896265560164</v>
      </c>
      <c r="G8094" s="4">
        <v>1640.8224299065421</v>
      </c>
      <c r="H8094" s="3" t="e">
        <f>D8094+E8094+#REF!+#REF!</f>
        <v>#REF!</v>
      </c>
    </row>
    <row r="8095" spans="1:8">
      <c r="A8095" t="s">
        <v>7</v>
      </c>
      <c r="B8095" s="1"/>
      <c r="C8095" s="2">
        <v>0.25</v>
      </c>
      <c r="D8095" s="4">
        <v>21478.32</v>
      </c>
      <c r="E8095" s="5">
        <v>1753.33</v>
      </c>
      <c r="F8095" s="4">
        <v>363.76141078838168</v>
      </c>
      <c r="G8095" s="4">
        <v>1638.6261682242989</v>
      </c>
      <c r="H8095" s="3" t="e">
        <f>D8095+E8095+#REF!+#REF!</f>
        <v>#REF!</v>
      </c>
    </row>
    <row r="8096" spans="1:8">
      <c r="A8096" t="s">
        <v>7</v>
      </c>
      <c r="B8096" s="1"/>
      <c r="C8096" s="2">
        <v>0.29166666666666702</v>
      </c>
      <c r="D8096" s="4">
        <v>23722.199999999997</v>
      </c>
      <c r="E8096" s="5">
        <v>1713.31</v>
      </c>
      <c r="F8096" s="4">
        <v>355.45850622406635</v>
      </c>
      <c r="G8096" s="4">
        <v>1601.2242990654204</v>
      </c>
      <c r="H8096" s="3" t="e">
        <f>D8096+E8096+#REF!+#REF!</f>
        <v>#REF!</v>
      </c>
    </row>
    <row r="8097" spans="1:8">
      <c r="A8097" t="s">
        <v>7</v>
      </c>
      <c r="B8097" s="1"/>
      <c r="C8097" s="2">
        <v>0.33333333333333298</v>
      </c>
      <c r="D8097" s="4">
        <v>25543.8</v>
      </c>
      <c r="E8097" s="5">
        <v>1675.27</v>
      </c>
      <c r="F8097" s="4">
        <v>347.56639004149378</v>
      </c>
      <c r="G8097" s="4">
        <v>1565.6728971962616</v>
      </c>
      <c r="H8097" s="3" t="e">
        <f>D8097+E8097+#REF!+#REF!</f>
        <v>#REF!</v>
      </c>
    </row>
    <row r="8098" spans="1:8">
      <c r="A8098" t="s">
        <v>7</v>
      </c>
      <c r="B8098" s="1"/>
      <c r="C8098" s="2">
        <v>0.375</v>
      </c>
      <c r="D8098" s="4">
        <v>25245.719999999998</v>
      </c>
      <c r="E8098" s="5">
        <v>1648.22</v>
      </c>
      <c r="F8098" s="4">
        <v>341.95435684647299</v>
      </c>
      <c r="G8098" s="4">
        <v>1540.3925233644859</v>
      </c>
      <c r="H8098" s="3" t="e">
        <f>D8098+E8098+#REF!+#REF!</f>
        <v>#REF!</v>
      </c>
    </row>
    <row r="8099" spans="1:8">
      <c r="A8099" t="s">
        <v>7</v>
      </c>
      <c r="B8099" s="1"/>
      <c r="C8099" s="2">
        <v>0.41666666666666702</v>
      </c>
      <c r="D8099" s="4">
        <v>24561.239999999998</v>
      </c>
      <c r="E8099" s="5">
        <v>1638.93</v>
      </c>
      <c r="F8099" s="4">
        <v>340.02697095435684</v>
      </c>
      <c r="G8099" s="4">
        <v>1531.7102803738317</v>
      </c>
      <c r="H8099" s="3" t="e">
        <f>D8099+E8099+#REF!+#REF!</f>
        <v>#REF!</v>
      </c>
    </row>
    <row r="8100" spans="1:8">
      <c r="A8100" t="s">
        <v>7</v>
      </c>
      <c r="B8100" s="1"/>
      <c r="C8100" s="2">
        <v>0.45833333333333298</v>
      </c>
      <c r="D8100" s="4">
        <v>23915.399999999998</v>
      </c>
      <c r="E8100" s="5">
        <v>1598.79</v>
      </c>
      <c r="F8100" s="4">
        <v>331.69917012448133</v>
      </c>
      <c r="G8100" s="4">
        <v>1494.1962616822429</v>
      </c>
      <c r="H8100" s="3" t="e">
        <f>D8100+E8100+#REF!+#REF!</f>
        <v>#REF!</v>
      </c>
    </row>
    <row r="8101" spans="1:8">
      <c r="A8101" t="s">
        <v>7</v>
      </c>
      <c r="B8101" s="1"/>
      <c r="C8101" s="2">
        <v>0.5</v>
      </c>
      <c r="D8101" s="4">
        <v>23393.759999999998</v>
      </c>
      <c r="E8101" s="5">
        <v>1571.21</v>
      </c>
      <c r="F8101" s="4">
        <v>325.97717842323652</v>
      </c>
      <c r="G8101" s="4">
        <v>1468.4205607476636</v>
      </c>
      <c r="H8101" s="3" t="e">
        <f>D8101+E8101+#REF!+#REF!</f>
        <v>#REF!</v>
      </c>
    </row>
    <row r="8102" spans="1:8">
      <c r="A8102" t="s">
        <v>7</v>
      </c>
      <c r="B8102" s="1"/>
      <c r="C8102" s="2">
        <v>0.54166666666666696</v>
      </c>
      <c r="D8102" s="4">
        <v>22839</v>
      </c>
      <c r="E8102" s="5">
        <v>1582.5</v>
      </c>
      <c r="F8102" s="4">
        <v>328.31950207468878</v>
      </c>
      <c r="G8102" s="4">
        <v>1478.9719626168223</v>
      </c>
      <c r="H8102" s="3" t="e">
        <f>D8102+E8102+#REF!+#REF!</f>
        <v>#REF!</v>
      </c>
    </row>
    <row r="8103" spans="1:8">
      <c r="A8103" t="s">
        <v>7</v>
      </c>
      <c r="B8103" s="1"/>
      <c r="C8103" s="2">
        <v>0.58333333333333304</v>
      </c>
      <c r="D8103" s="4">
        <v>22248.359999999997</v>
      </c>
      <c r="E8103" s="5">
        <v>1636.65</v>
      </c>
      <c r="F8103" s="4">
        <v>339.55394190871368</v>
      </c>
      <c r="G8103" s="4">
        <v>1529.5794392523364</v>
      </c>
      <c r="H8103" s="3" t="e">
        <f>D8103+E8103+#REF!+#REF!</f>
        <v>#REF!</v>
      </c>
    </row>
    <row r="8104" spans="1:8">
      <c r="A8104" t="s">
        <v>7</v>
      </c>
      <c r="B8104" s="1"/>
      <c r="C8104" s="2">
        <v>0.625</v>
      </c>
      <c r="D8104" s="4">
        <v>21787.439999999999</v>
      </c>
      <c r="E8104" s="5">
        <v>1738</v>
      </c>
      <c r="F8104" s="4">
        <v>360.58091286307052</v>
      </c>
      <c r="G8104" s="4">
        <v>1624.2990654205607</v>
      </c>
      <c r="H8104" s="3" t="e">
        <f>D8104+E8104+#REF!+#REF!</f>
        <v>#REF!</v>
      </c>
    </row>
    <row r="8105" spans="1:8">
      <c r="A8105" t="s">
        <v>7</v>
      </c>
      <c r="B8105" s="1"/>
      <c r="C8105" s="2">
        <v>0.66666666666666696</v>
      </c>
      <c r="D8105" s="4">
        <v>21746.039999999997</v>
      </c>
      <c r="E8105" s="5">
        <v>1825.15</v>
      </c>
      <c r="F8105" s="4">
        <v>378.6618257261411</v>
      </c>
      <c r="G8105" s="4">
        <v>1705.747663551402</v>
      </c>
      <c r="H8105" s="3" t="e">
        <f>D8105+E8105+#REF!+#REF!</f>
        <v>#REF!</v>
      </c>
    </row>
    <row r="8106" spans="1:8">
      <c r="A8106" t="s">
        <v>7</v>
      </c>
      <c r="B8106" s="1"/>
      <c r="C8106" s="2">
        <v>0.70833333333333304</v>
      </c>
      <c r="D8106" s="4">
        <v>22325.64</v>
      </c>
      <c r="E8106" s="5">
        <v>1839.34</v>
      </c>
      <c r="F8106" s="4">
        <v>381.60580912863065</v>
      </c>
      <c r="G8106" s="4">
        <v>1719.0093457943924</v>
      </c>
      <c r="H8106" s="3" t="e">
        <f>D8106+E8106+#REF!+#REF!</f>
        <v>#REF!</v>
      </c>
    </row>
    <row r="8107" spans="1:8">
      <c r="A8107" t="s">
        <v>7</v>
      </c>
      <c r="B8107" s="1"/>
      <c r="C8107" s="2">
        <v>0.75</v>
      </c>
      <c r="D8107" s="4">
        <v>23647.679999999997</v>
      </c>
      <c r="E8107" s="5">
        <v>1816.8</v>
      </c>
      <c r="F8107" s="4">
        <v>376.92946058091286</v>
      </c>
      <c r="G8107" s="4">
        <v>1697.9439252336447</v>
      </c>
      <c r="H8107" s="3" t="e">
        <f>D8107+E8107+#REF!+#REF!</f>
        <v>#REF!</v>
      </c>
    </row>
    <row r="8108" spans="1:8">
      <c r="A8108" t="s">
        <v>7</v>
      </c>
      <c r="B8108" s="1"/>
      <c r="C8108" s="2">
        <v>0.79166666666666696</v>
      </c>
      <c r="D8108" s="4">
        <v>24572.28</v>
      </c>
      <c r="E8108" s="5">
        <v>1748.57</v>
      </c>
      <c r="F8108" s="4">
        <v>362.77385892116178</v>
      </c>
      <c r="G8108" s="4">
        <v>1634.1775700934577</v>
      </c>
      <c r="H8108" s="3" t="e">
        <f>D8108+E8108+#REF!+#REF!</f>
        <v>#REF!</v>
      </c>
    </row>
    <row r="8109" spans="1:8">
      <c r="A8109" t="s">
        <v>7</v>
      </c>
      <c r="B8109" s="1"/>
      <c r="C8109" s="2">
        <v>0.83333333333333304</v>
      </c>
      <c r="D8109" s="4">
        <v>24417.719999999998</v>
      </c>
      <c r="E8109" s="5">
        <v>1664.07</v>
      </c>
      <c r="F8109" s="4">
        <v>345.24273858921157</v>
      </c>
      <c r="G8109" s="4">
        <v>1555.2056074766354</v>
      </c>
      <c r="H8109" s="3" t="e">
        <f>D8109+E8109+#REF!+#REF!</f>
        <v>#REF!</v>
      </c>
    </row>
    <row r="8110" spans="1:8">
      <c r="A8110" t="s">
        <v>7</v>
      </c>
      <c r="B8110" s="1"/>
      <c r="C8110" s="2">
        <v>0.875</v>
      </c>
      <c r="D8110" s="4">
        <v>23862.959999999999</v>
      </c>
      <c r="E8110" s="5">
        <v>1647.39</v>
      </c>
      <c r="F8110" s="4">
        <v>341.78215767634856</v>
      </c>
      <c r="G8110" s="4">
        <v>1539.6168224299065</v>
      </c>
      <c r="H8110" s="3" t="e">
        <f>D8110+E8110+#REF!+#REF!</f>
        <v>#REF!</v>
      </c>
    </row>
    <row r="8111" spans="1:8">
      <c r="A8111" t="s">
        <v>7</v>
      </c>
      <c r="B8111" s="1"/>
      <c r="C8111" s="2">
        <v>0.91666666666666696</v>
      </c>
      <c r="D8111" s="4">
        <v>22977</v>
      </c>
      <c r="E8111" s="5">
        <v>1637.39</v>
      </c>
      <c r="F8111" s="4">
        <v>339.70746887966806</v>
      </c>
      <c r="G8111" s="4">
        <v>1530.2710280373831</v>
      </c>
      <c r="H8111" s="3" t="e">
        <f>D8111+E8111+#REF!+#REF!</f>
        <v>#REF!</v>
      </c>
    </row>
    <row r="8112" spans="1:8">
      <c r="A8112" t="s">
        <v>7</v>
      </c>
      <c r="B8112" s="1"/>
      <c r="C8112" s="2">
        <v>0.95833333333333304</v>
      </c>
      <c r="D8112" s="4">
        <v>21704.639999999999</v>
      </c>
      <c r="E8112" s="5">
        <v>1624.15</v>
      </c>
      <c r="F8112" s="4">
        <v>336.96058091286307</v>
      </c>
      <c r="G8112" s="4">
        <v>1517.8971962616822</v>
      </c>
      <c r="H8112" s="3" t="e">
        <f>D8112+E8112+#REF!+#REF!</f>
        <v>#REF!</v>
      </c>
    </row>
    <row r="8113" spans="1:8">
      <c r="A8113" t="s">
        <v>7</v>
      </c>
      <c r="B8113" s="1"/>
      <c r="C8113" s="2">
        <v>1</v>
      </c>
      <c r="D8113" s="4">
        <v>20526.12</v>
      </c>
      <c r="E8113" s="5">
        <v>1613.67</v>
      </c>
      <c r="F8113" s="4">
        <v>334.78630705394193</v>
      </c>
      <c r="G8113" s="4">
        <v>1508.1028037383178</v>
      </c>
      <c r="H8113" s="3" t="e">
        <f>D8113+E8113+#REF!+#REF!</f>
        <v>#REF!</v>
      </c>
    </row>
    <row r="8114" spans="1:8">
      <c r="A8114" t="s">
        <v>7</v>
      </c>
      <c r="B8114" s="1">
        <v>43882</v>
      </c>
      <c r="C8114" s="2">
        <v>4.1666666666666664E-2</v>
      </c>
      <c r="D8114" s="4">
        <v>19731.239999999998</v>
      </c>
      <c r="E8114" s="5">
        <v>1620.73</v>
      </c>
      <c r="F8114" s="4">
        <v>336.2510373443983</v>
      </c>
      <c r="G8114" s="4">
        <v>1514.7009345794393</v>
      </c>
      <c r="H8114" s="3" t="e">
        <f>D8114+E8114+#REF!+#REF!</f>
        <v>#REF!</v>
      </c>
    </row>
    <row r="8115" spans="1:8">
      <c r="A8115" t="s">
        <v>7</v>
      </c>
      <c r="B8115" s="1"/>
      <c r="C8115" s="2">
        <v>8.3333333333333301E-2</v>
      </c>
      <c r="D8115" s="4">
        <v>19366.919999999998</v>
      </c>
      <c r="E8115" s="5">
        <v>1649.51</v>
      </c>
      <c r="F8115" s="4">
        <v>342.2219917012448</v>
      </c>
      <c r="G8115" s="4">
        <v>1541.5981308411215</v>
      </c>
      <c r="H8115" s="3" t="e">
        <f>D8115+E8115+#REF!+#REF!</f>
        <v>#REF!</v>
      </c>
    </row>
    <row r="8116" spans="1:8">
      <c r="A8116" t="s">
        <v>7</v>
      </c>
      <c r="B8116" s="1"/>
      <c r="C8116" s="2">
        <v>0.125</v>
      </c>
      <c r="D8116" s="4">
        <v>19358.64</v>
      </c>
      <c r="E8116" s="5">
        <v>1725.48</v>
      </c>
      <c r="F8116" s="4">
        <v>357.98340248962654</v>
      </c>
      <c r="G8116" s="4">
        <v>1612.5981308411215</v>
      </c>
      <c r="H8116" s="3" t="e">
        <f>D8116+E8116+#REF!+#REF!</f>
        <v>#REF!</v>
      </c>
    </row>
    <row r="8117" spans="1:8">
      <c r="A8117" t="s">
        <v>7</v>
      </c>
      <c r="B8117" s="1"/>
      <c r="C8117" s="2">
        <v>0.16666666666666699</v>
      </c>
      <c r="D8117" s="4">
        <v>19380.719999999998</v>
      </c>
      <c r="E8117" s="5">
        <v>1868.01</v>
      </c>
      <c r="F8117" s="4">
        <v>387.55394190871368</v>
      </c>
      <c r="G8117" s="4">
        <v>1745.8037383177568</v>
      </c>
      <c r="H8117" s="3" t="e">
        <f>D8117+E8117+#REF!+#REF!</f>
        <v>#REF!</v>
      </c>
    </row>
    <row r="8118" spans="1:8">
      <c r="A8118" t="s">
        <v>7</v>
      </c>
      <c r="B8118" s="1"/>
      <c r="C8118" s="2">
        <v>0.20833333333333301</v>
      </c>
      <c r="D8118" s="4">
        <v>19888.559999999998</v>
      </c>
      <c r="E8118" s="5">
        <v>1950.64</v>
      </c>
      <c r="F8118" s="4">
        <v>404.69709543568462</v>
      </c>
      <c r="G8118" s="4">
        <v>1823.0280373831777</v>
      </c>
      <c r="H8118" s="3" t="e">
        <f>D8118+E8118+#REF!+#REF!</f>
        <v>#REF!</v>
      </c>
    </row>
    <row r="8119" spans="1:8">
      <c r="A8119" t="s">
        <v>7</v>
      </c>
      <c r="B8119" s="1"/>
      <c r="C8119" s="2">
        <v>0.25</v>
      </c>
      <c r="D8119" s="4">
        <v>20951.16</v>
      </c>
      <c r="E8119" s="5">
        <v>1922.67</v>
      </c>
      <c r="F8119" s="4">
        <v>398.89419087136929</v>
      </c>
      <c r="G8119" s="4">
        <v>1796.8878504672896</v>
      </c>
      <c r="H8119" s="3" t="e">
        <f>D8119+E8119+#REF!+#REF!</f>
        <v>#REF!</v>
      </c>
    </row>
    <row r="8120" spans="1:8">
      <c r="A8120" t="s">
        <v>7</v>
      </c>
      <c r="B8120" s="1"/>
      <c r="C8120" s="2">
        <v>0.29166666666666702</v>
      </c>
      <c r="D8120" s="4">
        <v>22988.039999999997</v>
      </c>
      <c r="E8120" s="5">
        <v>1853.78</v>
      </c>
      <c r="F8120" s="4">
        <v>384.60165975103729</v>
      </c>
      <c r="G8120" s="4">
        <v>1732.5046728971961</v>
      </c>
      <c r="H8120" s="3" t="e">
        <f>D8120+E8120+#REF!+#REF!</f>
        <v>#REF!</v>
      </c>
    </row>
    <row r="8121" spans="1:8">
      <c r="A8121" t="s">
        <v>7</v>
      </c>
      <c r="B8121" s="1"/>
      <c r="C8121" s="2">
        <v>0.33333333333333298</v>
      </c>
      <c r="D8121" s="4">
        <v>24809.64</v>
      </c>
      <c r="E8121" s="5">
        <v>1793.04</v>
      </c>
      <c r="F8121" s="4">
        <v>371.99999999999994</v>
      </c>
      <c r="G8121" s="4">
        <v>1675.7383177570093</v>
      </c>
      <c r="H8121" s="3" t="e">
        <f>D8121+E8121+#REF!+#REF!</f>
        <v>#REF!</v>
      </c>
    </row>
    <row r="8122" spans="1:8">
      <c r="A8122" t="s">
        <v>7</v>
      </c>
      <c r="B8122" s="1"/>
      <c r="C8122" s="2">
        <v>0.375</v>
      </c>
      <c r="D8122" s="4">
        <v>25052.519999999997</v>
      </c>
      <c r="E8122" s="5">
        <v>1728.52</v>
      </c>
      <c r="F8122" s="4">
        <v>358.61410788381738</v>
      </c>
      <c r="G8122" s="4">
        <v>1615.4392523364486</v>
      </c>
      <c r="H8122" s="3" t="e">
        <f>D8122+E8122+#REF!+#REF!</f>
        <v>#REF!</v>
      </c>
    </row>
    <row r="8123" spans="1:8">
      <c r="A8123" t="s">
        <v>7</v>
      </c>
      <c r="B8123" s="1"/>
      <c r="C8123" s="2">
        <v>0.41666666666666702</v>
      </c>
      <c r="D8123" s="4">
        <v>24550.199999999997</v>
      </c>
      <c r="E8123" s="5">
        <v>1692.12</v>
      </c>
      <c r="F8123" s="4">
        <v>351.06224066390035</v>
      </c>
      <c r="G8123" s="4">
        <v>1581.4205607476633</v>
      </c>
      <c r="H8123" s="3" t="e">
        <f>D8123+E8123+#REF!+#REF!</f>
        <v>#REF!</v>
      </c>
    </row>
    <row r="8124" spans="1:8">
      <c r="A8124" t="s">
        <v>7</v>
      </c>
      <c r="B8124" s="1"/>
      <c r="C8124" s="2">
        <v>0.45833333333333298</v>
      </c>
      <c r="D8124" s="4">
        <v>24000.959999999999</v>
      </c>
      <c r="E8124" s="5">
        <v>1615.66</v>
      </c>
      <c r="F8124" s="4">
        <v>335.19917012448133</v>
      </c>
      <c r="G8124" s="4">
        <v>1509.9626168224299</v>
      </c>
      <c r="H8124" s="3" t="e">
        <f>D8124+E8124+#REF!+#REF!</f>
        <v>#REF!</v>
      </c>
    </row>
    <row r="8125" spans="1:8">
      <c r="A8125" t="s">
        <v>7</v>
      </c>
      <c r="B8125" s="1"/>
      <c r="C8125" s="2">
        <v>0.5</v>
      </c>
      <c r="D8125" s="4">
        <v>23357.879999999997</v>
      </c>
      <c r="E8125" s="5">
        <v>1554.65</v>
      </c>
      <c r="F8125" s="4">
        <v>322.54149377593359</v>
      </c>
      <c r="G8125" s="4">
        <v>1452.9439252336449</v>
      </c>
      <c r="H8125" s="3" t="e">
        <f>D8125+E8125+#REF!+#REF!</f>
        <v>#REF!</v>
      </c>
    </row>
    <row r="8126" spans="1:8">
      <c r="A8126" t="s">
        <v>7</v>
      </c>
      <c r="B8126" s="1"/>
      <c r="C8126" s="2">
        <v>0.54166666666666696</v>
      </c>
      <c r="D8126" s="4">
        <v>22811.399999999998</v>
      </c>
      <c r="E8126" s="5">
        <v>1536.1</v>
      </c>
      <c r="F8126" s="4">
        <v>318.69294605809125</v>
      </c>
      <c r="G8126" s="4">
        <v>1435.6074766355139</v>
      </c>
      <c r="H8126" s="3" t="e">
        <f>D8126+E8126+#REF!+#REF!</f>
        <v>#REF!</v>
      </c>
    </row>
    <row r="8127" spans="1:8">
      <c r="A8127" t="s">
        <v>7</v>
      </c>
      <c r="B8127" s="1"/>
      <c r="C8127" s="2">
        <v>0.58333333333333304</v>
      </c>
      <c r="D8127" s="4">
        <v>22433.279999999999</v>
      </c>
      <c r="E8127" s="5">
        <v>1552.8</v>
      </c>
      <c r="F8127" s="4">
        <v>322.15767634854768</v>
      </c>
      <c r="G8127" s="4">
        <v>1451.214953271028</v>
      </c>
      <c r="H8127" s="3" t="e">
        <f>D8127+E8127+#REF!+#REF!</f>
        <v>#REF!</v>
      </c>
    </row>
    <row r="8128" spans="1:8">
      <c r="A8128" t="s">
        <v>7</v>
      </c>
      <c r="B8128" s="1"/>
      <c r="C8128" s="2">
        <v>0.625</v>
      </c>
      <c r="D8128" s="4">
        <v>22176.6</v>
      </c>
      <c r="E8128" s="5">
        <v>1631.53</v>
      </c>
      <c r="F8128" s="4">
        <v>338.49170124481327</v>
      </c>
      <c r="G8128" s="4">
        <v>1524.7943925233644</v>
      </c>
      <c r="H8128" s="3" t="e">
        <f>D8128+E8128+#REF!+#REF!</f>
        <v>#REF!</v>
      </c>
    </row>
    <row r="8129" spans="1:8">
      <c r="A8129" t="s">
        <v>7</v>
      </c>
      <c r="B8129" s="1"/>
      <c r="C8129" s="2">
        <v>0.66666666666666696</v>
      </c>
      <c r="D8129" s="4">
        <v>22267.679999999997</v>
      </c>
      <c r="E8129" s="5">
        <v>1708.87</v>
      </c>
      <c r="F8129" s="4">
        <v>354.53734439834022</v>
      </c>
      <c r="G8129" s="4">
        <v>1597.0747663551399</v>
      </c>
      <c r="H8129" s="3" t="e">
        <f>D8129+E8129+#REF!+#REF!</f>
        <v>#REF!</v>
      </c>
    </row>
    <row r="8130" spans="1:8">
      <c r="A8130" t="s">
        <v>7</v>
      </c>
      <c r="B8130" s="1"/>
      <c r="C8130" s="2">
        <v>0.70833333333333304</v>
      </c>
      <c r="D8130" s="4">
        <v>22770</v>
      </c>
      <c r="E8130" s="5">
        <v>1711.56</v>
      </c>
      <c r="F8130" s="4">
        <v>355.09543568464727</v>
      </c>
      <c r="G8130" s="4">
        <v>1599.5887850467288</v>
      </c>
      <c r="H8130" s="3" t="e">
        <f>D8130+E8130+#REF!+#REF!</f>
        <v>#REF!</v>
      </c>
    </row>
    <row r="8131" spans="1:8">
      <c r="A8131" t="s">
        <v>7</v>
      </c>
      <c r="B8131" s="1"/>
      <c r="C8131" s="2">
        <v>0.75</v>
      </c>
      <c r="D8131" s="4">
        <v>23816.039999999997</v>
      </c>
      <c r="E8131" s="5">
        <v>1684.25</v>
      </c>
      <c r="F8131" s="4">
        <v>349.42946058091286</v>
      </c>
      <c r="G8131" s="4">
        <v>1574.0654205607475</v>
      </c>
      <c r="H8131" s="3" t="e">
        <f>D8131+E8131+#REF!+#REF!</f>
        <v>#REF!</v>
      </c>
    </row>
    <row r="8132" spans="1:8">
      <c r="A8132" t="s">
        <v>7</v>
      </c>
      <c r="B8132" s="1"/>
      <c r="C8132" s="2">
        <v>0.79166666666666696</v>
      </c>
      <c r="D8132" s="4">
        <v>24127.919999999998</v>
      </c>
      <c r="E8132" s="5">
        <v>1638.55</v>
      </c>
      <c r="F8132" s="4">
        <v>339.94813278008297</v>
      </c>
      <c r="G8132" s="4">
        <v>1531.3551401869158</v>
      </c>
      <c r="H8132" s="3" t="e">
        <f>D8132+E8132+#REF!+#REF!</f>
        <v>#REF!</v>
      </c>
    </row>
    <row r="8133" spans="1:8">
      <c r="A8133" t="s">
        <v>7</v>
      </c>
      <c r="B8133" s="1"/>
      <c r="C8133" s="2">
        <v>0.83333333333333304</v>
      </c>
      <c r="D8133" s="4">
        <v>23520.719999999998</v>
      </c>
      <c r="E8133" s="5">
        <v>1581.36</v>
      </c>
      <c r="F8133" s="4">
        <v>328.08298755186718</v>
      </c>
      <c r="G8133" s="4">
        <v>1477.9065420560746</v>
      </c>
      <c r="H8133" s="3" t="e">
        <f>D8133+E8133+#REF!+#REF!</f>
        <v>#REF!</v>
      </c>
    </row>
    <row r="8134" spans="1:8">
      <c r="A8134" t="s">
        <v>7</v>
      </c>
      <c r="B8134" s="1"/>
      <c r="C8134" s="2">
        <v>0.875</v>
      </c>
      <c r="D8134" s="4">
        <v>22844.519999999997</v>
      </c>
      <c r="E8134" s="5">
        <v>1579.6</v>
      </c>
      <c r="F8134" s="4">
        <v>327.71784232365144</v>
      </c>
      <c r="G8134" s="4">
        <v>1476.2616822429904</v>
      </c>
      <c r="H8134" s="3" t="e">
        <f>D8134+E8134+#REF!+#REF!</f>
        <v>#REF!</v>
      </c>
    </row>
    <row r="8135" spans="1:8">
      <c r="A8135" t="s">
        <v>7</v>
      </c>
      <c r="B8135" s="1"/>
      <c r="C8135" s="2">
        <v>0.91666666666666696</v>
      </c>
      <c r="D8135" s="4">
        <v>22013.759999999998</v>
      </c>
      <c r="E8135" s="5">
        <v>1628.9</v>
      </c>
      <c r="F8135" s="4">
        <v>337.94605809128632</v>
      </c>
      <c r="G8135" s="4">
        <v>1522.3364485981308</v>
      </c>
      <c r="H8135" s="3" t="e">
        <f>D8135+E8135+#REF!+#REF!</f>
        <v>#REF!</v>
      </c>
    </row>
    <row r="8136" spans="1:8">
      <c r="A8136" t="s">
        <v>7</v>
      </c>
      <c r="B8136" s="1"/>
      <c r="C8136" s="2">
        <v>0.95833333333333304</v>
      </c>
      <c r="D8136" s="4">
        <v>20829.719999999998</v>
      </c>
      <c r="E8136" s="5">
        <v>1619.96</v>
      </c>
      <c r="F8136" s="4">
        <v>336.09128630705391</v>
      </c>
      <c r="G8136" s="4">
        <v>1513.981308411215</v>
      </c>
      <c r="H8136" s="3" t="e">
        <f>D8136+E8136+#REF!+#REF!</f>
        <v>#REF!</v>
      </c>
    </row>
    <row r="8137" spans="1:8">
      <c r="A8137" t="s">
        <v>7</v>
      </c>
      <c r="B8137" s="1"/>
      <c r="C8137" s="2">
        <v>1</v>
      </c>
      <c r="D8137" s="4">
        <v>19631.879999999997</v>
      </c>
      <c r="E8137" s="5">
        <v>1596.32</v>
      </c>
      <c r="F8137" s="4">
        <v>331.18672199170123</v>
      </c>
      <c r="G8137" s="4">
        <v>1491.8878504672896</v>
      </c>
      <c r="H8137" s="3" t="e">
        <f>D8137+E8137+#REF!+#REF!</f>
        <v>#REF!</v>
      </c>
    </row>
    <row r="8138" spans="1:8">
      <c r="A8138" t="s">
        <v>7</v>
      </c>
      <c r="B8138" s="1">
        <v>43883</v>
      </c>
      <c r="C8138" s="2">
        <v>4.1666666666666664E-2</v>
      </c>
      <c r="D8138" s="4">
        <v>18649.32</v>
      </c>
      <c r="E8138" s="5">
        <v>1580.34</v>
      </c>
      <c r="F8138" s="4">
        <v>327.87136929460576</v>
      </c>
      <c r="G8138" s="4">
        <v>1476.9532710280373</v>
      </c>
      <c r="H8138" s="3" t="e">
        <f>D8138+E8138+#REF!+#REF!</f>
        <v>#REF!</v>
      </c>
    </row>
    <row r="8139" spans="1:8">
      <c r="A8139" t="s">
        <v>7</v>
      </c>
      <c r="B8139" s="1"/>
      <c r="C8139" s="2">
        <v>8.3333333333333301E-2</v>
      </c>
      <c r="D8139" s="4">
        <v>18188.399999999998</v>
      </c>
      <c r="E8139" s="5">
        <v>1575.05</v>
      </c>
      <c r="F8139" s="4">
        <v>326.77385892116178</v>
      </c>
      <c r="G8139" s="4">
        <v>1472.0093457943924</v>
      </c>
      <c r="H8139" s="3" t="e">
        <f>D8139+E8139+#REF!+#REF!</f>
        <v>#REF!</v>
      </c>
    </row>
    <row r="8140" spans="1:8">
      <c r="A8140" t="s">
        <v>7</v>
      </c>
      <c r="B8140" s="1"/>
      <c r="C8140" s="2">
        <v>0.125</v>
      </c>
      <c r="D8140" s="4">
        <v>17989.68</v>
      </c>
      <c r="E8140" s="5">
        <v>1572.41</v>
      </c>
      <c r="F8140" s="4">
        <v>326.22614107883817</v>
      </c>
      <c r="G8140" s="4">
        <v>1469.5420560747664</v>
      </c>
      <c r="H8140" s="3" t="e">
        <f>D8140+E8140+#REF!+#REF!</f>
        <v>#REF!</v>
      </c>
    </row>
    <row r="8141" spans="1:8">
      <c r="A8141" t="s">
        <v>7</v>
      </c>
      <c r="B8141" s="1"/>
      <c r="C8141" s="2">
        <v>0.16666666666666699</v>
      </c>
      <c r="D8141" s="4">
        <v>18014.519999999997</v>
      </c>
      <c r="E8141" s="5">
        <v>1611.27</v>
      </c>
      <c r="F8141" s="4">
        <v>334.28838174273858</v>
      </c>
      <c r="G8141" s="4">
        <v>1505.8598130841121</v>
      </c>
      <c r="H8141" s="3" t="e">
        <f>D8141+E8141+#REF!+#REF!</f>
        <v>#REF!</v>
      </c>
    </row>
    <row r="8142" spans="1:8">
      <c r="A8142" t="s">
        <v>7</v>
      </c>
      <c r="B8142" s="1"/>
      <c r="C8142" s="2">
        <v>0.20833333333333301</v>
      </c>
      <c r="D8142" s="4">
        <v>18147</v>
      </c>
      <c r="E8142" s="5">
        <v>1710.68</v>
      </c>
      <c r="F8142" s="4">
        <v>354.9128630705394</v>
      </c>
      <c r="G8142" s="4">
        <v>1598.766355140187</v>
      </c>
      <c r="H8142" s="3" t="e">
        <f>D8142+E8142+#REF!+#REF!</f>
        <v>#REF!</v>
      </c>
    </row>
    <row r="8143" spans="1:8">
      <c r="A8143" t="s">
        <v>7</v>
      </c>
      <c r="B8143" s="1"/>
      <c r="C8143" s="2">
        <v>0.25</v>
      </c>
      <c r="D8143" s="4">
        <v>18646.559999999998</v>
      </c>
      <c r="E8143" s="5">
        <v>1780.65</v>
      </c>
      <c r="F8143" s="4">
        <v>369.42946058091286</v>
      </c>
      <c r="G8143" s="4">
        <v>1664.1588785046729</v>
      </c>
      <c r="H8143" s="3" t="e">
        <f>D8143+E8143+#REF!+#REF!</f>
        <v>#REF!</v>
      </c>
    </row>
    <row r="8144" spans="1:8">
      <c r="A8144" t="s">
        <v>7</v>
      </c>
      <c r="B8144" s="1"/>
      <c r="C8144" s="2">
        <v>0.29166666666666702</v>
      </c>
      <c r="D8144" s="4">
        <v>19607.039999999997</v>
      </c>
      <c r="E8144" s="5">
        <v>1812.34</v>
      </c>
      <c r="F8144" s="4">
        <v>376.00414937759331</v>
      </c>
      <c r="G8144" s="4">
        <v>1693.7757009345792</v>
      </c>
      <c r="H8144" s="3" t="e">
        <f>D8144+E8144+#REF!+#REF!</f>
        <v>#REF!</v>
      </c>
    </row>
    <row r="8145" spans="1:8">
      <c r="A8145" t="s">
        <v>7</v>
      </c>
      <c r="B8145" s="1"/>
      <c r="C8145" s="2">
        <v>0.33333333333333298</v>
      </c>
      <c r="D8145" s="4">
        <v>20813.16</v>
      </c>
      <c r="E8145" s="5">
        <v>1801.58</v>
      </c>
      <c r="F8145" s="4">
        <v>373.77178423236512</v>
      </c>
      <c r="G8145" s="4">
        <v>1683.7196261682241</v>
      </c>
      <c r="H8145" s="3" t="e">
        <f>D8145+E8145+#REF!+#REF!</f>
        <v>#REF!</v>
      </c>
    </row>
    <row r="8146" spans="1:8">
      <c r="A8146" t="s">
        <v>7</v>
      </c>
      <c r="B8146" s="1"/>
      <c r="C8146" s="2">
        <v>0.375</v>
      </c>
      <c r="D8146" s="4">
        <v>21804</v>
      </c>
      <c r="E8146" s="5">
        <v>1766.04</v>
      </c>
      <c r="F8146" s="4">
        <v>366.39834024896265</v>
      </c>
      <c r="G8146" s="4">
        <v>1650.5046728971961</v>
      </c>
      <c r="H8146" s="3" t="e">
        <f>D8146+E8146+#REF!+#REF!</f>
        <v>#REF!</v>
      </c>
    </row>
    <row r="8147" spans="1:8">
      <c r="A8147" t="s">
        <v>7</v>
      </c>
      <c r="B8147" s="1"/>
      <c r="C8147" s="2">
        <v>0.41666666666666702</v>
      </c>
      <c r="D8147" s="4">
        <v>22419.48</v>
      </c>
      <c r="E8147" s="5">
        <v>1730.24</v>
      </c>
      <c r="F8147" s="4">
        <v>358.97095435684645</v>
      </c>
      <c r="G8147" s="4">
        <v>1617.0467289719625</v>
      </c>
      <c r="H8147" s="3" t="e">
        <f>D8147+E8147+#REF!+#REF!</f>
        <v>#REF!</v>
      </c>
    </row>
    <row r="8148" spans="1:8">
      <c r="A8148" t="s">
        <v>7</v>
      </c>
      <c r="B8148" s="1"/>
      <c r="C8148" s="2">
        <v>0.45833333333333298</v>
      </c>
      <c r="D8148" s="4">
        <v>22449.839999999997</v>
      </c>
      <c r="E8148" s="5">
        <v>1673.64</v>
      </c>
      <c r="F8148" s="4">
        <v>347.22821576763488</v>
      </c>
      <c r="G8148" s="4">
        <v>1564.1495327102805</v>
      </c>
      <c r="H8148" s="3" t="e">
        <f>D8148+E8148+#REF!+#REF!</f>
        <v>#REF!</v>
      </c>
    </row>
    <row r="8149" spans="1:8">
      <c r="A8149" t="s">
        <v>7</v>
      </c>
      <c r="B8149" s="1"/>
      <c r="C8149" s="2">
        <v>0.5</v>
      </c>
      <c r="D8149" s="4">
        <v>22322.879999999997</v>
      </c>
      <c r="E8149" s="5">
        <v>1596.65</v>
      </c>
      <c r="F8149" s="4">
        <v>331.25518672199172</v>
      </c>
      <c r="G8149" s="4">
        <v>1492.1962616822429</v>
      </c>
      <c r="H8149" s="3" t="e">
        <f>D8149+E8149+#REF!+#REF!</f>
        <v>#REF!</v>
      </c>
    </row>
    <row r="8150" spans="1:8">
      <c r="A8150" t="s">
        <v>7</v>
      </c>
      <c r="B8150" s="1"/>
      <c r="C8150" s="2">
        <v>0.54166666666666696</v>
      </c>
      <c r="D8150" s="4">
        <v>21988.92</v>
      </c>
      <c r="E8150" s="5">
        <v>1497.59</v>
      </c>
      <c r="F8150" s="4">
        <v>310.70331950207463</v>
      </c>
      <c r="G8150" s="4">
        <v>1399.6168224299063</v>
      </c>
      <c r="H8150" s="3" t="e">
        <f>D8150+E8150+#REF!+#REF!</f>
        <v>#REF!</v>
      </c>
    </row>
    <row r="8151" spans="1:8">
      <c r="A8151" t="s">
        <v>7</v>
      </c>
      <c r="B8151" s="1"/>
      <c r="C8151" s="2">
        <v>0.58333333333333304</v>
      </c>
      <c r="D8151" s="4">
        <v>21530.76</v>
      </c>
      <c r="E8151" s="5">
        <v>1516.26</v>
      </c>
      <c r="F8151" s="4">
        <v>314.57676348547716</v>
      </c>
      <c r="G8151" s="4">
        <v>1417.0654205607475</v>
      </c>
      <c r="H8151" s="3" t="e">
        <f>D8151+E8151+#REF!+#REF!</f>
        <v>#REF!</v>
      </c>
    </row>
    <row r="8152" spans="1:8">
      <c r="A8152" t="s">
        <v>7</v>
      </c>
      <c r="B8152" s="1"/>
      <c r="C8152" s="2">
        <v>0.625</v>
      </c>
      <c r="D8152" s="4">
        <v>21125.039999999997</v>
      </c>
      <c r="E8152" s="5">
        <v>1582.97</v>
      </c>
      <c r="F8152" s="4">
        <v>328.41701244813277</v>
      </c>
      <c r="G8152" s="4">
        <v>1479.4112149532709</v>
      </c>
      <c r="H8152" s="3" t="e">
        <f>D8152+E8152+#REF!+#REF!</f>
        <v>#REF!</v>
      </c>
    </row>
    <row r="8153" spans="1:8">
      <c r="A8153" t="s">
        <v>7</v>
      </c>
      <c r="B8153" s="1"/>
      <c r="C8153" s="2">
        <v>0.66666666666666696</v>
      </c>
      <c r="D8153" s="4">
        <v>21127.8</v>
      </c>
      <c r="E8153" s="5">
        <v>1636.89</v>
      </c>
      <c r="F8153" s="4">
        <v>339.603734439834</v>
      </c>
      <c r="G8153" s="4">
        <v>1529.8037383177571</v>
      </c>
      <c r="H8153" s="3" t="e">
        <f>D8153+E8153+#REF!+#REF!</f>
        <v>#REF!</v>
      </c>
    </row>
    <row r="8154" spans="1:8">
      <c r="A8154" t="s">
        <v>7</v>
      </c>
      <c r="B8154" s="1"/>
      <c r="C8154" s="2">
        <v>0.70833333333333304</v>
      </c>
      <c r="D8154" s="4">
        <v>21928.199999999997</v>
      </c>
      <c r="E8154" s="5">
        <v>1618.6</v>
      </c>
      <c r="F8154" s="4">
        <v>335.80912863070535</v>
      </c>
      <c r="G8154" s="4">
        <v>1512.7102803738317</v>
      </c>
      <c r="H8154" s="3" t="e">
        <f>D8154+E8154+#REF!+#REF!</f>
        <v>#REF!</v>
      </c>
    </row>
    <row r="8155" spans="1:8">
      <c r="A8155" t="s">
        <v>7</v>
      </c>
      <c r="B8155" s="1"/>
      <c r="C8155" s="2">
        <v>0.75</v>
      </c>
      <c r="D8155" s="4">
        <v>23029.439999999999</v>
      </c>
      <c r="E8155" s="5">
        <v>1582.89</v>
      </c>
      <c r="F8155" s="4">
        <v>328.40041493775936</v>
      </c>
      <c r="G8155" s="4">
        <v>1479.3364485981308</v>
      </c>
      <c r="H8155" s="3" t="e">
        <f>D8155+E8155+#REF!+#REF!</f>
        <v>#REF!</v>
      </c>
    </row>
    <row r="8156" spans="1:8">
      <c r="A8156" t="s">
        <v>7</v>
      </c>
      <c r="B8156" s="1"/>
      <c r="C8156" s="2">
        <v>0.79166666666666696</v>
      </c>
      <c r="D8156" s="4">
        <v>23578.679999999997</v>
      </c>
      <c r="E8156" s="5">
        <v>1539.06</v>
      </c>
      <c r="F8156" s="4">
        <v>319.30705394190869</v>
      </c>
      <c r="G8156" s="4">
        <v>1438.3738317757009</v>
      </c>
      <c r="H8156" s="3" t="e">
        <f>D8156+E8156+#REF!+#REF!</f>
        <v>#REF!</v>
      </c>
    </row>
    <row r="8157" spans="1:8">
      <c r="A8157" t="s">
        <v>7</v>
      </c>
      <c r="B8157" s="1"/>
      <c r="C8157" s="2">
        <v>0.83333333333333304</v>
      </c>
      <c r="D8157" s="4">
        <v>23109.48</v>
      </c>
      <c r="E8157" s="5">
        <v>1531.2</v>
      </c>
      <c r="F8157" s="4">
        <v>317.67634854771785</v>
      </c>
      <c r="G8157" s="4">
        <v>1431.0280373831774</v>
      </c>
      <c r="H8157" s="3" t="e">
        <f>D8157+E8157+#REF!+#REF!</f>
        <v>#REF!</v>
      </c>
    </row>
    <row r="8158" spans="1:8">
      <c r="A8158" t="s">
        <v>7</v>
      </c>
      <c r="B8158" s="1"/>
      <c r="C8158" s="2">
        <v>0.875</v>
      </c>
      <c r="D8158" s="4">
        <v>22502.28</v>
      </c>
      <c r="E8158" s="5">
        <v>1493.46</v>
      </c>
      <c r="F8158" s="4">
        <v>309.84647302904563</v>
      </c>
      <c r="G8158" s="4">
        <v>1395.7570093457944</v>
      </c>
      <c r="H8158" s="3" t="e">
        <f>D8158+E8158+#REF!+#REF!</f>
        <v>#REF!</v>
      </c>
    </row>
    <row r="8159" spans="1:8">
      <c r="A8159" t="s">
        <v>7</v>
      </c>
      <c r="B8159" s="1"/>
      <c r="C8159" s="2">
        <v>0.91666666666666696</v>
      </c>
      <c r="D8159" s="4">
        <v>21806.76</v>
      </c>
      <c r="E8159" s="5">
        <v>1446.47</v>
      </c>
      <c r="F8159" s="4">
        <v>300.09751037344398</v>
      </c>
      <c r="G8159" s="4">
        <v>1351.8411214953271</v>
      </c>
      <c r="H8159" s="3" t="e">
        <f>D8159+E8159+#REF!+#REF!</f>
        <v>#REF!</v>
      </c>
    </row>
    <row r="8160" spans="1:8">
      <c r="A8160" t="s">
        <v>7</v>
      </c>
      <c r="B8160" s="1"/>
      <c r="C8160" s="2">
        <v>0.95833333333333304</v>
      </c>
      <c r="D8160" s="4">
        <v>20835.239999999998</v>
      </c>
      <c r="E8160" s="5">
        <v>1434.82</v>
      </c>
      <c r="F8160" s="4">
        <v>297.68049792531116</v>
      </c>
      <c r="G8160" s="4">
        <v>1340.9532710280373</v>
      </c>
      <c r="H8160" s="3" t="e">
        <f>D8160+E8160+#REF!+#REF!</f>
        <v>#REF!</v>
      </c>
    </row>
    <row r="8161" spans="1:8">
      <c r="A8161" t="s">
        <v>7</v>
      </c>
      <c r="B8161" s="1"/>
      <c r="C8161" s="2">
        <v>1</v>
      </c>
      <c r="D8161" s="4">
        <v>19811.28</v>
      </c>
      <c r="E8161" s="5">
        <v>1436.03</v>
      </c>
      <c r="F8161" s="4">
        <v>297.93153526970951</v>
      </c>
      <c r="G8161" s="4">
        <v>1342.0841121495325</v>
      </c>
      <c r="H8161" s="3" t="e">
        <f>D8161+E8161+#REF!+#REF!</f>
        <v>#REF!</v>
      </c>
    </row>
    <row r="8162" spans="1:8">
      <c r="A8162" t="s">
        <v>7</v>
      </c>
      <c r="B8162" s="1">
        <v>43884</v>
      </c>
      <c r="C8162" s="2">
        <v>4.1666666666666664E-2</v>
      </c>
      <c r="D8162" s="4">
        <v>19077.12</v>
      </c>
      <c r="E8162" s="5">
        <v>1441.83</v>
      </c>
      <c r="F8162" s="4">
        <v>299.13485477178421</v>
      </c>
      <c r="G8162" s="4">
        <v>1347.5046728971961</v>
      </c>
      <c r="H8162" s="3" t="e">
        <f>D8162+E8162+#REF!+#REF!</f>
        <v>#REF!</v>
      </c>
    </row>
    <row r="8163" spans="1:8">
      <c r="A8163" t="s">
        <v>7</v>
      </c>
      <c r="B8163" s="1"/>
      <c r="C8163" s="2">
        <v>8.3333333333333301E-2</v>
      </c>
      <c r="D8163" s="4">
        <v>18679.68</v>
      </c>
      <c r="E8163" s="5">
        <v>1443.08</v>
      </c>
      <c r="F8163" s="4">
        <v>299.39419087136929</v>
      </c>
      <c r="G8163" s="4">
        <v>1348.6728971962616</v>
      </c>
      <c r="H8163" s="3" t="e">
        <f>D8163+E8163+#REF!+#REF!</f>
        <v>#REF!</v>
      </c>
    </row>
    <row r="8164" spans="1:8">
      <c r="A8164" t="s">
        <v>7</v>
      </c>
      <c r="B8164" s="1"/>
      <c r="C8164" s="2">
        <v>0.125</v>
      </c>
      <c r="D8164" s="4">
        <v>18508.559999999998</v>
      </c>
      <c r="E8164" s="5">
        <v>1424.4</v>
      </c>
      <c r="F8164" s="4">
        <v>295.51867219917011</v>
      </c>
      <c r="G8164" s="4">
        <v>1331.214953271028</v>
      </c>
      <c r="H8164" s="3" t="e">
        <f>D8164+E8164+#REF!+#REF!</f>
        <v>#REF!</v>
      </c>
    </row>
    <row r="8165" spans="1:8">
      <c r="A8165" t="s">
        <v>7</v>
      </c>
      <c r="B8165" s="1"/>
      <c r="C8165" s="2">
        <v>0.16666666666666699</v>
      </c>
      <c r="D8165" s="4">
        <v>18456.12</v>
      </c>
      <c r="E8165" s="5">
        <v>1477.72</v>
      </c>
      <c r="F8165" s="4">
        <v>306.58091286307052</v>
      </c>
      <c r="G8165" s="4">
        <v>1381.0467289719625</v>
      </c>
      <c r="H8165" s="3" t="e">
        <f>D8165+E8165+#REF!+#REF!</f>
        <v>#REF!</v>
      </c>
    </row>
    <row r="8166" spans="1:8">
      <c r="A8166" t="s">
        <v>7</v>
      </c>
      <c r="B8166" s="1"/>
      <c r="C8166" s="2">
        <v>0.20833333333333301</v>
      </c>
      <c r="D8166" s="4">
        <v>18638.28</v>
      </c>
      <c r="E8166" s="5">
        <v>1528.49</v>
      </c>
      <c r="F8166" s="4">
        <v>317.11410788381738</v>
      </c>
      <c r="G8166" s="4">
        <v>1428.4953271028037</v>
      </c>
      <c r="H8166" s="3" t="e">
        <f>D8166+E8166+#REF!+#REF!</f>
        <v>#REF!</v>
      </c>
    </row>
    <row r="8167" spans="1:8">
      <c r="A8167" t="s">
        <v>7</v>
      </c>
      <c r="B8167" s="1"/>
      <c r="C8167" s="2">
        <v>0.25</v>
      </c>
      <c r="D8167" s="4">
        <v>19027.439999999999</v>
      </c>
      <c r="E8167" s="5">
        <v>1547.35</v>
      </c>
      <c r="F8167" s="4">
        <v>321.02697095435678</v>
      </c>
      <c r="G8167" s="4">
        <v>1446.1214953271026</v>
      </c>
      <c r="H8167" s="3" t="e">
        <f>D8167+E8167+#REF!+#REF!</f>
        <v>#REF!</v>
      </c>
    </row>
    <row r="8168" spans="1:8">
      <c r="A8168" t="s">
        <v>7</v>
      </c>
      <c r="B8168" s="1"/>
      <c r="C8168" s="2">
        <v>0.29166666666666702</v>
      </c>
      <c r="D8168" s="4">
        <v>19830.599999999999</v>
      </c>
      <c r="E8168" s="5">
        <v>1489.1</v>
      </c>
      <c r="F8168" s="4">
        <v>308.9419087136929</v>
      </c>
      <c r="G8168" s="4">
        <v>1391.682242990654</v>
      </c>
      <c r="H8168" s="3" t="e">
        <f>D8168+E8168+#REF!+#REF!</f>
        <v>#REF!</v>
      </c>
    </row>
    <row r="8169" spans="1:8">
      <c r="A8169" t="s">
        <v>7</v>
      </c>
      <c r="B8169" s="1"/>
      <c r="C8169" s="2">
        <v>0.33333333333333298</v>
      </c>
      <c r="D8169" s="4">
        <v>20998.079999999998</v>
      </c>
      <c r="E8169" s="5">
        <v>1452.76</v>
      </c>
      <c r="F8169" s="4">
        <v>301.40248962655602</v>
      </c>
      <c r="G8169" s="4">
        <v>1357.7196261682243</v>
      </c>
      <c r="H8169" s="3" t="e">
        <f>D8169+E8169+#REF!+#REF!</f>
        <v>#REF!</v>
      </c>
    </row>
    <row r="8170" spans="1:8">
      <c r="A8170" t="s">
        <v>7</v>
      </c>
      <c r="B8170" s="1"/>
      <c r="C8170" s="2">
        <v>0.375</v>
      </c>
      <c r="D8170" s="4">
        <v>22044.12</v>
      </c>
      <c r="E8170" s="5">
        <v>1430.01</v>
      </c>
      <c r="F8170" s="4">
        <v>296.68257261410787</v>
      </c>
      <c r="G8170" s="4">
        <v>1336.4579439252336</v>
      </c>
      <c r="H8170" s="3" t="e">
        <f>D8170+E8170+#REF!+#REF!</f>
        <v>#REF!</v>
      </c>
    </row>
    <row r="8171" spans="1:8">
      <c r="A8171" t="s">
        <v>7</v>
      </c>
      <c r="B8171" s="1"/>
      <c r="C8171" s="2">
        <v>0.41666666666666702</v>
      </c>
      <c r="D8171" s="4">
        <v>22640.28</v>
      </c>
      <c r="E8171" s="5">
        <v>1388.85</v>
      </c>
      <c r="F8171" s="4">
        <v>288.14315352697093</v>
      </c>
      <c r="G8171" s="4">
        <v>1297.9906542056074</v>
      </c>
      <c r="H8171" s="3" t="e">
        <f>D8171+E8171+#REF!+#REF!</f>
        <v>#REF!</v>
      </c>
    </row>
    <row r="8172" spans="1:8">
      <c r="A8172" t="s">
        <v>7</v>
      </c>
      <c r="B8172" s="1"/>
      <c r="C8172" s="2">
        <v>0.45833333333333298</v>
      </c>
      <c r="D8172" s="4">
        <v>22855.559999999998</v>
      </c>
      <c r="E8172" s="5">
        <v>1324.92</v>
      </c>
      <c r="F8172" s="4">
        <v>274.87966804979254</v>
      </c>
      <c r="G8172" s="4">
        <v>1238.2429906542056</v>
      </c>
      <c r="H8172" s="3" t="e">
        <f>D8172+E8172+#REF!+#REF!</f>
        <v>#REF!</v>
      </c>
    </row>
    <row r="8173" spans="1:8">
      <c r="A8173" t="s">
        <v>7</v>
      </c>
      <c r="B8173" s="1"/>
      <c r="C8173" s="2">
        <v>0.5</v>
      </c>
      <c r="D8173" s="4">
        <v>23112.239999999998</v>
      </c>
      <c r="E8173" s="5">
        <v>1304.6500000000001</v>
      </c>
      <c r="F8173" s="4">
        <v>270.67427385892114</v>
      </c>
      <c r="G8173" s="4">
        <v>1219.2990654205607</v>
      </c>
      <c r="H8173" s="3" t="e">
        <f>D8173+E8173+#REF!+#REF!</f>
        <v>#REF!</v>
      </c>
    </row>
    <row r="8174" spans="1:8">
      <c r="A8174" t="s">
        <v>7</v>
      </c>
      <c r="B8174" s="1"/>
      <c r="C8174" s="2">
        <v>0.54166666666666696</v>
      </c>
      <c r="D8174" s="4">
        <v>23076.359999999997</v>
      </c>
      <c r="E8174" s="5">
        <v>1294.6099999999999</v>
      </c>
      <c r="F8174" s="4">
        <v>268.59128630705391</v>
      </c>
      <c r="G8174" s="4">
        <v>1209.915887850467</v>
      </c>
      <c r="H8174" s="3" t="e">
        <f>D8174+E8174+#REF!+#REF!</f>
        <v>#REF!</v>
      </c>
    </row>
    <row r="8175" spans="1:8">
      <c r="A8175" t="s">
        <v>7</v>
      </c>
      <c r="B8175" s="1"/>
      <c r="C8175" s="2">
        <v>0.58333333333333304</v>
      </c>
      <c r="D8175" s="4">
        <v>22574.039999999997</v>
      </c>
      <c r="E8175" s="5">
        <v>1377.74</v>
      </c>
      <c r="F8175" s="4">
        <v>285.8381742738589</v>
      </c>
      <c r="G8175" s="4">
        <v>1287.6074766355139</v>
      </c>
      <c r="H8175" s="3" t="e">
        <f>D8175+E8175+#REF!+#REF!</f>
        <v>#REF!</v>
      </c>
    </row>
    <row r="8176" spans="1:8">
      <c r="A8176" t="s">
        <v>7</v>
      </c>
      <c r="B8176" s="1"/>
      <c r="C8176" s="2">
        <v>0.625</v>
      </c>
      <c r="D8176" s="4">
        <v>22149</v>
      </c>
      <c r="E8176" s="5">
        <v>1457.34</v>
      </c>
      <c r="F8176" s="4">
        <v>302.35269709543564</v>
      </c>
      <c r="G8176" s="4">
        <v>1361.9999999999998</v>
      </c>
      <c r="H8176" s="3" t="e">
        <f>D8176+E8176+#REF!+#REF!</f>
        <v>#REF!</v>
      </c>
    </row>
    <row r="8177" spans="1:8">
      <c r="A8177" t="s">
        <v>7</v>
      </c>
      <c r="B8177" s="1"/>
      <c r="C8177" s="2">
        <v>0.66666666666666696</v>
      </c>
      <c r="D8177" s="4">
        <v>21944.76</v>
      </c>
      <c r="E8177" s="5">
        <v>1525.35</v>
      </c>
      <c r="F8177" s="4">
        <v>316.46265560165972</v>
      </c>
      <c r="G8177" s="4">
        <v>1425.5607476635512</v>
      </c>
      <c r="H8177" s="3" t="e">
        <f>D8177+E8177+#REF!+#REF!</f>
        <v>#REF!</v>
      </c>
    </row>
    <row r="8178" spans="1:8">
      <c r="A8178" t="s">
        <v>7</v>
      </c>
      <c r="B8178" s="1"/>
      <c r="C8178" s="2">
        <v>0.70833333333333304</v>
      </c>
      <c r="D8178" s="4">
        <v>22847.279999999999</v>
      </c>
      <c r="E8178" s="5">
        <v>1530.08</v>
      </c>
      <c r="F8178" s="4">
        <v>317.44398340248961</v>
      </c>
      <c r="G8178" s="4">
        <v>1429.9813084112147</v>
      </c>
      <c r="H8178" s="3" t="e">
        <f>D8178+E8178+#REF!+#REF!</f>
        <v>#REF!</v>
      </c>
    </row>
    <row r="8179" spans="1:8">
      <c r="A8179" t="s">
        <v>7</v>
      </c>
      <c r="B8179" s="1"/>
      <c r="C8179" s="2">
        <v>0.75</v>
      </c>
      <c r="D8179" s="4">
        <v>23821.559999999998</v>
      </c>
      <c r="E8179" s="5">
        <v>1503.61</v>
      </c>
      <c r="F8179" s="4">
        <v>311.95228215767634</v>
      </c>
      <c r="G8179" s="4">
        <v>1405.2429906542054</v>
      </c>
      <c r="H8179" s="3" t="e">
        <f>D8179+E8179+#REF!+#REF!</f>
        <v>#REF!</v>
      </c>
    </row>
    <row r="8180" spans="1:8">
      <c r="A8180" t="s">
        <v>7</v>
      </c>
      <c r="B8180" s="1"/>
      <c r="C8180" s="2">
        <v>0.79166666666666696</v>
      </c>
      <c r="D8180" s="4">
        <v>24185.879999999997</v>
      </c>
      <c r="E8180" s="5">
        <v>1451.89</v>
      </c>
      <c r="F8180" s="4">
        <v>301.2219917012448</v>
      </c>
      <c r="G8180" s="4">
        <v>1356.9065420560748</v>
      </c>
      <c r="H8180" s="3" t="e">
        <f>D8180+E8180+#REF!+#REF!</f>
        <v>#REF!</v>
      </c>
    </row>
    <row r="8181" spans="1:8">
      <c r="A8181" t="s">
        <v>7</v>
      </c>
      <c r="B8181" s="1"/>
      <c r="C8181" s="2">
        <v>0.83333333333333304</v>
      </c>
      <c r="D8181" s="4">
        <v>23741.519999999997</v>
      </c>
      <c r="E8181" s="5">
        <v>1378.42</v>
      </c>
      <c r="F8181" s="4">
        <v>285.97925311203318</v>
      </c>
      <c r="G8181" s="4">
        <v>1288.2429906542056</v>
      </c>
      <c r="H8181" s="3" t="e">
        <f>D8181+E8181+#REF!+#REF!</f>
        <v>#REF!</v>
      </c>
    </row>
    <row r="8182" spans="1:8">
      <c r="A8182" t="s">
        <v>7</v>
      </c>
      <c r="B8182" s="1"/>
      <c r="C8182" s="2">
        <v>0.875</v>
      </c>
      <c r="D8182" s="4">
        <v>23233.679999999997</v>
      </c>
      <c r="E8182" s="5">
        <v>1343.04</v>
      </c>
      <c r="F8182" s="4">
        <v>278.63900414937757</v>
      </c>
      <c r="G8182" s="4">
        <v>1255.1775700934579</v>
      </c>
      <c r="H8182" s="3" t="e">
        <f>D8182+E8182+#REF!+#REF!</f>
        <v>#REF!</v>
      </c>
    </row>
    <row r="8183" spans="1:8">
      <c r="A8183" t="s">
        <v>7</v>
      </c>
      <c r="B8183" s="1"/>
      <c r="C8183" s="2">
        <v>0.91666666666666696</v>
      </c>
      <c r="D8183" s="4">
        <v>22306.32</v>
      </c>
      <c r="E8183" s="5">
        <v>1336.8</v>
      </c>
      <c r="F8183" s="4">
        <v>277.34439834024892</v>
      </c>
      <c r="G8183" s="4">
        <v>1249.3457943925232</v>
      </c>
      <c r="H8183" s="3" t="e">
        <f>D8183+E8183+#REF!+#REF!</f>
        <v>#REF!</v>
      </c>
    </row>
    <row r="8184" spans="1:8">
      <c r="A8184" t="s">
        <v>7</v>
      </c>
      <c r="B8184" s="1"/>
      <c r="C8184" s="2">
        <v>0.95833333333333304</v>
      </c>
      <c r="D8184" s="4">
        <v>20984.28</v>
      </c>
      <c r="E8184" s="5">
        <v>1327.58</v>
      </c>
      <c r="F8184" s="4">
        <v>275.43153526970951</v>
      </c>
      <c r="G8184" s="4">
        <v>1240.7289719626167</v>
      </c>
      <c r="H8184" s="3" t="e">
        <f>D8184+E8184+#REF!+#REF!</f>
        <v>#REF!</v>
      </c>
    </row>
    <row r="8185" spans="1:8">
      <c r="A8185" t="s">
        <v>7</v>
      </c>
      <c r="B8185" s="1"/>
      <c r="C8185" s="2">
        <v>1</v>
      </c>
      <c r="D8185" s="4">
        <v>19819.559999999998</v>
      </c>
      <c r="E8185" s="5">
        <v>1331.66</v>
      </c>
      <c r="F8185" s="4">
        <v>276.2780082987552</v>
      </c>
      <c r="G8185" s="4">
        <v>1244.5420560747664</v>
      </c>
      <c r="H8185" s="3" t="e">
        <f>D8185+E8185+#REF!+#REF!</f>
        <v>#REF!</v>
      </c>
    </row>
    <row r="8186" spans="1:8">
      <c r="A8186" t="s">
        <v>7</v>
      </c>
      <c r="B8186" s="1">
        <v>43885</v>
      </c>
      <c r="C8186" s="2">
        <v>4.1666666666666664E-2</v>
      </c>
      <c r="D8186" s="4">
        <v>19129.559999999998</v>
      </c>
      <c r="E8186" s="5">
        <v>1315.47</v>
      </c>
      <c r="F8186" s="4">
        <v>272.91908713692948</v>
      </c>
      <c r="G8186" s="4">
        <v>1229.4112149532709</v>
      </c>
      <c r="H8186" s="3" t="e">
        <f>D8186+E8186+#REF!+#REF!</f>
        <v>#REF!</v>
      </c>
    </row>
    <row r="8187" spans="1:8">
      <c r="A8187" t="s">
        <v>7</v>
      </c>
      <c r="B8187" s="1"/>
      <c r="C8187" s="2">
        <v>8.3333333333333301E-2</v>
      </c>
      <c r="D8187" s="4">
        <v>18779.039999999997</v>
      </c>
      <c r="E8187" s="5">
        <v>1362.27</v>
      </c>
      <c r="F8187" s="4">
        <v>282.62863070539419</v>
      </c>
      <c r="G8187" s="4">
        <v>1273.1495327102803</v>
      </c>
      <c r="H8187" s="3" t="e">
        <f>D8187+E8187+#REF!+#REF!</f>
        <v>#REF!</v>
      </c>
    </row>
    <row r="8188" spans="1:8">
      <c r="A8188" t="s">
        <v>7</v>
      </c>
      <c r="B8188" s="1"/>
      <c r="C8188" s="2">
        <v>0.125</v>
      </c>
      <c r="D8188" s="4">
        <v>18663.12</v>
      </c>
      <c r="E8188" s="5">
        <v>1404.37</v>
      </c>
      <c r="F8188" s="4">
        <v>291.36307053941903</v>
      </c>
      <c r="G8188" s="4">
        <v>1312.4953271028035</v>
      </c>
      <c r="H8188" s="3" t="e">
        <f>D8188+E8188+#REF!+#REF!</f>
        <v>#REF!</v>
      </c>
    </row>
    <row r="8189" spans="1:8">
      <c r="A8189" t="s">
        <v>7</v>
      </c>
      <c r="B8189" s="1"/>
      <c r="C8189" s="2">
        <v>0.16666666666666699</v>
      </c>
      <c r="D8189" s="4">
        <v>18704.519999999997</v>
      </c>
      <c r="E8189" s="5">
        <v>1512.6</v>
      </c>
      <c r="F8189" s="4">
        <v>313.81742738589207</v>
      </c>
      <c r="G8189" s="4">
        <v>1413.6448598130839</v>
      </c>
      <c r="H8189" s="3" t="e">
        <f>D8189+E8189+#REF!+#REF!</f>
        <v>#REF!</v>
      </c>
    </row>
    <row r="8190" spans="1:8">
      <c r="A8190" t="s">
        <v>7</v>
      </c>
      <c r="B8190" s="1"/>
      <c r="C8190" s="2">
        <v>0.20833333333333301</v>
      </c>
      <c r="D8190" s="4">
        <v>19140.599999999999</v>
      </c>
      <c r="E8190" s="5">
        <v>1613.9</v>
      </c>
      <c r="F8190" s="4">
        <v>334.83402489626553</v>
      </c>
      <c r="G8190" s="4">
        <v>1508.3177570093458</v>
      </c>
      <c r="H8190" s="3" t="e">
        <f>D8190+E8190+#REF!+#REF!</f>
        <v>#REF!</v>
      </c>
    </row>
    <row r="8191" spans="1:8">
      <c r="A8191" t="s">
        <v>7</v>
      </c>
      <c r="B8191" s="1"/>
      <c r="C8191" s="2">
        <v>0.25</v>
      </c>
      <c r="D8191" s="4">
        <v>20263.919999999998</v>
      </c>
      <c r="E8191" s="5">
        <v>1618.47</v>
      </c>
      <c r="F8191" s="4">
        <v>335.78215767634856</v>
      </c>
      <c r="G8191" s="4">
        <v>1512.5887850467288</v>
      </c>
      <c r="H8191" s="3" t="e">
        <f>D8191+E8191+#REF!+#REF!</f>
        <v>#REF!</v>
      </c>
    </row>
    <row r="8192" spans="1:8">
      <c r="A8192" t="s">
        <v>7</v>
      </c>
      <c r="B8192" s="1"/>
      <c r="C8192" s="2">
        <v>0.29166666666666702</v>
      </c>
      <c r="D8192" s="4">
        <v>22281.48</v>
      </c>
      <c r="E8192" s="5">
        <v>1571.27</v>
      </c>
      <c r="F8192" s="4">
        <v>325.98962655601656</v>
      </c>
      <c r="G8192" s="4">
        <v>1468.4766355140187</v>
      </c>
      <c r="H8192" s="3" t="e">
        <f>D8192+E8192+#REF!+#REF!</f>
        <v>#REF!</v>
      </c>
    </row>
    <row r="8193" spans="1:8">
      <c r="A8193" t="s">
        <v>7</v>
      </c>
      <c r="B8193" s="1"/>
      <c r="C8193" s="2">
        <v>0.33333333333333298</v>
      </c>
      <c r="D8193" s="4">
        <v>24158.28</v>
      </c>
      <c r="E8193" s="5">
        <v>1525.64</v>
      </c>
      <c r="F8193" s="4">
        <v>316.52282157676348</v>
      </c>
      <c r="G8193" s="4">
        <v>1425.8317757009345</v>
      </c>
      <c r="H8193" s="3" t="e">
        <f>D8193+E8193+#REF!+#REF!</f>
        <v>#REF!</v>
      </c>
    </row>
    <row r="8194" spans="1:8">
      <c r="A8194" t="s">
        <v>7</v>
      </c>
      <c r="B8194" s="1"/>
      <c r="C8194" s="2">
        <v>0.375</v>
      </c>
      <c r="D8194" s="4">
        <v>24481.199999999997</v>
      </c>
      <c r="E8194" s="5">
        <v>1463.67</v>
      </c>
      <c r="F8194" s="4">
        <v>303.66597510373441</v>
      </c>
      <c r="G8194" s="4">
        <v>1367.9158878504672</v>
      </c>
      <c r="H8194" s="3" t="e">
        <f>D8194+E8194+#REF!+#REF!</f>
        <v>#REF!</v>
      </c>
    </row>
    <row r="8195" spans="1:8">
      <c r="A8195" t="s">
        <v>7</v>
      </c>
      <c r="B8195" s="1"/>
      <c r="C8195" s="2">
        <v>0.41666666666666702</v>
      </c>
      <c r="D8195" s="4">
        <v>24376.32</v>
      </c>
      <c r="E8195" s="5">
        <v>1421.97</v>
      </c>
      <c r="F8195" s="4">
        <v>295.01452282157675</v>
      </c>
      <c r="G8195" s="4">
        <v>1328.9439252336449</v>
      </c>
      <c r="H8195" s="3" t="e">
        <f>D8195+E8195+#REF!+#REF!</f>
        <v>#REF!</v>
      </c>
    </row>
    <row r="8196" spans="1:8">
      <c r="A8196" t="s">
        <v>7</v>
      </c>
      <c r="B8196" s="1"/>
      <c r="C8196" s="2">
        <v>0.45833333333333298</v>
      </c>
      <c r="D8196" s="4">
        <v>24092.039999999997</v>
      </c>
      <c r="E8196" s="5">
        <v>1374.1</v>
      </c>
      <c r="F8196" s="4">
        <v>285.08298755186718</v>
      </c>
      <c r="G8196" s="4">
        <v>1284.2056074766354</v>
      </c>
      <c r="H8196" s="3" t="e">
        <f>D8196+E8196+#REF!+#REF!</f>
        <v>#REF!</v>
      </c>
    </row>
    <row r="8197" spans="1:8">
      <c r="A8197" t="s">
        <v>7</v>
      </c>
      <c r="B8197" s="1"/>
      <c r="C8197" s="2">
        <v>0.5</v>
      </c>
      <c r="D8197" s="4">
        <v>23655.96</v>
      </c>
      <c r="E8197" s="5">
        <v>1327.5</v>
      </c>
      <c r="F8197" s="4">
        <v>275.41493775933606</v>
      </c>
      <c r="G8197" s="4">
        <v>1240.6542056074766</v>
      </c>
      <c r="H8197" s="3" t="e">
        <f>D8197+E8197+#REF!+#REF!</f>
        <v>#REF!</v>
      </c>
    </row>
    <row r="8198" spans="1:8">
      <c r="A8198" t="s">
        <v>7</v>
      </c>
      <c r="B8198" s="1"/>
      <c r="C8198" s="2">
        <v>0.54166666666666696</v>
      </c>
      <c r="D8198" s="4">
        <v>23330.28</v>
      </c>
      <c r="E8198" s="5">
        <v>1327.17</v>
      </c>
      <c r="F8198" s="4">
        <v>275.34647302904563</v>
      </c>
      <c r="G8198" s="4">
        <v>1240.3457943925234</v>
      </c>
      <c r="H8198" s="3" t="e">
        <f>D8198+E8198+#REF!+#REF!</f>
        <v>#REF!</v>
      </c>
    </row>
    <row r="8199" spans="1:8">
      <c r="A8199" t="s">
        <v>7</v>
      </c>
      <c r="B8199" s="1"/>
      <c r="C8199" s="2">
        <v>0.58333333333333304</v>
      </c>
      <c r="D8199" s="4">
        <v>22836.239999999998</v>
      </c>
      <c r="E8199" s="5">
        <v>1374.39</v>
      </c>
      <c r="F8199" s="4">
        <v>285.14315352697093</v>
      </c>
      <c r="G8199" s="4">
        <v>1284.4766355140187</v>
      </c>
      <c r="H8199" s="3" t="e">
        <f>D8199+E8199+#REF!+#REF!</f>
        <v>#REF!</v>
      </c>
    </row>
    <row r="8200" spans="1:8">
      <c r="A8200" t="s">
        <v>7</v>
      </c>
      <c r="B8200" s="1"/>
      <c r="C8200" s="2">
        <v>0.625</v>
      </c>
      <c r="D8200" s="4">
        <v>22402.92</v>
      </c>
      <c r="E8200" s="5">
        <v>1443.44</v>
      </c>
      <c r="F8200" s="4">
        <v>299.46887966804979</v>
      </c>
      <c r="G8200" s="4">
        <v>1349.0093457943924</v>
      </c>
      <c r="H8200" s="3" t="e">
        <f>D8200+E8200+#REF!+#REF!</f>
        <v>#REF!</v>
      </c>
    </row>
    <row r="8201" spans="1:8">
      <c r="A8201" t="s">
        <v>7</v>
      </c>
      <c r="B8201" s="1"/>
      <c r="C8201" s="2">
        <v>0.66666666666666696</v>
      </c>
      <c r="D8201" s="4">
        <v>22507.8</v>
      </c>
      <c r="E8201" s="5">
        <v>1498.93</v>
      </c>
      <c r="F8201" s="4">
        <v>310.98132780082989</v>
      </c>
      <c r="G8201" s="4">
        <v>1400.8691588785045</v>
      </c>
      <c r="H8201" s="3" t="e">
        <f>D8201+E8201+#REF!+#REF!</f>
        <v>#REF!</v>
      </c>
    </row>
    <row r="8202" spans="1:8">
      <c r="A8202" t="s">
        <v>7</v>
      </c>
      <c r="B8202" s="1"/>
      <c r="C8202" s="2">
        <v>0.70833333333333304</v>
      </c>
      <c r="D8202" s="4">
        <v>23115</v>
      </c>
      <c r="E8202" s="5">
        <v>1491.26</v>
      </c>
      <c r="F8202" s="4">
        <v>309.39004149377593</v>
      </c>
      <c r="G8202" s="4">
        <v>1393.7009345794393</v>
      </c>
      <c r="H8202" s="3" t="e">
        <f>D8202+E8202+#REF!+#REF!</f>
        <v>#REF!</v>
      </c>
    </row>
    <row r="8203" spans="1:8">
      <c r="A8203" t="s">
        <v>7</v>
      </c>
      <c r="B8203" s="1"/>
      <c r="C8203" s="2">
        <v>0.75</v>
      </c>
      <c r="D8203" s="4">
        <v>24318.359999999997</v>
      </c>
      <c r="E8203" s="5">
        <v>1525.45</v>
      </c>
      <c r="F8203" s="4">
        <v>316.48340248962654</v>
      </c>
      <c r="G8203" s="4">
        <v>1425.6542056074766</v>
      </c>
      <c r="H8203" s="3" t="e">
        <f>D8203+E8203+#REF!+#REF!</f>
        <v>#REF!</v>
      </c>
    </row>
    <row r="8204" spans="1:8">
      <c r="A8204" t="s">
        <v>7</v>
      </c>
      <c r="B8204" s="1"/>
      <c r="C8204" s="2">
        <v>0.79166666666666696</v>
      </c>
      <c r="D8204" s="4">
        <v>25107.719999999998</v>
      </c>
      <c r="E8204" s="5">
        <v>1497.71</v>
      </c>
      <c r="F8204" s="4">
        <v>310.72821576763482</v>
      </c>
      <c r="G8204" s="4">
        <v>1399.7289719626167</v>
      </c>
      <c r="H8204" s="3" t="e">
        <f>D8204+E8204+#REF!+#REF!</f>
        <v>#REF!</v>
      </c>
    </row>
    <row r="8205" spans="1:8">
      <c r="A8205" t="s">
        <v>7</v>
      </c>
      <c r="B8205" s="1"/>
      <c r="C8205" s="2">
        <v>0.83333333333333304</v>
      </c>
      <c r="D8205" s="4">
        <v>24726.839999999997</v>
      </c>
      <c r="E8205" s="5">
        <v>1412.33</v>
      </c>
      <c r="F8205" s="4">
        <v>293.01452282157675</v>
      </c>
      <c r="G8205" s="4">
        <v>1319.9345794392523</v>
      </c>
      <c r="H8205" s="3" t="e">
        <f>D8205+E8205+#REF!+#REF!</f>
        <v>#REF!</v>
      </c>
    </row>
    <row r="8206" spans="1:8">
      <c r="A8206" t="s">
        <v>7</v>
      </c>
      <c r="B8206" s="1"/>
      <c r="C8206" s="2">
        <v>0.875</v>
      </c>
      <c r="D8206" s="4">
        <v>24036.839999999997</v>
      </c>
      <c r="E8206" s="5">
        <v>1388.07</v>
      </c>
      <c r="F8206" s="4">
        <v>287.98132780082983</v>
      </c>
      <c r="G8206" s="4">
        <v>1297.2616822429904</v>
      </c>
      <c r="H8206" s="3" t="e">
        <f>D8206+E8206+#REF!+#REF!</f>
        <v>#REF!</v>
      </c>
    </row>
    <row r="8207" spans="1:8">
      <c r="A8207" t="s">
        <v>7</v>
      </c>
      <c r="B8207" s="1"/>
      <c r="C8207" s="2">
        <v>0.91666666666666696</v>
      </c>
      <c r="D8207" s="4">
        <v>22954.92</v>
      </c>
      <c r="E8207" s="5">
        <v>1363.9</v>
      </c>
      <c r="F8207" s="4">
        <v>282.96680497925314</v>
      </c>
      <c r="G8207" s="4">
        <v>1274.6728971962616</v>
      </c>
      <c r="H8207" s="3" t="e">
        <f>D8207+E8207+#REF!+#REF!</f>
        <v>#REF!</v>
      </c>
    </row>
    <row r="8208" spans="1:8">
      <c r="A8208" t="s">
        <v>7</v>
      </c>
      <c r="B8208" s="1"/>
      <c r="C8208" s="2">
        <v>0.95833333333333304</v>
      </c>
      <c r="D8208" s="4">
        <v>21514.199999999997</v>
      </c>
      <c r="E8208" s="5">
        <v>1339.11</v>
      </c>
      <c r="F8208" s="4">
        <v>277.82365145228209</v>
      </c>
      <c r="G8208" s="4">
        <v>1251.5046728971961</v>
      </c>
      <c r="H8208" s="3" t="e">
        <f>D8208+E8208+#REF!+#REF!</f>
        <v>#REF!</v>
      </c>
    </row>
    <row r="8209" spans="1:8">
      <c r="A8209" t="s">
        <v>7</v>
      </c>
      <c r="B8209" s="1"/>
      <c r="C8209" s="2">
        <v>1</v>
      </c>
      <c r="D8209" s="4">
        <v>20283.239999999998</v>
      </c>
      <c r="E8209" s="5">
        <v>1310.84</v>
      </c>
      <c r="F8209" s="4">
        <v>271.95850622406635</v>
      </c>
      <c r="G8209" s="4">
        <v>1225.0841121495325</v>
      </c>
      <c r="H8209" s="3" t="e">
        <f>D8209+E8209+#REF!+#REF!</f>
        <v>#REF!</v>
      </c>
    </row>
    <row r="8210" spans="1:8">
      <c r="A8210" t="s">
        <v>7</v>
      </c>
      <c r="B8210" s="1">
        <v>43886</v>
      </c>
      <c r="C8210" s="2">
        <v>4.1666666666666664E-2</v>
      </c>
      <c r="D8210" s="4">
        <v>19389</v>
      </c>
      <c r="E8210" s="5">
        <v>1307.1400000000001</v>
      </c>
      <c r="F8210" s="4">
        <v>271.1908713692946</v>
      </c>
      <c r="G8210" s="4">
        <v>1221.6261682242991</v>
      </c>
      <c r="H8210" s="3" t="e">
        <f>D8210+E8210+#REF!+#REF!</f>
        <v>#REF!</v>
      </c>
    </row>
    <row r="8211" spans="1:8">
      <c r="A8211" t="s">
        <v>7</v>
      </c>
      <c r="B8211" s="1"/>
      <c r="C8211" s="2">
        <v>8.3333333333333301E-2</v>
      </c>
      <c r="D8211" s="4">
        <v>19148.879999999997</v>
      </c>
      <c r="E8211" s="5">
        <v>1328.4</v>
      </c>
      <c r="F8211" s="4">
        <v>275.60165975103735</v>
      </c>
      <c r="G8211" s="4">
        <v>1241.4953271028037</v>
      </c>
      <c r="H8211" s="3" t="e">
        <f>D8211+E8211+#REF!+#REF!</f>
        <v>#REF!</v>
      </c>
    </row>
    <row r="8212" spans="1:8">
      <c r="A8212" t="s">
        <v>7</v>
      </c>
      <c r="B8212" s="1"/>
      <c r="C8212" s="2">
        <v>0.125</v>
      </c>
      <c r="D8212" s="4">
        <v>18944.64</v>
      </c>
      <c r="E8212" s="5">
        <v>1384.12</v>
      </c>
      <c r="F8212" s="4">
        <v>287.16182572614105</v>
      </c>
      <c r="G8212" s="4">
        <v>1293.5700934579438</v>
      </c>
      <c r="H8212" s="3" t="e">
        <f>D8212+E8212+#REF!+#REF!</f>
        <v>#REF!</v>
      </c>
    </row>
    <row r="8213" spans="1:8">
      <c r="A8213" t="s">
        <v>7</v>
      </c>
      <c r="B8213" s="1"/>
      <c r="C8213" s="2">
        <v>0.16666666666666699</v>
      </c>
      <c r="D8213" s="4">
        <v>18999.84</v>
      </c>
      <c r="E8213" s="5">
        <v>1463.97</v>
      </c>
      <c r="F8213" s="4">
        <v>303.72821576763482</v>
      </c>
      <c r="G8213" s="4">
        <v>1368.1962616822429</v>
      </c>
      <c r="H8213" s="3" t="e">
        <f>D8213+E8213+#REF!+#REF!</f>
        <v>#REF!</v>
      </c>
    </row>
    <row r="8214" spans="1:8">
      <c r="A8214" t="s">
        <v>7</v>
      </c>
      <c r="B8214" s="1"/>
      <c r="C8214" s="2">
        <v>0.20833333333333301</v>
      </c>
      <c r="D8214" s="4">
        <v>19397.28</v>
      </c>
      <c r="E8214" s="5">
        <v>1513.12</v>
      </c>
      <c r="F8214" s="4">
        <v>313.92531120331944</v>
      </c>
      <c r="G8214" s="4">
        <v>1414.1308411214952</v>
      </c>
      <c r="H8214" s="3" t="e">
        <f>D8214+E8214+#REF!+#REF!</f>
        <v>#REF!</v>
      </c>
    </row>
    <row r="8215" spans="1:8">
      <c r="A8215" t="s">
        <v>7</v>
      </c>
      <c r="B8215" s="1"/>
      <c r="C8215" s="2">
        <v>0.25</v>
      </c>
      <c r="D8215" s="4">
        <v>20548.199999999997</v>
      </c>
      <c r="E8215" s="5">
        <v>1530.75</v>
      </c>
      <c r="F8215" s="4">
        <v>317.58298755186718</v>
      </c>
      <c r="G8215" s="4">
        <v>1430.6074766355139</v>
      </c>
      <c r="H8215" s="3" t="e">
        <f>D8215+E8215+#REF!+#REF!</f>
        <v>#REF!</v>
      </c>
    </row>
    <row r="8216" spans="1:8">
      <c r="A8216" t="s">
        <v>7</v>
      </c>
      <c r="B8216" s="1"/>
      <c r="C8216" s="2">
        <v>0.29166666666666702</v>
      </c>
      <c r="D8216" s="4">
        <v>22563</v>
      </c>
      <c r="E8216" s="5">
        <v>1540.12</v>
      </c>
      <c r="F8216" s="4">
        <v>319.52697095435678</v>
      </c>
      <c r="G8216" s="4">
        <v>1439.3644859813082</v>
      </c>
      <c r="H8216" s="3" t="e">
        <f>D8216+E8216+#REF!+#REF!</f>
        <v>#REF!</v>
      </c>
    </row>
    <row r="8217" spans="1:8">
      <c r="A8217" t="s">
        <v>7</v>
      </c>
      <c r="B8217" s="1"/>
      <c r="C8217" s="2">
        <v>0.33333333333333298</v>
      </c>
      <c r="D8217" s="4">
        <v>24213.48</v>
      </c>
      <c r="E8217" s="5">
        <v>1510.09</v>
      </c>
      <c r="F8217" s="4">
        <v>313.29668049792525</v>
      </c>
      <c r="G8217" s="4">
        <v>1411.2990654205605</v>
      </c>
      <c r="H8217" s="3" t="e">
        <f>D8217+E8217+#REF!+#REF!</f>
        <v>#REF!</v>
      </c>
    </row>
    <row r="8218" spans="1:8">
      <c r="A8218" t="s">
        <v>7</v>
      </c>
      <c r="B8218" s="1"/>
      <c r="C8218" s="2">
        <v>0.375</v>
      </c>
      <c r="D8218" s="4">
        <v>24409.439999999999</v>
      </c>
      <c r="E8218" s="5">
        <v>1493.93</v>
      </c>
      <c r="F8218" s="4">
        <v>309.94398340248961</v>
      </c>
      <c r="G8218" s="4">
        <v>1396.1962616822429</v>
      </c>
      <c r="H8218" s="3" t="e">
        <f>D8218+E8218+#REF!+#REF!</f>
        <v>#REF!</v>
      </c>
    </row>
    <row r="8219" spans="1:8">
      <c r="A8219" t="s">
        <v>7</v>
      </c>
      <c r="B8219" s="1"/>
      <c r="C8219" s="2">
        <v>0.41666666666666702</v>
      </c>
      <c r="D8219" s="4">
        <v>24326.639999999999</v>
      </c>
      <c r="E8219" s="5">
        <v>1485.95</v>
      </c>
      <c r="F8219" s="4">
        <v>308.28838174273858</v>
      </c>
      <c r="G8219" s="4">
        <v>1388.7383177570093</v>
      </c>
      <c r="H8219" s="3" t="e">
        <f>D8219+E8219+#REF!+#REF!</f>
        <v>#REF!</v>
      </c>
    </row>
    <row r="8220" spans="1:8">
      <c r="A8220" t="s">
        <v>7</v>
      </c>
      <c r="B8220" s="1"/>
      <c r="C8220" s="2">
        <v>0.45833333333333298</v>
      </c>
      <c r="D8220" s="4">
        <v>24196.92</v>
      </c>
      <c r="E8220" s="5">
        <v>1452.03</v>
      </c>
      <c r="F8220" s="4">
        <v>301.2510373443983</v>
      </c>
      <c r="G8220" s="4">
        <v>1357.0373831775701</v>
      </c>
      <c r="H8220" s="3" t="e">
        <f>D8220+E8220+#REF!+#REF!</f>
        <v>#REF!</v>
      </c>
    </row>
    <row r="8221" spans="1:8">
      <c r="A8221" t="s">
        <v>7</v>
      </c>
      <c r="B8221" s="1"/>
      <c r="C8221" s="2">
        <v>0.5</v>
      </c>
      <c r="D8221" s="4">
        <v>24028.559999999998</v>
      </c>
      <c r="E8221" s="5">
        <v>1411.57</v>
      </c>
      <c r="F8221" s="4">
        <v>292.85684647302901</v>
      </c>
      <c r="G8221" s="4">
        <v>1319.2242990654204</v>
      </c>
      <c r="H8221" s="3" t="e">
        <f>D8221+E8221+#REF!+#REF!</f>
        <v>#REF!</v>
      </c>
    </row>
    <row r="8222" spans="1:8">
      <c r="A8222" t="s">
        <v>7</v>
      </c>
      <c r="B8222" s="1"/>
      <c r="C8222" s="2">
        <v>0.54166666666666696</v>
      </c>
      <c r="D8222" s="4">
        <v>23700.12</v>
      </c>
      <c r="E8222" s="5">
        <v>1393.31</v>
      </c>
      <c r="F8222" s="4">
        <v>289.06846473029043</v>
      </c>
      <c r="G8222" s="4">
        <v>1302.1588785046727</v>
      </c>
      <c r="H8222" s="3" t="e">
        <f>D8222+E8222+#REF!+#REF!</f>
        <v>#REF!</v>
      </c>
    </row>
    <row r="8223" spans="1:8">
      <c r="A8223" t="s">
        <v>7</v>
      </c>
      <c r="B8223" s="1"/>
      <c r="C8223" s="2">
        <v>0.58333333333333304</v>
      </c>
      <c r="D8223" s="4">
        <v>23454.48</v>
      </c>
      <c r="E8223" s="5">
        <v>1360.34</v>
      </c>
      <c r="F8223" s="4">
        <v>282.22821576763482</v>
      </c>
      <c r="G8223" s="4">
        <v>1271.3457943925232</v>
      </c>
      <c r="H8223" s="3" t="e">
        <f>D8223+E8223+#REF!+#REF!</f>
        <v>#REF!</v>
      </c>
    </row>
    <row r="8224" spans="1:8">
      <c r="A8224" t="s">
        <v>7</v>
      </c>
      <c r="B8224" s="1"/>
      <c r="C8224" s="2">
        <v>0.625</v>
      </c>
      <c r="D8224" s="4">
        <v>23308.199999999997</v>
      </c>
      <c r="E8224" s="5">
        <v>1418.69</v>
      </c>
      <c r="F8224" s="4">
        <v>294.33402489626553</v>
      </c>
      <c r="G8224" s="4">
        <v>1325.8785046728972</v>
      </c>
      <c r="H8224" s="3" t="e">
        <f>D8224+E8224+#REF!+#REF!</f>
        <v>#REF!</v>
      </c>
    </row>
    <row r="8225" spans="1:8">
      <c r="A8225" t="s">
        <v>7</v>
      </c>
      <c r="B8225" s="1"/>
      <c r="C8225" s="2">
        <v>0.66666666666666696</v>
      </c>
      <c r="D8225" s="4">
        <v>23531.759999999998</v>
      </c>
      <c r="E8225" s="5">
        <v>1449.68</v>
      </c>
      <c r="F8225" s="4">
        <v>300.76348547717839</v>
      </c>
      <c r="G8225" s="4">
        <v>1354.8411214953271</v>
      </c>
      <c r="H8225" s="3" t="e">
        <f>D8225+E8225+#REF!+#REF!</f>
        <v>#REF!</v>
      </c>
    </row>
    <row r="8226" spans="1:8">
      <c r="A8226" t="s">
        <v>7</v>
      </c>
      <c r="B8226" s="1"/>
      <c r="C8226" s="2">
        <v>0.70833333333333304</v>
      </c>
      <c r="D8226" s="4">
        <v>24072.719999999998</v>
      </c>
      <c r="E8226" s="5">
        <v>1437.32</v>
      </c>
      <c r="F8226" s="4">
        <v>298.19917012448127</v>
      </c>
      <c r="G8226" s="4">
        <v>1343.2897196261681</v>
      </c>
      <c r="H8226" s="3" t="e">
        <f>D8226+E8226+#REF!+#REF!</f>
        <v>#REF!</v>
      </c>
    </row>
    <row r="8227" spans="1:8">
      <c r="A8227" t="s">
        <v>7</v>
      </c>
      <c r="B8227" s="1"/>
      <c r="C8227" s="2">
        <v>0.75</v>
      </c>
      <c r="D8227" s="4">
        <v>25190.519999999997</v>
      </c>
      <c r="E8227" s="5">
        <v>1407.34</v>
      </c>
      <c r="F8227" s="4">
        <v>291.97925311203318</v>
      </c>
      <c r="G8227" s="4">
        <v>1315.2710280373831</v>
      </c>
      <c r="H8227" s="3" t="e">
        <f>D8227+E8227+#REF!+#REF!</f>
        <v>#REF!</v>
      </c>
    </row>
    <row r="8228" spans="1:8">
      <c r="A8228" t="s">
        <v>7</v>
      </c>
      <c r="B8228" s="1"/>
      <c r="C8228" s="2">
        <v>0.79166666666666696</v>
      </c>
      <c r="D8228" s="4">
        <v>25505.159999999996</v>
      </c>
      <c r="E8228" s="5">
        <v>1344.16</v>
      </c>
      <c r="F8228" s="4">
        <v>278.87136929460581</v>
      </c>
      <c r="G8228" s="4">
        <v>1256.2242990654206</v>
      </c>
      <c r="H8228" s="3" t="e">
        <f>D8228+E8228+#REF!+#REF!</f>
        <v>#REF!</v>
      </c>
    </row>
    <row r="8229" spans="1:8">
      <c r="A8229" t="s">
        <v>7</v>
      </c>
      <c r="B8229" s="1"/>
      <c r="C8229" s="2">
        <v>0.83333333333333304</v>
      </c>
      <c r="D8229" s="4">
        <v>25113.239999999998</v>
      </c>
      <c r="E8229" s="5">
        <v>1295.9100000000001</v>
      </c>
      <c r="F8229" s="4">
        <v>268.86099585062243</v>
      </c>
      <c r="G8229" s="4">
        <v>1211.1308411214952</v>
      </c>
      <c r="H8229" s="3" t="e">
        <f>D8229+E8229+#REF!+#REF!</f>
        <v>#REF!</v>
      </c>
    </row>
    <row r="8230" spans="1:8">
      <c r="A8230" t="s">
        <v>7</v>
      </c>
      <c r="B8230" s="1"/>
      <c r="C8230" s="2">
        <v>0.875</v>
      </c>
      <c r="D8230" s="4">
        <v>24287.999999999996</v>
      </c>
      <c r="E8230" s="5">
        <v>1298.67</v>
      </c>
      <c r="F8230" s="4">
        <v>269.43360995850622</v>
      </c>
      <c r="G8230" s="4">
        <v>1213.7102803738317</v>
      </c>
      <c r="H8230" s="3" t="e">
        <f>D8230+E8230+#REF!+#REF!</f>
        <v>#REF!</v>
      </c>
    </row>
    <row r="8231" spans="1:8">
      <c r="A8231" t="s">
        <v>7</v>
      </c>
      <c r="B8231" s="1"/>
      <c r="C8231" s="2">
        <v>0.91666666666666696</v>
      </c>
      <c r="D8231" s="4">
        <v>23233.679999999997</v>
      </c>
      <c r="E8231" s="5">
        <v>1256.49</v>
      </c>
      <c r="F8231" s="4">
        <v>260.68257261410787</v>
      </c>
      <c r="G8231" s="4">
        <v>1174.2897196261681</v>
      </c>
      <c r="H8231" s="3" t="e">
        <f>D8231+E8231+#REF!+#REF!</f>
        <v>#REF!</v>
      </c>
    </row>
    <row r="8232" spans="1:8">
      <c r="A8232" t="s">
        <v>7</v>
      </c>
      <c r="B8232" s="1"/>
      <c r="C8232" s="2">
        <v>0.95833333333333304</v>
      </c>
      <c r="D8232" s="4">
        <v>21781.919999999998</v>
      </c>
      <c r="E8232" s="5">
        <v>1232.43</v>
      </c>
      <c r="F8232" s="4">
        <v>255.6908713692946</v>
      </c>
      <c r="G8232" s="4">
        <v>1151.8037383177571</v>
      </c>
      <c r="H8232" s="3" t="e">
        <f>D8232+E8232+#REF!+#REF!</f>
        <v>#REF!</v>
      </c>
    </row>
    <row r="8233" spans="1:8">
      <c r="A8233" t="s">
        <v>7</v>
      </c>
      <c r="B8233" s="1"/>
      <c r="C8233" s="2">
        <v>1</v>
      </c>
      <c r="D8233" s="4">
        <v>20440.559999999998</v>
      </c>
      <c r="E8233" s="5">
        <v>1230.51</v>
      </c>
      <c r="F8233" s="4">
        <v>255.29253112033194</v>
      </c>
      <c r="G8233" s="4">
        <v>1150.0093457943924</v>
      </c>
      <c r="H8233" s="3" t="e">
        <f>D8233+E8233+#REF!+#REF!</f>
        <v>#REF!</v>
      </c>
    </row>
    <row r="8234" spans="1:8">
      <c r="A8234" t="s">
        <v>7</v>
      </c>
      <c r="B8234" s="1">
        <v>43887</v>
      </c>
      <c r="C8234" s="2">
        <v>4.1666666666666664E-2</v>
      </c>
      <c r="D8234" s="4">
        <v>19474.559999999998</v>
      </c>
      <c r="E8234" s="5">
        <v>1224.3599999999999</v>
      </c>
      <c r="F8234" s="4">
        <v>254.0165975103734</v>
      </c>
      <c r="G8234" s="4">
        <v>1144.2616822429904</v>
      </c>
      <c r="H8234" s="3" t="e">
        <f>D8234+E8234+#REF!+#REF!</f>
        <v>#REF!</v>
      </c>
    </row>
    <row r="8235" spans="1:8">
      <c r="A8235" t="s">
        <v>7</v>
      </c>
      <c r="B8235" s="1"/>
      <c r="C8235" s="2">
        <v>8.3333333333333301E-2</v>
      </c>
      <c r="D8235" s="4">
        <v>19099.199999999997</v>
      </c>
      <c r="E8235" s="5">
        <v>1236.0999999999999</v>
      </c>
      <c r="F8235" s="4">
        <v>256.45228215767634</v>
      </c>
      <c r="G8235" s="4">
        <v>1155.233644859813</v>
      </c>
      <c r="H8235" s="3" t="e">
        <f>D8235+E8235+#REF!+#REF!</f>
        <v>#REF!</v>
      </c>
    </row>
    <row r="8236" spans="1:8">
      <c r="A8236" t="s">
        <v>7</v>
      </c>
      <c r="B8236" s="1"/>
      <c r="C8236" s="2">
        <v>0.125</v>
      </c>
      <c r="D8236" s="4">
        <v>18853.559999999998</v>
      </c>
      <c r="E8236" s="5">
        <v>1296.02</v>
      </c>
      <c r="F8236" s="4">
        <v>268.88381742738585</v>
      </c>
      <c r="G8236" s="4">
        <v>1211.233644859813</v>
      </c>
      <c r="H8236" s="3" t="e">
        <f>D8236+E8236+#REF!+#REF!</f>
        <v>#REF!</v>
      </c>
    </row>
    <row r="8237" spans="1:8">
      <c r="A8237" t="s">
        <v>7</v>
      </c>
      <c r="B8237" s="1"/>
      <c r="C8237" s="2">
        <v>0.16666666666666699</v>
      </c>
      <c r="D8237" s="4">
        <v>18850.8</v>
      </c>
      <c r="E8237" s="5">
        <v>1406.29</v>
      </c>
      <c r="F8237" s="4">
        <v>291.76141078838174</v>
      </c>
      <c r="G8237" s="4">
        <v>1314.2897196261681</v>
      </c>
      <c r="H8237" s="3" t="e">
        <f>D8237+E8237+#REF!+#REF!</f>
        <v>#REF!</v>
      </c>
    </row>
    <row r="8238" spans="1:8">
      <c r="A8238" t="s">
        <v>7</v>
      </c>
      <c r="B8238" s="1"/>
      <c r="C8238" s="2">
        <v>0.20833333333333301</v>
      </c>
      <c r="D8238" s="4">
        <v>19137.84</v>
      </c>
      <c r="E8238" s="5">
        <v>1434.04</v>
      </c>
      <c r="F8238" s="4">
        <v>297.51867219917011</v>
      </c>
      <c r="G8238" s="4">
        <v>1340.2242990654204</v>
      </c>
      <c r="H8238" s="3" t="e">
        <f>D8238+E8238+#REF!+#REF!</f>
        <v>#REF!</v>
      </c>
    </row>
    <row r="8239" spans="1:8">
      <c r="A8239" t="s">
        <v>7</v>
      </c>
      <c r="B8239" s="1"/>
      <c r="C8239" s="2">
        <v>0.25</v>
      </c>
      <c r="D8239" s="4">
        <v>20308.079999999998</v>
      </c>
      <c r="E8239" s="5">
        <v>1438.83</v>
      </c>
      <c r="F8239" s="4">
        <v>298.51244813278004</v>
      </c>
      <c r="G8239" s="4">
        <v>1344.700934579439</v>
      </c>
      <c r="H8239" s="3" t="e">
        <f>D8239+E8239+#REF!+#REF!</f>
        <v>#REF!</v>
      </c>
    </row>
    <row r="8240" spans="1:8">
      <c r="A8240" t="s">
        <v>7</v>
      </c>
      <c r="B8240" s="1"/>
      <c r="C8240" s="2">
        <v>0.29166666666666702</v>
      </c>
      <c r="D8240" s="4">
        <v>22204.199999999997</v>
      </c>
      <c r="E8240" s="5">
        <v>1393.6</v>
      </c>
      <c r="F8240" s="4">
        <v>289.12863070539413</v>
      </c>
      <c r="G8240" s="4">
        <v>1302.429906542056</v>
      </c>
      <c r="H8240" s="3" t="e">
        <f>D8240+E8240+#REF!+#REF!</f>
        <v>#REF!</v>
      </c>
    </row>
    <row r="8241" spans="1:8">
      <c r="A8241" t="s">
        <v>7</v>
      </c>
      <c r="B8241" s="1"/>
      <c r="C8241" s="2">
        <v>0.33333333333333298</v>
      </c>
      <c r="D8241" s="4">
        <v>24000.959999999999</v>
      </c>
      <c r="E8241" s="5">
        <v>1344.37</v>
      </c>
      <c r="F8241" s="4">
        <v>278.91493775933606</v>
      </c>
      <c r="G8241" s="4">
        <v>1256.4205607476633</v>
      </c>
      <c r="H8241" s="3" t="e">
        <f>D8241+E8241+#REF!+#REF!</f>
        <v>#REF!</v>
      </c>
    </row>
    <row r="8242" spans="1:8">
      <c r="A8242" t="s">
        <v>7</v>
      </c>
      <c r="B8242" s="1"/>
      <c r="C8242" s="2">
        <v>0.375</v>
      </c>
      <c r="D8242" s="4">
        <v>24301.8</v>
      </c>
      <c r="E8242" s="5">
        <v>1312.21</v>
      </c>
      <c r="F8242" s="4">
        <v>272.24273858921163</v>
      </c>
      <c r="G8242" s="4">
        <v>1226.3644859813085</v>
      </c>
      <c r="H8242" s="3" t="e">
        <f>D8242+E8242+#REF!+#REF!</f>
        <v>#REF!</v>
      </c>
    </row>
    <row r="8243" spans="1:8">
      <c r="A8243" t="s">
        <v>7</v>
      </c>
      <c r="B8243" s="1"/>
      <c r="C8243" s="2">
        <v>0.41666666666666702</v>
      </c>
      <c r="D8243" s="4">
        <v>24147.239999999998</v>
      </c>
      <c r="E8243" s="5">
        <v>1285.17</v>
      </c>
      <c r="F8243" s="4">
        <v>266.63278008298755</v>
      </c>
      <c r="G8243" s="4">
        <v>1201.0934579439252</v>
      </c>
      <c r="H8243" s="3" t="e">
        <f>D8243+E8243+#REF!+#REF!</f>
        <v>#REF!</v>
      </c>
    </row>
    <row r="8244" spans="1:8">
      <c r="A8244" t="s">
        <v>7</v>
      </c>
      <c r="B8244" s="1"/>
      <c r="C8244" s="2">
        <v>0.45833333333333298</v>
      </c>
      <c r="D8244" s="4">
        <v>23816.039999999997</v>
      </c>
      <c r="E8244" s="5">
        <v>1254.19</v>
      </c>
      <c r="F8244" s="4">
        <v>260.20539419087135</v>
      </c>
      <c r="G8244" s="4">
        <v>1172.1401869158879</v>
      </c>
      <c r="H8244" s="3" t="e">
        <f>D8244+E8244+#REF!+#REF!</f>
        <v>#REF!</v>
      </c>
    </row>
    <row r="8245" spans="1:8">
      <c r="A8245" t="s">
        <v>7</v>
      </c>
      <c r="B8245" s="1"/>
      <c r="C8245" s="2">
        <v>0.5</v>
      </c>
      <c r="D8245" s="4">
        <v>23517.96</v>
      </c>
      <c r="E8245" s="5">
        <v>1274.3399999999999</v>
      </c>
      <c r="F8245" s="4">
        <v>264.38589211618256</v>
      </c>
      <c r="G8245" s="4">
        <v>1190.9719626168223</v>
      </c>
      <c r="H8245" s="3" t="e">
        <f>D8245+E8245+#REF!+#REF!</f>
        <v>#REF!</v>
      </c>
    </row>
    <row r="8246" spans="1:8">
      <c r="A8246" t="s">
        <v>7</v>
      </c>
      <c r="B8246" s="1"/>
      <c r="C8246" s="2">
        <v>0.54166666666666696</v>
      </c>
      <c r="D8246" s="4">
        <v>23142.6</v>
      </c>
      <c r="E8246" s="5">
        <v>1326.55</v>
      </c>
      <c r="F8246" s="4">
        <v>275.21784232365144</v>
      </c>
      <c r="G8246" s="4">
        <v>1239.7663551401868</v>
      </c>
      <c r="H8246" s="3" t="e">
        <f>D8246+E8246+#REF!+#REF!</f>
        <v>#REF!</v>
      </c>
    </row>
    <row r="8247" spans="1:8">
      <c r="A8247" t="s">
        <v>7</v>
      </c>
      <c r="B8247" s="1"/>
      <c r="C8247" s="2">
        <v>0.58333333333333304</v>
      </c>
      <c r="D8247" s="4">
        <v>22634.76</v>
      </c>
      <c r="E8247" s="5">
        <v>1393.83</v>
      </c>
      <c r="F8247" s="4">
        <v>289.17634854771779</v>
      </c>
      <c r="G8247" s="4">
        <v>1302.6448598130839</v>
      </c>
      <c r="H8247" s="3" t="e">
        <f>D8247+E8247+#REF!+#REF!</f>
        <v>#REF!</v>
      </c>
    </row>
    <row r="8248" spans="1:8">
      <c r="A8248" t="s">
        <v>7</v>
      </c>
      <c r="B8248" s="1"/>
      <c r="C8248" s="2">
        <v>0.625</v>
      </c>
      <c r="D8248" s="4">
        <v>22317.359999999997</v>
      </c>
      <c r="E8248" s="5">
        <v>1462.4</v>
      </c>
      <c r="F8248" s="4">
        <v>303.40248962655602</v>
      </c>
      <c r="G8248" s="4">
        <v>1366.7289719626169</v>
      </c>
      <c r="H8248" s="3" t="e">
        <f>D8248+E8248+#REF!+#REF!</f>
        <v>#REF!</v>
      </c>
    </row>
    <row r="8249" spans="1:8">
      <c r="A8249" t="s">
        <v>7</v>
      </c>
      <c r="B8249" s="1"/>
      <c r="C8249" s="2">
        <v>0.66666666666666696</v>
      </c>
      <c r="D8249" s="4">
        <v>22284.239999999998</v>
      </c>
      <c r="E8249" s="5">
        <v>1499.28</v>
      </c>
      <c r="F8249" s="4">
        <v>311.05394190871368</v>
      </c>
      <c r="G8249" s="4">
        <v>1401.1962616822429</v>
      </c>
      <c r="H8249" s="3" t="e">
        <f>D8249+E8249+#REF!+#REF!</f>
        <v>#REF!</v>
      </c>
    </row>
    <row r="8250" spans="1:8">
      <c r="A8250" t="s">
        <v>7</v>
      </c>
      <c r="B8250" s="1"/>
      <c r="C8250" s="2">
        <v>0.70833333333333304</v>
      </c>
      <c r="D8250" s="4">
        <v>22706.519999999997</v>
      </c>
      <c r="E8250" s="5">
        <v>1498.03</v>
      </c>
      <c r="F8250" s="4">
        <v>310.7946058091286</v>
      </c>
      <c r="G8250" s="4">
        <v>1400.0280373831774</v>
      </c>
      <c r="H8250" s="3" t="e">
        <f>D8250+E8250+#REF!+#REF!</f>
        <v>#REF!</v>
      </c>
    </row>
    <row r="8251" spans="1:8">
      <c r="A8251" t="s">
        <v>7</v>
      </c>
      <c r="B8251" s="1"/>
      <c r="C8251" s="2">
        <v>0.75</v>
      </c>
      <c r="D8251" s="4">
        <v>23647.679999999997</v>
      </c>
      <c r="E8251" s="5">
        <v>1473.94</v>
      </c>
      <c r="F8251" s="4">
        <v>305.79668049792531</v>
      </c>
      <c r="G8251" s="4">
        <v>1377.5140186915887</v>
      </c>
      <c r="H8251" s="3" t="e">
        <f>D8251+E8251+#REF!+#REF!</f>
        <v>#REF!</v>
      </c>
    </row>
    <row r="8252" spans="1:8">
      <c r="A8252" t="s">
        <v>7</v>
      </c>
      <c r="B8252" s="1"/>
      <c r="C8252" s="2">
        <v>0.79166666666666696</v>
      </c>
      <c r="D8252" s="4">
        <v>24282.48</v>
      </c>
      <c r="E8252" s="5">
        <v>1414.87</v>
      </c>
      <c r="F8252" s="4">
        <v>293.54149377593359</v>
      </c>
      <c r="G8252" s="4">
        <v>1322.3084112149531</v>
      </c>
      <c r="H8252" s="3" t="e">
        <f>D8252+E8252+#REF!+#REF!</f>
        <v>#REF!</v>
      </c>
    </row>
    <row r="8253" spans="1:8">
      <c r="A8253" t="s">
        <v>7</v>
      </c>
      <c r="B8253" s="1"/>
      <c r="C8253" s="2">
        <v>0.83333333333333304</v>
      </c>
      <c r="D8253" s="4">
        <v>23898.839999999997</v>
      </c>
      <c r="E8253" s="5">
        <v>1358.67</v>
      </c>
      <c r="F8253" s="4">
        <v>281.8817427385892</v>
      </c>
      <c r="G8253" s="4">
        <v>1269.785046728972</v>
      </c>
      <c r="H8253" s="3" t="e">
        <f>D8253+E8253+#REF!+#REF!</f>
        <v>#REF!</v>
      </c>
    </row>
    <row r="8254" spans="1:8">
      <c r="A8254" t="s">
        <v>7</v>
      </c>
      <c r="B8254" s="1"/>
      <c r="C8254" s="2">
        <v>0.875</v>
      </c>
      <c r="D8254" s="4">
        <v>23355.119999999999</v>
      </c>
      <c r="E8254" s="5">
        <v>1332.26</v>
      </c>
      <c r="F8254" s="4">
        <v>276.40248962655602</v>
      </c>
      <c r="G8254" s="4">
        <v>1245.1028037383178</v>
      </c>
      <c r="H8254" s="3" t="e">
        <f>D8254+E8254+#REF!+#REF!</f>
        <v>#REF!</v>
      </c>
    </row>
    <row r="8255" spans="1:8">
      <c r="A8255" t="s">
        <v>7</v>
      </c>
      <c r="B8255" s="1"/>
      <c r="C8255" s="2">
        <v>0.91666666666666696</v>
      </c>
      <c r="D8255" s="4">
        <v>22438.799999999999</v>
      </c>
      <c r="E8255" s="5">
        <v>1307.77</v>
      </c>
      <c r="F8255" s="4">
        <v>271.32157676348544</v>
      </c>
      <c r="G8255" s="4">
        <v>1222.214953271028</v>
      </c>
      <c r="H8255" s="3" t="e">
        <f>D8255+E8255+#REF!+#REF!</f>
        <v>#REF!</v>
      </c>
    </row>
    <row r="8256" spans="1:8">
      <c r="A8256" t="s">
        <v>7</v>
      </c>
      <c r="B8256" s="1"/>
      <c r="C8256" s="2">
        <v>0.95833333333333304</v>
      </c>
      <c r="D8256" s="4">
        <v>21171.96</v>
      </c>
      <c r="E8256" s="5">
        <v>1280.1500000000001</v>
      </c>
      <c r="F8256" s="4">
        <v>265.59128630705396</v>
      </c>
      <c r="G8256" s="4">
        <v>1196.4018691588785</v>
      </c>
      <c r="H8256" s="3" t="e">
        <f>D8256+E8256+#REF!+#REF!</f>
        <v>#REF!</v>
      </c>
    </row>
    <row r="8257" spans="1:8">
      <c r="A8257" t="s">
        <v>7</v>
      </c>
      <c r="B8257" s="1"/>
      <c r="C8257" s="2">
        <v>1</v>
      </c>
      <c r="D8257" s="4">
        <v>19874.759999999998</v>
      </c>
      <c r="E8257" s="5">
        <v>1285.19</v>
      </c>
      <c r="F8257" s="4">
        <v>266.63692946058092</v>
      </c>
      <c r="G8257" s="4">
        <v>1201.1121495327102</v>
      </c>
      <c r="H8257" s="3" t="e">
        <f>D8257+E8257+#REF!+#REF!</f>
        <v>#REF!</v>
      </c>
    </row>
    <row r="8258" spans="1:8">
      <c r="A8258" t="s">
        <v>7</v>
      </c>
      <c r="B8258" s="1">
        <v>43888</v>
      </c>
      <c r="C8258" s="2">
        <v>4.1666666666666664E-2</v>
      </c>
      <c r="D8258" s="4">
        <v>18939.12</v>
      </c>
      <c r="E8258" s="5">
        <v>1285.98</v>
      </c>
      <c r="F8258" s="4">
        <v>266.80082987551867</v>
      </c>
      <c r="G8258" s="4">
        <v>1201.8504672897195</v>
      </c>
      <c r="H8258" s="3" t="e">
        <f>D8258+E8258+#REF!+#REF!</f>
        <v>#REF!</v>
      </c>
    </row>
    <row r="8259" spans="1:8">
      <c r="A8259" t="s">
        <v>7</v>
      </c>
      <c r="B8259" s="1"/>
      <c r="C8259" s="2">
        <v>8.3333333333333301E-2</v>
      </c>
      <c r="D8259" s="4">
        <v>18472.68</v>
      </c>
      <c r="E8259" s="5">
        <v>1311.35</v>
      </c>
      <c r="F8259" s="4">
        <v>272.06431535269707</v>
      </c>
      <c r="G8259" s="4">
        <v>1225.5607476635512</v>
      </c>
      <c r="H8259" s="3" t="e">
        <f>D8259+E8259+#REF!+#REF!</f>
        <v>#REF!</v>
      </c>
    </row>
    <row r="8260" spans="1:8">
      <c r="A8260" t="s">
        <v>7</v>
      </c>
      <c r="B8260" s="1"/>
      <c r="C8260" s="2">
        <v>0.125</v>
      </c>
      <c r="D8260" s="4">
        <v>18207.719999999998</v>
      </c>
      <c r="E8260" s="5">
        <v>1368.56</v>
      </c>
      <c r="F8260" s="4">
        <v>283.93360995850622</v>
      </c>
      <c r="G8260" s="4">
        <v>1279.0280373831774</v>
      </c>
      <c r="H8260" s="3" t="e">
        <f>D8260+E8260+#REF!+#REF!</f>
        <v>#REF!</v>
      </c>
    </row>
    <row r="8261" spans="1:8">
      <c r="A8261" t="s">
        <v>7</v>
      </c>
      <c r="B8261" s="1"/>
      <c r="C8261" s="2">
        <v>0.16666666666666699</v>
      </c>
      <c r="D8261" s="4">
        <v>18224.28</v>
      </c>
      <c r="E8261" s="5">
        <v>1387.49</v>
      </c>
      <c r="F8261" s="4">
        <v>287.86099585062237</v>
      </c>
      <c r="G8261" s="4">
        <v>1296.7196261682243</v>
      </c>
      <c r="H8261" s="3" t="e">
        <f>D8261+E8261+#REF!+#REF!</f>
        <v>#REF!</v>
      </c>
    </row>
    <row r="8262" spans="1:8">
      <c r="A8262" t="s">
        <v>7</v>
      </c>
      <c r="B8262" s="1"/>
      <c r="C8262" s="2">
        <v>0.20833333333333301</v>
      </c>
      <c r="D8262" s="4">
        <v>18538.919999999998</v>
      </c>
      <c r="E8262" s="5">
        <v>1489.19</v>
      </c>
      <c r="F8262" s="4">
        <v>308.96058091286307</v>
      </c>
      <c r="G8262" s="4">
        <v>1391.766355140187</v>
      </c>
      <c r="H8262" s="3" t="e">
        <f>D8262+E8262+#REF!+#REF!</f>
        <v>#REF!</v>
      </c>
    </row>
    <row r="8263" spans="1:8">
      <c r="A8263" t="s">
        <v>7</v>
      </c>
      <c r="B8263" s="1"/>
      <c r="C8263" s="2">
        <v>0.25</v>
      </c>
      <c r="D8263" s="4">
        <v>19687.079999999998</v>
      </c>
      <c r="E8263" s="5">
        <v>1529.37</v>
      </c>
      <c r="F8263" s="4">
        <v>317.29668049792525</v>
      </c>
      <c r="G8263" s="4">
        <v>1429.3177570093455</v>
      </c>
      <c r="H8263" s="3" t="e">
        <f>D8263+E8263+#REF!+#REF!</f>
        <v>#REF!</v>
      </c>
    </row>
    <row r="8264" spans="1:8">
      <c r="A8264" t="s">
        <v>7</v>
      </c>
      <c r="B8264" s="1"/>
      <c r="C8264" s="2">
        <v>0.29166666666666702</v>
      </c>
      <c r="D8264" s="4">
        <v>21654.959999999999</v>
      </c>
      <c r="E8264" s="5">
        <v>1537.01</v>
      </c>
      <c r="F8264" s="4">
        <v>318.8817427385892</v>
      </c>
      <c r="G8264" s="4">
        <v>1436.4579439252336</v>
      </c>
      <c r="H8264" s="3" t="e">
        <f>D8264+E8264+#REF!+#REF!</f>
        <v>#REF!</v>
      </c>
    </row>
    <row r="8265" spans="1:8">
      <c r="A8265" t="s">
        <v>7</v>
      </c>
      <c r="B8265" s="1"/>
      <c r="C8265" s="2">
        <v>0.33333333333333298</v>
      </c>
      <c r="D8265" s="4">
        <v>23575.919999999998</v>
      </c>
      <c r="E8265" s="5">
        <v>1542.57</v>
      </c>
      <c r="F8265" s="4">
        <v>320.03526970954351</v>
      </c>
      <c r="G8265" s="4">
        <v>1441.6542056074766</v>
      </c>
      <c r="H8265" s="3" t="e">
        <f>D8265+E8265+#REF!+#REF!</f>
        <v>#REF!</v>
      </c>
    </row>
    <row r="8266" spans="1:8">
      <c r="A8266" t="s">
        <v>7</v>
      </c>
      <c r="B8266" s="1"/>
      <c r="C8266" s="2">
        <v>0.375</v>
      </c>
      <c r="D8266" s="4">
        <v>23752.559999999998</v>
      </c>
      <c r="E8266" s="5">
        <v>1568.63</v>
      </c>
      <c r="F8266" s="4">
        <v>325.44190871369295</v>
      </c>
      <c r="G8266" s="4">
        <v>1466.0093457943926</v>
      </c>
      <c r="H8266" s="3" t="e">
        <f>D8266+E8266+#REF!+#REF!</f>
        <v>#REF!</v>
      </c>
    </row>
    <row r="8267" spans="1:8">
      <c r="A8267" t="s">
        <v>7</v>
      </c>
      <c r="B8267" s="1"/>
      <c r="C8267" s="2">
        <v>0.41666666666666702</v>
      </c>
      <c r="D8267" s="4">
        <v>23680.799999999999</v>
      </c>
      <c r="E8267" s="5">
        <v>1648.11</v>
      </c>
      <c r="F8267" s="4">
        <v>341.93153526970951</v>
      </c>
      <c r="G8267" s="4">
        <v>1540.2897196261681</v>
      </c>
      <c r="H8267" s="3" t="e">
        <f>D8267+E8267+#REF!+#REF!</f>
        <v>#REF!</v>
      </c>
    </row>
    <row r="8268" spans="1:8">
      <c r="A8268" t="s">
        <v>7</v>
      </c>
      <c r="B8268" s="1"/>
      <c r="C8268" s="2">
        <v>0.45833333333333298</v>
      </c>
      <c r="D8268" s="4">
        <v>23415.839999999997</v>
      </c>
      <c r="E8268" s="5">
        <v>1711.94</v>
      </c>
      <c r="F8268" s="4">
        <v>355.17427385892114</v>
      </c>
      <c r="G8268" s="4">
        <v>1599.9439252336449</v>
      </c>
      <c r="H8268" s="3" t="e">
        <f>D8268+E8268+#REF!+#REF!</f>
        <v>#REF!</v>
      </c>
    </row>
    <row r="8269" spans="1:8">
      <c r="A8269" t="s">
        <v>7</v>
      </c>
      <c r="B8269" s="1"/>
      <c r="C8269" s="2">
        <v>0.5</v>
      </c>
      <c r="D8269" s="4">
        <v>23195.039999999997</v>
      </c>
      <c r="E8269" s="5">
        <v>1718.32</v>
      </c>
      <c r="F8269" s="4">
        <v>356.49792531120329</v>
      </c>
      <c r="G8269" s="4">
        <v>1605.9065420560746</v>
      </c>
      <c r="H8269" s="3" t="e">
        <f>D8269+E8269+#REF!+#REF!</f>
        <v>#REF!</v>
      </c>
    </row>
    <row r="8270" spans="1:8">
      <c r="A8270" t="s">
        <v>7</v>
      </c>
      <c r="B8270" s="1"/>
      <c r="C8270" s="2">
        <v>0.54166666666666696</v>
      </c>
      <c r="D8270" s="4">
        <v>23004.6</v>
      </c>
      <c r="E8270" s="5">
        <v>1703.31</v>
      </c>
      <c r="F8270" s="4">
        <v>353.38381742738585</v>
      </c>
      <c r="G8270" s="4">
        <v>1591.878504672897</v>
      </c>
      <c r="H8270" s="3" t="e">
        <f>D8270+E8270+#REF!+#REF!</f>
        <v>#REF!</v>
      </c>
    </row>
    <row r="8271" spans="1:8">
      <c r="A8271" t="s">
        <v>7</v>
      </c>
      <c r="B8271" s="1"/>
      <c r="C8271" s="2">
        <v>0.58333333333333304</v>
      </c>
      <c r="D8271" s="4">
        <v>22585.079999999998</v>
      </c>
      <c r="E8271" s="5">
        <v>1702.65</v>
      </c>
      <c r="F8271" s="4">
        <v>353.24688796680499</v>
      </c>
      <c r="G8271" s="4">
        <v>1591.2616822429907</v>
      </c>
      <c r="H8271" s="3" t="e">
        <f>D8271+E8271+#REF!+#REF!</f>
        <v>#REF!</v>
      </c>
    </row>
    <row r="8272" spans="1:8">
      <c r="A8272" t="s">
        <v>7</v>
      </c>
      <c r="B8272" s="1"/>
      <c r="C8272" s="2">
        <v>0.625</v>
      </c>
      <c r="D8272" s="4">
        <v>22419.48</v>
      </c>
      <c r="E8272" s="5">
        <v>1709.18</v>
      </c>
      <c r="F8272" s="4">
        <v>354.60165975103735</v>
      </c>
      <c r="G8272" s="4">
        <v>1597.3644859813085</v>
      </c>
      <c r="H8272" s="3" t="e">
        <f>D8272+E8272+#REF!+#REF!</f>
        <v>#REF!</v>
      </c>
    </row>
    <row r="8273" spans="1:8">
      <c r="A8273" t="s">
        <v>7</v>
      </c>
      <c r="B8273" s="1"/>
      <c r="C8273" s="2">
        <v>0.66666666666666696</v>
      </c>
      <c r="D8273" s="4">
        <v>22325.64</v>
      </c>
      <c r="E8273" s="5">
        <v>1694.03</v>
      </c>
      <c r="F8273" s="4">
        <v>351.45850622406635</v>
      </c>
      <c r="G8273" s="4">
        <v>1583.2056074766354</v>
      </c>
      <c r="H8273" s="3" t="e">
        <f>D8273+E8273+#REF!+#REF!</f>
        <v>#REF!</v>
      </c>
    </row>
    <row r="8274" spans="1:8">
      <c r="A8274" t="s">
        <v>7</v>
      </c>
      <c r="B8274" s="1"/>
      <c r="C8274" s="2">
        <v>0.70833333333333304</v>
      </c>
      <c r="D8274" s="4">
        <v>22847.279999999999</v>
      </c>
      <c r="E8274" s="5">
        <v>1647.86</v>
      </c>
      <c r="F8274" s="4">
        <v>341.87966804979249</v>
      </c>
      <c r="G8274" s="4">
        <v>1540.0560747663549</v>
      </c>
      <c r="H8274" s="3" t="e">
        <f>D8274+E8274+#REF!+#REF!</f>
        <v>#REF!</v>
      </c>
    </row>
    <row r="8275" spans="1:8">
      <c r="A8275" t="s">
        <v>7</v>
      </c>
      <c r="B8275" s="1"/>
      <c r="C8275" s="2">
        <v>0.75</v>
      </c>
      <c r="D8275" s="4">
        <v>23744.28</v>
      </c>
      <c r="E8275" s="5">
        <v>1608.78</v>
      </c>
      <c r="F8275" s="4">
        <v>333.77178423236512</v>
      </c>
      <c r="G8275" s="4">
        <v>1503.5327102803737</v>
      </c>
      <c r="H8275" s="3" t="e">
        <f>D8275+E8275+#REF!+#REF!</f>
        <v>#REF!</v>
      </c>
    </row>
    <row r="8276" spans="1:8">
      <c r="A8276" t="s">
        <v>7</v>
      </c>
      <c r="B8276" s="1"/>
      <c r="C8276" s="2">
        <v>0.79166666666666696</v>
      </c>
      <c r="D8276" s="4">
        <v>24384.6</v>
      </c>
      <c r="E8276" s="5">
        <v>1537.76</v>
      </c>
      <c r="F8276" s="4">
        <v>319.03734439834022</v>
      </c>
      <c r="G8276" s="4">
        <v>1437.1588785046729</v>
      </c>
      <c r="H8276" s="3" t="e">
        <f>D8276+E8276+#REF!+#REF!</f>
        <v>#REF!</v>
      </c>
    </row>
    <row r="8277" spans="1:8">
      <c r="A8277" t="s">
        <v>7</v>
      </c>
      <c r="B8277" s="1"/>
      <c r="C8277" s="2">
        <v>0.83333333333333304</v>
      </c>
      <c r="D8277" s="4">
        <v>24080.999999999996</v>
      </c>
      <c r="E8277" s="5">
        <v>1440.56</v>
      </c>
      <c r="F8277" s="4">
        <v>298.87136929460576</v>
      </c>
      <c r="G8277" s="4">
        <v>1346.3177570093458</v>
      </c>
      <c r="H8277" s="3" t="e">
        <f>D8277+E8277+#REF!+#REF!</f>
        <v>#REF!</v>
      </c>
    </row>
    <row r="8278" spans="1:8">
      <c r="A8278" t="s">
        <v>7</v>
      </c>
      <c r="B8278" s="1"/>
      <c r="C8278" s="2">
        <v>0.875</v>
      </c>
      <c r="D8278" s="4">
        <v>23382.719999999998</v>
      </c>
      <c r="E8278" s="5">
        <v>1436.7</v>
      </c>
      <c r="F8278" s="4">
        <v>298.07053941908714</v>
      </c>
      <c r="G8278" s="4">
        <v>1342.7102803738317</v>
      </c>
      <c r="H8278" s="3" t="e">
        <f>D8278+E8278+#REF!+#REF!</f>
        <v>#REF!</v>
      </c>
    </row>
    <row r="8279" spans="1:8">
      <c r="A8279" t="s">
        <v>7</v>
      </c>
      <c r="B8279" s="1"/>
      <c r="C8279" s="2">
        <v>0.91666666666666696</v>
      </c>
      <c r="D8279" s="4">
        <v>22328.399999999998</v>
      </c>
      <c r="E8279" s="5">
        <v>1415.75</v>
      </c>
      <c r="F8279" s="4">
        <v>293.72406639004146</v>
      </c>
      <c r="G8279" s="4">
        <v>1323.1308411214952</v>
      </c>
      <c r="H8279" s="3" t="e">
        <f>D8279+E8279+#REF!+#REF!</f>
        <v>#REF!</v>
      </c>
    </row>
    <row r="8280" spans="1:8">
      <c r="A8280" t="s">
        <v>7</v>
      </c>
      <c r="B8280" s="1"/>
      <c r="C8280" s="2">
        <v>0.95833333333333304</v>
      </c>
      <c r="D8280" s="4">
        <v>21045</v>
      </c>
      <c r="E8280" s="5">
        <v>1387.64</v>
      </c>
      <c r="F8280" s="4">
        <v>287.89211618257264</v>
      </c>
      <c r="G8280" s="4">
        <v>1296.8598130841121</v>
      </c>
      <c r="H8280" s="3" t="e">
        <f>D8280+E8280+#REF!+#REF!</f>
        <v>#REF!</v>
      </c>
    </row>
    <row r="8281" spans="1:8">
      <c r="A8281" t="s">
        <v>7</v>
      </c>
      <c r="B8281" s="1"/>
      <c r="C8281" s="2">
        <v>1</v>
      </c>
      <c r="D8281" s="4">
        <v>19814.039999999997</v>
      </c>
      <c r="E8281" s="5">
        <v>1348.53</v>
      </c>
      <c r="F8281" s="4">
        <v>279.77800829875514</v>
      </c>
      <c r="G8281" s="4">
        <v>1260.3084112149531</v>
      </c>
      <c r="H8281" s="3" t="e">
        <f>D8281+E8281+#REF!+#REF!</f>
        <v>#REF!</v>
      </c>
    </row>
    <row r="8282" spans="1:8">
      <c r="A8282" t="s">
        <v>7</v>
      </c>
      <c r="B8282" s="1">
        <v>43889</v>
      </c>
      <c r="C8282" s="2">
        <v>4.1666666666666664E-2</v>
      </c>
      <c r="D8282" s="4">
        <v>18781.8</v>
      </c>
      <c r="E8282" s="5">
        <v>1340.64</v>
      </c>
      <c r="F8282" s="4">
        <v>278.14107883817428</v>
      </c>
      <c r="G8282" s="4">
        <v>1252.9345794392523</v>
      </c>
      <c r="H8282" s="3" t="e">
        <f>D8282+E8282+#REF!+#REF!</f>
        <v>#REF!</v>
      </c>
    </row>
    <row r="8283" spans="1:8">
      <c r="A8283" t="s">
        <v>7</v>
      </c>
      <c r="B8283" s="1"/>
      <c r="C8283" s="2">
        <v>8.3333333333333301E-2</v>
      </c>
      <c r="D8283" s="4">
        <v>18354</v>
      </c>
      <c r="E8283" s="5">
        <v>1348.99</v>
      </c>
      <c r="F8283" s="4">
        <v>279.87344398340247</v>
      </c>
      <c r="G8283" s="4">
        <v>1260.7383177570093</v>
      </c>
      <c r="H8283" s="3" t="e">
        <f>D8283+E8283+#REF!+#REF!</f>
        <v>#REF!</v>
      </c>
    </row>
    <row r="8284" spans="1:8">
      <c r="A8284" t="s">
        <v>7</v>
      </c>
      <c r="B8284" s="1"/>
      <c r="C8284" s="2">
        <v>0.125</v>
      </c>
      <c r="D8284" s="4">
        <v>18113.879999999997</v>
      </c>
      <c r="E8284" s="5">
        <v>1346.12</v>
      </c>
      <c r="F8284" s="4">
        <v>279.27800829875514</v>
      </c>
      <c r="G8284" s="4">
        <v>1258.0560747663549</v>
      </c>
      <c r="H8284" s="3" t="e">
        <f>D8284+E8284+#REF!+#REF!</f>
        <v>#REF!</v>
      </c>
    </row>
    <row r="8285" spans="1:8">
      <c r="A8285" t="s">
        <v>7</v>
      </c>
      <c r="B8285" s="1"/>
      <c r="C8285" s="2">
        <v>0.16666666666666699</v>
      </c>
      <c r="D8285" s="4">
        <v>18163.559999999998</v>
      </c>
      <c r="E8285" s="5">
        <v>1541.98</v>
      </c>
      <c r="F8285" s="4">
        <v>319.9128630705394</v>
      </c>
      <c r="G8285" s="4">
        <v>1441.1028037383178</v>
      </c>
      <c r="H8285" s="3" t="e">
        <f>D8285+E8285+#REF!+#REF!</f>
        <v>#REF!</v>
      </c>
    </row>
    <row r="8286" spans="1:8">
      <c r="A8286" t="s">
        <v>7</v>
      </c>
      <c r="B8286" s="1"/>
      <c r="C8286" s="2">
        <v>0.20833333333333301</v>
      </c>
      <c r="D8286" s="4">
        <v>18561</v>
      </c>
      <c r="E8286" s="5">
        <v>1647.34</v>
      </c>
      <c r="F8286" s="4">
        <v>341.77178423236512</v>
      </c>
      <c r="G8286" s="4">
        <v>1539.5700934579438</v>
      </c>
      <c r="H8286" s="3" t="e">
        <f>D8286+E8286+#REF!+#REF!</f>
        <v>#REF!</v>
      </c>
    </row>
    <row r="8287" spans="1:8">
      <c r="A8287" t="s">
        <v>7</v>
      </c>
      <c r="B8287" s="1"/>
      <c r="C8287" s="2">
        <v>0.25</v>
      </c>
      <c r="D8287" s="4">
        <v>19618.079999999998</v>
      </c>
      <c r="E8287" s="5">
        <v>1668.09</v>
      </c>
      <c r="F8287" s="4">
        <v>346.07676348547716</v>
      </c>
      <c r="G8287" s="4">
        <v>1558.9626168224297</v>
      </c>
      <c r="H8287" s="3" t="e">
        <f>D8287+E8287+#REF!+#REF!</f>
        <v>#REF!</v>
      </c>
    </row>
    <row r="8288" spans="1:8">
      <c r="A8288" t="s">
        <v>7</v>
      </c>
      <c r="B8288" s="1"/>
      <c r="C8288" s="2">
        <v>0.29166666666666702</v>
      </c>
      <c r="D8288" s="4">
        <v>21494.879999999997</v>
      </c>
      <c r="E8288" s="5">
        <v>1646.64</v>
      </c>
      <c r="F8288" s="4">
        <v>341.62655601659753</v>
      </c>
      <c r="G8288" s="4">
        <v>1538.9158878504672</v>
      </c>
      <c r="H8288" s="3" t="e">
        <f>D8288+E8288+#REF!+#REF!</f>
        <v>#REF!</v>
      </c>
    </row>
    <row r="8289" spans="1:8">
      <c r="A8289" t="s">
        <v>7</v>
      </c>
      <c r="B8289" s="1"/>
      <c r="C8289" s="2">
        <v>0.33333333333333298</v>
      </c>
      <c r="D8289" s="4">
        <v>23272.32</v>
      </c>
      <c r="E8289" s="5">
        <v>1615.12</v>
      </c>
      <c r="F8289" s="4">
        <v>335.08713692946054</v>
      </c>
      <c r="G8289" s="4">
        <v>1509.4579439252334</v>
      </c>
      <c r="H8289" s="3" t="e">
        <f>D8289+E8289+#REF!+#REF!</f>
        <v>#REF!</v>
      </c>
    </row>
    <row r="8290" spans="1:8">
      <c r="A8290" t="s">
        <v>7</v>
      </c>
      <c r="B8290" s="1"/>
      <c r="C8290" s="2">
        <v>0.375</v>
      </c>
      <c r="D8290" s="4">
        <v>23617.32</v>
      </c>
      <c r="E8290" s="5">
        <v>1590.39</v>
      </c>
      <c r="F8290" s="4">
        <v>329.9564315352697</v>
      </c>
      <c r="G8290" s="4">
        <v>1486.3457943925234</v>
      </c>
      <c r="H8290" s="3" t="e">
        <f>D8290+E8290+#REF!+#REF!</f>
        <v>#REF!</v>
      </c>
    </row>
    <row r="8291" spans="1:8">
      <c r="A8291" t="s">
        <v>7</v>
      </c>
      <c r="B8291" s="1"/>
      <c r="C8291" s="2">
        <v>0.41666666666666702</v>
      </c>
      <c r="D8291" s="4">
        <v>23498.639999999999</v>
      </c>
      <c r="E8291" s="5">
        <v>1572.98</v>
      </c>
      <c r="F8291" s="4">
        <v>326.34439834024897</v>
      </c>
      <c r="G8291" s="4">
        <v>1470.0747663551401</v>
      </c>
      <c r="H8291" s="3" t="e">
        <f>D8291+E8291+#REF!+#REF!</f>
        <v>#REF!</v>
      </c>
    </row>
    <row r="8292" spans="1:8">
      <c r="A8292" t="s">
        <v>7</v>
      </c>
      <c r="B8292" s="1"/>
      <c r="C8292" s="2">
        <v>0.45833333333333298</v>
      </c>
      <c r="D8292" s="4">
        <v>23255.759999999998</v>
      </c>
      <c r="E8292" s="5">
        <v>1542.5</v>
      </c>
      <c r="F8292" s="4">
        <v>320.02074688796677</v>
      </c>
      <c r="G8292" s="4">
        <v>1441.5887850467288</v>
      </c>
      <c r="H8292" s="3" t="e">
        <f>D8292+E8292+#REF!+#REF!</f>
        <v>#REF!</v>
      </c>
    </row>
    <row r="8293" spans="1:8">
      <c r="A8293" t="s">
        <v>7</v>
      </c>
      <c r="B8293" s="1"/>
      <c r="C8293" s="2">
        <v>0.5</v>
      </c>
      <c r="D8293" s="4">
        <v>22844.519999999997</v>
      </c>
      <c r="E8293" s="5">
        <v>1522.06</v>
      </c>
      <c r="F8293" s="4">
        <v>315.78008298755185</v>
      </c>
      <c r="G8293" s="4">
        <v>1422.4859813084111</v>
      </c>
      <c r="H8293" s="3" t="e">
        <f>D8293+E8293+#REF!+#REF!</f>
        <v>#REF!</v>
      </c>
    </row>
    <row r="8294" spans="1:8">
      <c r="A8294" t="s">
        <v>7</v>
      </c>
      <c r="B8294" s="1"/>
      <c r="C8294" s="2">
        <v>0.54166666666666696</v>
      </c>
      <c r="D8294" s="4">
        <v>22546.44</v>
      </c>
      <c r="E8294" s="5">
        <v>1464.98</v>
      </c>
      <c r="F8294" s="4">
        <v>303.93775933609959</v>
      </c>
      <c r="G8294" s="4">
        <v>1369.1401869158879</v>
      </c>
      <c r="H8294" s="3" t="e">
        <f>D8294+E8294+#REF!+#REF!</f>
        <v>#REF!</v>
      </c>
    </row>
    <row r="8295" spans="1:8">
      <c r="A8295" t="s">
        <v>7</v>
      </c>
      <c r="B8295" s="1"/>
      <c r="C8295" s="2">
        <v>0.58333333333333304</v>
      </c>
      <c r="D8295" s="4">
        <v>22380.839999999997</v>
      </c>
      <c r="E8295" s="5">
        <v>1502.99</v>
      </c>
      <c r="F8295" s="4">
        <v>311.82365145228215</v>
      </c>
      <c r="G8295" s="4">
        <v>1404.6635514018692</v>
      </c>
      <c r="H8295" s="3" t="e">
        <f>D8295+E8295+#REF!+#REF!</f>
        <v>#REF!</v>
      </c>
    </row>
    <row r="8296" spans="1:8">
      <c r="A8296" t="s">
        <v>7</v>
      </c>
      <c r="B8296" s="1"/>
      <c r="C8296" s="2">
        <v>0.625</v>
      </c>
      <c r="D8296" s="4">
        <v>22430.519999999997</v>
      </c>
      <c r="E8296" s="5">
        <v>1567.89</v>
      </c>
      <c r="F8296" s="4">
        <v>325.28838174273858</v>
      </c>
      <c r="G8296" s="4">
        <v>1465.3177570093458</v>
      </c>
      <c r="H8296" s="3" t="e">
        <f>D8296+E8296+#REF!+#REF!</f>
        <v>#REF!</v>
      </c>
    </row>
    <row r="8297" spans="1:8">
      <c r="A8297" t="s">
        <v>7</v>
      </c>
      <c r="B8297" s="1"/>
      <c r="C8297" s="2">
        <v>0.66666666666666696</v>
      </c>
      <c r="D8297" s="4">
        <v>22695.48</v>
      </c>
      <c r="E8297" s="5">
        <v>1623.18</v>
      </c>
      <c r="F8297" s="4">
        <v>336.75933609958503</v>
      </c>
      <c r="G8297" s="4">
        <v>1516.9906542056074</v>
      </c>
      <c r="H8297" s="3" t="e">
        <f>D8297+E8297+#REF!+#REF!</f>
        <v>#REF!</v>
      </c>
    </row>
    <row r="8298" spans="1:8">
      <c r="A8298" t="s">
        <v>7</v>
      </c>
      <c r="B8298" s="1"/>
      <c r="C8298" s="2">
        <v>0.70833333333333304</v>
      </c>
      <c r="D8298" s="4">
        <v>23161.919999999998</v>
      </c>
      <c r="E8298" s="5">
        <v>1611.46</v>
      </c>
      <c r="F8298" s="4">
        <v>334.32780082987551</v>
      </c>
      <c r="G8298" s="4">
        <v>1506.0373831775701</v>
      </c>
      <c r="H8298" s="3" t="e">
        <f>D8298+E8298+#REF!+#REF!</f>
        <v>#REF!</v>
      </c>
    </row>
    <row r="8299" spans="1:8">
      <c r="A8299" t="s">
        <v>7</v>
      </c>
      <c r="B8299" s="1"/>
      <c r="C8299" s="2">
        <v>0.75</v>
      </c>
      <c r="D8299" s="4">
        <v>23954.039999999997</v>
      </c>
      <c r="E8299" s="5">
        <v>1573.37</v>
      </c>
      <c r="F8299" s="4">
        <v>326.42531120331944</v>
      </c>
      <c r="G8299" s="4">
        <v>1470.4392523364484</v>
      </c>
      <c r="H8299" s="3" t="e">
        <f>D8299+E8299+#REF!+#REF!</f>
        <v>#REF!</v>
      </c>
    </row>
    <row r="8300" spans="1:8">
      <c r="A8300" t="s">
        <v>7</v>
      </c>
      <c r="B8300" s="1"/>
      <c r="C8300" s="2">
        <v>0.79166666666666696</v>
      </c>
      <c r="D8300" s="4">
        <v>24252.12</v>
      </c>
      <c r="E8300" s="5">
        <v>1511.48</v>
      </c>
      <c r="F8300" s="4">
        <v>313.58506224066389</v>
      </c>
      <c r="G8300" s="4">
        <v>1412.5981308411215</v>
      </c>
      <c r="H8300" s="3" t="e">
        <f>D8300+E8300+#REF!+#REF!</f>
        <v>#REF!</v>
      </c>
    </row>
    <row r="8301" spans="1:8">
      <c r="A8301" t="s">
        <v>7</v>
      </c>
      <c r="B8301" s="1"/>
      <c r="C8301" s="2">
        <v>0.83333333333333304</v>
      </c>
      <c r="D8301" s="4">
        <v>23705.64</v>
      </c>
      <c r="E8301" s="5">
        <v>1433.55</v>
      </c>
      <c r="F8301" s="4">
        <v>297.41701244813277</v>
      </c>
      <c r="G8301" s="4">
        <v>1339.7663551401868</v>
      </c>
      <c r="H8301" s="3" t="e">
        <f>D8301+E8301+#REF!+#REF!</f>
        <v>#REF!</v>
      </c>
    </row>
    <row r="8302" spans="1:8">
      <c r="A8302" t="s">
        <v>7</v>
      </c>
      <c r="B8302" s="1"/>
      <c r="C8302" s="2">
        <v>0.875</v>
      </c>
      <c r="D8302" s="4">
        <v>23023.919999999998</v>
      </c>
      <c r="E8302" s="5">
        <v>1420.6</v>
      </c>
      <c r="F8302" s="4">
        <v>294.73029045643148</v>
      </c>
      <c r="G8302" s="4">
        <v>1327.663551401869</v>
      </c>
      <c r="H8302" s="3" t="e">
        <f>D8302+E8302+#REF!+#REF!</f>
        <v>#REF!</v>
      </c>
    </row>
    <row r="8303" spans="1:8">
      <c r="A8303" t="s">
        <v>7</v>
      </c>
      <c r="B8303" s="1"/>
      <c r="C8303" s="2">
        <v>0.91666666666666696</v>
      </c>
      <c r="D8303" s="4">
        <v>22182.12</v>
      </c>
      <c r="E8303" s="5">
        <v>1400.67</v>
      </c>
      <c r="F8303" s="4">
        <v>290.59543568464733</v>
      </c>
      <c r="G8303" s="4">
        <v>1309.0373831775701</v>
      </c>
      <c r="H8303" s="3" t="e">
        <f>D8303+E8303+#REF!+#REF!</f>
        <v>#REF!</v>
      </c>
    </row>
    <row r="8304" spans="1:8">
      <c r="A8304" t="s">
        <v>7</v>
      </c>
      <c r="B8304" s="1"/>
      <c r="C8304" s="2">
        <v>0.95833333333333304</v>
      </c>
      <c r="D8304" s="4">
        <v>21122.28</v>
      </c>
      <c r="E8304" s="5">
        <v>1363.68</v>
      </c>
      <c r="F8304" s="4">
        <v>282.92116182572613</v>
      </c>
      <c r="G8304" s="4">
        <v>1274.4672897196263</v>
      </c>
      <c r="H8304" s="3" t="e">
        <f>D8304+E8304+#REF!+#REF!</f>
        <v>#REF!</v>
      </c>
    </row>
    <row r="8305" spans="1:8">
      <c r="A8305" t="s">
        <v>7</v>
      </c>
      <c r="B8305" s="1"/>
      <c r="C8305" s="2">
        <v>1</v>
      </c>
      <c r="D8305" s="4">
        <v>20051.399999999998</v>
      </c>
      <c r="E8305" s="5">
        <v>1334.43</v>
      </c>
      <c r="F8305" s="4">
        <v>276.8526970954357</v>
      </c>
      <c r="G8305" s="4">
        <v>1247.1308411214952</v>
      </c>
      <c r="H8305" s="3" t="e">
        <f>D8305+E8305+#REF!+#REF!</f>
        <v>#REF!</v>
      </c>
    </row>
    <row r="8306" spans="1:8">
      <c r="A8306" t="s">
        <v>7</v>
      </c>
      <c r="B8306" s="1">
        <v>43890</v>
      </c>
      <c r="C8306" s="2">
        <v>4.1666666666666664E-2</v>
      </c>
      <c r="D8306" s="4">
        <v>19107.48</v>
      </c>
      <c r="E8306" s="5">
        <v>1318.9</v>
      </c>
      <c r="F8306" s="4">
        <v>273.6307053941909</v>
      </c>
      <c r="G8306" s="4">
        <v>1232.6168224299065</v>
      </c>
      <c r="H8306" s="3" t="e">
        <f>D8306+E8306+#REF!+#REF!</f>
        <v>#REF!</v>
      </c>
    </row>
    <row r="8307" spans="1:8">
      <c r="A8307" t="s">
        <v>7</v>
      </c>
      <c r="B8307" s="1"/>
      <c r="C8307" s="2">
        <v>8.3333333333333301E-2</v>
      </c>
      <c r="D8307" s="4">
        <v>18721.079999999998</v>
      </c>
      <c r="E8307" s="5">
        <v>1326.62</v>
      </c>
      <c r="F8307" s="4">
        <v>275.23236514522819</v>
      </c>
      <c r="G8307" s="4">
        <v>1239.8317757009345</v>
      </c>
      <c r="H8307" s="3" t="e">
        <f>D8307+E8307+#REF!+#REF!</f>
        <v>#REF!</v>
      </c>
    </row>
    <row r="8308" spans="1:8">
      <c r="A8308" t="s">
        <v>7</v>
      </c>
      <c r="B8308" s="1"/>
      <c r="C8308" s="2">
        <v>0.125</v>
      </c>
      <c r="D8308" s="4">
        <v>18514.079999999998</v>
      </c>
      <c r="E8308" s="5">
        <v>1359.64</v>
      </c>
      <c r="F8308" s="4">
        <v>282.08298755186723</v>
      </c>
      <c r="G8308" s="4">
        <v>1270.6915887850469</v>
      </c>
      <c r="H8308" s="3" t="e">
        <f>D8308+E8308+#REF!+#REF!</f>
        <v>#REF!</v>
      </c>
    </row>
    <row r="8309" spans="1:8">
      <c r="A8309" t="s">
        <v>7</v>
      </c>
      <c r="B8309" s="1"/>
      <c r="C8309" s="2">
        <v>0.16666666666666699</v>
      </c>
      <c r="D8309" s="4">
        <v>18409.199999999997</v>
      </c>
      <c r="E8309" s="5">
        <v>1339.11</v>
      </c>
      <c r="F8309" s="4">
        <v>277.82365145228209</v>
      </c>
      <c r="G8309" s="4">
        <v>1251.5046728971961</v>
      </c>
      <c r="H8309" s="3" t="e">
        <f>D8309+E8309+#REF!+#REF!</f>
        <v>#REF!</v>
      </c>
    </row>
    <row r="8310" spans="1:8">
      <c r="A8310" t="s">
        <v>7</v>
      </c>
      <c r="B8310" s="1"/>
      <c r="C8310" s="2">
        <v>0.20833333333333301</v>
      </c>
      <c r="D8310" s="4">
        <v>18558.239999999998</v>
      </c>
      <c r="E8310" s="5">
        <v>1411.3</v>
      </c>
      <c r="F8310" s="4">
        <v>292.80082987551867</v>
      </c>
      <c r="G8310" s="4">
        <v>1318.9719626168223</v>
      </c>
      <c r="H8310" s="3" t="e">
        <f>D8310+E8310+#REF!+#REF!</f>
        <v>#REF!</v>
      </c>
    </row>
    <row r="8311" spans="1:8">
      <c r="A8311" t="s">
        <v>7</v>
      </c>
      <c r="B8311" s="1"/>
      <c r="C8311" s="2">
        <v>0.25</v>
      </c>
      <c r="D8311" s="4">
        <v>19052.28</v>
      </c>
      <c r="E8311" s="5">
        <v>1434.09</v>
      </c>
      <c r="F8311" s="4">
        <v>297.52904564315349</v>
      </c>
      <c r="G8311" s="4">
        <v>1340.2710280373831</v>
      </c>
      <c r="H8311" s="3" t="e">
        <f>D8311+E8311+#REF!+#REF!</f>
        <v>#REF!</v>
      </c>
    </row>
    <row r="8312" spans="1:8">
      <c r="A8312" t="s">
        <v>7</v>
      </c>
      <c r="B8312" s="1"/>
      <c r="C8312" s="2">
        <v>0.29166666666666702</v>
      </c>
      <c r="D8312" s="4">
        <v>20034.84</v>
      </c>
      <c r="E8312" s="5">
        <v>1451.01</v>
      </c>
      <c r="F8312" s="4">
        <v>301.03941908713693</v>
      </c>
      <c r="G8312" s="4">
        <v>1356.0841121495325</v>
      </c>
      <c r="H8312" s="3" t="e">
        <f>D8312+E8312+#REF!+#REF!</f>
        <v>#REF!</v>
      </c>
    </row>
    <row r="8313" spans="1:8">
      <c r="A8313" t="s">
        <v>7</v>
      </c>
      <c r="B8313" s="1"/>
      <c r="C8313" s="2">
        <v>0.33333333333333298</v>
      </c>
      <c r="D8313" s="4">
        <v>21254.76</v>
      </c>
      <c r="E8313" s="5">
        <v>1431.29</v>
      </c>
      <c r="F8313" s="4">
        <v>296.94813278008297</v>
      </c>
      <c r="G8313" s="4">
        <v>1337.6542056074766</v>
      </c>
      <c r="H8313" s="3" t="e">
        <f>D8313+E8313+#REF!+#REF!</f>
        <v>#REF!</v>
      </c>
    </row>
    <row r="8314" spans="1:8">
      <c r="A8314" t="s">
        <v>7</v>
      </c>
      <c r="B8314" s="1"/>
      <c r="C8314" s="2">
        <v>0.375</v>
      </c>
      <c r="D8314" s="4">
        <v>22132.44</v>
      </c>
      <c r="E8314" s="5">
        <v>1418.26</v>
      </c>
      <c r="F8314" s="4">
        <v>294.24481327800828</v>
      </c>
      <c r="G8314" s="4">
        <v>1325.4766355140187</v>
      </c>
      <c r="H8314" s="3" t="e">
        <f>D8314+E8314+#REF!+#REF!</f>
        <v>#REF!</v>
      </c>
    </row>
    <row r="8315" spans="1:8">
      <c r="A8315" t="s">
        <v>7</v>
      </c>
      <c r="B8315" s="1"/>
      <c r="C8315" s="2">
        <v>0.41666666666666702</v>
      </c>
      <c r="D8315" s="4">
        <v>22425</v>
      </c>
      <c r="E8315" s="5">
        <v>1384.23</v>
      </c>
      <c r="F8315" s="4">
        <v>287.18464730290452</v>
      </c>
      <c r="G8315" s="4">
        <v>1293.6728971962616</v>
      </c>
      <c r="H8315" s="3" t="e">
        <f>D8315+E8315+#REF!+#REF!</f>
        <v>#REF!</v>
      </c>
    </row>
    <row r="8316" spans="1:8">
      <c r="A8316" t="s">
        <v>7</v>
      </c>
      <c r="B8316" s="1"/>
      <c r="C8316" s="2">
        <v>0.45833333333333298</v>
      </c>
      <c r="D8316" s="4">
        <v>22253.879999999997</v>
      </c>
      <c r="E8316" s="5">
        <v>1357.48</v>
      </c>
      <c r="F8316" s="4">
        <v>281.63485477178421</v>
      </c>
      <c r="G8316" s="4">
        <v>1268.6728971962616</v>
      </c>
      <c r="H8316" s="3" t="e">
        <f>D8316+E8316+#REF!+#REF!</f>
        <v>#REF!</v>
      </c>
    </row>
    <row r="8317" spans="1:8">
      <c r="A8317" t="s">
        <v>7</v>
      </c>
      <c r="B8317" s="1"/>
      <c r="C8317" s="2">
        <v>0.5</v>
      </c>
      <c r="D8317" s="4">
        <v>21842.639999999999</v>
      </c>
      <c r="E8317" s="5">
        <v>1342.84</v>
      </c>
      <c r="F8317" s="4">
        <v>278.59751037344392</v>
      </c>
      <c r="G8317" s="4">
        <v>1254.9906542056074</v>
      </c>
      <c r="H8317" s="3" t="e">
        <f>D8317+E8317+#REF!+#REF!</f>
        <v>#REF!</v>
      </c>
    </row>
    <row r="8318" spans="1:8">
      <c r="A8318" t="s">
        <v>7</v>
      </c>
      <c r="B8318" s="1"/>
      <c r="C8318" s="2">
        <v>0.54166666666666696</v>
      </c>
      <c r="D8318" s="4">
        <v>21483.84</v>
      </c>
      <c r="E8318" s="5">
        <v>1345.33</v>
      </c>
      <c r="F8318" s="4">
        <v>279.11410788381738</v>
      </c>
      <c r="G8318" s="4">
        <v>1257.3177570093455</v>
      </c>
      <c r="H8318" s="3" t="e">
        <f>D8318+E8318+#REF!+#REF!</f>
        <v>#REF!</v>
      </c>
    </row>
    <row r="8319" spans="1:8">
      <c r="A8319" t="s">
        <v>7</v>
      </c>
      <c r="B8319" s="1"/>
      <c r="C8319" s="2">
        <v>0.58333333333333304</v>
      </c>
      <c r="D8319" s="4">
        <v>21022.92</v>
      </c>
      <c r="E8319" s="5">
        <v>1395.33</v>
      </c>
      <c r="F8319" s="4">
        <v>289.48755186721991</v>
      </c>
      <c r="G8319" s="4">
        <v>1304.0467289719625</v>
      </c>
      <c r="H8319" s="3" t="e">
        <f>D8319+E8319+#REF!+#REF!</f>
        <v>#REF!</v>
      </c>
    </row>
    <row r="8320" spans="1:8">
      <c r="A8320" t="s">
        <v>7</v>
      </c>
      <c r="B8320" s="1"/>
      <c r="C8320" s="2">
        <v>0.625</v>
      </c>
      <c r="D8320" s="4">
        <v>20669.64</v>
      </c>
      <c r="E8320" s="5">
        <v>1465.31</v>
      </c>
      <c r="F8320" s="4">
        <v>304.00622406639002</v>
      </c>
      <c r="G8320" s="4">
        <v>1369.448598130841</v>
      </c>
      <c r="H8320" s="3" t="e">
        <f>D8320+E8320+#REF!+#REF!</f>
        <v>#REF!</v>
      </c>
    </row>
    <row r="8321" spans="1:8">
      <c r="A8321" t="s">
        <v>7</v>
      </c>
      <c r="B8321" s="1"/>
      <c r="C8321" s="2">
        <v>0.66666666666666696</v>
      </c>
      <c r="D8321" s="4">
        <v>20694.48</v>
      </c>
      <c r="E8321" s="5">
        <v>1513.25</v>
      </c>
      <c r="F8321" s="4">
        <v>313.95228215767634</v>
      </c>
      <c r="G8321" s="4">
        <v>1414.252336448598</v>
      </c>
      <c r="H8321" s="3" t="e">
        <f>D8321+E8321+#REF!+#REF!</f>
        <v>#REF!</v>
      </c>
    </row>
    <row r="8322" spans="1:8">
      <c r="A8322" t="s">
        <v>7</v>
      </c>
      <c r="B8322" s="1"/>
      <c r="C8322" s="2">
        <v>0.70833333333333304</v>
      </c>
      <c r="D8322" s="4">
        <v>21199.559999999998</v>
      </c>
      <c r="E8322" s="5">
        <v>1496.22</v>
      </c>
      <c r="F8322" s="4">
        <v>310.41908713692942</v>
      </c>
      <c r="G8322" s="4">
        <v>1398.3364485981308</v>
      </c>
      <c r="H8322" s="3" t="e">
        <f>D8322+E8322+#REF!+#REF!</f>
        <v>#REF!</v>
      </c>
    </row>
    <row r="8323" spans="1:8">
      <c r="A8323" t="s">
        <v>7</v>
      </c>
      <c r="B8323" s="1"/>
      <c r="C8323" s="2">
        <v>0.75</v>
      </c>
      <c r="D8323" s="4">
        <v>21999.96</v>
      </c>
      <c r="E8323" s="5">
        <v>1460.24</v>
      </c>
      <c r="F8323" s="4">
        <v>302.95435684647299</v>
      </c>
      <c r="G8323" s="4">
        <v>1364.7102803738317</v>
      </c>
      <c r="H8323" s="3" t="e">
        <f>D8323+E8323+#REF!+#REF!</f>
        <v>#REF!</v>
      </c>
    </row>
    <row r="8324" spans="1:8">
      <c r="A8324" t="s">
        <v>7</v>
      </c>
      <c r="B8324" s="1"/>
      <c r="C8324" s="2">
        <v>0.79166666666666696</v>
      </c>
      <c r="D8324" s="4">
        <v>22932.839999999997</v>
      </c>
      <c r="E8324" s="5">
        <v>1408.75</v>
      </c>
      <c r="F8324" s="4">
        <v>292.27178423236512</v>
      </c>
      <c r="G8324" s="4">
        <v>1316.5887850467288</v>
      </c>
      <c r="H8324" s="3" t="e">
        <f>D8324+E8324+#REF!+#REF!</f>
        <v>#REF!</v>
      </c>
    </row>
    <row r="8325" spans="1:8">
      <c r="A8325" t="s">
        <v>7</v>
      </c>
      <c r="B8325" s="1"/>
      <c r="C8325" s="2">
        <v>0.83333333333333304</v>
      </c>
      <c r="D8325" s="4">
        <v>22736.879999999997</v>
      </c>
      <c r="E8325" s="5">
        <v>1348.82</v>
      </c>
      <c r="F8325" s="4">
        <v>279.8381742738589</v>
      </c>
      <c r="G8325" s="4">
        <v>1260.5794392523362</v>
      </c>
      <c r="H8325" s="3" t="e">
        <f>D8325+E8325+#REF!+#REF!</f>
        <v>#REF!</v>
      </c>
    </row>
    <row r="8326" spans="1:8">
      <c r="A8326" t="s">
        <v>7</v>
      </c>
      <c r="B8326" s="1"/>
      <c r="C8326" s="2">
        <v>0.875</v>
      </c>
      <c r="D8326" s="4">
        <v>22231.8</v>
      </c>
      <c r="E8326" s="5">
        <v>1291.05</v>
      </c>
      <c r="F8326" s="4">
        <v>267.85269709543564</v>
      </c>
      <c r="G8326" s="4">
        <v>1206.5887850467288</v>
      </c>
      <c r="H8326" s="3" t="e">
        <f>D8326+E8326+#REF!+#REF!</f>
        <v>#REF!</v>
      </c>
    </row>
    <row r="8327" spans="1:8">
      <c r="A8327" t="s">
        <v>7</v>
      </c>
      <c r="B8327" s="1"/>
      <c r="C8327" s="2">
        <v>0.91666666666666696</v>
      </c>
      <c r="D8327" s="4">
        <v>21541.8</v>
      </c>
      <c r="E8327" s="5">
        <v>1243.3399999999999</v>
      </c>
      <c r="F8327" s="4">
        <v>257.95435684647299</v>
      </c>
      <c r="G8327" s="4">
        <v>1161.9999999999998</v>
      </c>
      <c r="H8327" s="3" t="e">
        <f>D8327+E8327+#REF!+#REF!</f>
        <v>#REF!</v>
      </c>
    </row>
    <row r="8328" spans="1:8">
      <c r="A8328" t="s">
        <v>7</v>
      </c>
      <c r="B8328" s="1"/>
      <c r="C8328" s="2">
        <v>0.95833333333333304</v>
      </c>
      <c r="D8328" s="4">
        <v>20631</v>
      </c>
      <c r="E8328" s="5">
        <v>1219.51</v>
      </c>
      <c r="F8328" s="4">
        <v>253.01037344398338</v>
      </c>
      <c r="G8328" s="4">
        <v>1139.7289719626167</v>
      </c>
      <c r="H8328" s="3" t="e">
        <f>D8328+E8328+#REF!+#REF!</f>
        <v>#REF!</v>
      </c>
    </row>
    <row r="8329" spans="1:8">
      <c r="A8329" t="s">
        <v>7</v>
      </c>
      <c r="B8329" s="1"/>
      <c r="C8329" s="2">
        <v>1</v>
      </c>
      <c r="D8329" s="4">
        <v>19745.039999999997</v>
      </c>
      <c r="E8329" s="5">
        <v>1253.9000000000001</v>
      </c>
      <c r="F8329" s="4">
        <v>260.14522821576764</v>
      </c>
      <c r="G8329" s="4">
        <v>1171.8691588785048</v>
      </c>
      <c r="H8329" s="3" t="e">
        <f>D8329+E8329+#REF!+#REF!</f>
        <v>#REF!</v>
      </c>
    </row>
    <row r="8330" spans="1:8">
      <c r="A8330" t="s">
        <v>7</v>
      </c>
      <c r="B8330" s="1">
        <v>43891</v>
      </c>
      <c r="C8330" s="2">
        <v>4.1666666666666664E-2</v>
      </c>
      <c r="D8330" s="4">
        <v>19107.48</v>
      </c>
      <c r="E8330" s="5">
        <v>1281.92</v>
      </c>
      <c r="F8330" s="4">
        <v>265.95850622406641</v>
      </c>
      <c r="G8330" s="4">
        <v>1198.0560747663551</v>
      </c>
      <c r="H8330" s="3" t="e">
        <f>D8330+E8330+#REF!+#REF!</f>
        <v>#REF!</v>
      </c>
    </row>
    <row r="8331" spans="1:8">
      <c r="A8331" t="s">
        <v>7</v>
      </c>
      <c r="B8331" s="1"/>
      <c r="C8331" s="2">
        <v>8.3333333333333301E-2</v>
      </c>
      <c r="D8331" s="4">
        <v>18803.879999999997</v>
      </c>
      <c r="E8331" s="5">
        <v>1298.1300000000001</v>
      </c>
      <c r="F8331" s="4">
        <v>269.3215767634855</v>
      </c>
      <c r="G8331" s="4">
        <v>1213.2056074766356</v>
      </c>
      <c r="H8331" s="3" t="e">
        <f>D8331+E8331+#REF!+#REF!</f>
        <v>#REF!</v>
      </c>
    </row>
    <row r="8332" spans="1:8">
      <c r="A8332" t="s">
        <v>7</v>
      </c>
      <c r="B8332" s="1"/>
      <c r="C8332" s="2">
        <v>0.125</v>
      </c>
      <c r="D8332" s="4">
        <v>18613.439999999999</v>
      </c>
      <c r="E8332" s="5">
        <v>1325.76</v>
      </c>
      <c r="F8332" s="4">
        <v>275.05394190871368</v>
      </c>
      <c r="G8332" s="4">
        <v>1239.0280373831774</v>
      </c>
      <c r="H8332" s="3" t="e">
        <f>D8332+E8332+#REF!+#REF!</f>
        <v>#REF!</v>
      </c>
    </row>
    <row r="8333" spans="1:8">
      <c r="A8333" t="s">
        <v>7</v>
      </c>
      <c r="B8333" s="1"/>
      <c r="C8333" s="2">
        <v>0.16666666666666699</v>
      </c>
      <c r="D8333" s="4">
        <v>18577.559999999998</v>
      </c>
      <c r="E8333" s="5">
        <v>1373.9</v>
      </c>
      <c r="F8333" s="4">
        <v>285.04149377593359</v>
      </c>
      <c r="G8333" s="4">
        <v>1284.018691588785</v>
      </c>
      <c r="H8333" s="3" t="e">
        <f>D8333+E8333+#REF!+#REF!</f>
        <v>#REF!</v>
      </c>
    </row>
    <row r="8334" spans="1:8">
      <c r="A8334" t="s">
        <v>7</v>
      </c>
      <c r="B8334" s="1"/>
      <c r="C8334" s="2">
        <v>0.20833333333333301</v>
      </c>
      <c r="D8334" s="4">
        <v>18878.399999999998</v>
      </c>
      <c r="E8334" s="5">
        <v>1432.43</v>
      </c>
      <c r="F8334" s="4">
        <v>297.18464730290458</v>
      </c>
      <c r="G8334" s="4">
        <v>1338.7196261682243</v>
      </c>
      <c r="H8334" s="3" t="e">
        <f>D8334+E8334+#REF!+#REF!</f>
        <v>#REF!</v>
      </c>
    </row>
    <row r="8335" spans="1:8">
      <c r="A8335" t="s">
        <v>7</v>
      </c>
      <c r="B8335" s="1"/>
      <c r="C8335" s="2">
        <v>0.25</v>
      </c>
      <c r="D8335" s="4">
        <v>19361.399999999998</v>
      </c>
      <c r="E8335" s="5">
        <v>1509.07</v>
      </c>
      <c r="F8335" s="4">
        <v>313.08506224066389</v>
      </c>
      <c r="G8335" s="4">
        <v>1410.3457943925232</v>
      </c>
      <c r="H8335" s="3" t="e">
        <f>D8335+E8335+#REF!+#REF!</f>
        <v>#REF!</v>
      </c>
    </row>
    <row r="8336" spans="1:8">
      <c r="A8336" t="s">
        <v>7</v>
      </c>
      <c r="B8336" s="1"/>
      <c r="C8336" s="2">
        <v>0.29166666666666702</v>
      </c>
      <c r="D8336" s="4">
        <v>20294.28</v>
      </c>
      <c r="E8336" s="5">
        <v>1559.33</v>
      </c>
      <c r="F8336" s="4">
        <v>323.51244813278004</v>
      </c>
      <c r="G8336" s="4">
        <v>1457.3177570093455</v>
      </c>
      <c r="H8336" s="3" t="e">
        <f>D8336+E8336+#REF!+#REF!</f>
        <v>#REF!</v>
      </c>
    </row>
    <row r="8337" spans="1:8">
      <c r="A8337" t="s">
        <v>7</v>
      </c>
      <c r="B8337" s="1"/>
      <c r="C8337" s="2">
        <v>0.33333333333333298</v>
      </c>
      <c r="D8337" s="4">
        <v>21180.239999999998</v>
      </c>
      <c r="E8337" s="5">
        <v>1568.21</v>
      </c>
      <c r="F8337" s="4">
        <v>325.35477178423236</v>
      </c>
      <c r="G8337" s="4">
        <v>1465.6168224299065</v>
      </c>
      <c r="H8337" s="3" t="e">
        <f>D8337+E8337+#REF!+#REF!</f>
        <v>#REF!</v>
      </c>
    </row>
    <row r="8338" spans="1:8">
      <c r="A8338" t="s">
        <v>7</v>
      </c>
      <c r="B8338" s="1"/>
      <c r="C8338" s="2">
        <v>0.375</v>
      </c>
      <c r="D8338" s="4">
        <v>21930.959999999999</v>
      </c>
      <c r="E8338" s="5">
        <v>1578.79</v>
      </c>
      <c r="F8338" s="4">
        <v>327.54979253112032</v>
      </c>
      <c r="G8338" s="4">
        <v>1475.5046728971961</v>
      </c>
      <c r="H8338" s="3" t="e">
        <f>D8338+E8338+#REF!+#REF!</f>
        <v>#REF!</v>
      </c>
    </row>
    <row r="8339" spans="1:8">
      <c r="A8339" t="s">
        <v>7</v>
      </c>
      <c r="B8339" s="1"/>
      <c r="C8339" s="2">
        <v>0.41666666666666702</v>
      </c>
      <c r="D8339" s="4">
        <v>22182.12</v>
      </c>
      <c r="E8339" s="5">
        <v>1562.89</v>
      </c>
      <c r="F8339" s="4">
        <v>324.25103734439836</v>
      </c>
      <c r="G8339" s="4">
        <v>1460.6448598130842</v>
      </c>
      <c r="H8339" s="3" t="e">
        <f>D8339+E8339+#REF!+#REF!</f>
        <v>#REF!</v>
      </c>
    </row>
    <row r="8340" spans="1:8">
      <c r="A8340" t="s">
        <v>7</v>
      </c>
      <c r="B8340" s="1"/>
      <c r="C8340" s="2">
        <v>0.45833333333333298</v>
      </c>
      <c r="D8340" s="4">
        <v>22137.96</v>
      </c>
      <c r="E8340" s="5">
        <v>1535.23</v>
      </c>
      <c r="F8340" s="4">
        <v>318.51244813278009</v>
      </c>
      <c r="G8340" s="4">
        <v>1434.7943925233644</v>
      </c>
      <c r="H8340" s="3" t="e">
        <f>D8340+E8340+#REF!+#REF!</f>
        <v>#REF!</v>
      </c>
    </row>
    <row r="8341" spans="1:8">
      <c r="A8341" t="s">
        <v>7</v>
      </c>
      <c r="B8341" s="1"/>
      <c r="C8341" s="2">
        <v>0.5</v>
      </c>
      <c r="D8341" s="4">
        <v>21999.96</v>
      </c>
      <c r="E8341" s="5">
        <v>1537.04</v>
      </c>
      <c r="F8341" s="4">
        <v>318.88796680497921</v>
      </c>
      <c r="G8341" s="4">
        <v>1436.4859813084111</v>
      </c>
      <c r="H8341" s="3" t="e">
        <f>D8341+E8341+#REF!+#REF!</f>
        <v>#REF!</v>
      </c>
    </row>
    <row r="8342" spans="1:8">
      <c r="A8342" t="s">
        <v>7</v>
      </c>
      <c r="B8342" s="1"/>
      <c r="C8342" s="2">
        <v>0.54166666666666696</v>
      </c>
      <c r="D8342" s="4">
        <v>21859.199999999997</v>
      </c>
      <c r="E8342" s="5">
        <v>1565.26</v>
      </c>
      <c r="F8342" s="4">
        <v>324.74273858921157</v>
      </c>
      <c r="G8342" s="4">
        <v>1462.8598130841121</v>
      </c>
      <c r="H8342" s="3" t="e">
        <f>D8342+E8342+#REF!+#REF!</f>
        <v>#REF!</v>
      </c>
    </row>
    <row r="8343" spans="1:8">
      <c r="A8343" t="s">
        <v>7</v>
      </c>
      <c r="B8343" s="1"/>
      <c r="C8343" s="2">
        <v>0.58333333333333304</v>
      </c>
      <c r="D8343" s="4">
        <v>21911.64</v>
      </c>
      <c r="E8343" s="5">
        <v>1635.11</v>
      </c>
      <c r="F8343" s="4">
        <v>339.23443983402484</v>
      </c>
      <c r="G8343" s="4">
        <v>1528.1401869158876</v>
      </c>
      <c r="H8343" s="3" t="e">
        <f>D8343+E8343+#REF!+#REF!</f>
        <v>#REF!</v>
      </c>
    </row>
    <row r="8344" spans="1:8">
      <c r="A8344" t="s">
        <v>7</v>
      </c>
      <c r="B8344" s="1"/>
      <c r="C8344" s="2">
        <v>0.625</v>
      </c>
      <c r="D8344" s="4">
        <v>21895.079999999998</v>
      </c>
      <c r="E8344" s="5">
        <v>1684.72</v>
      </c>
      <c r="F8344" s="4">
        <v>349.52697095435684</v>
      </c>
      <c r="G8344" s="4">
        <v>1574.5046728971961</v>
      </c>
      <c r="H8344" s="3" t="e">
        <f>D8344+E8344+#REF!+#REF!</f>
        <v>#REF!</v>
      </c>
    </row>
    <row r="8345" spans="1:8">
      <c r="A8345" t="s">
        <v>7</v>
      </c>
      <c r="B8345" s="1"/>
      <c r="C8345" s="2">
        <v>0.66666666666666696</v>
      </c>
      <c r="D8345" s="4">
        <v>22287</v>
      </c>
      <c r="E8345" s="5">
        <v>1704.81</v>
      </c>
      <c r="F8345" s="4">
        <v>353.69502074688796</v>
      </c>
      <c r="G8345" s="4">
        <v>1593.2803738317755</v>
      </c>
      <c r="H8345" s="3" t="e">
        <f>D8345+E8345+#REF!+#REF!</f>
        <v>#REF!</v>
      </c>
    </row>
    <row r="8346" spans="1:8">
      <c r="A8346" t="s">
        <v>7</v>
      </c>
      <c r="B8346" s="1"/>
      <c r="C8346" s="2">
        <v>0.70833333333333304</v>
      </c>
      <c r="D8346" s="4">
        <v>23206.079999999998</v>
      </c>
      <c r="E8346" s="5">
        <v>1696.02</v>
      </c>
      <c r="F8346" s="4">
        <v>351.87136929460576</v>
      </c>
      <c r="G8346" s="4">
        <v>1585.0654205607475</v>
      </c>
      <c r="H8346" s="3" t="e">
        <f>D8346+E8346+#REF!+#REF!</f>
        <v>#REF!</v>
      </c>
    </row>
    <row r="8347" spans="1:8">
      <c r="A8347" t="s">
        <v>7</v>
      </c>
      <c r="B8347" s="1"/>
      <c r="C8347" s="2">
        <v>0.75</v>
      </c>
      <c r="D8347" s="4">
        <v>23937.48</v>
      </c>
      <c r="E8347" s="5">
        <v>1638.39</v>
      </c>
      <c r="F8347" s="4">
        <v>339.91493775933611</v>
      </c>
      <c r="G8347" s="4">
        <v>1531.2056074766356</v>
      </c>
      <c r="H8347" s="3" t="e">
        <f>D8347+E8347+#REF!+#REF!</f>
        <v>#REF!</v>
      </c>
    </row>
    <row r="8348" spans="1:8">
      <c r="A8348" t="s">
        <v>7</v>
      </c>
      <c r="B8348" s="1"/>
      <c r="C8348" s="2">
        <v>0.79166666666666696</v>
      </c>
      <c r="D8348" s="4">
        <v>24409.439999999999</v>
      </c>
      <c r="E8348" s="5">
        <v>1572.78</v>
      </c>
      <c r="F8348" s="4">
        <v>326.30290456431533</v>
      </c>
      <c r="G8348" s="4">
        <v>1469.8878504672896</v>
      </c>
      <c r="H8348" s="3" t="e">
        <f>D8348+E8348+#REF!+#REF!</f>
        <v>#REF!</v>
      </c>
    </row>
    <row r="8349" spans="1:8">
      <c r="A8349" t="s">
        <v>7</v>
      </c>
      <c r="B8349" s="1"/>
      <c r="C8349" s="2">
        <v>0.83333333333333304</v>
      </c>
      <c r="D8349" s="4">
        <v>23857.439999999999</v>
      </c>
      <c r="E8349" s="5">
        <v>1477.9</v>
      </c>
      <c r="F8349" s="4">
        <v>306.6182572614108</v>
      </c>
      <c r="G8349" s="4">
        <v>1381.214953271028</v>
      </c>
      <c r="H8349" s="3" t="e">
        <f>D8349+E8349+#REF!+#REF!</f>
        <v>#REF!</v>
      </c>
    </row>
    <row r="8350" spans="1:8">
      <c r="A8350" t="s">
        <v>7</v>
      </c>
      <c r="B8350" s="1"/>
      <c r="C8350" s="2">
        <v>0.875</v>
      </c>
      <c r="D8350" s="4">
        <v>23150.879999999997</v>
      </c>
      <c r="E8350" s="5">
        <v>1400.83</v>
      </c>
      <c r="F8350" s="4">
        <v>290.62863070539419</v>
      </c>
      <c r="G8350" s="4">
        <v>1309.1869158878503</v>
      </c>
      <c r="H8350" s="3" t="e">
        <f>D8350+E8350+#REF!+#REF!</f>
        <v>#REF!</v>
      </c>
    </row>
    <row r="8351" spans="1:8">
      <c r="A8351" t="s">
        <v>7</v>
      </c>
      <c r="B8351" s="1"/>
      <c r="C8351" s="2">
        <v>0.91666666666666696</v>
      </c>
      <c r="D8351" s="4">
        <v>22187.64</v>
      </c>
      <c r="E8351" s="5">
        <v>1404.78</v>
      </c>
      <c r="F8351" s="4">
        <v>291.44813278008297</v>
      </c>
      <c r="G8351" s="4">
        <v>1312.8785046728972</v>
      </c>
      <c r="H8351" s="3" t="e">
        <f>D8351+E8351+#REF!+#REF!</f>
        <v>#REF!</v>
      </c>
    </row>
    <row r="8352" spans="1:8">
      <c r="A8352" t="s">
        <v>7</v>
      </c>
      <c r="B8352" s="1"/>
      <c r="C8352" s="2">
        <v>0.95833333333333304</v>
      </c>
      <c r="D8352" s="4">
        <v>20738.64</v>
      </c>
      <c r="E8352" s="5">
        <v>1384.4</v>
      </c>
      <c r="F8352" s="4">
        <v>287.21991701244815</v>
      </c>
      <c r="G8352" s="4">
        <v>1293.8317757009345</v>
      </c>
      <c r="H8352" s="3" t="e">
        <f>D8352+E8352+#REF!+#REF!</f>
        <v>#REF!</v>
      </c>
    </row>
    <row r="8353" spans="1:8">
      <c r="A8353" t="s">
        <v>7</v>
      </c>
      <c r="B8353" s="1"/>
      <c r="C8353" s="2">
        <v>1</v>
      </c>
      <c r="D8353" s="4">
        <v>19667.759999999998</v>
      </c>
      <c r="E8353" s="5">
        <v>1381.54</v>
      </c>
      <c r="F8353" s="4">
        <v>286.62655601659748</v>
      </c>
      <c r="G8353" s="4">
        <v>1291.1588785046729</v>
      </c>
      <c r="H8353" s="3" t="e">
        <f>D8353+E8353+#REF!+#REF!</f>
        <v>#REF!</v>
      </c>
    </row>
    <row r="8354" spans="1:8">
      <c r="A8354" t="s">
        <v>7</v>
      </c>
      <c r="B8354" s="1">
        <v>43892</v>
      </c>
      <c r="C8354" s="2">
        <v>4.1666666666666664E-2</v>
      </c>
      <c r="D8354" s="4">
        <v>18867.359999999997</v>
      </c>
      <c r="E8354" s="5">
        <v>1370.48</v>
      </c>
      <c r="F8354" s="4">
        <v>284.33195020746888</v>
      </c>
      <c r="G8354" s="4">
        <v>1280.8224299065421</v>
      </c>
      <c r="H8354" s="3" t="e">
        <f>D8354+E8354+#REF!+#REF!</f>
        <v>#REF!</v>
      </c>
    </row>
    <row r="8355" spans="1:8">
      <c r="A8355" t="s">
        <v>7</v>
      </c>
      <c r="B8355" s="1"/>
      <c r="C8355" s="2">
        <v>8.3333333333333301E-2</v>
      </c>
      <c r="D8355" s="4">
        <v>18492</v>
      </c>
      <c r="E8355" s="5">
        <v>1392.57</v>
      </c>
      <c r="F8355" s="4">
        <v>288.91493775933606</v>
      </c>
      <c r="G8355" s="4">
        <v>1301.467289719626</v>
      </c>
      <c r="H8355" s="3" t="e">
        <f>D8355+E8355+#REF!+#REF!</f>
        <v>#REF!</v>
      </c>
    </row>
    <row r="8356" spans="1:8">
      <c r="A8356" t="s">
        <v>7</v>
      </c>
      <c r="B8356" s="1"/>
      <c r="C8356" s="2">
        <v>0.125</v>
      </c>
      <c r="D8356" s="4">
        <v>18414.719999999998</v>
      </c>
      <c r="E8356" s="5">
        <v>1392.51</v>
      </c>
      <c r="F8356" s="4">
        <v>288.90248962655602</v>
      </c>
      <c r="G8356" s="4">
        <v>1301.4112149532709</v>
      </c>
      <c r="H8356" s="3" t="e">
        <f>D8356+E8356+#REF!+#REF!</f>
        <v>#REF!</v>
      </c>
    </row>
    <row r="8357" spans="1:8">
      <c r="A8357" t="s">
        <v>7</v>
      </c>
      <c r="B8357" s="1"/>
      <c r="C8357" s="2">
        <v>0.16666666666666699</v>
      </c>
      <c r="D8357" s="4">
        <v>18431.28</v>
      </c>
      <c r="E8357" s="5">
        <v>1462.55</v>
      </c>
      <c r="F8357" s="4">
        <v>303.43360995850622</v>
      </c>
      <c r="G8357" s="4">
        <v>1366.8691588785045</v>
      </c>
      <c r="H8357" s="3" t="e">
        <f>D8357+E8357+#REF!+#REF!</f>
        <v>#REF!</v>
      </c>
    </row>
    <row r="8358" spans="1:8">
      <c r="A8358" t="s">
        <v>7</v>
      </c>
      <c r="B8358" s="1"/>
      <c r="C8358" s="2">
        <v>0.20833333333333301</v>
      </c>
      <c r="D8358" s="4">
        <v>18787.32</v>
      </c>
      <c r="E8358" s="5">
        <v>1542.72</v>
      </c>
      <c r="F8358" s="4">
        <v>320.06639004149378</v>
      </c>
      <c r="G8358" s="4">
        <v>1441.7943925233644</v>
      </c>
      <c r="H8358" s="3" t="e">
        <f>D8358+E8358+#REF!+#REF!</f>
        <v>#REF!</v>
      </c>
    </row>
    <row r="8359" spans="1:8">
      <c r="A8359" t="s">
        <v>7</v>
      </c>
      <c r="B8359" s="1"/>
      <c r="C8359" s="2">
        <v>0.25</v>
      </c>
      <c r="D8359" s="4">
        <v>19880.28</v>
      </c>
      <c r="E8359" s="5">
        <v>1529.66</v>
      </c>
      <c r="F8359" s="4">
        <v>317.35684647302907</v>
      </c>
      <c r="G8359" s="4">
        <v>1429.5887850467291</v>
      </c>
      <c r="H8359" s="3" t="e">
        <f>D8359+E8359+#REF!+#REF!</f>
        <v>#REF!</v>
      </c>
    </row>
    <row r="8360" spans="1:8">
      <c r="A8360" t="s">
        <v>7</v>
      </c>
      <c r="B8360" s="1"/>
      <c r="C8360" s="2">
        <v>0.29166666666666702</v>
      </c>
      <c r="D8360" s="4">
        <v>21787.439999999999</v>
      </c>
      <c r="E8360" s="5">
        <v>1481.42</v>
      </c>
      <c r="F8360" s="4">
        <v>307.34854771784234</v>
      </c>
      <c r="G8360" s="4">
        <v>1384.5046728971963</v>
      </c>
      <c r="H8360" s="3" t="e">
        <f>D8360+E8360+#REF!+#REF!</f>
        <v>#REF!</v>
      </c>
    </row>
    <row r="8361" spans="1:8">
      <c r="A8361" t="s">
        <v>7</v>
      </c>
      <c r="B8361" s="1"/>
      <c r="C8361" s="2">
        <v>0.33333333333333298</v>
      </c>
      <c r="D8361" s="4">
        <v>23669.759999999998</v>
      </c>
      <c r="E8361" s="5">
        <v>1439.68</v>
      </c>
      <c r="F8361" s="4">
        <v>298.68879668049794</v>
      </c>
      <c r="G8361" s="4">
        <v>1345.4953271028037</v>
      </c>
      <c r="H8361" s="3" t="e">
        <f>D8361+E8361+#REF!+#REF!</f>
        <v>#REF!</v>
      </c>
    </row>
    <row r="8362" spans="1:8">
      <c r="A8362" t="s">
        <v>7</v>
      </c>
      <c r="B8362" s="1"/>
      <c r="C8362" s="2">
        <v>0.375</v>
      </c>
      <c r="D8362" s="4">
        <v>24045.119999999999</v>
      </c>
      <c r="E8362" s="5">
        <v>1413.41</v>
      </c>
      <c r="F8362" s="4">
        <v>293.23858921161826</v>
      </c>
      <c r="G8362" s="4">
        <v>1320.9439252336449</v>
      </c>
      <c r="H8362" s="3" t="e">
        <f>D8362+E8362+#REF!+#REF!</f>
        <v>#REF!</v>
      </c>
    </row>
    <row r="8363" spans="1:8">
      <c r="A8363" t="s">
        <v>7</v>
      </c>
      <c r="B8363" s="1"/>
      <c r="C8363" s="2">
        <v>0.41666666666666702</v>
      </c>
      <c r="D8363" s="4">
        <v>24069.96</v>
      </c>
      <c r="E8363" s="5">
        <v>1413.82</v>
      </c>
      <c r="F8363" s="4">
        <v>293.32365145228215</v>
      </c>
      <c r="G8363" s="4">
        <v>1321.3271028037382</v>
      </c>
      <c r="H8363" s="3" t="e">
        <f>D8363+E8363+#REF!+#REF!</f>
        <v>#REF!</v>
      </c>
    </row>
    <row r="8364" spans="1:8">
      <c r="A8364" t="s">
        <v>7</v>
      </c>
      <c r="B8364" s="1"/>
      <c r="C8364" s="2">
        <v>0.45833333333333298</v>
      </c>
      <c r="D8364" s="4">
        <v>24025.8</v>
      </c>
      <c r="E8364" s="5">
        <v>1393.95</v>
      </c>
      <c r="F8364" s="4">
        <v>289.20124481327798</v>
      </c>
      <c r="G8364" s="4">
        <v>1302.7570093457944</v>
      </c>
      <c r="H8364" s="3" t="e">
        <f>D8364+E8364+#REF!+#REF!</f>
        <v>#REF!</v>
      </c>
    </row>
    <row r="8365" spans="1:8">
      <c r="A8365" t="s">
        <v>7</v>
      </c>
      <c r="B8365" s="1"/>
      <c r="C8365" s="2">
        <v>0.5</v>
      </c>
      <c r="D8365" s="4">
        <v>23929.199999999997</v>
      </c>
      <c r="E8365" s="5">
        <v>1366.43</v>
      </c>
      <c r="F8365" s="4">
        <v>283.49170124481327</v>
      </c>
      <c r="G8365" s="4">
        <v>1277.0373831775701</v>
      </c>
      <c r="H8365" s="3" t="e">
        <f>D8365+E8365+#REF!+#REF!</f>
        <v>#REF!</v>
      </c>
    </row>
    <row r="8366" spans="1:8">
      <c r="A8366" t="s">
        <v>7</v>
      </c>
      <c r="B8366" s="1"/>
      <c r="C8366" s="2">
        <v>0.54166666666666696</v>
      </c>
      <c r="D8366" s="4">
        <v>23818.799999999999</v>
      </c>
      <c r="E8366" s="5">
        <v>1376.52</v>
      </c>
      <c r="F8366" s="4">
        <v>285.58506224066389</v>
      </c>
      <c r="G8366" s="4">
        <v>1286.467289719626</v>
      </c>
      <c r="H8366" s="3" t="e">
        <f>D8366+E8366+#REF!+#REF!</f>
        <v>#REF!</v>
      </c>
    </row>
    <row r="8367" spans="1:8">
      <c r="A8367" t="s">
        <v>7</v>
      </c>
      <c r="B8367" s="1"/>
      <c r="C8367" s="2">
        <v>0.58333333333333304</v>
      </c>
      <c r="D8367" s="4">
        <v>23642.16</v>
      </c>
      <c r="E8367" s="5">
        <v>1430.86</v>
      </c>
      <c r="F8367" s="4">
        <v>296.85892116182566</v>
      </c>
      <c r="G8367" s="4">
        <v>1337.252336448598</v>
      </c>
      <c r="H8367" s="3" t="e">
        <f>D8367+E8367+#REF!+#REF!</f>
        <v>#REF!</v>
      </c>
    </row>
    <row r="8368" spans="1:8">
      <c r="A8368" t="s">
        <v>7</v>
      </c>
      <c r="B8368" s="1"/>
      <c r="C8368" s="2">
        <v>0.625</v>
      </c>
      <c r="D8368" s="4">
        <v>23531.759999999998</v>
      </c>
      <c r="E8368" s="5">
        <v>1515.85</v>
      </c>
      <c r="F8368" s="4">
        <v>314.49170124481321</v>
      </c>
      <c r="G8368" s="4">
        <v>1416.682242990654</v>
      </c>
      <c r="H8368" s="3" t="e">
        <f>D8368+E8368+#REF!+#REF!</f>
        <v>#REF!</v>
      </c>
    </row>
    <row r="8369" spans="1:8">
      <c r="A8369" t="s">
        <v>7</v>
      </c>
      <c r="B8369" s="1"/>
      <c r="C8369" s="2">
        <v>0.66666666666666696</v>
      </c>
      <c r="D8369" s="4">
        <v>23689.079999999998</v>
      </c>
      <c r="E8369" s="5">
        <v>1564.71</v>
      </c>
      <c r="F8369" s="4">
        <v>324.62863070539419</v>
      </c>
      <c r="G8369" s="4">
        <v>1462.3457943925232</v>
      </c>
      <c r="H8369" s="3" t="e">
        <f>D8369+E8369+#REF!+#REF!</f>
        <v>#REF!</v>
      </c>
    </row>
    <row r="8370" spans="1:8">
      <c r="A8370" t="s">
        <v>7</v>
      </c>
      <c r="B8370" s="1"/>
      <c r="C8370" s="2">
        <v>0.70833333333333304</v>
      </c>
      <c r="D8370" s="4">
        <v>24221.759999999998</v>
      </c>
      <c r="E8370" s="5">
        <v>1560.72</v>
      </c>
      <c r="F8370" s="4">
        <v>323.80082987551867</v>
      </c>
      <c r="G8370" s="4">
        <v>1458.6168224299065</v>
      </c>
      <c r="H8370" s="3" t="e">
        <f>D8370+E8370+#REF!+#REF!</f>
        <v>#REF!</v>
      </c>
    </row>
    <row r="8371" spans="1:8">
      <c r="A8371" t="s">
        <v>7</v>
      </c>
      <c r="B8371" s="1"/>
      <c r="C8371" s="2">
        <v>0.75</v>
      </c>
      <c r="D8371" s="4">
        <v>24936.6</v>
      </c>
      <c r="E8371" s="5">
        <v>1534.38</v>
      </c>
      <c r="F8371" s="4">
        <v>318.33609958506224</v>
      </c>
      <c r="G8371" s="4">
        <v>1434</v>
      </c>
      <c r="H8371" s="3" t="e">
        <f>D8371+E8371+#REF!+#REF!</f>
        <v>#REF!</v>
      </c>
    </row>
    <row r="8372" spans="1:8">
      <c r="A8372" t="s">
        <v>7</v>
      </c>
      <c r="B8372" s="1"/>
      <c r="C8372" s="2">
        <v>0.79166666666666696</v>
      </c>
      <c r="D8372" s="4">
        <v>25058.039999999997</v>
      </c>
      <c r="E8372" s="5">
        <v>1531.01</v>
      </c>
      <c r="F8372" s="4">
        <v>317.63692946058092</v>
      </c>
      <c r="G8372" s="4">
        <v>1430.8504672897195</v>
      </c>
      <c r="H8372" s="3" t="e">
        <f>D8372+E8372+#REF!+#REF!</f>
        <v>#REF!</v>
      </c>
    </row>
    <row r="8373" spans="1:8">
      <c r="A8373" t="s">
        <v>7</v>
      </c>
      <c r="B8373" s="1"/>
      <c r="C8373" s="2">
        <v>0.83333333333333304</v>
      </c>
      <c r="D8373" s="4">
        <v>24459.119999999999</v>
      </c>
      <c r="E8373" s="5">
        <v>1450.71</v>
      </c>
      <c r="F8373" s="4">
        <v>300.97717842323652</v>
      </c>
      <c r="G8373" s="4">
        <v>1355.8037383177571</v>
      </c>
      <c r="H8373" s="3" t="e">
        <f>D8373+E8373+#REF!+#REF!</f>
        <v>#REF!</v>
      </c>
    </row>
    <row r="8374" spans="1:8">
      <c r="A8374" t="s">
        <v>7</v>
      </c>
      <c r="B8374" s="1"/>
      <c r="C8374" s="2">
        <v>0.875</v>
      </c>
      <c r="D8374" s="4">
        <v>23520.719999999998</v>
      </c>
      <c r="E8374" s="5">
        <v>1416.29</v>
      </c>
      <c r="F8374" s="4">
        <v>293.83609958506224</v>
      </c>
      <c r="G8374" s="4">
        <v>1323.6355140186915</v>
      </c>
      <c r="H8374" s="3" t="e">
        <f>D8374+E8374+#REF!+#REF!</f>
        <v>#REF!</v>
      </c>
    </row>
    <row r="8375" spans="1:8">
      <c r="A8375" t="s">
        <v>7</v>
      </c>
      <c r="B8375" s="1"/>
      <c r="C8375" s="2">
        <v>0.91666666666666696</v>
      </c>
      <c r="D8375" s="4">
        <v>22458.12</v>
      </c>
      <c r="E8375" s="5">
        <v>1387.96</v>
      </c>
      <c r="F8375" s="4">
        <v>287.95850622406635</v>
      </c>
      <c r="G8375" s="4">
        <v>1297.1588785046729</v>
      </c>
      <c r="H8375" s="3" t="e">
        <f>D8375+E8375+#REF!+#REF!</f>
        <v>#REF!</v>
      </c>
    </row>
    <row r="8376" spans="1:8">
      <c r="A8376" t="s">
        <v>7</v>
      </c>
      <c r="B8376" s="1"/>
      <c r="C8376" s="2">
        <v>0.95833333333333304</v>
      </c>
      <c r="D8376" s="4">
        <v>20920.8</v>
      </c>
      <c r="E8376" s="5">
        <v>1353.85</v>
      </c>
      <c r="F8376" s="4">
        <v>280.8817427385892</v>
      </c>
      <c r="G8376" s="4">
        <v>1265.2803738317755</v>
      </c>
      <c r="H8376" s="3" t="e">
        <f>D8376+E8376+#REF!+#REF!</f>
        <v>#REF!</v>
      </c>
    </row>
    <row r="8377" spans="1:8">
      <c r="A8377" t="s">
        <v>7</v>
      </c>
      <c r="B8377" s="1"/>
      <c r="C8377" s="2">
        <v>1</v>
      </c>
      <c r="D8377" s="4">
        <v>19549.079999999998</v>
      </c>
      <c r="E8377" s="5">
        <v>1315.21</v>
      </c>
      <c r="F8377" s="4">
        <v>272.86514522821574</v>
      </c>
      <c r="G8377" s="4">
        <v>1229.1682242990653</v>
      </c>
      <c r="H8377" s="3" t="e">
        <f>D8377+E8377+#REF!+#REF!</f>
        <v>#REF!</v>
      </c>
    </row>
    <row r="8378" spans="1:8">
      <c r="A8378" t="s">
        <v>7</v>
      </c>
      <c r="B8378" s="1">
        <v>43893</v>
      </c>
      <c r="C8378" s="2">
        <v>4.1666666666666664E-2</v>
      </c>
      <c r="D8378" s="4">
        <v>18621.719999999998</v>
      </c>
      <c r="E8378" s="5">
        <v>1294.57</v>
      </c>
      <c r="F8378" s="4">
        <v>268.58298755186718</v>
      </c>
      <c r="G8378" s="4">
        <v>1209.8785046728972</v>
      </c>
      <c r="H8378" s="3" t="e">
        <f>D8378+E8378+#REF!+#REF!</f>
        <v>#REF!</v>
      </c>
    </row>
    <row r="8379" spans="1:8">
      <c r="A8379" t="s">
        <v>7</v>
      </c>
      <c r="B8379" s="1"/>
      <c r="C8379" s="2">
        <v>8.3333333333333301E-2</v>
      </c>
      <c r="D8379" s="4">
        <v>18135.96</v>
      </c>
      <c r="E8379" s="5">
        <v>1286.6099999999999</v>
      </c>
      <c r="F8379" s="4">
        <v>266.93153526970951</v>
      </c>
      <c r="G8379" s="4">
        <v>1202.4392523364484</v>
      </c>
      <c r="H8379" s="3" t="e">
        <f>D8379+E8379+#REF!+#REF!</f>
        <v>#REF!</v>
      </c>
    </row>
    <row r="8380" spans="1:8">
      <c r="A8380" t="s">
        <v>7</v>
      </c>
      <c r="B8380" s="1"/>
      <c r="C8380" s="2">
        <v>0.125</v>
      </c>
      <c r="D8380" s="4">
        <v>18014.519999999997</v>
      </c>
      <c r="E8380" s="5">
        <v>1326.5</v>
      </c>
      <c r="F8380" s="4">
        <v>275.20746887966806</v>
      </c>
      <c r="G8380" s="4">
        <v>1239.7196261682243</v>
      </c>
      <c r="H8380" s="3" t="e">
        <f>D8380+E8380+#REF!+#REF!</f>
        <v>#REF!</v>
      </c>
    </row>
    <row r="8381" spans="1:8">
      <c r="A8381" t="s">
        <v>7</v>
      </c>
      <c r="B8381" s="1"/>
      <c r="C8381" s="2">
        <v>0.16666666666666699</v>
      </c>
      <c r="D8381" s="4">
        <v>17962.079999999998</v>
      </c>
      <c r="E8381" s="5">
        <v>1446.68</v>
      </c>
      <c r="F8381" s="4">
        <v>300.14107883817428</v>
      </c>
      <c r="G8381" s="4">
        <v>1352.0373831775701</v>
      </c>
      <c r="H8381" s="3" t="e">
        <f>D8381+E8381+#REF!+#REF!</f>
        <v>#REF!</v>
      </c>
    </row>
    <row r="8382" spans="1:8">
      <c r="A8382" t="s">
        <v>7</v>
      </c>
      <c r="B8382" s="1"/>
      <c r="C8382" s="2">
        <v>0.20833333333333301</v>
      </c>
      <c r="D8382" s="4">
        <v>18312.599999999999</v>
      </c>
      <c r="E8382" s="5">
        <v>1540.32</v>
      </c>
      <c r="F8382" s="4">
        <v>319.56846473029043</v>
      </c>
      <c r="G8382" s="4">
        <v>1439.5514018691588</v>
      </c>
      <c r="H8382" s="3" t="e">
        <f>D8382+E8382+#REF!+#REF!</f>
        <v>#REF!</v>
      </c>
    </row>
    <row r="8383" spans="1:8">
      <c r="A8383" t="s">
        <v>7</v>
      </c>
      <c r="B8383" s="1"/>
      <c r="C8383" s="2">
        <v>0.25</v>
      </c>
      <c r="D8383" s="4">
        <v>19391.759999999998</v>
      </c>
      <c r="E8383" s="5">
        <v>1567.3</v>
      </c>
      <c r="F8383" s="4">
        <v>325.16597510373441</v>
      </c>
      <c r="G8383" s="4">
        <v>1464.7663551401868</v>
      </c>
      <c r="H8383" s="3" t="e">
        <f>D8383+E8383+#REF!+#REF!</f>
        <v>#REF!</v>
      </c>
    </row>
    <row r="8384" spans="1:8">
      <c r="A8384" t="s">
        <v>7</v>
      </c>
      <c r="B8384" s="1"/>
      <c r="C8384" s="2">
        <v>0.29166666666666702</v>
      </c>
      <c r="D8384" s="4">
        <v>21376.199999999997</v>
      </c>
      <c r="E8384" s="5">
        <v>1559.82</v>
      </c>
      <c r="F8384" s="4">
        <v>323.61410788381738</v>
      </c>
      <c r="G8384" s="4">
        <v>1457.7757009345794</v>
      </c>
      <c r="H8384" s="3" t="e">
        <f>D8384+E8384+#REF!+#REF!</f>
        <v>#REF!</v>
      </c>
    </row>
    <row r="8385" spans="1:8">
      <c r="A8385" t="s">
        <v>7</v>
      </c>
      <c r="B8385" s="1"/>
      <c r="C8385" s="2">
        <v>0.33333333333333298</v>
      </c>
      <c r="D8385" s="4">
        <v>23142.6</v>
      </c>
      <c r="E8385" s="5">
        <v>1540.9</v>
      </c>
      <c r="F8385" s="4">
        <v>319.68879668049794</v>
      </c>
      <c r="G8385" s="4">
        <v>1440.0934579439252</v>
      </c>
      <c r="H8385" s="3" t="e">
        <f>D8385+E8385+#REF!+#REF!</f>
        <v>#REF!</v>
      </c>
    </row>
    <row r="8386" spans="1:8">
      <c r="A8386" t="s">
        <v>7</v>
      </c>
      <c r="B8386" s="1"/>
      <c r="C8386" s="2">
        <v>0.375</v>
      </c>
      <c r="D8386" s="4">
        <v>23426.879999999997</v>
      </c>
      <c r="E8386" s="5">
        <v>1460.97</v>
      </c>
      <c r="F8386" s="4">
        <v>303.10580912863071</v>
      </c>
      <c r="G8386" s="4">
        <v>1365.3925233644859</v>
      </c>
      <c r="H8386" s="3" t="e">
        <f>D8386+E8386+#REF!+#REF!</f>
        <v>#REF!</v>
      </c>
    </row>
    <row r="8387" spans="1:8">
      <c r="A8387" t="s">
        <v>7</v>
      </c>
      <c r="B8387" s="1"/>
      <c r="C8387" s="2">
        <v>0.41666666666666702</v>
      </c>
      <c r="D8387" s="4">
        <v>23217.119999999999</v>
      </c>
      <c r="E8387" s="5">
        <v>1458.91</v>
      </c>
      <c r="F8387" s="4">
        <v>302.6784232365145</v>
      </c>
      <c r="G8387" s="4">
        <v>1363.4672897196263</v>
      </c>
      <c r="H8387" s="3" t="e">
        <f>D8387+E8387+#REF!+#REF!</f>
        <v>#REF!</v>
      </c>
    </row>
    <row r="8388" spans="1:8">
      <c r="A8388" t="s">
        <v>7</v>
      </c>
      <c r="B8388" s="1"/>
      <c r="C8388" s="2">
        <v>0.45833333333333298</v>
      </c>
      <c r="D8388" s="4">
        <v>23043.239999999998</v>
      </c>
      <c r="E8388" s="5">
        <v>1418.41</v>
      </c>
      <c r="F8388" s="4">
        <v>294.27593360995849</v>
      </c>
      <c r="G8388" s="4">
        <v>1325.6168224299065</v>
      </c>
      <c r="H8388" s="3" t="e">
        <f>D8388+E8388+#REF!+#REF!</f>
        <v>#REF!</v>
      </c>
    </row>
    <row r="8389" spans="1:8">
      <c r="A8389" t="s">
        <v>7</v>
      </c>
      <c r="B8389" s="1"/>
      <c r="C8389" s="2">
        <v>0.5</v>
      </c>
      <c r="D8389" s="4">
        <v>22896.959999999999</v>
      </c>
      <c r="E8389" s="5">
        <v>1387.67</v>
      </c>
      <c r="F8389" s="4">
        <v>287.89834024896265</v>
      </c>
      <c r="G8389" s="4">
        <v>1296.8878504672898</v>
      </c>
      <c r="H8389" s="3" t="e">
        <f>D8389+E8389+#REF!+#REF!</f>
        <v>#REF!</v>
      </c>
    </row>
    <row r="8390" spans="1:8">
      <c r="A8390" t="s">
        <v>7</v>
      </c>
      <c r="B8390" s="1"/>
      <c r="C8390" s="2">
        <v>0.54166666666666696</v>
      </c>
      <c r="D8390" s="4">
        <v>22905.239999999998</v>
      </c>
      <c r="E8390" s="5">
        <v>1365.77</v>
      </c>
      <c r="F8390" s="4">
        <v>283.35477178423236</v>
      </c>
      <c r="G8390" s="4">
        <v>1276.4205607476636</v>
      </c>
      <c r="H8390" s="3" t="e">
        <f>D8390+E8390+#REF!+#REF!</f>
        <v>#REF!</v>
      </c>
    </row>
    <row r="8391" spans="1:8">
      <c r="A8391" t="s">
        <v>7</v>
      </c>
      <c r="B8391" s="1"/>
      <c r="C8391" s="2">
        <v>0.58333333333333304</v>
      </c>
      <c r="D8391" s="4">
        <v>22836.239999999998</v>
      </c>
      <c r="E8391" s="5">
        <v>1412.36</v>
      </c>
      <c r="F8391" s="4">
        <v>293.02074688796677</v>
      </c>
      <c r="G8391" s="4">
        <v>1319.9626168224297</v>
      </c>
      <c r="H8391" s="3" t="e">
        <f>D8391+E8391+#REF!+#REF!</f>
        <v>#REF!</v>
      </c>
    </row>
    <row r="8392" spans="1:8">
      <c r="A8392" t="s">
        <v>7</v>
      </c>
      <c r="B8392" s="1"/>
      <c r="C8392" s="2">
        <v>0.625</v>
      </c>
      <c r="D8392" s="4">
        <v>22543.679999999997</v>
      </c>
      <c r="E8392" s="5">
        <v>1455.49</v>
      </c>
      <c r="F8392" s="4">
        <v>301.96887966804979</v>
      </c>
      <c r="G8392" s="4">
        <v>1360.2710280373831</v>
      </c>
      <c r="H8392" s="3" t="e">
        <f>D8392+E8392+#REF!+#REF!</f>
        <v>#REF!</v>
      </c>
    </row>
    <row r="8393" spans="1:8">
      <c r="A8393" t="s">
        <v>7</v>
      </c>
      <c r="B8393" s="1"/>
      <c r="C8393" s="2">
        <v>0.66666666666666696</v>
      </c>
      <c r="D8393" s="4">
        <v>22615.439999999999</v>
      </c>
      <c r="E8393" s="5">
        <v>1487.73</v>
      </c>
      <c r="F8393" s="4">
        <v>308.65767634854768</v>
      </c>
      <c r="G8393" s="4">
        <v>1390.4018691588785</v>
      </c>
      <c r="H8393" s="3" t="e">
        <f>D8393+E8393+#REF!+#REF!</f>
        <v>#REF!</v>
      </c>
    </row>
    <row r="8394" spans="1:8">
      <c r="A8394" t="s">
        <v>7</v>
      </c>
      <c r="B8394" s="1"/>
      <c r="C8394" s="2">
        <v>0.70833333333333304</v>
      </c>
      <c r="D8394" s="4">
        <v>23181.239999999998</v>
      </c>
      <c r="E8394" s="5">
        <v>1484.84</v>
      </c>
      <c r="F8394" s="4">
        <v>308.05809128630705</v>
      </c>
      <c r="G8394" s="4">
        <v>1387.700934579439</v>
      </c>
      <c r="H8394" s="3" t="e">
        <f>D8394+E8394+#REF!+#REF!</f>
        <v>#REF!</v>
      </c>
    </row>
    <row r="8395" spans="1:8">
      <c r="A8395" t="s">
        <v>7</v>
      </c>
      <c r="B8395" s="1"/>
      <c r="C8395" s="2">
        <v>0.75</v>
      </c>
      <c r="D8395" s="4">
        <v>24056.16</v>
      </c>
      <c r="E8395" s="5">
        <v>1454.41</v>
      </c>
      <c r="F8395" s="4">
        <v>301.74481327800828</v>
      </c>
      <c r="G8395" s="4">
        <v>1359.2616822429907</v>
      </c>
      <c r="H8395" s="3" t="e">
        <f>D8395+E8395+#REF!+#REF!</f>
        <v>#REF!</v>
      </c>
    </row>
    <row r="8396" spans="1:8">
      <c r="A8396" t="s">
        <v>7</v>
      </c>
      <c r="B8396" s="1"/>
      <c r="C8396" s="2">
        <v>0.79166666666666696</v>
      </c>
      <c r="D8396" s="4">
        <v>24528.12</v>
      </c>
      <c r="E8396" s="5">
        <v>1384.61</v>
      </c>
      <c r="F8396" s="4">
        <v>287.26348547717839</v>
      </c>
      <c r="G8396" s="4">
        <v>1294.0280373831774</v>
      </c>
      <c r="H8396" s="3" t="e">
        <f>D8396+E8396+#REF!+#REF!</f>
        <v>#REF!</v>
      </c>
    </row>
    <row r="8397" spans="1:8">
      <c r="A8397" t="s">
        <v>7</v>
      </c>
      <c r="B8397" s="1"/>
      <c r="C8397" s="2">
        <v>0.83333333333333304</v>
      </c>
      <c r="D8397" s="4">
        <v>24089.279999999999</v>
      </c>
      <c r="E8397" s="5">
        <v>1298.57</v>
      </c>
      <c r="F8397" s="4">
        <v>269.4128630705394</v>
      </c>
      <c r="G8397" s="4">
        <v>1213.6168224299065</v>
      </c>
      <c r="H8397" s="3" t="e">
        <f>D8397+E8397+#REF!+#REF!</f>
        <v>#REF!</v>
      </c>
    </row>
    <row r="8398" spans="1:8">
      <c r="A8398" t="s">
        <v>7</v>
      </c>
      <c r="B8398" s="1"/>
      <c r="C8398" s="2">
        <v>0.875</v>
      </c>
      <c r="D8398" s="4">
        <v>23299.919999999998</v>
      </c>
      <c r="E8398" s="5">
        <v>1262.3499999999999</v>
      </c>
      <c r="F8398" s="4">
        <v>261.8983402489626</v>
      </c>
      <c r="G8398" s="4">
        <v>1179.7663551401868</v>
      </c>
      <c r="H8398" s="3" t="e">
        <f>D8398+E8398+#REF!+#REF!</f>
        <v>#REF!</v>
      </c>
    </row>
    <row r="8399" spans="1:8">
      <c r="A8399" t="s">
        <v>7</v>
      </c>
      <c r="B8399" s="1"/>
      <c r="C8399" s="2">
        <v>0.91666666666666696</v>
      </c>
      <c r="D8399" s="4">
        <v>22278.719999999998</v>
      </c>
      <c r="E8399" s="5">
        <v>1226.02</v>
      </c>
      <c r="F8399" s="4">
        <v>254.3609958506224</v>
      </c>
      <c r="G8399" s="4">
        <v>1145.8130841121495</v>
      </c>
      <c r="H8399" s="3" t="e">
        <f>D8399+E8399+#REF!+#REF!</f>
        <v>#REF!</v>
      </c>
    </row>
    <row r="8400" spans="1:8">
      <c r="A8400" t="s">
        <v>7</v>
      </c>
      <c r="B8400" s="1"/>
      <c r="C8400" s="2">
        <v>0.95833333333333304</v>
      </c>
      <c r="D8400" s="4">
        <v>20788.32</v>
      </c>
      <c r="E8400" s="5">
        <v>1251.4100000000001</v>
      </c>
      <c r="F8400" s="4">
        <v>259.62863070539419</v>
      </c>
      <c r="G8400" s="4">
        <v>1169.5420560747664</v>
      </c>
      <c r="H8400" s="3" t="e">
        <f>D8400+E8400+#REF!+#REF!</f>
        <v>#REF!</v>
      </c>
    </row>
    <row r="8401" spans="1:8">
      <c r="A8401" t="s">
        <v>7</v>
      </c>
      <c r="B8401" s="1"/>
      <c r="C8401" s="2">
        <v>1</v>
      </c>
      <c r="D8401" s="4">
        <v>19692.599999999999</v>
      </c>
      <c r="E8401" s="5">
        <v>1218.6400000000001</v>
      </c>
      <c r="F8401" s="4">
        <v>252.8298755186722</v>
      </c>
      <c r="G8401" s="4">
        <v>1138.9158878504672</v>
      </c>
      <c r="H8401" s="3" t="e">
        <f>D8401+E8401+#REF!+#REF!</f>
        <v>#REF!</v>
      </c>
    </row>
    <row r="8402" spans="1:8">
      <c r="A8402" t="s">
        <v>7</v>
      </c>
      <c r="B8402" s="1">
        <v>43894</v>
      </c>
      <c r="C8402" s="2">
        <v>4.1666666666666664E-2</v>
      </c>
      <c r="D8402" s="4">
        <v>18729.359999999997</v>
      </c>
      <c r="E8402" s="5">
        <v>1211.0999999999999</v>
      </c>
      <c r="F8402" s="4">
        <v>251.26556016597507</v>
      </c>
      <c r="G8402" s="4">
        <v>1131.8691588785045</v>
      </c>
      <c r="H8402" s="3" t="e">
        <f>D8402+E8402+#REF!+#REF!</f>
        <v>#REF!</v>
      </c>
    </row>
    <row r="8403" spans="1:8">
      <c r="A8403" t="s">
        <v>7</v>
      </c>
      <c r="B8403" s="1"/>
      <c r="C8403" s="2">
        <v>8.3333333333333301E-2</v>
      </c>
      <c r="D8403" s="4">
        <v>18309.84</v>
      </c>
      <c r="E8403" s="5">
        <v>1219.5899999999999</v>
      </c>
      <c r="F8403" s="4">
        <v>253.02697095435681</v>
      </c>
      <c r="G8403" s="4">
        <v>1139.8037383177568</v>
      </c>
      <c r="H8403" s="3" t="e">
        <f>D8403+E8403+#REF!+#REF!</f>
        <v>#REF!</v>
      </c>
    </row>
    <row r="8404" spans="1:8">
      <c r="A8404" t="s">
        <v>7</v>
      </c>
      <c r="B8404" s="1"/>
      <c r="C8404" s="2">
        <v>0.125</v>
      </c>
      <c r="D8404" s="4">
        <v>18155.28</v>
      </c>
      <c r="E8404" s="5">
        <v>1267.01</v>
      </c>
      <c r="F8404" s="4">
        <v>262.86514522821574</v>
      </c>
      <c r="G8404" s="4">
        <v>1184.1214953271028</v>
      </c>
      <c r="H8404" s="3" t="e">
        <f>D8404+E8404+#REF!+#REF!</f>
        <v>#REF!</v>
      </c>
    </row>
    <row r="8405" spans="1:8">
      <c r="A8405" t="s">
        <v>7</v>
      </c>
      <c r="B8405" s="1"/>
      <c r="C8405" s="2">
        <v>0.16666666666666699</v>
      </c>
      <c r="D8405" s="4">
        <v>18312.599999999999</v>
      </c>
      <c r="E8405" s="5">
        <v>1323.9</v>
      </c>
      <c r="F8405" s="4">
        <v>274.66804979253112</v>
      </c>
      <c r="G8405" s="4">
        <v>1237.2897196261683</v>
      </c>
      <c r="H8405" s="3" t="e">
        <f>D8405+E8405+#REF!+#REF!</f>
        <v>#REF!</v>
      </c>
    </row>
    <row r="8406" spans="1:8">
      <c r="A8406" t="s">
        <v>7</v>
      </c>
      <c r="B8406" s="1"/>
      <c r="C8406" s="2">
        <v>0.20833333333333301</v>
      </c>
      <c r="D8406" s="4">
        <v>18729.359999999997</v>
      </c>
      <c r="E8406" s="5">
        <v>1413.28</v>
      </c>
      <c r="F8406" s="4">
        <v>293.21161825726136</v>
      </c>
      <c r="G8406" s="4">
        <v>1320.8224299065419</v>
      </c>
      <c r="H8406" s="3" t="e">
        <f>D8406+E8406+#REF!+#REF!</f>
        <v>#REF!</v>
      </c>
    </row>
    <row r="8407" spans="1:8">
      <c r="A8407" t="s">
        <v>7</v>
      </c>
      <c r="B8407" s="1"/>
      <c r="C8407" s="2">
        <v>0.25</v>
      </c>
      <c r="D8407" s="4">
        <v>19778.16</v>
      </c>
      <c r="E8407" s="5">
        <v>1429.89</v>
      </c>
      <c r="F8407" s="4">
        <v>296.65767634854774</v>
      </c>
      <c r="G8407" s="4">
        <v>1336.3457943925234</v>
      </c>
      <c r="H8407" s="3" t="e">
        <f>D8407+E8407+#REF!+#REF!</f>
        <v>#REF!</v>
      </c>
    </row>
    <row r="8408" spans="1:8">
      <c r="A8408" t="s">
        <v>7</v>
      </c>
      <c r="B8408" s="1"/>
      <c r="C8408" s="2">
        <v>0.29166666666666702</v>
      </c>
      <c r="D8408" s="4">
        <v>21914.399999999998</v>
      </c>
      <c r="E8408" s="5">
        <v>1423.23</v>
      </c>
      <c r="F8408" s="4">
        <v>295.27593360995849</v>
      </c>
      <c r="G8408" s="4">
        <v>1330.1214953271028</v>
      </c>
      <c r="H8408" s="3" t="e">
        <f>D8408+E8408+#REF!+#REF!</f>
        <v>#REF!</v>
      </c>
    </row>
    <row r="8409" spans="1:8">
      <c r="A8409" t="s">
        <v>7</v>
      </c>
      <c r="B8409" s="1"/>
      <c r="C8409" s="2">
        <v>0.33333333333333298</v>
      </c>
      <c r="D8409" s="4">
        <v>23678.039999999997</v>
      </c>
      <c r="E8409" s="5">
        <v>1420.76</v>
      </c>
      <c r="F8409" s="4">
        <v>294.76348547717839</v>
      </c>
      <c r="G8409" s="4">
        <v>1327.8130841121495</v>
      </c>
      <c r="H8409" s="3" t="e">
        <f>D8409+E8409+#REF!+#REF!</f>
        <v>#REF!</v>
      </c>
    </row>
    <row r="8410" spans="1:8">
      <c r="A8410" t="s">
        <v>7</v>
      </c>
      <c r="B8410" s="1"/>
      <c r="C8410" s="2">
        <v>0.375</v>
      </c>
      <c r="D8410" s="4">
        <v>23465.519999999997</v>
      </c>
      <c r="E8410" s="5">
        <v>1416.62</v>
      </c>
      <c r="F8410" s="4">
        <v>293.90456431535267</v>
      </c>
      <c r="G8410" s="4">
        <v>1323.9439252336447</v>
      </c>
      <c r="H8410" s="3" t="e">
        <f>D8410+E8410+#REF!+#REF!</f>
        <v>#REF!</v>
      </c>
    </row>
    <row r="8411" spans="1:8">
      <c r="A8411" t="s">
        <v>7</v>
      </c>
      <c r="B8411" s="1"/>
      <c r="C8411" s="2">
        <v>0.41666666666666702</v>
      </c>
      <c r="D8411" s="4">
        <v>22885.919999999998</v>
      </c>
      <c r="E8411" s="5">
        <v>1424.51</v>
      </c>
      <c r="F8411" s="4">
        <v>295.54149377593359</v>
      </c>
      <c r="G8411" s="4">
        <v>1331.3177570093458</v>
      </c>
      <c r="H8411" s="3" t="e">
        <f>D8411+E8411+#REF!+#REF!</f>
        <v>#REF!</v>
      </c>
    </row>
    <row r="8412" spans="1:8">
      <c r="A8412" t="s">
        <v>7</v>
      </c>
      <c r="B8412" s="1"/>
      <c r="C8412" s="2">
        <v>0.45833333333333298</v>
      </c>
      <c r="D8412" s="4">
        <v>22494</v>
      </c>
      <c r="E8412" s="5">
        <v>1415.63</v>
      </c>
      <c r="F8412" s="4">
        <v>293.69917012448133</v>
      </c>
      <c r="G8412" s="4">
        <v>1323.018691588785</v>
      </c>
      <c r="H8412" s="3" t="e">
        <f>D8412+E8412+#REF!+#REF!</f>
        <v>#REF!</v>
      </c>
    </row>
    <row r="8413" spans="1:8">
      <c r="A8413" t="s">
        <v>7</v>
      </c>
      <c r="B8413" s="1"/>
      <c r="C8413" s="2">
        <v>0.5</v>
      </c>
      <c r="D8413" s="4">
        <v>22251.119999999999</v>
      </c>
      <c r="E8413" s="5">
        <v>1416.22</v>
      </c>
      <c r="F8413" s="4">
        <v>293.82157676348544</v>
      </c>
      <c r="G8413" s="4">
        <v>1323.5700934579438</v>
      </c>
      <c r="H8413" s="3" t="e">
        <f>D8413+E8413+#REF!+#REF!</f>
        <v>#REF!</v>
      </c>
    </row>
    <row r="8414" spans="1:8">
      <c r="A8414" t="s">
        <v>7</v>
      </c>
      <c r="B8414" s="1"/>
      <c r="C8414" s="2">
        <v>0.54166666666666696</v>
      </c>
      <c r="D8414" s="4">
        <v>22093.8</v>
      </c>
      <c r="E8414" s="5">
        <v>1450.22</v>
      </c>
      <c r="F8414" s="4">
        <v>300.87551867219918</v>
      </c>
      <c r="G8414" s="4">
        <v>1355.3457943925232</v>
      </c>
      <c r="H8414" s="3" t="e">
        <f>D8414+E8414+#REF!+#REF!</f>
        <v>#REF!</v>
      </c>
    </row>
    <row r="8415" spans="1:8">
      <c r="A8415" t="s">
        <v>7</v>
      </c>
      <c r="B8415" s="1"/>
      <c r="C8415" s="2">
        <v>0.58333333333333304</v>
      </c>
      <c r="D8415" s="4">
        <v>21856.44</v>
      </c>
      <c r="E8415" s="5">
        <v>1497.25</v>
      </c>
      <c r="F8415" s="4">
        <v>310.63278008298755</v>
      </c>
      <c r="G8415" s="4">
        <v>1399.2990654205607</v>
      </c>
      <c r="H8415" s="3" t="e">
        <f>D8415+E8415+#REF!+#REF!</f>
        <v>#REF!</v>
      </c>
    </row>
    <row r="8416" spans="1:8">
      <c r="A8416" t="s">
        <v>7</v>
      </c>
      <c r="B8416" s="1"/>
      <c r="C8416" s="2">
        <v>0.625</v>
      </c>
      <c r="D8416" s="4">
        <v>21577.679999999997</v>
      </c>
      <c r="E8416" s="5">
        <v>1545.95</v>
      </c>
      <c r="F8416" s="4">
        <v>320.73651452282155</v>
      </c>
      <c r="G8416" s="4">
        <v>1444.8130841121495</v>
      </c>
      <c r="H8416" s="3" t="e">
        <f>D8416+E8416+#REF!+#REF!</f>
        <v>#REF!</v>
      </c>
    </row>
    <row r="8417" spans="1:8">
      <c r="A8417" t="s">
        <v>7</v>
      </c>
      <c r="B8417" s="1"/>
      <c r="C8417" s="2">
        <v>0.66666666666666696</v>
      </c>
      <c r="D8417" s="4">
        <v>21599.759999999998</v>
      </c>
      <c r="E8417" s="5">
        <v>1575.7</v>
      </c>
      <c r="F8417" s="4">
        <v>326.90871369294604</v>
      </c>
      <c r="G8417" s="4">
        <v>1472.6168224299065</v>
      </c>
      <c r="H8417" s="3" t="e">
        <f>D8417+E8417+#REF!+#REF!</f>
        <v>#REF!</v>
      </c>
    </row>
    <row r="8418" spans="1:8">
      <c r="A8418" t="s">
        <v>7</v>
      </c>
      <c r="B8418" s="1"/>
      <c r="C8418" s="2">
        <v>0.70833333333333304</v>
      </c>
      <c r="D8418" s="4">
        <v>22267.679999999997</v>
      </c>
      <c r="E8418" s="5">
        <v>1610.89</v>
      </c>
      <c r="F8418" s="4">
        <v>334.20954356846471</v>
      </c>
      <c r="G8418" s="4">
        <v>1505.5046728971963</v>
      </c>
      <c r="H8418" s="3" t="e">
        <f>D8418+E8418+#REF!+#REF!</f>
        <v>#REF!</v>
      </c>
    </row>
    <row r="8419" spans="1:8">
      <c r="A8419" t="s">
        <v>7</v>
      </c>
      <c r="B8419" s="1"/>
      <c r="C8419" s="2">
        <v>0.75</v>
      </c>
      <c r="D8419" s="4">
        <v>23432.399999999998</v>
      </c>
      <c r="E8419" s="5">
        <v>1571.48</v>
      </c>
      <c r="F8419" s="4">
        <v>326.03319502074686</v>
      </c>
      <c r="G8419" s="4">
        <v>1468.6728971962616</v>
      </c>
      <c r="H8419" s="3" t="e">
        <f>D8419+E8419+#REF!+#REF!</f>
        <v>#REF!</v>
      </c>
    </row>
    <row r="8420" spans="1:8">
      <c r="A8420" t="s">
        <v>7</v>
      </c>
      <c r="B8420" s="1"/>
      <c r="C8420" s="2">
        <v>0.79166666666666696</v>
      </c>
      <c r="D8420" s="4">
        <v>24359.759999999998</v>
      </c>
      <c r="E8420" s="5">
        <v>1518.6</v>
      </c>
      <c r="F8420" s="4">
        <v>315.06224066390035</v>
      </c>
      <c r="G8420" s="4">
        <v>1419.252336448598</v>
      </c>
      <c r="H8420" s="3" t="e">
        <f>D8420+E8420+#REF!+#REF!</f>
        <v>#REF!</v>
      </c>
    </row>
    <row r="8421" spans="1:8">
      <c r="A8421" t="s">
        <v>7</v>
      </c>
      <c r="B8421" s="1"/>
      <c r="C8421" s="2">
        <v>0.83333333333333304</v>
      </c>
      <c r="D8421" s="4">
        <v>24155.519999999997</v>
      </c>
      <c r="E8421" s="5">
        <v>1438.92</v>
      </c>
      <c r="F8421" s="4">
        <v>298.53112033195021</v>
      </c>
      <c r="G8421" s="4">
        <v>1344.785046728972</v>
      </c>
      <c r="H8421" s="3" t="e">
        <f>D8421+E8421+#REF!+#REF!</f>
        <v>#REF!</v>
      </c>
    </row>
    <row r="8422" spans="1:8">
      <c r="A8422" t="s">
        <v>7</v>
      </c>
      <c r="B8422" s="1"/>
      <c r="C8422" s="2">
        <v>0.875</v>
      </c>
      <c r="D8422" s="4">
        <v>23586.959999999999</v>
      </c>
      <c r="E8422" s="5">
        <v>1399.34</v>
      </c>
      <c r="F8422" s="4">
        <v>290.31950207468878</v>
      </c>
      <c r="G8422" s="4">
        <v>1307.7943925233644</v>
      </c>
      <c r="H8422" s="3" t="e">
        <f>D8422+E8422+#REF!+#REF!</f>
        <v>#REF!</v>
      </c>
    </row>
    <row r="8423" spans="1:8">
      <c r="A8423" t="s">
        <v>7</v>
      </c>
      <c r="B8423" s="1"/>
      <c r="C8423" s="2">
        <v>0.91666666666666696</v>
      </c>
      <c r="D8423" s="4">
        <v>22609.919999999998</v>
      </c>
      <c r="E8423" s="5">
        <v>1368.74</v>
      </c>
      <c r="F8423" s="4">
        <v>283.97095435684645</v>
      </c>
      <c r="G8423" s="4">
        <v>1279.1962616822429</v>
      </c>
      <c r="H8423" s="3" t="e">
        <f>D8423+E8423+#REF!+#REF!</f>
        <v>#REF!</v>
      </c>
    </row>
    <row r="8424" spans="1:8">
      <c r="A8424" t="s">
        <v>7</v>
      </c>
      <c r="B8424" s="1"/>
      <c r="C8424" s="2">
        <v>0.95833333333333304</v>
      </c>
      <c r="D8424" s="4">
        <v>21133.32</v>
      </c>
      <c r="E8424" s="5">
        <v>1334.52</v>
      </c>
      <c r="F8424" s="4">
        <v>276.87136929460581</v>
      </c>
      <c r="G8424" s="4">
        <v>1247.214953271028</v>
      </c>
      <c r="H8424" s="3" t="e">
        <f>D8424+E8424+#REF!+#REF!</f>
        <v>#REF!</v>
      </c>
    </row>
    <row r="8425" spans="1:8">
      <c r="A8425" t="s">
        <v>7</v>
      </c>
      <c r="B8425" s="1"/>
      <c r="C8425" s="2">
        <v>1</v>
      </c>
      <c r="D8425" s="4">
        <v>19811.28</v>
      </c>
      <c r="E8425" s="5">
        <v>1306.46</v>
      </c>
      <c r="F8425" s="4">
        <v>271.04979253112032</v>
      </c>
      <c r="G8425" s="4">
        <v>1220.9906542056074</v>
      </c>
      <c r="H8425" s="3" t="e">
        <f>D8425+E8425+#REF!+#REF!</f>
        <v>#REF!</v>
      </c>
    </row>
    <row r="8426" spans="1:8">
      <c r="A8426" t="s">
        <v>7</v>
      </c>
      <c r="B8426" s="1">
        <v>43895</v>
      </c>
      <c r="C8426" s="2">
        <v>4.1666666666666664E-2</v>
      </c>
      <c r="D8426" s="4">
        <v>18903.239999999998</v>
      </c>
      <c r="E8426" s="5">
        <v>1299.32</v>
      </c>
      <c r="F8426" s="4">
        <v>269.56846473029043</v>
      </c>
      <c r="G8426" s="4">
        <v>1214.3177570093458</v>
      </c>
      <c r="H8426" s="3" t="e">
        <f>D8426+E8426+#REF!+#REF!</f>
        <v>#REF!</v>
      </c>
    </row>
    <row r="8427" spans="1:8">
      <c r="A8427" t="s">
        <v>7</v>
      </c>
      <c r="B8427" s="1"/>
      <c r="C8427" s="2">
        <v>8.3333333333333301E-2</v>
      </c>
      <c r="D8427" s="4">
        <v>18469.919999999998</v>
      </c>
      <c r="E8427" s="5">
        <v>1314.31</v>
      </c>
      <c r="F8427" s="4">
        <v>272.6784232365145</v>
      </c>
      <c r="G8427" s="4">
        <v>1228.3271028037382</v>
      </c>
      <c r="H8427" s="3" t="e">
        <f>D8427+E8427+#REF!+#REF!</f>
        <v>#REF!</v>
      </c>
    </row>
    <row r="8428" spans="1:8">
      <c r="A8428" t="s">
        <v>7</v>
      </c>
      <c r="B8428" s="1"/>
      <c r="C8428" s="2">
        <v>0.125</v>
      </c>
      <c r="D8428" s="4">
        <v>18282.239999999998</v>
      </c>
      <c r="E8428" s="5">
        <v>1377.96</v>
      </c>
      <c r="F8428" s="4">
        <v>285.88381742738591</v>
      </c>
      <c r="G8428" s="4">
        <v>1287.8130841121495</v>
      </c>
      <c r="H8428" s="3" t="e">
        <f>D8428+E8428+#REF!+#REF!</f>
        <v>#REF!</v>
      </c>
    </row>
    <row r="8429" spans="1:8">
      <c r="A8429" t="s">
        <v>7</v>
      </c>
      <c r="B8429" s="1"/>
      <c r="C8429" s="2">
        <v>0.16666666666666699</v>
      </c>
      <c r="D8429" s="4">
        <v>18221.519999999997</v>
      </c>
      <c r="E8429" s="5">
        <v>1510.27</v>
      </c>
      <c r="F8429" s="4">
        <v>313.33402489626553</v>
      </c>
      <c r="G8429" s="4">
        <v>1411.467289719626</v>
      </c>
      <c r="H8429" s="3" t="e">
        <f>D8429+E8429+#REF!+#REF!</f>
        <v>#REF!</v>
      </c>
    </row>
    <row r="8430" spans="1:8">
      <c r="A8430" t="s">
        <v>7</v>
      </c>
      <c r="B8430" s="1"/>
      <c r="C8430" s="2">
        <v>0.20833333333333301</v>
      </c>
      <c r="D8430" s="4">
        <v>18610.68</v>
      </c>
      <c r="E8430" s="5">
        <v>1606.6</v>
      </c>
      <c r="F8430" s="4">
        <v>333.31950207468878</v>
      </c>
      <c r="G8430" s="4">
        <v>1501.4953271028035</v>
      </c>
      <c r="H8430" s="3" t="e">
        <f>D8430+E8430+#REF!+#REF!</f>
        <v>#REF!</v>
      </c>
    </row>
    <row r="8431" spans="1:8">
      <c r="A8431" t="s">
        <v>7</v>
      </c>
      <c r="B8431" s="1"/>
      <c r="C8431" s="2">
        <v>0.25</v>
      </c>
      <c r="D8431" s="4">
        <v>19734</v>
      </c>
      <c r="E8431" s="5">
        <v>1622.43</v>
      </c>
      <c r="F8431" s="4">
        <v>336.603734439834</v>
      </c>
      <c r="G8431" s="4">
        <v>1516.2897196261681</v>
      </c>
      <c r="H8431" s="3" t="e">
        <f>D8431+E8431+#REF!+#REF!</f>
        <v>#REF!</v>
      </c>
    </row>
    <row r="8432" spans="1:8">
      <c r="A8432" t="s">
        <v>7</v>
      </c>
      <c r="B8432" s="1"/>
      <c r="C8432" s="2">
        <v>0.29166666666666702</v>
      </c>
      <c r="D8432" s="4">
        <v>21751.559999999998</v>
      </c>
      <c r="E8432" s="5">
        <v>1611.96</v>
      </c>
      <c r="F8432" s="4">
        <v>334.43153526970951</v>
      </c>
      <c r="G8432" s="4">
        <v>1506.5046728971963</v>
      </c>
      <c r="H8432" s="3" t="e">
        <f>D8432+E8432+#REF!+#REF!</f>
        <v>#REF!</v>
      </c>
    </row>
    <row r="8433" spans="1:8">
      <c r="A8433" t="s">
        <v>7</v>
      </c>
      <c r="B8433" s="1"/>
      <c r="C8433" s="2">
        <v>0.33333333333333298</v>
      </c>
      <c r="D8433" s="4">
        <v>23595.239999999998</v>
      </c>
      <c r="E8433" s="5">
        <v>1585.86</v>
      </c>
      <c r="F8433" s="4">
        <v>329.0165975103734</v>
      </c>
      <c r="G8433" s="4">
        <v>1482.1121495327102</v>
      </c>
      <c r="H8433" s="3" t="e">
        <f>D8433+E8433+#REF!+#REF!</f>
        <v>#REF!</v>
      </c>
    </row>
    <row r="8434" spans="1:8">
      <c r="A8434" t="s">
        <v>7</v>
      </c>
      <c r="B8434" s="1"/>
      <c r="C8434" s="2">
        <v>0.375</v>
      </c>
      <c r="D8434" s="4">
        <v>23694.6</v>
      </c>
      <c r="E8434" s="5">
        <v>1506.6</v>
      </c>
      <c r="F8434" s="4">
        <v>312.57261410788379</v>
      </c>
      <c r="G8434" s="4">
        <v>1408.0373831775698</v>
      </c>
      <c r="H8434" s="3" t="e">
        <f>D8434+E8434+#REF!+#REF!</f>
        <v>#REF!</v>
      </c>
    </row>
    <row r="8435" spans="1:8">
      <c r="A8435" t="s">
        <v>7</v>
      </c>
      <c r="B8435" s="1"/>
      <c r="C8435" s="2">
        <v>0.41666666666666702</v>
      </c>
      <c r="D8435" s="4">
        <v>23421.359999999997</v>
      </c>
      <c r="E8435" s="5">
        <v>1507.03</v>
      </c>
      <c r="F8435" s="4">
        <v>312.66182572614105</v>
      </c>
      <c r="G8435" s="4">
        <v>1408.4392523364486</v>
      </c>
      <c r="H8435" s="3" t="e">
        <f>D8435+E8435+#REF!+#REF!</f>
        <v>#REF!</v>
      </c>
    </row>
    <row r="8436" spans="1:8">
      <c r="A8436" t="s">
        <v>7</v>
      </c>
      <c r="B8436" s="1"/>
      <c r="C8436" s="2">
        <v>0.45833333333333298</v>
      </c>
      <c r="D8436" s="4">
        <v>23159.16</v>
      </c>
      <c r="E8436" s="5">
        <v>1479.12</v>
      </c>
      <c r="F8436" s="4">
        <v>306.87136929460576</v>
      </c>
      <c r="G8436" s="4">
        <v>1382.3551401869156</v>
      </c>
      <c r="H8436" s="3" t="e">
        <f>D8436+E8436+#REF!+#REF!</f>
        <v>#REF!</v>
      </c>
    </row>
    <row r="8437" spans="1:8">
      <c r="A8437" t="s">
        <v>7</v>
      </c>
      <c r="B8437" s="1"/>
      <c r="C8437" s="2">
        <v>0.5</v>
      </c>
      <c r="D8437" s="4">
        <v>23046</v>
      </c>
      <c r="E8437" s="5">
        <v>1458.59</v>
      </c>
      <c r="F8437" s="4">
        <v>302.61203319502073</v>
      </c>
      <c r="G8437" s="4">
        <v>1363.1682242990653</v>
      </c>
      <c r="H8437" s="3" t="e">
        <f>D8437+E8437+#REF!+#REF!</f>
        <v>#REF!</v>
      </c>
    </row>
    <row r="8438" spans="1:8">
      <c r="A8438" t="s">
        <v>7</v>
      </c>
      <c r="B8438" s="1"/>
      <c r="C8438" s="2">
        <v>0.54166666666666696</v>
      </c>
      <c r="D8438" s="4">
        <v>22996.32</v>
      </c>
      <c r="E8438" s="5">
        <v>1486.87</v>
      </c>
      <c r="F8438" s="4">
        <v>308.47925311203318</v>
      </c>
      <c r="G8438" s="4">
        <v>1389.5981308411212</v>
      </c>
      <c r="H8438" s="3" t="e">
        <f>D8438+E8438+#REF!+#REF!</f>
        <v>#REF!</v>
      </c>
    </row>
    <row r="8439" spans="1:8">
      <c r="A8439" t="s">
        <v>7</v>
      </c>
      <c r="B8439" s="1"/>
      <c r="C8439" s="2">
        <v>0.58333333333333304</v>
      </c>
      <c r="D8439" s="4">
        <v>22756.199999999997</v>
      </c>
      <c r="E8439" s="5">
        <v>1517.42</v>
      </c>
      <c r="F8439" s="4">
        <v>314.81742738589213</v>
      </c>
      <c r="G8439" s="4">
        <v>1418.1495327102803</v>
      </c>
      <c r="H8439" s="3" t="e">
        <f>D8439+E8439+#REF!+#REF!</f>
        <v>#REF!</v>
      </c>
    </row>
    <row r="8440" spans="1:8">
      <c r="A8440" t="s">
        <v>7</v>
      </c>
      <c r="B8440" s="1"/>
      <c r="C8440" s="2">
        <v>0.625</v>
      </c>
      <c r="D8440" s="4">
        <v>22618.199999999997</v>
      </c>
      <c r="E8440" s="5">
        <v>1530.75</v>
      </c>
      <c r="F8440" s="4">
        <v>317.58298755186718</v>
      </c>
      <c r="G8440" s="4">
        <v>1430.6074766355139</v>
      </c>
      <c r="H8440" s="3" t="e">
        <f>D8440+E8440+#REF!+#REF!</f>
        <v>#REF!</v>
      </c>
    </row>
    <row r="8441" spans="1:8">
      <c r="A8441" t="s">
        <v>7</v>
      </c>
      <c r="B8441" s="1"/>
      <c r="C8441" s="2">
        <v>0.66666666666666696</v>
      </c>
      <c r="D8441" s="4">
        <v>23026.679999999997</v>
      </c>
      <c r="E8441" s="5">
        <v>1581.49</v>
      </c>
      <c r="F8441" s="4">
        <v>328.10995850622407</v>
      </c>
      <c r="G8441" s="4">
        <v>1478.0280373831774</v>
      </c>
      <c r="H8441" s="3" t="e">
        <f>D8441+E8441+#REF!+#REF!</f>
        <v>#REF!</v>
      </c>
    </row>
    <row r="8442" spans="1:8">
      <c r="A8442" t="s">
        <v>7</v>
      </c>
      <c r="B8442" s="1"/>
      <c r="C8442" s="2">
        <v>0.70833333333333304</v>
      </c>
      <c r="D8442" s="4">
        <v>23592.48</v>
      </c>
      <c r="E8442" s="5">
        <v>1583.8</v>
      </c>
      <c r="F8442" s="4">
        <v>328.58921161825725</v>
      </c>
      <c r="G8442" s="4">
        <v>1480.1869158878503</v>
      </c>
      <c r="H8442" s="3" t="e">
        <f>D8442+E8442+#REF!+#REF!</f>
        <v>#REF!</v>
      </c>
    </row>
    <row r="8443" spans="1:8">
      <c r="A8443" t="s">
        <v>7</v>
      </c>
      <c r="B8443" s="1"/>
      <c r="C8443" s="2">
        <v>0.75</v>
      </c>
      <c r="D8443" s="4">
        <v>24456.359999999997</v>
      </c>
      <c r="E8443" s="5">
        <v>1558.83</v>
      </c>
      <c r="F8443" s="4">
        <v>323.40871369294604</v>
      </c>
      <c r="G8443" s="4">
        <v>1456.8504672897195</v>
      </c>
      <c r="H8443" s="3" t="e">
        <f>D8443+E8443+#REF!+#REF!</f>
        <v>#REF!</v>
      </c>
    </row>
    <row r="8444" spans="1:8">
      <c r="A8444" t="s">
        <v>7</v>
      </c>
      <c r="B8444" s="1"/>
      <c r="C8444" s="2">
        <v>0.79166666666666696</v>
      </c>
      <c r="D8444" s="4">
        <v>24881.399999999998</v>
      </c>
      <c r="E8444" s="5">
        <v>1509.59</v>
      </c>
      <c r="F8444" s="4">
        <v>313.19294605809125</v>
      </c>
      <c r="G8444" s="4">
        <v>1410.8317757009345</v>
      </c>
      <c r="H8444" s="3" t="e">
        <f>D8444+E8444+#REF!+#REF!</f>
        <v>#REF!</v>
      </c>
    </row>
    <row r="8445" spans="1:8">
      <c r="A8445" t="s">
        <v>7</v>
      </c>
      <c r="B8445" s="1"/>
      <c r="C8445" s="2">
        <v>0.83333333333333304</v>
      </c>
      <c r="D8445" s="4">
        <v>24417.719999999998</v>
      </c>
      <c r="E8445" s="5">
        <v>1477.57</v>
      </c>
      <c r="F8445" s="4">
        <v>306.54979253112032</v>
      </c>
      <c r="G8445" s="4">
        <v>1380.9065420560746</v>
      </c>
      <c r="H8445" s="3" t="e">
        <f>D8445+E8445+#REF!+#REF!</f>
        <v>#REF!</v>
      </c>
    </row>
    <row r="8446" spans="1:8">
      <c r="A8446" t="s">
        <v>7</v>
      </c>
      <c r="B8446" s="1"/>
      <c r="C8446" s="2">
        <v>0.875</v>
      </c>
      <c r="D8446" s="4">
        <v>23788.44</v>
      </c>
      <c r="E8446" s="5">
        <v>1459.1</v>
      </c>
      <c r="F8446" s="4">
        <v>302.71784232365144</v>
      </c>
      <c r="G8446" s="4">
        <v>1363.6448598130839</v>
      </c>
      <c r="H8446" s="3" t="e">
        <f>D8446+E8446+#REF!+#REF!</f>
        <v>#REF!</v>
      </c>
    </row>
    <row r="8447" spans="1:8">
      <c r="A8447" t="s">
        <v>7</v>
      </c>
      <c r="B8447" s="1"/>
      <c r="C8447" s="2">
        <v>0.91666666666666696</v>
      </c>
      <c r="D8447" s="4">
        <v>22645.8</v>
      </c>
      <c r="E8447" s="5">
        <v>1435.56</v>
      </c>
      <c r="F8447" s="4">
        <v>297.83402489626553</v>
      </c>
      <c r="G8447" s="4">
        <v>1341.6448598130839</v>
      </c>
      <c r="H8447" s="3" t="e">
        <f>D8447+E8447+#REF!+#REF!</f>
        <v>#REF!</v>
      </c>
    </row>
    <row r="8448" spans="1:8">
      <c r="A8448" t="s">
        <v>7</v>
      </c>
      <c r="B8448" s="1"/>
      <c r="C8448" s="2">
        <v>0.95833333333333304</v>
      </c>
      <c r="D8448" s="4">
        <v>21205.079999999998</v>
      </c>
      <c r="E8448" s="5">
        <v>1409.21</v>
      </c>
      <c r="F8448" s="4">
        <v>292.36721991701245</v>
      </c>
      <c r="G8448" s="4">
        <v>1317.018691588785</v>
      </c>
      <c r="H8448" s="3" t="e">
        <f>D8448+E8448+#REF!+#REF!</f>
        <v>#REF!</v>
      </c>
    </row>
    <row r="8449" spans="1:8">
      <c r="A8449" t="s">
        <v>7</v>
      </c>
      <c r="B8449" s="1"/>
      <c r="C8449" s="2">
        <v>1</v>
      </c>
      <c r="D8449" s="4">
        <v>20040.359999999997</v>
      </c>
      <c r="E8449" s="5">
        <v>1384.32</v>
      </c>
      <c r="F8449" s="4">
        <v>287.20331950207463</v>
      </c>
      <c r="G8449" s="4">
        <v>1293.7570093457944</v>
      </c>
      <c r="H8449" s="3" t="e">
        <f>D8449+E8449+#REF!+#REF!</f>
        <v>#REF!</v>
      </c>
    </row>
    <row r="8450" spans="1:8">
      <c r="A8450" t="s">
        <v>7</v>
      </c>
      <c r="B8450" s="1">
        <v>43896</v>
      </c>
      <c r="C8450" s="2">
        <v>4.1666666666666664E-2</v>
      </c>
      <c r="D8450" s="4">
        <v>19242.719999999998</v>
      </c>
      <c r="E8450" s="5">
        <v>1384.8</v>
      </c>
      <c r="F8450" s="4">
        <v>287.30290456431533</v>
      </c>
      <c r="G8450" s="4">
        <v>1294.2056074766354</v>
      </c>
      <c r="H8450" s="3" t="e">
        <f>D8450+E8450+#REF!+#REF!</f>
        <v>#REF!</v>
      </c>
    </row>
    <row r="8451" spans="1:8">
      <c r="A8451" t="s">
        <v>7</v>
      </c>
      <c r="B8451" s="1"/>
      <c r="C8451" s="2">
        <v>8.3333333333333301E-2</v>
      </c>
      <c r="D8451" s="4">
        <v>18748.68</v>
      </c>
      <c r="E8451" s="5">
        <v>1402.71</v>
      </c>
      <c r="F8451" s="4">
        <v>291.01867219917011</v>
      </c>
      <c r="G8451" s="4">
        <v>1310.9439252336449</v>
      </c>
      <c r="H8451" s="3" t="e">
        <f>D8451+E8451+#REF!+#REF!</f>
        <v>#REF!</v>
      </c>
    </row>
    <row r="8452" spans="1:8">
      <c r="A8452" t="s">
        <v>7</v>
      </c>
      <c r="B8452" s="1"/>
      <c r="C8452" s="2">
        <v>0.125</v>
      </c>
      <c r="D8452" s="4">
        <v>18635.519999999997</v>
      </c>
      <c r="E8452" s="5">
        <v>1405.7</v>
      </c>
      <c r="F8452" s="4">
        <v>291.63900414937757</v>
      </c>
      <c r="G8452" s="4">
        <v>1313.7383177570093</v>
      </c>
      <c r="H8452" s="3" t="e">
        <f>D8452+E8452+#REF!+#REF!</f>
        <v>#REF!</v>
      </c>
    </row>
    <row r="8453" spans="1:8">
      <c r="A8453" t="s">
        <v>7</v>
      </c>
      <c r="B8453" s="1"/>
      <c r="C8453" s="2">
        <v>0.16666666666666699</v>
      </c>
      <c r="D8453" s="4">
        <v>18671.399999999998</v>
      </c>
      <c r="E8453" s="5">
        <v>1541.22</v>
      </c>
      <c r="F8453" s="4">
        <v>319.75518672199166</v>
      </c>
      <c r="G8453" s="4">
        <v>1440.3925233644859</v>
      </c>
      <c r="H8453" s="3" t="e">
        <f>D8453+E8453+#REF!+#REF!</f>
        <v>#REF!</v>
      </c>
    </row>
    <row r="8454" spans="1:8">
      <c r="A8454" t="s">
        <v>7</v>
      </c>
      <c r="B8454" s="1"/>
      <c r="C8454" s="2">
        <v>0.20833333333333301</v>
      </c>
      <c r="D8454" s="4">
        <v>19046.759999999998</v>
      </c>
      <c r="E8454" s="5">
        <v>1615.43</v>
      </c>
      <c r="F8454" s="4">
        <v>335.15145228215766</v>
      </c>
      <c r="G8454" s="4">
        <v>1509.7476635514017</v>
      </c>
      <c r="H8454" s="3" t="e">
        <f>D8454+E8454+#REF!+#REF!</f>
        <v>#REF!</v>
      </c>
    </row>
    <row r="8455" spans="1:8">
      <c r="A8455" t="s">
        <v>7</v>
      </c>
      <c r="B8455" s="1"/>
      <c r="C8455" s="2">
        <v>0.25</v>
      </c>
      <c r="D8455" s="4">
        <v>20125.919999999998</v>
      </c>
      <c r="E8455" s="5">
        <v>1590.8</v>
      </c>
      <c r="F8455" s="4">
        <v>330.04149377593359</v>
      </c>
      <c r="G8455" s="4">
        <v>1486.7289719626167</v>
      </c>
      <c r="H8455" s="3" t="e">
        <f>D8455+E8455+#REF!+#REF!</f>
        <v>#REF!</v>
      </c>
    </row>
    <row r="8456" spans="1:8">
      <c r="A8456" t="s">
        <v>7</v>
      </c>
      <c r="B8456" s="1"/>
      <c r="C8456" s="2">
        <v>0.29166666666666702</v>
      </c>
      <c r="D8456" s="4">
        <v>22162.799999999999</v>
      </c>
      <c r="E8456" s="5">
        <v>1539.2</v>
      </c>
      <c r="F8456" s="4">
        <v>319.33609958506224</v>
      </c>
      <c r="G8456" s="4">
        <v>1438.5046728971963</v>
      </c>
      <c r="H8456" s="3" t="e">
        <f>D8456+E8456+#REF!+#REF!</f>
        <v>#REF!</v>
      </c>
    </row>
    <row r="8457" spans="1:8">
      <c r="A8457" t="s">
        <v>7</v>
      </c>
      <c r="B8457" s="1"/>
      <c r="C8457" s="2">
        <v>0.33333333333333298</v>
      </c>
      <c r="D8457" s="4">
        <v>24050.639999999999</v>
      </c>
      <c r="E8457" s="5">
        <v>1490.84</v>
      </c>
      <c r="F8457" s="4">
        <v>309.30290456431533</v>
      </c>
      <c r="G8457" s="4">
        <v>1393.3084112149531</v>
      </c>
      <c r="H8457" s="3" t="e">
        <f>D8457+E8457+#REF!+#REF!</f>
        <v>#REF!</v>
      </c>
    </row>
    <row r="8458" spans="1:8">
      <c r="A8458" t="s">
        <v>7</v>
      </c>
      <c r="B8458" s="1"/>
      <c r="C8458" s="2">
        <v>0.375</v>
      </c>
      <c r="D8458" s="4">
        <v>24136.199999999997</v>
      </c>
      <c r="E8458" s="5">
        <v>1449.44</v>
      </c>
      <c r="F8458" s="4">
        <v>300.71369294605807</v>
      </c>
      <c r="G8458" s="4">
        <v>1354.6168224299065</v>
      </c>
      <c r="H8458" s="3" t="e">
        <f>D8458+E8458+#REF!+#REF!</f>
        <v>#REF!</v>
      </c>
    </row>
    <row r="8459" spans="1:8">
      <c r="A8459" t="s">
        <v>7</v>
      </c>
      <c r="B8459" s="1"/>
      <c r="C8459" s="2">
        <v>0.41666666666666702</v>
      </c>
      <c r="D8459" s="4">
        <v>23689.079999999998</v>
      </c>
      <c r="E8459" s="5">
        <v>1422.61</v>
      </c>
      <c r="F8459" s="4">
        <v>295.1473029045643</v>
      </c>
      <c r="G8459" s="4">
        <v>1329.5420560747662</v>
      </c>
      <c r="H8459" s="3" t="e">
        <f>D8459+E8459+#REF!+#REF!</f>
        <v>#REF!</v>
      </c>
    </row>
    <row r="8460" spans="1:8">
      <c r="A8460" t="s">
        <v>7</v>
      </c>
      <c r="B8460" s="1"/>
      <c r="C8460" s="2">
        <v>0.45833333333333298</v>
      </c>
      <c r="D8460" s="4">
        <v>23145.359999999997</v>
      </c>
      <c r="E8460" s="5">
        <v>1390.14</v>
      </c>
      <c r="F8460" s="4">
        <v>288.41078838174275</v>
      </c>
      <c r="G8460" s="4">
        <v>1299.1962616822429</v>
      </c>
      <c r="H8460" s="3" t="e">
        <f>D8460+E8460+#REF!+#REF!</f>
        <v>#REF!</v>
      </c>
    </row>
    <row r="8461" spans="1:8">
      <c r="A8461" t="s">
        <v>7</v>
      </c>
      <c r="B8461" s="1"/>
      <c r="C8461" s="2">
        <v>0.5</v>
      </c>
      <c r="D8461" s="4">
        <v>22701</v>
      </c>
      <c r="E8461" s="5">
        <v>1362.34</v>
      </c>
      <c r="F8461" s="4">
        <v>282.64315352697093</v>
      </c>
      <c r="G8461" s="4">
        <v>1273.214953271028</v>
      </c>
      <c r="H8461" s="3" t="e">
        <f>D8461+E8461+#REF!+#REF!</f>
        <v>#REF!</v>
      </c>
    </row>
    <row r="8462" spans="1:8">
      <c r="A8462" t="s">
        <v>7</v>
      </c>
      <c r="B8462" s="1"/>
      <c r="C8462" s="2">
        <v>0.54166666666666696</v>
      </c>
      <c r="D8462" s="4">
        <v>22375.32</v>
      </c>
      <c r="E8462" s="5">
        <v>1361.04</v>
      </c>
      <c r="F8462" s="4">
        <v>282.37344398340247</v>
      </c>
      <c r="G8462" s="4">
        <v>1272</v>
      </c>
      <c r="H8462" s="3" t="e">
        <f>D8462+E8462+#REF!+#REF!</f>
        <v>#REF!</v>
      </c>
    </row>
    <row r="8463" spans="1:8">
      <c r="A8463" t="s">
        <v>7</v>
      </c>
      <c r="B8463" s="1"/>
      <c r="C8463" s="2">
        <v>0.58333333333333304</v>
      </c>
      <c r="D8463" s="4">
        <v>22118.639999999999</v>
      </c>
      <c r="E8463" s="5">
        <v>1384.35</v>
      </c>
      <c r="F8463" s="4">
        <v>287.20954356846471</v>
      </c>
      <c r="G8463" s="4">
        <v>1293.7850467289718</v>
      </c>
      <c r="H8463" s="3" t="e">
        <f>D8463+E8463+#REF!+#REF!</f>
        <v>#REF!</v>
      </c>
    </row>
    <row r="8464" spans="1:8">
      <c r="A8464" t="s">
        <v>7</v>
      </c>
      <c r="B8464" s="1"/>
      <c r="C8464" s="2">
        <v>0.625</v>
      </c>
      <c r="D8464" s="4">
        <v>21757.079999999998</v>
      </c>
      <c r="E8464" s="5">
        <v>1448.76</v>
      </c>
      <c r="F8464" s="4">
        <v>300.57261410788379</v>
      </c>
      <c r="G8464" s="4">
        <v>1353.981308411215</v>
      </c>
      <c r="H8464" s="3" t="e">
        <f>D8464+E8464+#REF!+#REF!</f>
        <v>#REF!</v>
      </c>
    </row>
    <row r="8465" spans="1:8">
      <c r="A8465" t="s">
        <v>7</v>
      </c>
      <c r="B8465" s="1"/>
      <c r="C8465" s="2">
        <v>0.66666666666666696</v>
      </c>
      <c r="D8465" s="4">
        <v>21748.799999999999</v>
      </c>
      <c r="E8465" s="5">
        <v>1507.34</v>
      </c>
      <c r="F8465" s="4">
        <v>312.72614107883811</v>
      </c>
      <c r="G8465" s="4">
        <v>1408.7289719626167</v>
      </c>
      <c r="H8465" s="3" t="e">
        <f>D8465+E8465+#REF!+#REF!</f>
        <v>#REF!</v>
      </c>
    </row>
    <row r="8466" spans="1:8">
      <c r="A8466" t="s">
        <v>7</v>
      </c>
      <c r="B8466" s="1"/>
      <c r="C8466" s="2">
        <v>0.70833333333333304</v>
      </c>
      <c r="D8466" s="4">
        <v>22035.839999999997</v>
      </c>
      <c r="E8466" s="5">
        <v>1515.54</v>
      </c>
      <c r="F8466" s="4">
        <v>314.42738589211615</v>
      </c>
      <c r="G8466" s="4">
        <v>1416.3925233644859</v>
      </c>
      <c r="H8466" s="3" t="e">
        <f>D8466+E8466+#REF!+#REF!</f>
        <v>#REF!</v>
      </c>
    </row>
    <row r="8467" spans="1:8">
      <c r="A8467" t="s">
        <v>7</v>
      </c>
      <c r="B8467" s="1"/>
      <c r="C8467" s="2">
        <v>0.75</v>
      </c>
      <c r="D8467" s="4">
        <v>22841.759999999998</v>
      </c>
      <c r="E8467" s="5">
        <v>1491.65</v>
      </c>
      <c r="F8467" s="4">
        <v>309.47095435684645</v>
      </c>
      <c r="G8467" s="4">
        <v>1394.0654205607477</v>
      </c>
      <c r="H8467" s="3" t="e">
        <f>D8467+E8467+#REF!+#REF!</f>
        <v>#REF!</v>
      </c>
    </row>
    <row r="8468" spans="1:8">
      <c r="A8468" t="s">
        <v>7</v>
      </c>
      <c r="B8468" s="1"/>
      <c r="C8468" s="2">
        <v>0.79166666666666696</v>
      </c>
      <c r="D8468" s="4">
        <v>23735.999999999996</v>
      </c>
      <c r="E8468" s="5">
        <v>1452.44</v>
      </c>
      <c r="F8468" s="4">
        <v>301.33609958506224</v>
      </c>
      <c r="G8468" s="4">
        <v>1357.4205607476636</v>
      </c>
      <c r="H8468" s="3" t="e">
        <f>D8468+E8468+#REF!+#REF!</f>
        <v>#REF!</v>
      </c>
    </row>
    <row r="8469" spans="1:8">
      <c r="A8469" t="s">
        <v>7</v>
      </c>
      <c r="B8469" s="1"/>
      <c r="C8469" s="2">
        <v>0.83333333333333304</v>
      </c>
      <c r="D8469" s="4">
        <v>23758.079999999998</v>
      </c>
      <c r="E8469" s="5">
        <v>1399.17</v>
      </c>
      <c r="F8469" s="4">
        <v>290.28423236514521</v>
      </c>
      <c r="G8469" s="4">
        <v>1307.6355140186915</v>
      </c>
      <c r="H8469" s="3" t="e">
        <f>D8469+E8469+#REF!+#REF!</f>
        <v>#REF!</v>
      </c>
    </row>
    <row r="8470" spans="1:8">
      <c r="A8470" t="s">
        <v>7</v>
      </c>
      <c r="B8470" s="1"/>
      <c r="C8470" s="2">
        <v>0.875</v>
      </c>
      <c r="D8470" s="4">
        <v>23291.64</v>
      </c>
      <c r="E8470" s="5">
        <v>1397.29</v>
      </c>
      <c r="F8470" s="4">
        <v>289.89419087136929</v>
      </c>
      <c r="G8470" s="4">
        <v>1305.8785046728972</v>
      </c>
      <c r="H8470" s="3" t="e">
        <f>D8470+E8470+#REF!+#REF!</f>
        <v>#REF!</v>
      </c>
    </row>
    <row r="8471" spans="1:8">
      <c r="A8471" t="s">
        <v>7</v>
      </c>
      <c r="B8471" s="1"/>
      <c r="C8471" s="2">
        <v>0.91666666666666696</v>
      </c>
      <c r="D8471" s="4">
        <v>22579.559999999998</v>
      </c>
      <c r="E8471" s="5">
        <v>1424.62</v>
      </c>
      <c r="F8471" s="4">
        <v>295.56431535269707</v>
      </c>
      <c r="G8471" s="4">
        <v>1331.4205607476633</v>
      </c>
      <c r="H8471" s="3" t="e">
        <f>D8471+E8471+#REF!+#REF!</f>
        <v>#REF!</v>
      </c>
    </row>
    <row r="8472" spans="1:8">
      <c r="A8472" t="s">
        <v>7</v>
      </c>
      <c r="B8472" s="1"/>
      <c r="C8472" s="2">
        <v>0.95833333333333304</v>
      </c>
      <c r="D8472" s="4">
        <v>21569.399999999998</v>
      </c>
      <c r="E8472" s="5">
        <v>1421.98</v>
      </c>
      <c r="F8472" s="4">
        <v>295.01659751037346</v>
      </c>
      <c r="G8472" s="4">
        <v>1328.9532710280373</v>
      </c>
      <c r="H8472" s="3" t="e">
        <f>D8472+E8472+#REF!+#REF!</f>
        <v>#REF!</v>
      </c>
    </row>
    <row r="8473" spans="1:8">
      <c r="A8473" t="s">
        <v>7</v>
      </c>
      <c r="B8473" s="1"/>
      <c r="C8473" s="2">
        <v>1</v>
      </c>
      <c r="D8473" s="4">
        <v>20481.96</v>
      </c>
      <c r="E8473" s="5">
        <v>1410.48</v>
      </c>
      <c r="F8473" s="4">
        <v>292.63070539419084</v>
      </c>
      <c r="G8473" s="4">
        <v>1318.2056074766354</v>
      </c>
      <c r="H8473" s="3" t="e">
        <f>D8473+E8473+#REF!+#REF!</f>
        <v>#REF!</v>
      </c>
    </row>
    <row r="8474" spans="1:8">
      <c r="A8474" t="s">
        <v>7</v>
      </c>
      <c r="B8474" s="1">
        <v>43897</v>
      </c>
      <c r="C8474" s="2">
        <v>4.1666666666666664E-2</v>
      </c>
      <c r="D8474" s="4">
        <v>19731.239999999998</v>
      </c>
      <c r="E8474" s="5">
        <v>1417.24</v>
      </c>
      <c r="F8474" s="4">
        <v>294.03319502074686</v>
      </c>
      <c r="G8474" s="4">
        <v>1324.5233644859813</v>
      </c>
      <c r="H8474" s="3" t="e">
        <f>D8474+E8474+#REF!+#REF!</f>
        <v>#REF!</v>
      </c>
    </row>
    <row r="8475" spans="1:8">
      <c r="A8475" t="s">
        <v>7</v>
      </c>
      <c r="B8475" s="1"/>
      <c r="C8475" s="2">
        <v>8.3333333333333301E-2</v>
      </c>
      <c r="D8475" s="4">
        <v>19281.359999999997</v>
      </c>
      <c r="E8475" s="5">
        <v>1435.74</v>
      </c>
      <c r="F8475" s="4">
        <v>297.87136929460581</v>
      </c>
      <c r="G8475" s="4">
        <v>1341.8130841121495</v>
      </c>
      <c r="H8475" s="3" t="e">
        <f>D8475+E8475+#REF!+#REF!</f>
        <v>#REF!</v>
      </c>
    </row>
    <row r="8476" spans="1:8">
      <c r="A8476" t="s">
        <v>7</v>
      </c>
      <c r="B8476" s="1"/>
      <c r="C8476" s="2">
        <v>0.125</v>
      </c>
      <c r="D8476" s="4">
        <v>19093.68</v>
      </c>
      <c r="E8476" s="5">
        <v>1475.66</v>
      </c>
      <c r="F8476" s="4">
        <v>306.15352697095437</v>
      </c>
      <c r="G8476" s="4">
        <v>1379.1214953271028</v>
      </c>
      <c r="H8476" s="3" t="e">
        <f>D8476+E8476+#REF!+#REF!</f>
        <v>#REF!</v>
      </c>
    </row>
    <row r="8477" spans="1:8">
      <c r="A8477" t="s">
        <v>7</v>
      </c>
      <c r="B8477" s="1"/>
      <c r="C8477" s="2">
        <v>0.16666666666666699</v>
      </c>
      <c r="D8477" s="4">
        <v>19074.359999999997</v>
      </c>
      <c r="E8477" s="5">
        <v>1540.98</v>
      </c>
      <c r="F8477" s="4">
        <v>319.70539419087135</v>
      </c>
      <c r="G8477" s="4">
        <v>1440.1682242990653</v>
      </c>
      <c r="H8477" s="3" t="e">
        <f>D8477+E8477+#REF!+#REF!</f>
        <v>#REF!</v>
      </c>
    </row>
    <row r="8478" spans="1:8">
      <c r="A8478" t="s">
        <v>7</v>
      </c>
      <c r="B8478" s="1"/>
      <c r="C8478" s="2">
        <v>0.20833333333333301</v>
      </c>
      <c r="D8478" s="4">
        <v>19143.359999999997</v>
      </c>
      <c r="E8478" s="5">
        <v>1633.36</v>
      </c>
      <c r="F8478" s="4">
        <v>338.87136929460576</v>
      </c>
      <c r="G8478" s="4">
        <v>1526.5046728971961</v>
      </c>
      <c r="H8478" s="3" t="e">
        <f>D8478+E8478+#REF!+#REF!</f>
        <v>#REF!</v>
      </c>
    </row>
    <row r="8479" spans="1:8">
      <c r="A8479" t="s">
        <v>7</v>
      </c>
      <c r="B8479" s="1"/>
      <c r="C8479" s="2">
        <v>0.25</v>
      </c>
      <c r="D8479" s="4">
        <v>19576.68</v>
      </c>
      <c r="E8479" s="5">
        <v>1739.33</v>
      </c>
      <c r="F8479" s="4">
        <v>360.85684647302901</v>
      </c>
      <c r="G8479" s="4">
        <v>1625.5420560747662</v>
      </c>
      <c r="H8479" s="3" t="e">
        <f>D8479+E8479+#REF!+#REF!</f>
        <v>#REF!</v>
      </c>
    </row>
    <row r="8480" spans="1:8">
      <c r="A8480" t="s">
        <v>7</v>
      </c>
      <c r="B8480" s="1"/>
      <c r="C8480" s="2">
        <v>0.29166666666666702</v>
      </c>
      <c r="D8480" s="4">
        <v>20556.48</v>
      </c>
      <c r="E8480" s="5">
        <v>1821.21</v>
      </c>
      <c r="F8480" s="4">
        <v>377.84439834024897</v>
      </c>
      <c r="G8480" s="4">
        <v>1702.0654205607475</v>
      </c>
      <c r="H8480" s="3" t="e">
        <f>D8480+E8480+#REF!+#REF!</f>
        <v>#REF!</v>
      </c>
    </row>
    <row r="8481" spans="1:8">
      <c r="A8481" t="s">
        <v>7</v>
      </c>
      <c r="B8481" s="1"/>
      <c r="C8481" s="2">
        <v>0.33333333333333298</v>
      </c>
      <c r="D8481" s="4">
        <v>21721.199999999997</v>
      </c>
      <c r="E8481" s="5">
        <v>1868.48</v>
      </c>
      <c r="F8481" s="4">
        <v>387.65145228215766</v>
      </c>
      <c r="G8481" s="4">
        <v>1746.2429906542054</v>
      </c>
      <c r="H8481" s="3" t="e">
        <f>D8481+E8481+#REF!+#REF!</f>
        <v>#REF!</v>
      </c>
    </row>
    <row r="8482" spans="1:8">
      <c r="A8482" t="s">
        <v>7</v>
      </c>
      <c r="B8482" s="1"/>
      <c r="C8482" s="2">
        <v>0.375</v>
      </c>
      <c r="D8482" s="4">
        <v>22692.719999999998</v>
      </c>
      <c r="E8482" s="5">
        <v>1889.18</v>
      </c>
      <c r="F8482" s="4">
        <v>391.94605809128632</v>
      </c>
      <c r="G8482" s="4">
        <v>1765.5887850467288</v>
      </c>
      <c r="H8482" s="3" t="e">
        <f>D8482+E8482+#REF!+#REF!</f>
        <v>#REF!</v>
      </c>
    </row>
    <row r="8483" spans="1:8">
      <c r="A8483" t="s">
        <v>7</v>
      </c>
      <c r="B8483" s="1"/>
      <c r="C8483" s="2">
        <v>0.41666666666666702</v>
      </c>
      <c r="D8483" s="4">
        <v>23131.559999999998</v>
      </c>
      <c r="E8483" s="5">
        <v>1897.52</v>
      </c>
      <c r="F8483" s="4">
        <v>393.67634854771779</v>
      </c>
      <c r="G8483" s="4">
        <v>1773.3831775700933</v>
      </c>
      <c r="H8483" s="3" t="e">
        <f>D8483+E8483+#REF!+#REF!</f>
        <v>#REF!</v>
      </c>
    </row>
    <row r="8484" spans="1:8">
      <c r="A8484" t="s">
        <v>7</v>
      </c>
      <c r="B8484" s="1"/>
      <c r="C8484" s="2">
        <v>0.45833333333333298</v>
      </c>
      <c r="D8484" s="4">
        <v>23225.399999999998</v>
      </c>
      <c r="E8484" s="5">
        <v>1869.64</v>
      </c>
      <c r="F8484" s="4">
        <v>387.89211618257264</v>
      </c>
      <c r="G8484" s="4">
        <v>1747.3271028037384</v>
      </c>
      <c r="H8484" s="3" t="e">
        <f>D8484+E8484+#REF!+#REF!</f>
        <v>#REF!</v>
      </c>
    </row>
    <row r="8485" spans="1:8">
      <c r="A8485" t="s">
        <v>7</v>
      </c>
      <c r="B8485" s="1"/>
      <c r="C8485" s="2">
        <v>0.5</v>
      </c>
      <c r="D8485" s="4">
        <v>23117.759999999998</v>
      </c>
      <c r="E8485" s="5">
        <v>1783.64</v>
      </c>
      <c r="F8485" s="4">
        <v>370.04979253112032</v>
      </c>
      <c r="G8485" s="4">
        <v>1666.9532710280373</v>
      </c>
      <c r="H8485" s="3" t="e">
        <f>D8485+E8485+#REF!+#REF!</f>
        <v>#REF!</v>
      </c>
    </row>
    <row r="8486" spans="1:8">
      <c r="A8486" t="s">
        <v>7</v>
      </c>
      <c r="B8486" s="1"/>
      <c r="C8486" s="2">
        <v>0.54166666666666696</v>
      </c>
      <c r="D8486" s="4">
        <v>22676.16</v>
      </c>
      <c r="E8486" s="5">
        <v>1782.38</v>
      </c>
      <c r="F8486" s="4">
        <v>369.78838174273858</v>
      </c>
      <c r="G8486" s="4">
        <v>1665.7757009345794</v>
      </c>
      <c r="H8486" s="3" t="e">
        <f>D8486+E8486+#REF!+#REF!</f>
        <v>#REF!</v>
      </c>
    </row>
    <row r="8487" spans="1:8">
      <c r="A8487" t="s">
        <v>7</v>
      </c>
      <c r="B8487" s="1"/>
      <c r="C8487" s="2">
        <v>0.58333333333333304</v>
      </c>
      <c r="D8487" s="4">
        <v>22129.679999999997</v>
      </c>
      <c r="E8487" s="5">
        <v>1807.84</v>
      </c>
      <c r="F8487" s="4">
        <v>375.07053941908708</v>
      </c>
      <c r="G8487" s="4">
        <v>1689.5700934579438</v>
      </c>
      <c r="H8487" s="3" t="e">
        <f>D8487+E8487+#REF!+#REF!</f>
        <v>#REF!</v>
      </c>
    </row>
    <row r="8488" spans="1:8">
      <c r="A8488" t="s">
        <v>7</v>
      </c>
      <c r="B8488" s="1"/>
      <c r="C8488" s="2">
        <v>0.625</v>
      </c>
      <c r="D8488" s="4">
        <v>21751.559999999998</v>
      </c>
      <c r="E8488" s="5">
        <v>1829.77</v>
      </c>
      <c r="F8488" s="4">
        <v>379.62033195020746</v>
      </c>
      <c r="G8488" s="4">
        <v>1710.0654205607475</v>
      </c>
      <c r="H8488" s="3" t="e">
        <f>D8488+E8488+#REF!+#REF!</f>
        <v>#REF!</v>
      </c>
    </row>
    <row r="8489" spans="1:8">
      <c r="A8489" t="s">
        <v>7</v>
      </c>
      <c r="B8489" s="1"/>
      <c r="C8489" s="2">
        <v>0.66666666666666696</v>
      </c>
      <c r="D8489" s="4">
        <v>21718.44</v>
      </c>
      <c r="E8489" s="5">
        <v>1825.86</v>
      </c>
      <c r="F8489" s="4">
        <v>378.80912863070535</v>
      </c>
      <c r="G8489" s="4">
        <v>1706.4112149532709</v>
      </c>
      <c r="H8489" s="3" t="e">
        <f>D8489+E8489+#REF!+#REF!</f>
        <v>#REF!</v>
      </c>
    </row>
    <row r="8490" spans="1:8">
      <c r="A8490" t="s">
        <v>7</v>
      </c>
      <c r="B8490" s="1"/>
      <c r="C8490" s="2">
        <v>0.70833333333333304</v>
      </c>
      <c r="D8490" s="4">
        <v>25085.64</v>
      </c>
      <c r="E8490" s="5">
        <v>1786.86</v>
      </c>
      <c r="F8490" s="4">
        <v>370.71784232365138</v>
      </c>
      <c r="G8490" s="4">
        <v>1669.9626168224297</v>
      </c>
      <c r="H8490" s="3" t="e">
        <f>D8490+E8490+#REF!+#REF!</f>
        <v>#REF!</v>
      </c>
    </row>
    <row r="8491" spans="1:8">
      <c r="A8491" t="s">
        <v>7</v>
      </c>
      <c r="B8491" s="1"/>
      <c r="C8491" s="2">
        <v>0.75</v>
      </c>
      <c r="D8491" s="4">
        <v>21853.679999999997</v>
      </c>
      <c r="E8491" s="5">
        <v>1733.64</v>
      </c>
      <c r="F8491" s="4">
        <v>359.67634854771785</v>
      </c>
      <c r="G8491" s="4">
        <v>1620.2242990654206</v>
      </c>
      <c r="H8491" s="3" t="e">
        <f>D8491+E8491+#REF!+#REF!</f>
        <v>#REF!</v>
      </c>
    </row>
    <row r="8492" spans="1:8">
      <c r="A8492" t="s">
        <v>7</v>
      </c>
      <c r="B8492" s="1"/>
      <c r="C8492" s="2">
        <v>0.79166666666666696</v>
      </c>
      <c r="D8492" s="4">
        <v>23575.919999999998</v>
      </c>
      <c r="E8492" s="5">
        <v>1717.91</v>
      </c>
      <c r="F8492" s="4">
        <v>356.4128630705394</v>
      </c>
      <c r="G8492" s="4">
        <v>1605.5233644859813</v>
      </c>
      <c r="H8492" s="3" t="e">
        <f>D8492+E8492+#REF!+#REF!</f>
        <v>#REF!</v>
      </c>
    </row>
    <row r="8493" spans="1:8">
      <c r="A8493" t="s">
        <v>7</v>
      </c>
      <c r="B8493" s="1"/>
      <c r="C8493" s="2">
        <v>0.83333333333333304</v>
      </c>
      <c r="D8493" s="4">
        <v>23374.44</v>
      </c>
      <c r="E8493" s="5">
        <v>1655.7</v>
      </c>
      <c r="F8493" s="4">
        <v>343.50622406639002</v>
      </c>
      <c r="G8493" s="4">
        <v>1547.3831775700935</v>
      </c>
      <c r="H8493" s="3" t="e">
        <f>D8493+E8493+#REF!+#REF!</f>
        <v>#REF!</v>
      </c>
    </row>
    <row r="8494" spans="1:8">
      <c r="A8494" t="s">
        <v>7</v>
      </c>
      <c r="B8494" s="1"/>
      <c r="C8494" s="2">
        <v>0.875</v>
      </c>
      <c r="D8494" s="4">
        <v>22833.48</v>
      </c>
      <c r="E8494" s="5">
        <v>1585.22</v>
      </c>
      <c r="F8494" s="4">
        <v>328.88381742738591</v>
      </c>
      <c r="G8494" s="4">
        <v>1481.5140186915887</v>
      </c>
      <c r="H8494" s="3" t="e">
        <f>D8494+E8494+#REF!+#REF!</f>
        <v>#REF!</v>
      </c>
    </row>
    <row r="8495" spans="1:8">
      <c r="A8495" t="s">
        <v>7</v>
      </c>
      <c r="B8495" s="1"/>
      <c r="C8495" s="2">
        <v>0.91666666666666696</v>
      </c>
      <c r="D8495" s="4">
        <v>22057.919999999998</v>
      </c>
      <c r="E8495" s="5">
        <v>1531.44</v>
      </c>
      <c r="F8495" s="4">
        <v>317.72614107883817</v>
      </c>
      <c r="G8495" s="4">
        <v>1431.252336448598</v>
      </c>
      <c r="H8495" s="3" t="e">
        <f>D8495+E8495+#REF!+#REF!</f>
        <v>#REF!</v>
      </c>
    </row>
    <row r="8496" spans="1:8">
      <c r="A8496" t="s">
        <v>7</v>
      </c>
      <c r="B8496" s="1"/>
      <c r="C8496" s="2">
        <v>0.95833333333333304</v>
      </c>
      <c r="D8496" s="4">
        <v>21064.32</v>
      </c>
      <c r="E8496" s="5">
        <v>1502.07</v>
      </c>
      <c r="F8496" s="4">
        <v>311.63278008298749</v>
      </c>
      <c r="G8496" s="4">
        <v>1403.8037383177568</v>
      </c>
      <c r="H8496" s="3" t="e">
        <f>D8496+E8496+#REF!+#REF!</f>
        <v>#REF!</v>
      </c>
    </row>
    <row r="8497" spans="1:8">
      <c r="A8497" t="s">
        <v>7</v>
      </c>
      <c r="B8497" s="1"/>
      <c r="C8497" s="2">
        <v>1</v>
      </c>
      <c r="D8497" s="4">
        <v>20214.239999999998</v>
      </c>
      <c r="E8497" s="5">
        <v>1489.57</v>
      </c>
      <c r="F8497" s="4">
        <v>309.03941908713688</v>
      </c>
      <c r="G8497" s="4">
        <v>1392.1214953271026</v>
      </c>
      <c r="H8497" s="3" t="e">
        <f>D8497+E8497+#REF!+#REF!</f>
        <v>#REF!</v>
      </c>
    </row>
    <row r="8498" spans="1:8">
      <c r="A8498" t="s">
        <v>7</v>
      </c>
      <c r="B8498" s="1">
        <v>43898</v>
      </c>
      <c r="C8498" s="2">
        <v>4.1666666666666664E-2</v>
      </c>
      <c r="D8498" s="4">
        <v>19571.16</v>
      </c>
      <c r="E8498" s="5">
        <v>1487.91</v>
      </c>
      <c r="F8498" s="4">
        <v>308.69502074688796</v>
      </c>
      <c r="G8498" s="4">
        <v>1390.5700934579438</v>
      </c>
      <c r="H8498" s="3" t="e">
        <f>D8498+E8498+#REF!+#REF!</f>
        <v>#REF!</v>
      </c>
    </row>
    <row r="8499" spans="1:8">
      <c r="A8499" t="s">
        <v>7</v>
      </c>
      <c r="B8499" s="1"/>
      <c r="C8499" s="2">
        <v>8.3333333333333301E-2</v>
      </c>
      <c r="D8499" s="4">
        <v>19228.919999999998</v>
      </c>
      <c r="E8499" s="5">
        <v>1509.25</v>
      </c>
      <c r="F8499" s="4">
        <v>313.12240663900411</v>
      </c>
      <c r="G8499" s="4">
        <v>1410.5140186915887</v>
      </c>
      <c r="H8499" s="3" t="e">
        <f>D8499+E8499+#REF!+#REF!</f>
        <v>#REF!</v>
      </c>
    </row>
    <row r="8500" spans="1:8">
      <c r="A8500" t="s">
        <v>7</v>
      </c>
      <c r="B8500" s="1"/>
      <c r="C8500" s="2">
        <v>0.125</v>
      </c>
      <c r="D8500" s="4">
        <v>0</v>
      </c>
      <c r="E8500" s="5">
        <v>1552.98</v>
      </c>
      <c r="F8500" s="4">
        <v>322.19502074688796</v>
      </c>
      <c r="G8500" s="4">
        <v>1451.3831775700935</v>
      </c>
      <c r="H8500" s="3" t="e">
        <f>D8500+E8500+#REF!+#REF!</f>
        <v>#REF!</v>
      </c>
    </row>
    <row r="8501" spans="1:8">
      <c r="A8501" t="s">
        <v>7</v>
      </c>
      <c r="B8501" s="1"/>
      <c r="C8501" s="2">
        <v>0.16666666666666699</v>
      </c>
      <c r="D8501" s="4">
        <v>19030.199999999997</v>
      </c>
      <c r="E8501" s="5">
        <v>1608.86</v>
      </c>
      <c r="F8501" s="4">
        <v>333.78838174273852</v>
      </c>
      <c r="G8501" s="4">
        <v>1503.6074766355139</v>
      </c>
      <c r="H8501" s="3" t="e">
        <f>D8501+E8501+#REF!+#REF!</f>
        <v>#REF!</v>
      </c>
    </row>
    <row r="8502" spans="1:8">
      <c r="A8502" t="s">
        <v>7</v>
      </c>
      <c r="B8502" s="1"/>
      <c r="C8502" s="2">
        <v>0.20833333333333301</v>
      </c>
      <c r="D8502" s="4">
        <v>19239.96</v>
      </c>
      <c r="E8502" s="5">
        <v>1588.28</v>
      </c>
      <c r="F8502" s="4">
        <v>329.51867219917011</v>
      </c>
      <c r="G8502" s="4">
        <v>1484.3738317757009</v>
      </c>
      <c r="H8502" s="3" t="e">
        <f>D8502+E8502+#REF!+#REF!</f>
        <v>#REF!</v>
      </c>
    </row>
    <row r="8503" spans="1:8">
      <c r="A8503" t="s">
        <v>7</v>
      </c>
      <c r="B8503" s="1"/>
      <c r="C8503" s="2">
        <v>0.25</v>
      </c>
      <c r="D8503" s="4">
        <v>19689.84</v>
      </c>
      <c r="E8503" s="5">
        <v>1623.44</v>
      </c>
      <c r="F8503" s="4">
        <v>336.81327800829877</v>
      </c>
      <c r="G8503" s="4">
        <v>1517.233644859813</v>
      </c>
      <c r="H8503" s="3" t="e">
        <f>D8503+E8503+#REF!+#REF!</f>
        <v>#REF!</v>
      </c>
    </row>
    <row r="8504" spans="1:8">
      <c r="A8504" t="s">
        <v>7</v>
      </c>
      <c r="B8504" s="1"/>
      <c r="C8504" s="2">
        <v>0.29166666666666702</v>
      </c>
      <c r="D8504" s="4">
        <v>20360.519999999997</v>
      </c>
      <c r="E8504" s="5">
        <v>1652.8</v>
      </c>
      <c r="F8504" s="4">
        <v>342.90456431535267</v>
      </c>
      <c r="G8504" s="4">
        <v>1544.6728971962616</v>
      </c>
      <c r="H8504" s="3" t="e">
        <f>D8504+E8504+#REF!+#REF!</f>
        <v>#REF!</v>
      </c>
    </row>
    <row r="8505" spans="1:8">
      <c r="A8505" t="s">
        <v>7</v>
      </c>
      <c r="B8505" s="1"/>
      <c r="C8505" s="2">
        <v>0.33333333333333298</v>
      </c>
      <c r="D8505" s="4">
        <v>21337.559999999998</v>
      </c>
      <c r="E8505" s="5">
        <v>1647.77</v>
      </c>
      <c r="F8505" s="4">
        <v>341.86099585062237</v>
      </c>
      <c r="G8505" s="4">
        <v>1539.9719626168223</v>
      </c>
      <c r="H8505" s="3" t="e">
        <f>D8505+E8505+#REF!+#REF!</f>
        <v>#REF!</v>
      </c>
    </row>
    <row r="8506" spans="1:8">
      <c r="A8506" t="s">
        <v>7</v>
      </c>
      <c r="B8506" s="1"/>
      <c r="C8506" s="2">
        <v>0.375</v>
      </c>
      <c r="D8506" s="4">
        <v>22325.64</v>
      </c>
      <c r="E8506" s="5">
        <v>1601.49</v>
      </c>
      <c r="F8506" s="4">
        <v>332.25933609958503</v>
      </c>
      <c r="G8506" s="4">
        <v>1496.7196261682243</v>
      </c>
      <c r="H8506" s="3" t="e">
        <f>D8506+E8506+#REF!+#REF!</f>
        <v>#REF!</v>
      </c>
    </row>
    <row r="8507" spans="1:8">
      <c r="A8507" t="s">
        <v>7</v>
      </c>
      <c r="B8507" s="1"/>
      <c r="C8507" s="2">
        <v>0.41666666666666702</v>
      </c>
      <c r="D8507" s="4">
        <v>22814.16</v>
      </c>
      <c r="E8507" s="5">
        <v>1528.73</v>
      </c>
      <c r="F8507" s="4">
        <v>317.16390041493776</v>
      </c>
      <c r="G8507" s="4">
        <v>1428.7196261682243</v>
      </c>
      <c r="H8507" s="3" t="e">
        <f>D8507+E8507+#REF!+#REF!</f>
        <v>#REF!</v>
      </c>
    </row>
    <row r="8508" spans="1:8">
      <c r="A8508" t="s">
        <v>7</v>
      </c>
      <c r="B8508" s="1"/>
      <c r="C8508" s="2">
        <v>0.45833333333333298</v>
      </c>
      <c r="D8508" s="4">
        <v>22803.119999999999</v>
      </c>
      <c r="E8508" s="5">
        <v>1459.21</v>
      </c>
      <c r="F8508" s="4">
        <v>302.74066390041492</v>
      </c>
      <c r="G8508" s="4">
        <v>1363.7476635514017</v>
      </c>
      <c r="H8508" s="3" t="e">
        <f>D8508+E8508+#REF!+#REF!</f>
        <v>#REF!</v>
      </c>
    </row>
    <row r="8509" spans="1:8">
      <c r="A8509" t="s">
        <v>7</v>
      </c>
      <c r="B8509" s="1"/>
      <c r="C8509" s="2">
        <v>0.5</v>
      </c>
      <c r="D8509" s="4">
        <v>22607.16</v>
      </c>
      <c r="E8509" s="5">
        <v>1417.16</v>
      </c>
      <c r="F8509" s="4">
        <v>294.01659751037346</v>
      </c>
      <c r="G8509" s="4">
        <v>1324.4485981308412</v>
      </c>
      <c r="H8509" s="3" t="e">
        <f>D8509+E8509+#REF!+#REF!</f>
        <v>#REF!</v>
      </c>
    </row>
    <row r="8510" spans="1:8">
      <c r="A8510" t="s">
        <v>7</v>
      </c>
      <c r="B8510" s="1"/>
      <c r="C8510" s="2">
        <v>0.54166666666666696</v>
      </c>
      <c r="D8510" s="4">
        <v>22361.519999999997</v>
      </c>
      <c r="E8510" s="5">
        <v>1427.87</v>
      </c>
      <c r="F8510" s="4">
        <v>296.2385892116182</v>
      </c>
      <c r="G8510" s="4">
        <v>1334.4579439252334</v>
      </c>
      <c r="H8510" s="3" t="e">
        <f>D8510+E8510+#REF!+#REF!</f>
        <v>#REF!</v>
      </c>
    </row>
    <row r="8511" spans="1:8">
      <c r="A8511" t="s">
        <v>7</v>
      </c>
      <c r="B8511" s="1"/>
      <c r="C8511" s="2">
        <v>0.58333333333333304</v>
      </c>
      <c r="D8511" s="4">
        <v>21892.32</v>
      </c>
      <c r="E8511" s="5">
        <v>1446.21</v>
      </c>
      <c r="F8511" s="4">
        <v>300.0435684647303</v>
      </c>
      <c r="G8511" s="4">
        <v>1351.5981308411215</v>
      </c>
      <c r="H8511" s="3" t="e">
        <f>D8511+E8511+#REF!+#REF!</f>
        <v>#REF!</v>
      </c>
    </row>
    <row r="8512" spans="1:8">
      <c r="A8512" t="s">
        <v>7</v>
      </c>
      <c r="B8512" s="1"/>
      <c r="C8512" s="2">
        <v>0.625</v>
      </c>
      <c r="D8512" s="4">
        <v>21447.96</v>
      </c>
      <c r="E8512" s="5">
        <v>1502.86</v>
      </c>
      <c r="F8512" s="4">
        <v>311.79668049792525</v>
      </c>
      <c r="G8512" s="4">
        <v>1404.5420560747662</v>
      </c>
      <c r="H8512" s="3" t="e">
        <f>D8512+E8512+#REF!+#REF!</f>
        <v>#REF!</v>
      </c>
    </row>
    <row r="8513" spans="1:8">
      <c r="A8513" t="s">
        <v>7</v>
      </c>
      <c r="B8513" s="1"/>
      <c r="C8513" s="2">
        <v>0.66666666666666696</v>
      </c>
      <c r="D8513" s="4">
        <v>21229.919999999998</v>
      </c>
      <c r="E8513" s="5">
        <v>1611.89</v>
      </c>
      <c r="F8513" s="4">
        <v>334.41701244813277</v>
      </c>
      <c r="G8513" s="4">
        <v>1506.4392523364486</v>
      </c>
      <c r="H8513" s="3" t="e">
        <f>D8513+E8513+#REF!+#REF!</f>
        <v>#REF!</v>
      </c>
    </row>
    <row r="8514" spans="1:8">
      <c r="A8514" t="s">
        <v>7</v>
      </c>
      <c r="B8514" s="1"/>
      <c r="C8514" s="2">
        <v>0.70833333333333304</v>
      </c>
      <c r="D8514" s="4">
        <v>21334.799999999999</v>
      </c>
      <c r="E8514" s="5">
        <v>1637.87</v>
      </c>
      <c r="F8514" s="4">
        <v>339.80705394190869</v>
      </c>
      <c r="G8514" s="4">
        <v>1530.7196261682241</v>
      </c>
      <c r="H8514" s="3" t="e">
        <f>D8514+E8514+#REF!+#REF!</f>
        <v>#REF!</v>
      </c>
    </row>
    <row r="8515" spans="1:8">
      <c r="A8515" t="s">
        <v>7</v>
      </c>
      <c r="B8515" s="1"/>
      <c r="C8515" s="2">
        <v>0.75</v>
      </c>
      <c r="D8515" s="4">
        <v>21947.519999999997</v>
      </c>
      <c r="E8515" s="5">
        <v>1595.16</v>
      </c>
      <c r="F8515" s="4">
        <v>330.94605809128632</v>
      </c>
      <c r="G8515" s="4">
        <v>1490.8037383177571</v>
      </c>
      <c r="H8515" s="3" t="e">
        <f>D8515+E8515+#REF!+#REF!</f>
        <v>#REF!</v>
      </c>
    </row>
    <row r="8516" spans="1:8">
      <c r="A8516" t="s">
        <v>7</v>
      </c>
      <c r="B8516" s="1"/>
      <c r="C8516" s="2">
        <v>0.79166666666666696</v>
      </c>
      <c r="D8516" s="4">
        <v>22441.559999999998</v>
      </c>
      <c r="E8516" s="5">
        <v>1511.97</v>
      </c>
      <c r="F8516" s="4">
        <v>313.68672199170123</v>
      </c>
      <c r="G8516" s="4">
        <v>1413.0560747663551</v>
      </c>
      <c r="H8516" s="3" t="e">
        <f>D8516+E8516+#REF!+#REF!</f>
        <v>#REF!</v>
      </c>
    </row>
    <row r="8517" spans="1:8">
      <c r="A8517" t="s">
        <v>7</v>
      </c>
      <c r="B8517" s="1"/>
      <c r="C8517" s="2">
        <v>0.83333333333333304</v>
      </c>
      <c r="D8517" s="4">
        <v>23462.76</v>
      </c>
      <c r="E8517" s="5">
        <v>1426.74</v>
      </c>
      <c r="F8517" s="4">
        <v>296.00414937759336</v>
      </c>
      <c r="G8517" s="4">
        <v>1333.4018691588785</v>
      </c>
      <c r="H8517" s="3" t="e">
        <f>D8517+E8517+#REF!+#REF!</f>
        <v>#REF!</v>
      </c>
    </row>
    <row r="8518" spans="1:8">
      <c r="A8518" t="s">
        <v>7</v>
      </c>
      <c r="B8518" s="1"/>
      <c r="C8518" s="2">
        <v>0.875</v>
      </c>
      <c r="D8518" s="4">
        <v>23617.32</v>
      </c>
      <c r="E8518" s="5">
        <v>1367.67</v>
      </c>
      <c r="F8518" s="4">
        <v>283.74896265560164</v>
      </c>
      <c r="G8518" s="4">
        <v>1278.1962616822429</v>
      </c>
      <c r="H8518" s="3" t="e">
        <f>D8518+E8518+#REF!+#REF!</f>
        <v>#REF!</v>
      </c>
    </row>
    <row r="8519" spans="1:8">
      <c r="A8519" t="s">
        <v>7</v>
      </c>
      <c r="B8519" s="1"/>
      <c r="C8519" s="2">
        <v>0.91666666666666696</v>
      </c>
      <c r="D8519" s="4">
        <v>22985.279999999999</v>
      </c>
      <c r="E8519" s="5">
        <v>1334.94</v>
      </c>
      <c r="F8519" s="4">
        <v>276.95850622406641</v>
      </c>
      <c r="G8519" s="4">
        <v>1247.6074766355141</v>
      </c>
      <c r="H8519" s="3" t="e">
        <f>D8519+E8519+#REF!+#REF!</f>
        <v>#REF!</v>
      </c>
    </row>
    <row r="8520" spans="1:8">
      <c r="A8520" t="s">
        <v>7</v>
      </c>
      <c r="B8520" s="1"/>
      <c r="C8520" s="2">
        <v>0.95833333333333304</v>
      </c>
      <c r="D8520" s="4">
        <v>21723.96</v>
      </c>
      <c r="E8520" s="5">
        <v>1318.46</v>
      </c>
      <c r="F8520" s="4">
        <v>273.53941908713693</v>
      </c>
      <c r="G8520" s="4">
        <v>1232.2056074766356</v>
      </c>
      <c r="H8520" s="3" t="e">
        <f>D8520+E8520+#REF!+#REF!</f>
        <v>#REF!</v>
      </c>
    </row>
    <row r="8521" spans="1:8">
      <c r="A8521" t="s">
        <v>7</v>
      </c>
      <c r="B8521" s="1"/>
      <c r="C8521" s="2">
        <v>1</v>
      </c>
      <c r="D8521" s="4">
        <v>20501.28</v>
      </c>
      <c r="E8521" s="5">
        <v>1318.64</v>
      </c>
      <c r="F8521" s="4">
        <v>273.57676348547716</v>
      </c>
      <c r="G8521" s="4">
        <v>1232.3738317757009</v>
      </c>
      <c r="H8521" s="3" t="e">
        <f>D8521+E8521+#REF!+#REF!</f>
        <v>#REF!</v>
      </c>
    </row>
    <row r="8522" spans="1:8">
      <c r="A8522" t="s">
        <v>7</v>
      </c>
      <c r="B8522" s="1">
        <v>43899</v>
      </c>
      <c r="C8522" s="2">
        <v>4.1666666666666664E-2</v>
      </c>
      <c r="D8522" s="4">
        <v>19631.879999999997</v>
      </c>
      <c r="E8522" s="5">
        <v>1340.46</v>
      </c>
      <c r="F8522" s="4">
        <v>278.103734439834</v>
      </c>
      <c r="G8522" s="4">
        <v>1252.766355140187</v>
      </c>
      <c r="H8522" s="3" t="e">
        <f>D8522+E8522+#REF!+#REF!</f>
        <v>#REF!</v>
      </c>
    </row>
    <row r="8523" spans="1:8">
      <c r="A8523" t="s">
        <v>7</v>
      </c>
      <c r="B8523" s="1"/>
      <c r="C8523" s="2">
        <v>8.3333333333333301E-2</v>
      </c>
      <c r="D8523" s="4">
        <v>19372.439999999999</v>
      </c>
      <c r="E8523" s="5">
        <v>1392.38</v>
      </c>
      <c r="F8523" s="4">
        <v>288.87551867219918</v>
      </c>
      <c r="G8523" s="4">
        <v>1301.2897196261683</v>
      </c>
      <c r="H8523" s="3" t="e">
        <f>D8523+E8523+#REF!+#REF!</f>
        <v>#REF!</v>
      </c>
    </row>
    <row r="8524" spans="1:8">
      <c r="A8524" t="s">
        <v>7</v>
      </c>
      <c r="B8524" s="1"/>
      <c r="C8524" s="2">
        <v>0.125</v>
      </c>
      <c r="D8524" s="4">
        <v>19320</v>
      </c>
      <c r="E8524" s="5">
        <v>1420.56</v>
      </c>
      <c r="F8524" s="4">
        <v>294.7219917012448</v>
      </c>
      <c r="G8524" s="4">
        <v>1327.6261682242989</v>
      </c>
      <c r="H8524" s="3" t="e">
        <f>D8524+E8524+#REF!+#REF!</f>
        <v>#REF!</v>
      </c>
    </row>
    <row r="8525" spans="1:8">
      <c r="A8525" t="s">
        <v>7</v>
      </c>
      <c r="B8525" s="1"/>
      <c r="C8525" s="2">
        <v>0.16666666666666699</v>
      </c>
      <c r="D8525" s="4">
        <v>19513.199999999997</v>
      </c>
      <c r="E8525" s="5">
        <v>1540.81</v>
      </c>
      <c r="F8525" s="4">
        <v>319.67012448132778</v>
      </c>
      <c r="G8525" s="4">
        <v>1440.0093457943924</v>
      </c>
      <c r="H8525" s="3" t="e">
        <f>D8525+E8525+#REF!+#REF!</f>
        <v>#REF!</v>
      </c>
    </row>
    <row r="8526" spans="1:8">
      <c r="A8526" t="s">
        <v>7</v>
      </c>
      <c r="B8526" s="1"/>
      <c r="C8526" s="2">
        <v>0.20833333333333301</v>
      </c>
      <c r="D8526" s="4">
        <v>19946.519999999997</v>
      </c>
      <c r="E8526" s="5">
        <v>1568.24</v>
      </c>
      <c r="F8526" s="4">
        <v>325.36099585062237</v>
      </c>
      <c r="G8526" s="4">
        <v>1465.6448598130839</v>
      </c>
      <c r="H8526" s="3" t="e">
        <f>D8526+E8526+#REF!+#REF!</f>
        <v>#REF!</v>
      </c>
    </row>
    <row r="8527" spans="1:8">
      <c r="A8527" t="s">
        <v>7</v>
      </c>
      <c r="B8527" s="1"/>
      <c r="C8527" s="2">
        <v>0.25</v>
      </c>
      <c r="D8527" s="4">
        <v>21000.84</v>
      </c>
      <c r="E8527" s="5">
        <v>1530.7</v>
      </c>
      <c r="F8527" s="4">
        <v>317.57261410788379</v>
      </c>
      <c r="G8527" s="4">
        <v>1430.5607476635514</v>
      </c>
      <c r="H8527" s="3" t="e">
        <f>D8527+E8527+#REF!+#REF!</f>
        <v>#REF!</v>
      </c>
    </row>
    <row r="8528" spans="1:8">
      <c r="A8528" t="s">
        <v>7</v>
      </c>
      <c r="B8528" s="1"/>
      <c r="C8528" s="2">
        <v>0.29166666666666702</v>
      </c>
      <c r="D8528" s="4">
        <v>23012.879999999997</v>
      </c>
      <c r="E8528" s="5">
        <v>1467.99</v>
      </c>
      <c r="F8528" s="4">
        <v>304.56224066390041</v>
      </c>
      <c r="G8528" s="4">
        <v>1371.9532710280373</v>
      </c>
      <c r="H8528" s="3" t="e">
        <f>D8528+E8528+#REF!+#REF!</f>
        <v>#REF!</v>
      </c>
    </row>
    <row r="8529" spans="1:8">
      <c r="A8529" t="s">
        <v>7</v>
      </c>
      <c r="B8529" s="1"/>
      <c r="C8529" s="2">
        <v>0.33333333333333298</v>
      </c>
      <c r="D8529" s="4">
        <v>25198.799999999999</v>
      </c>
      <c r="E8529" s="5">
        <v>1435.15</v>
      </c>
      <c r="F8529" s="4">
        <v>297.74896265560164</v>
      </c>
      <c r="G8529" s="4">
        <v>1341.2616822429907</v>
      </c>
      <c r="H8529" s="3" t="e">
        <f>D8529+E8529+#REF!+#REF!</f>
        <v>#REF!</v>
      </c>
    </row>
    <row r="8530" spans="1:8">
      <c r="A8530" t="s">
        <v>7</v>
      </c>
      <c r="B8530" s="1"/>
      <c r="C8530" s="2">
        <v>0.375</v>
      </c>
      <c r="D8530" s="4">
        <v>25601.759999999998</v>
      </c>
      <c r="E8530" s="5">
        <v>1428.44</v>
      </c>
      <c r="F8530" s="4">
        <v>296.35684647302907</v>
      </c>
      <c r="G8530" s="4">
        <v>1334.9906542056074</v>
      </c>
      <c r="H8530" s="3" t="e">
        <f>D8530+E8530+#REF!+#REF!</f>
        <v>#REF!</v>
      </c>
    </row>
    <row r="8531" spans="1:8">
      <c r="A8531" t="s">
        <v>7</v>
      </c>
      <c r="B8531" s="1"/>
      <c r="C8531" s="2">
        <v>0.41666666666666702</v>
      </c>
      <c r="D8531" s="4">
        <v>25204.32</v>
      </c>
      <c r="E8531" s="5">
        <v>1394.52</v>
      </c>
      <c r="F8531" s="4">
        <v>289.31950207468878</v>
      </c>
      <c r="G8531" s="4">
        <v>1303.2897196261681</v>
      </c>
      <c r="H8531" s="3" t="e">
        <f>D8531+E8531+#REF!+#REF!</f>
        <v>#REF!</v>
      </c>
    </row>
    <row r="8532" spans="1:8">
      <c r="A8532" t="s">
        <v>7</v>
      </c>
      <c r="B8532" s="1"/>
      <c r="C8532" s="2">
        <v>0.45833333333333298</v>
      </c>
      <c r="D8532" s="4">
        <v>24610.92</v>
      </c>
      <c r="E8532" s="5">
        <v>1382.6</v>
      </c>
      <c r="F8532" s="4">
        <v>286.84647302904563</v>
      </c>
      <c r="G8532" s="4">
        <v>1292.1495327102803</v>
      </c>
      <c r="H8532" s="3" t="e">
        <f>D8532+E8532+#REF!+#REF!</f>
        <v>#REF!</v>
      </c>
    </row>
    <row r="8533" spans="1:8">
      <c r="A8533" t="s">
        <v>7</v>
      </c>
      <c r="B8533" s="1"/>
      <c r="C8533" s="2">
        <v>0.5</v>
      </c>
      <c r="D8533" s="4">
        <v>24011.999999999996</v>
      </c>
      <c r="E8533" s="5">
        <v>1391.13</v>
      </c>
      <c r="F8533" s="4">
        <v>288.61618257261409</v>
      </c>
      <c r="G8533" s="4">
        <v>1300.1214953271028</v>
      </c>
      <c r="H8533" s="3" t="e">
        <f>D8533+E8533+#REF!+#REF!</f>
        <v>#REF!</v>
      </c>
    </row>
    <row r="8534" spans="1:8">
      <c r="A8534" t="s">
        <v>7</v>
      </c>
      <c r="B8534" s="1"/>
      <c r="C8534" s="2">
        <v>0.54166666666666696</v>
      </c>
      <c r="D8534" s="4">
        <v>23644.92</v>
      </c>
      <c r="E8534" s="5">
        <v>1435.42</v>
      </c>
      <c r="F8534" s="4">
        <v>297.80497925311204</v>
      </c>
      <c r="G8534" s="4">
        <v>1341.5140186915887</v>
      </c>
      <c r="H8534" s="3" t="e">
        <f>D8534+E8534+#REF!+#REF!</f>
        <v>#REF!</v>
      </c>
    </row>
    <row r="8535" spans="1:8">
      <c r="A8535" t="s">
        <v>7</v>
      </c>
      <c r="B8535" s="1"/>
      <c r="C8535" s="2">
        <v>0.58333333333333304</v>
      </c>
      <c r="D8535" s="4">
        <v>23170.199999999997</v>
      </c>
      <c r="E8535" s="5">
        <v>1465.96</v>
      </c>
      <c r="F8535" s="4">
        <v>304.14107883817428</v>
      </c>
      <c r="G8535" s="4">
        <v>1370.0560747663551</v>
      </c>
      <c r="H8535" s="3" t="e">
        <f>D8535+E8535+#REF!+#REF!</f>
        <v>#REF!</v>
      </c>
    </row>
    <row r="8536" spans="1:8">
      <c r="A8536" t="s">
        <v>7</v>
      </c>
      <c r="B8536" s="1"/>
      <c r="C8536" s="2">
        <v>0.625</v>
      </c>
      <c r="D8536" s="4">
        <v>22607.16</v>
      </c>
      <c r="E8536" s="5">
        <v>1462.89</v>
      </c>
      <c r="F8536" s="4">
        <v>303.50414937759336</v>
      </c>
      <c r="G8536" s="4">
        <v>1367.1869158878505</v>
      </c>
      <c r="H8536" s="3" t="e">
        <f>D8536+E8536+#REF!+#REF!</f>
        <v>#REF!</v>
      </c>
    </row>
    <row r="8537" spans="1:8">
      <c r="A8537" t="s">
        <v>7</v>
      </c>
      <c r="B8537" s="1"/>
      <c r="C8537" s="2">
        <v>0.66666666666666696</v>
      </c>
      <c r="D8537" s="4">
        <v>22350.48</v>
      </c>
      <c r="E8537" s="5">
        <v>1501.74</v>
      </c>
      <c r="F8537" s="4">
        <v>311.56431535269707</v>
      </c>
      <c r="G8537" s="4">
        <v>1403.4953271028037</v>
      </c>
      <c r="H8537" s="3" t="e">
        <f>D8537+E8537+#REF!+#REF!</f>
        <v>#REF!</v>
      </c>
    </row>
    <row r="8538" spans="1:8">
      <c r="A8538" t="s">
        <v>7</v>
      </c>
      <c r="B8538" s="1"/>
      <c r="C8538" s="2">
        <v>0.70833333333333304</v>
      </c>
      <c r="D8538" s="4">
        <v>22402.92</v>
      </c>
      <c r="E8538" s="5">
        <v>1494.43</v>
      </c>
      <c r="F8538" s="4">
        <v>310.04771784232366</v>
      </c>
      <c r="G8538" s="4">
        <v>1396.6635514018692</v>
      </c>
      <c r="H8538" s="3" t="e">
        <f>D8538+E8538+#REF!+#REF!</f>
        <v>#REF!</v>
      </c>
    </row>
    <row r="8539" spans="1:8">
      <c r="A8539" t="s">
        <v>7</v>
      </c>
      <c r="B8539" s="1"/>
      <c r="C8539" s="2">
        <v>0.75</v>
      </c>
      <c r="D8539" s="4">
        <v>23021.16</v>
      </c>
      <c r="E8539" s="5">
        <v>1443.03</v>
      </c>
      <c r="F8539" s="4">
        <v>299.38381742738585</v>
      </c>
      <c r="G8539" s="4">
        <v>1348.6261682242989</v>
      </c>
      <c r="H8539" s="3" t="e">
        <f>D8539+E8539+#REF!+#REF!</f>
        <v>#REF!</v>
      </c>
    </row>
    <row r="8540" spans="1:8">
      <c r="A8540" t="s">
        <v>7</v>
      </c>
      <c r="B8540" s="1"/>
      <c r="C8540" s="2">
        <v>0.79166666666666696</v>
      </c>
      <c r="D8540" s="4">
        <v>23319.239999999998</v>
      </c>
      <c r="E8540" s="5">
        <v>1353.73</v>
      </c>
      <c r="F8540" s="4">
        <v>280.85684647302901</v>
      </c>
      <c r="G8540" s="4">
        <v>1265.1682242990653</v>
      </c>
      <c r="H8540" s="3" t="e">
        <f>D8540+E8540+#REF!+#REF!</f>
        <v>#REF!</v>
      </c>
    </row>
    <row r="8541" spans="1:8">
      <c r="A8541" t="s">
        <v>7</v>
      </c>
      <c r="B8541" s="1"/>
      <c r="C8541" s="2">
        <v>0.83333333333333304</v>
      </c>
      <c r="D8541" s="4">
        <v>24061.679999999997</v>
      </c>
      <c r="E8541" s="5">
        <v>1323.08</v>
      </c>
      <c r="F8541" s="4">
        <v>274.49792531120329</v>
      </c>
      <c r="G8541" s="4">
        <v>1236.5233644859811</v>
      </c>
      <c r="H8541" s="3" t="e">
        <f>D8541+E8541+#REF!+#REF!</f>
        <v>#REF!</v>
      </c>
    </row>
    <row r="8542" spans="1:8">
      <c r="A8542" t="s">
        <v>7</v>
      </c>
      <c r="B8542" s="1"/>
      <c r="C8542" s="2">
        <v>0.875</v>
      </c>
      <c r="D8542" s="4">
        <v>24144.48</v>
      </c>
      <c r="E8542" s="5">
        <v>1317.12</v>
      </c>
      <c r="F8542" s="4">
        <v>273.26141078838168</v>
      </c>
      <c r="G8542" s="4">
        <v>1230.9532710280373</v>
      </c>
      <c r="H8542" s="3" t="e">
        <f>D8542+E8542+#REF!+#REF!</f>
        <v>#REF!</v>
      </c>
    </row>
    <row r="8543" spans="1:8">
      <c r="A8543" t="s">
        <v>7</v>
      </c>
      <c r="B8543" s="1"/>
      <c r="C8543" s="2">
        <v>0.91666666666666696</v>
      </c>
      <c r="D8543" s="4">
        <v>23355.119999999999</v>
      </c>
      <c r="E8543" s="5">
        <v>1289.1600000000001</v>
      </c>
      <c r="F8543" s="4">
        <v>267.46058091286307</v>
      </c>
      <c r="G8543" s="4">
        <v>1204.8224299065421</v>
      </c>
      <c r="H8543" s="3" t="e">
        <f>D8543+E8543+#REF!+#REF!</f>
        <v>#REF!</v>
      </c>
    </row>
    <row r="8544" spans="1:8">
      <c r="A8544" t="s">
        <v>7</v>
      </c>
      <c r="B8544" s="1"/>
      <c r="C8544" s="2">
        <v>0.95833333333333304</v>
      </c>
      <c r="D8544" s="4">
        <v>21953.039999999997</v>
      </c>
      <c r="E8544" s="5">
        <v>1261.6600000000001</v>
      </c>
      <c r="F8544" s="4">
        <v>261.75518672199172</v>
      </c>
      <c r="G8544" s="4">
        <v>1179.1214953271028</v>
      </c>
      <c r="H8544" s="3" t="e">
        <f>D8544+E8544+#REF!+#REF!</f>
        <v>#REF!</v>
      </c>
    </row>
    <row r="8545" spans="1:8">
      <c r="A8545" t="s">
        <v>7</v>
      </c>
      <c r="B8545" s="1"/>
      <c r="C8545" s="2">
        <v>1</v>
      </c>
      <c r="D8545" s="4">
        <v>20597.879999999997</v>
      </c>
      <c r="E8545" s="5">
        <v>1262.79</v>
      </c>
      <c r="F8545" s="4">
        <v>261.98962655601656</v>
      </c>
      <c r="G8545" s="4">
        <v>1180.1775700934579</v>
      </c>
      <c r="H8545" s="3" t="e">
        <f>D8545+E8545+#REF!+#REF!</f>
        <v>#REF!</v>
      </c>
    </row>
    <row r="8546" spans="1:8">
      <c r="A8546" t="s">
        <v>7</v>
      </c>
      <c r="B8546" s="1">
        <v>43900</v>
      </c>
      <c r="C8546" s="2">
        <v>4.1666666666666664E-2</v>
      </c>
      <c r="D8546" s="4">
        <v>19706.399999999998</v>
      </c>
      <c r="E8546" s="5">
        <v>1274.8399999999999</v>
      </c>
      <c r="F8546" s="4">
        <v>264.48962655601656</v>
      </c>
      <c r="G8546" s="4">
        <v>1191.4392523364484</v>
      </c>
      <c r="H8546" s="3" t="e">
        <f>D8546+E8546+#REF!+#REF!</f>
        <v>#REF!</v>
      </c>
    </row>
    <row r="8547" spans="1:8">
      <c r="A8547" t="s">
        <v>7</v>
      </c>
      <c r="B8547" s="1"/>
      <c r="C8547" s="2">
        <v>8.3333333333333301E-2</v>
      </c>
      <c r="D8547" s="4">
        <v>19286.879999999997</v>
      </c>
      <c r="E8547" s="5">
        <v>1310.91</v>
      </c>
      <c r="F8547" s="4">
        <v>271.97302904564316</v>
      </c>
      <c r="G8547" s="4">
        <v>1225.1495327102805</v>
      </c>
      <c r="H8547" s="3" t="e">
        <f>D8547+E8547+#REF!+#REF!</f>
        <v>#REF!</v>
      </c>
    </row>
    <row r="8548" spans="1:8">
      <c r="A8548" t="s">
        <v>7</v>
      </c>
      <c r="B8548" s="1"/>
      <c r="C8548" s="2">
        <v>0.125</v>
      </c>
      <c r="D8548" s="4">
        <v>19044</v>
      </c>
      <c r="E8548" s="5">
        <v>1441.45</v>
      </c>
      <c r="F8548" s="4">
        <v>299.05601659751039</v>
      </c>
      <c r="G8548" s="4">
        <v>1347.1495327102803</v>
      </c>
      <c r="H8548" s="3" t="e">
        <f>D8548+E8548+#REF!+#REF!</f>
        <v>#REF!</v>
      </c>
    </row>
    <row r="8549" spans="1:8">
      <c r="A8549" t="s">
        <v>7</v>
      </c>
      <c r="B8549" s="1"/>
      <c r="C8549" s="2">
        <v>0.16666666666666699</v>
      </c>
      <c r="D8549" s="4">
        <v>19041.239999999998</v>
      </c>
      <c r="E8549" s="5">
        <v>1555.8</v>
      </c>
      <c r="F8549" s="4">
        <v>322.78008298755185</v>
      </c>
      <c r="G8549" s="4">
        <v>1454.018691588785</v>
      </c>
      <c r="H8549" s="3" t="e">
        <f>D8549+E8549+#REF!+#REF!</f>
        <v>#REF!</v>
      </c>
    </row>
    <row r="8550" spans="1:8">
      <c r="A8550" t="s">
        <v>7</v>
      </c>
      <c r="B8550" s="1"/>
      <c r="C8550" s="2">
        <v>0.20833333333333301</v>
      </c>
      <c r="D8550" s="4">
        <v>19259.28</v>
      </c>
      <c r="E8550" s="5">
        <v>1585.53</v>
      </c>
      <c r="F8550" s="4">
        <v>328.94813278008297</v>
      </c>
      <c r="G8550" s="4">
        <v>1481.8037383177568</v>
      </c>
      <c r="H8550" s="3" t="e">
        <f>D8550+E8550+#REF!+#REF!</f>
        <v>#REF!</v>
      </c>
    </row>
    <row r="8551" spans="1:8">
      <c r="A8551" t="s">
        <v>7</v>
      </c>
      <c r="B8551" s="1"/>
      <c r="C8551" s="2">
        <v>0.25</v>
      </c>
      <c r="D8551" s="4">
        <v>20222.519999999997</v>
      </c>
      <c r="E8551" s="5">
        <v>1578.34</v>
      </c>
      <c r="F8551" s="4">
        <v>327.4564315352697</v>
      </c>
      <c r="G8551" s="4">
        <v>1475.0841121495325</v>
      </c>
      <c r="H8551" s="3" t="e">
        <f>D8551+E8551+#REF!+#REF!</f>
        <v>#REF!</v>
      </c>
    </row>
    <row r="8552" spans="1:8">
      <c r="A8552" t="s">
        <v>7</v>
      </c>
      <c r="B8552" s="1"/>
      <c r="C8552" s="2">
        <v>0.29166666666666702</v>
      </c>
      <c r="D8552" s="4">
        <v>22085.519999999997</v>
      </c>
      <c r="E8552" s="5">
        <v>1568.45</v>
      </c>
      <c r="F8552" s="4">
        <v>325.40456431535267</v>
      </c>
      <c r="G8552" s="4">
        <v>1465.8411214953271</v>
      </c>
      <c r="H8552" s="3" t="e">
        <f>D8552+E8552+#REF!+#REF!</f>
        <v>#REF!</v>
      </c>
    </row>
    <row r="8553" spans="1:8">
      <c r="A8553" t="s">
        <v>7</v>
      </c>
      <c r="B8553" s="1"/>
      <c r="C8553" s="2">
        <v>0.33333333333333298</v>
      </c>
      <c r="D8553" s="4">
        <v>24263.16</v>
      </c>
      <c r="E8553" s="5">
        <v>1562.67</v>
      </c>
      <c r="F8553" s="4">
        <v>324.20539419087135</v>
      </c>
      <c r="G8553" s="4">
        <v>1460.4392523364486</v>
      </c>
      <c r="H8553" s="3" t="e">
        <f>D8553+E8553+#REF!+#REF!</f>
        <v>#REF!</v>
      </c>
    </row>
    <row r="8554" spans="1:8">
      <c r="A8554" t="s">
        <v>7</v>
      </c>
      <c r="B8554" s="1"/>
      <c r="C8554" s="2">
        <v>0.375</v>
      </c>
      <c r="D8554" s="4">
        <v>24837.239999999998</v>
      </c>
      <c r="E8554" s="5">
        <v>1562.96</v>
      </c>
      <c r="F8554" s="4">
        <v>324.2655601659751</v>
      </c>
      <c r="G8554" s="4">
        <v>1460.7102803738317</v>
      </c>
      <c r="H8554" s="3" t="e">
        <f>D8554+E8554+#REF!+#REF!</f>
        <v>#REF!</v>
      </c>
    </row>
    <row r="8555" spans="1:8">
      <c r="A8555" t="s">
        <v>7</v>
      </c>
      <c r="B8555" s="1"/>
      <c r="C8555" s="2">
        <v>0.41666666666666702</v>
      </c>
      <c r="D8555" s="4">
        <v>24881.399999999998</v>
      </c>
      <c r="E8555" s="5">
        <v>1595.9</v>
      </c>
      <c r="F8555" s="4">
        <v>331.09958506224064</v>
      </c>
      <c r="G8555" s="4">
        <v>1491.4953271028037</v>
      </c>
      <c r="H8555" s="3" t="e">
        <f>D8555+E8555+#REF!+#REF!</f>
        <v>#REF!</v>
      </c>
    </row>
    <row r="8556" spans="1:8">
      <c r="A8556" t="s">
        <v>7</v>
      </c>
      <c r="B8556" s="1"/>
      <c r="C8556" s="2">
        <v>0.45833333333333298</v>
      </c>
      <c r="D8556" s="4">
        <v>24790.32</v>
      </c>
      <c r="E8556" s="5">
        <v>1574.31</v>
      </c>
      <c r="F8556" s="4">
        <v>326.62033195020746</v>
      </c>
      <c r="G8556" s="4">
        <v>1471.3177570093458</v>
      </c>
      <c r="H8556" s="3" t="e">
        <f>D8556+E8556+#REF!+#REF!</f>
        <v>#REF!</v>
      </c>
    </row>
    <row r="8557" spans="1:8">
      <c r="A8557" t="s">
        <v>7</v>
      </c>
      <c r="B8557" s="1"/>
      <c r="C8557" s="2">
        <v>0.5</v>
      </c>
      <c r="D8557" s="4">
        <v>24793.079999999998</v>
      </c>
      <c r="E8557" s="5">
        <v>1565.68</v>
      </c>
      <c r="F8557" s="4">
        <v>324.82987551867217</v>
      </c>
      <c r="G8557" s="4">
        <v>1463.252336448598</v>
      </c>
      <c r="H8557" s="3" t="e">
        <f>D8557+E8557+#REF!+#REF!</f>
        <v>#REF!</v>
      </c>
    </row>
    <row r="8558" spans="1:8">
      <c r="A8558" t="s">
        <v>7</v>
      </c>
      <c r="B8558" s="1"/>
      <c r="C8558" s="2">
        <v>0.54166666666666696</v>
      </c>
      <c r="D8558" s="4">
        <v>24602.639999999999</v>
      </c>
      <c r="E8558" s="5">
        <v>1583.14</v>
      </c>
      <c r="F8558" s="4">
        <v>328.45228215767634</v>
      </c>
      <c r="G8558" s="4">
        <v>1479.570093457944</v>
      </c>
      <c r="H8558" s="3" t="e">
        <f>D8558+E8558+#REF!+#REF!</f>
        <v>#REF!</v>
      </c>
    </row>
    <row r="8559" spans="1:8">
      <c r="A8559" t="s">
        <v>7</v>
      </c>
      <c r="B8559" s="1"/>
      <c r="C8559" s="2">
        <v>0.58333333333333304</v>
      </c>
      <c r="D8559" s="4">
        <v>24318.359999999997</v>
      </c>
      <c r="E8559" s="5">
        <v>1592.09</v>
      </c>
      <c r="F8559" s="4">
        <v>330.30912863070535</v>
      </c>
      <c r="G8559" s="4">
        <v>1487.9345794392523</v>
      </c>
      <c r="H8559" s="3" t="e">
        <f>D8559+E8559+#REF!+#REF!</f>
        <v>#REF!</v>
      </c>
    </row>
    <row r="8560" spans="1:8">
      <c r="A8560" t="s">
        <v>7</v>
      </c>
      <c r="B8560" s="1"/>
      <c r="C8560" s="2">
        <v>0.625</v>
      </c>
      <c r="D8560" s="4">
        <v>24028.559999999998</v>
      </c>
      <c r="E8560" s="5">
        <v>1573.67</v>
      </c>
      <c r="F8560" s="4">
        <v>326.48755186721991</v>
      </c>
      <c r="G8560" s="4">
        <v>1470.7196261682243</v>
      </c>
      <c r="H8560" s="3" t="e">
        <f>D8560+E8560+#REF!+#REF!</f>
        <v>#REF!</v>
      </c>
    </row>
    <row r="8561" spans="1:8">
      <c r="A8561" t="s">
        <v>7</v>
      </c>
      <c r="B8561" s="1"/>
      <c r="C8561" s="2">
        <v>0.66666666666666696</v>
      </c>
      <c r="D8561" s="4">
        <v>24003.719999999998</v>
      </c>
      <c r="E8561" s="5">
        <v>1595.25</v>
      </c>
      <c r="F8561" s="4">
        <v>330.96473029045643</v>
      </c>
      <c r="G8561" s="4">
        <v>1490.8878504672896</v>
      </c>
      <c r="H8561" s="3" t="e">
        <f>D8561+E8561+#REF!+#REF!</f>
        <v>#REF!</v>
      </c>
    </row>
    <row r="8562" spans="1:8">
      <c r="A8562" t="s">
        <v>7</v>
      </c>
      <c r="B8562" s="1"/>
      <c r="C8562" s="2">
        <v>0.70833333333333304</v>
      </c>
      <c r="D8562" s="4">
        <v>24241.079999999998</v>
      </c>
      <c r="E8562" s="5">
        <v>1562.95</v>
      </c>
      <c r="F8562" s="4">
        <v>324.26348547717839</v>
      </c>
      <c r="G8562" s="4">
        <v>1460.7009345794393</v>
      </c>
      <c r="H8562" s="3" t="e">
        <f>D8562+E8562+#REF!+#REF!</f>
        <v>#REF!</v>
      </c>
    </row>
    <row r="8563" spans="1:8">
      <c r="A8563" t="s">
        <v>7</v>
      </c>
      <c r="B8563" s="1"/>
      <c r="C8563" s="2">
        <v>0.75</v>
      </c>
      <c r="D8563" s="4">
        <v>24580.559999999998</v>
      </c>
      <c r="E8563" s="5">
        <v>1497.81</v>
      </c>
      <c r="F8563" s="4">
        <v>310.74896265560164</v>
      </c>
      <c r="G8563" s="4">
        <v>1399.8224299065419</v>
      </c>
      <c r="H8563" s="3" t="e">
        <f>D8563+E8563+#REF!+#REF!</f>
        <v>#REF!</v>
      </c>
    </row>
    <row r="8564" spans="1:8">
      <c r="A8564" t="s">
        <v>7</v>
      </c>
      <c r="B8564" s="1"/>
      <c r="C8564" s="2">
        <v>0.79166666666666696</v>
      </c>
      <c r="D8564" s="4">
        <v>24666.12</v>
      </c>
      <c r="E8564" s="5">
        <v>1409.93</v>
      </c>
      <c r="F8564" s="4">
        <v>292.51659751037346</v>
      </c>
      <c r="G8564" s="4">
        <v>1317.6915887850466</v>
      </c>
      <c r="H8564" s="3" t="e">
        <f>D8564+E8564+#REF!+#REF!</f>
        <v>#REF!</v>
      </c>
    </row>
    <row r="8565" spans="1:8">
      <c r="A8565" t="s">
        <v>7</v>
      </c>
      <c r="B8565" s="1"/>
      <c r="C8565" s="2">
        <v>0.83333333333333304</v>
      </c>
      <c r="D8565" s="4">
        <v>24724.079999999998</v>
      </c>
      <c r="E8565" s="5">
        <v>1387.59</v>
      </c>
      <c r="F8565" s="4">
        <v>287.8817427385892</v>
      </c>
      <c r="G8565" s="4">
        <v>1296.8130841121495</v>
      </c>
      <c r="H8565" s="3" t="e">
        <f>D8565+E8565+#REF!+#REF!</f>
        <v>#REF!</v>
      </c>
    </row>
    <row r="8566" spans="1:8">
      <c r="A8566" t="s">
        <v>7</v>
      </c>
      <c r="B8566" s="1"/>
      <c r="C8566" s="2">
        <v>0.875</v>
      </c>
      <c r="D8566" s="4">
        <v>24119.64</v>
      </c>
      <c r="E8566" s="5">
        <v>1351.08</v>
      </c>
      <c r="F8566" s="4">
        <v>280.30705394190869</v>
      </c>
      <c r="G8566" s="4">
        <v>1262.6915887850466</v>
      </c>
      <c r="H8566" s="3" t="e">
        <f>D8566+E8566+#REF!+#REF!</f>
        <v>#REF!</v>
      </c>
    </row>
    <row r="8567" spans="1:8">
      <c r="A8567" t="s">
        <v>7</v>
      </c>
      <c r="B8567" s="1"/>
      <c r="C8567" s="2">
        <v>0.91666666666666696</v>
      </c>
      <c r="D8567" s="4">
        <v>23150.879999999997</v>
      </c>
      <c r="E8567" s="5">
        <v>1302.3499999999999</v>
      </c>
      <c r="F8567" s="4">
        <v>270.19709543568462</v>
      </c>
      <c r="G8567" s="4">
        <v>1217.1495327102803</v>
      </c>
      <c r="H8567" s="3" t="e">
        <f>D8567+E8567+#REF!+#REF!</f>
        <v>#REF!</v>
      </c>
    </row>
    <row r="8568" spans="1:8">
      <c r="A8568" t="s">
        <v>7</v>
      </c>
      <c r="B8568" s="1"/>
      <c r="C8568" s="2">
        <v>0.95833333333333304</v>
      </c>
      <c r="D8568" s="4">
        <v>21759.839999999997</v>
      </c>
      <c r="E8568" s="5">
        <v>1262.25</v>
      </c>
      <c r="F8568" s="4">
        <v>261.87759336099583</v>
      </c>
      <c r="G8568" s="4">
        <v>1179.6728971962616</v>
      </c>
      <c r="H8568" s="3" t="e">
        <f>D8568+E8568+#REF!+#REF!</f>
        <v>#REF!</v>
      </c>
    </row>
    <row r="8569" spans="1:8">
      <c r="A8569" t="s">
        <v>7</v>
      </c>
      <c r="B8569" s="1"/>
      <c r="C8569" s="2">
        <v>1</v>
      </c>
      <c r="D8569" s="4">
        <v>20316.359999999997</v>
      </c>
      <c r="E8569" s="5">
        <v>1241.3800000000001</v>
      </c>
      <c r="F8569" s="4">
        <v>257.54771784232366</v>
      </c>
      <c r="G8569" s="4">
        <v>1160.1682242990655</v>
      </c>
      <c r="H8569" s="3" t="e">
        <f>D8569+E8569+#REF!+#REF!</f>
        <v>#REF!</v>
      </c>
    </row>
    <row r="8570" spans="1:8">
      <c r="A8570" t="s">
        <v>7</v>
      </c>
      <c r="B8570" s="1">
        <v>43901</v>
      </c>
      <c r="C8570" s="2">
        <v>4.1666666666666664E-2</v>
      </c>
      <c r="D8570" s="4">
        <v>19201.32</v>
      </c>
      <c r="E8570" s="5">
        <v>1241.5899999999999</v>
      </c>
      <c r="F8570" s="4">
        <v>257.59128630705391</v>
      </c>
      <c r="G8570" s="4">
        <v>1160.3644859813082</v>
      </c>
      <c r="H8570" s="3" t="e">
        <f>D8570+E8570+#REF!+#REF!</f>
        <v>#REF!</v>
      </c>
    </row>
    <row r="8571" spans="1:8">
      <c r="A8571" t="s">
        <v>7</v>
      </c>
      <c r="B8571" s="1"/>
      <c r="C8571" s="2">
        <v>8.3333333333333301E-2</v>
      </c>
      <c r="D8571" s="4">
        <v>18577.559999999998</v>
      </c>
      <c r="E8571" s="5">
        <v>1280.48</v>
      </c>
      <c r="F8571" s="4">
        <v>265.65975103734439</v>
      </c>
      <c r="G8571" s="4">
        <v>1196.7102803738317</v>
      </c>
      <c r="H8571" s="3" t="e">
        <f>D8571+E8571+#REF!+#REF!</f>
        <v>#REF!</v>
      </c>
    </row>
    <row r="8572" spans="1:8">
      <c r="A8572" t="s">
        <v>7</v>
      </c>
      <c r="B8572" s="1"/>
      <c r="C8572" s="2">
        <v>0.125</v>
      </c>
      <c r="D8572" s="4">
        <v>18334.68</v>
      </c>
      <c r="E8572" s="5">
        <v>1352.48</v>
      </c>
      <c r="F8572" s="4">
        <v>280.59751037344398</v>
      </c>
      <c r="G8572" s="4">
        <v>1264</v>
      </c>
      <c r="H8572" s="3" t="e">
        <f>D8572+E8572+#REF!+#REF!</f>
        <v>#REF!</v>
      </c>
    </row>
    <row r="8573" spans="1:8">
      <c r="A8573" t="s">
        <v>7</v>
      </c>
      <c r="B8573" s="1"/>
      <c r="C8573" s="2">
        <v>0.16666666666666699</v>
      </c>
      <c r="D8573" s="4">
        <v>18296.039999999997</v>
      </c>
      <c r="E8573" s="5">
        <v>1486.55</v>
      </c>
      <c r="F8573" s="4">
        <v>308.4128630705394</v>
      </c>
      <c r="G8573" s="4">
        <v>1389.2990654205607</v>
      </c>
      <c r="H8573" s="3" t="e">
        <f>D8573+E8573+#REF!+#REF!</f>
        <v>#REF!</v>
      </c>
    </row>
    <row r="8574" spans="1:8">
      <c r="A8574" t="s">
        <v>7</v>
      </c>
      <c r="B8574" s="1"/>
      <c r="C8574" s="2">
        <v>0.20833333333333301</v>
      </c>
      <c r="D8574" s="4">
        <v>18569.28</v>
      </c>
      <c r="E8574" s="5">
        <v>1519.35</v>
      </c>
      <c r="F8574" s="4">
        <v>315.21784232365144</v>
      </c>
      <c r="G8574" s="4">
        <v>1419.9532710280373</v>
      </c>
      <c r="H8574" s="3" t="e">
        <f>D8574+E8574+#REF!+#REF!</f>
        <v>#REF!</v>
      </c>
    </row>
    <row r="8575" spans="1:8">
      <c r="A8575" t="s">
        <v>7</v>
      </c>
      <c r="B8575" s="1"/>
      <c r="C8575" s="2">
        <v>0.25</v>
      </c>
      <c r="D8575" s="4">
        <v>19640.16</v>
      </c>
      <c r="E8575" s="5">
        <v>1521.97</v>
      </c>
      <c r="F8575" s="4">
        <v>315.76141078838174</v>
      </c>
      <c r="G8575" s="4">
        <v>1422.4018691588785</v>
      </c>
      <c r="H8575" s="3" t="e">
        <f>D8575+E8575+#REF!+#REF!</f>
        <v>#REF!</v>
      </c>
    </row>
    <row r="8576" spans="1:8">
      <c r="A8576" t="s">
        <v>7</v>
      </c>
      <c r="B8576" s="1"/>
      <c r="C8576" s="2">
        <v>0.29166666666666702</v>
      </c>
      <c r="D8576" s="4">
        <v>21712.92</v>
      </c>
      <c r="E8576" s="5">
        <v>1530.46</v>
      </c>
      <c r="F8576" s="4">
        <v>317.52282157676348</v>
      </c>
      <c r="G8576" s="4">
        <v>1430.3364485981308</v>
      </c>
      <c r="H8576" s="3" t="e">
        <f>D8576+E8576+#REF!+#REF!</f>
        <v>#REF!</v>
      </c>
    </row>
    <row r="8577" spans="1:8">
      <c r="A8577" t="s">
        <v>7</v>
      </c>
      <c r="B8577" s="1"/>
      <c r="C8577" s="2">
        <v>0.33333333333333298</v>
      </c>
      <c r="D8577" s="4">
        <v>23868.48</v>
      </c>
      <c r="E8577" s="5">
        <v>1497.5</v>
      </c>
      <c r="F8577" s="4">
        <v>310.68464730290452</v>
      </c>
      <c r="G8577" s="4">
        <v>1399.5327102803737</v>
      </c>
      <c r="H8577" s="3" t="e">
        <f>D8577+E8577+#REF!+#REF!</f>
        <v>#REF!</v>
      </c>
    </row>
    <row r="8578" spans="1:8">
      <c r="A8578" t="s">
        <v>7</v>
      </c>
      <c r="B8578" s="1"/>
      <c r="C8578" s="2">
        <v>0.375</v>
      </c>
      <c r="D8578" s="4">
        <v>24279.719999999998</v>
      </c>
      <c r="E8578" s="5">
        <v>1508.42</v>
      </c>
      <c r="F8578" s="4">
        <v>312.95020746887968</v>
      </c>
      <c r="G8578" s="4">
        <v>1409.7383177570093</v>
      </c>
      <c r="H8578" s="3" t="e">
        <f>D8578+E8578+#REF!+#REF!</f>
        <v>#REF!</v>
      </c>
    </row>
    <row r="8579" spans="1:8">
      <c r="A8579" t="s">
        <v>7</v>
      </c>
      <c r="B8579" s="1"/>
      <c r="C8579" s="2">
        <v>0.41666666666666702</v>
      </c>
      <c r="D8579" s="4">
        <v>23931.96</v>
      </c>
      <c r="E8579" s="5">
        <v>1494.39</v>
      </c>
      <c r="F8579" s="4">
        <v>310.03941908713693</v>
      </c>
      <c r="G8579" s="4">
        <v>1396.6261682242991</v>
      </c>
      <c r="H8579" s="3" t="e">
        <f>D8579+E8579+#REF!+#REF!</f>
        <v>#REF!</v>
      </c>
    </row>
    <row r="8580" spans="1:8">
      <c r="A8580" t="s">
        <v>7</v>
      </c>
      <c r="B8580" s="1"/>
      <c r="C8580" s="2">
        <v>0.45833333333333298</v>
      </c>
      <c r="D8580" s="4">
        <v>23479.32</v>
      </c>
      <c r="E8580" s="5">
        <v>1488.65</v>
      </c>
      <c r="F8580" s="4">
        <v>308.84854771784234</v>
      </c>
      <c r="G8580" s="4">
        <v>1391.2616822429907</v>
      </c>
      <c r="H8580" s="3" t="e">
        <f>D8580+E8580+#REF!+#REF!</f>
        <v>#REF!</v>
      </c>
    </row>
    <row r="8581" spans="1:8">
      <c r="A8581" t="s">
        <v>7</v>
      </c>
      <c r="B8581" s="1"/>
      <c r="C8581" s="2">
        <v>0.5</v>
      </c>
      <c r="D8581" s="4">
        <v>22960.44</v>
      </c>
      <c r="E8581" s="5">
        <v>1483.14</v>
      </c>
      <c r="F8581" s="4">
        <v>307.70539419087135</v>
      </c>
      <c r="G8581" s="4">
        <v>1386.1121495327102</v>
      </c>
      <c r="H8581" s="3" t="e">
        <f>D8581+E8581+#REF!+#REF!</f>
        <v>#REF!</v>
      </c>
    </row>
    <row r="8582" spans="1:8">
      <c r="A8582" t="s">
        <v>7</v>
      </c>
      <c r="B8582" s="1"/>
      <c r="C8582" s="2">
        <v>0.54166666666666696</v>
      </c>
      <c r="D8582" s="4">
        <v>22416.719999999998</v>
      </c>
      <c r="E8582" s="5">
        <v>1506.24</v>
      </c>
      <c r="F8582" s="4">
        <v>312.49792531120329</v>
      </c>
      <c r="G8582" s="4">
        <v>1407.7009345794393</v>
      </c>
      <c r="H8582" s="3" t="e">
        <f>D8582+E8582+#REF!+#REF!</f>
        <v>#REF!</v>
      </c>
    </row>
    <row r="8583" spans="1:8">
      <c r="A8583" t="s">
        <v>7</v>
      </c>
      <c r="B8583" s="1"/>
      <c r="C8583" s="2">
        <v>0.58333333333333304</v>
      </c>
      <c r="D8583" s="4">
        <v>22146.239999999998</v>
      </c>
      <c r="E8583" s="5">
        <v>1538.97</v>
      </c>
      <c r="F8583" s="4">
        <v>319.28838174273858</v>
      </c>
      <c r="G8583" s="4">
        <v>1438.2897196261681</v>
      </c>
      <c r="H8583" s="3" t="e">
        <f>D8583+E8583+#REF!+#REF!</f>
        <v>#REF!</v>
      </c>
    </row>
    <row r="8584" spans="1:8">
      <c r="A8584" t="s">
        <v>7</v>
      </c>
      <c r="B8584" s="1"/>
      <c r="C8584" s="2">
        <v>0.625</v>
      </c>
      <c r="D8584" s="4">
        <v>21707.399999999998</v>
      </c>
      <c r="E8584" s="5">
        <v>1550.17</v>
      </c>
      <c r="F8584" s="4">
        <v>321.61203319502073</v>
      </c>
      <c r="G8584" s="4">
        <v>1448.7570093457944</v>
      </c>
      <c r="H8584" s="3" t="e">
        <f>D8584+E8584+#REF!+#REF!</f>
        <v>#REF!</v>
      </c>
    </row>
    <row r="8585" spans="1:8">
      <c r="A8585" t="s">
        <v>7</v>
      </c>
      <c r="B8585" s="1"/>
      <c r="C8585" s="2">
        <v>0.66666666666666696</v>
      </c>
      <c r="D8585" s="4">
        <v>21613.559999999998</v>
      </c>
      <c r="E8585" s="5">
        <v>1599.11</v>
      </c>
      <c r="F8585" s="4">
        <v>331.76556016597505</v>
      </c>
      <c r="G8585" s="4">
        <v>1494.4953271028035</v>
      </c>
      <c r="H8585" s="3" t="e">
        <f>D8585+E8585+#REF!+#REF!</f>
        <v>#REF!</v>
      </c>
    </row>
    <row r="8586" spans="1:8">
      <c r="A8586" t="s">
        <v>7</v>
      </c>
      <c r="B8586" s="1"/>
      <c r="C8586" s="2">
        <v>0.70833333333333304</v>
      </c>
      <c r="D8586" s="4">
        <v>21881.279999999999</v>
      </c>
      <c r="E8586" s="5">
        <v>1577.31</v>
      </c>
      <c r="F8586" s="4">
        <v>327.24273858921157</v>
      </c>
      <c r="G8586" s="4">
        <v>1474.1214953271026</v>
      </c>
      <c r="H8586" s="3" t="e">
        <f>D8586+E8586+#REF!+#REF!</f>
        <v>#REF!</v>
      </c>
    </row>
    <row r="8587" spans="1:8">
      <c r="A8587" t="s">
        <v>7</v>
      </c>
      <c r="B8587" s="1"/>
      <c r="C8587" s="2">
        <v>0.75</v>
      </c>
      <c r="D8587" s="4">
        <v>22411.199999999997</v>
      </c>
      <c r="E8587" s="5">
        <v>1502.53</v>
      </c>
      <c r="F8587" s="4">
        <v>311.72821576763482</v>
      </c>
      <c r="G8587" s="4">
        <v>1404.233644859813</v>
      </c>
      <c r="H8587" s="3" t="e">
        <f>D8587+E8587+#REF!+#REF!</f>
        <v>#REF!</v>
      </c>
    </row>
    <row r="8588" spans="1:8">
      <c r="A8588" t="s">
        <v>7</v>
      </c>
      <c r="B8588" s="1"/>
      <c r="C8588" s="2">
        <v>0.79166666666666696</v>
      </c>
      <c r="D8588" s="4">
        <v>22632</v>
      </c>
      <c r="E8588" s="5">
        <v>1410.6</v>
      </c>
      <c r="F8588" s="4">
        <v>292.65560165975103</v>
      </c>
      <c r="G8588" s="4">
        <v>1318.3177570093455</v>
      </c>
      <c r="H8588" s="3" t="e">
        <f>D8588+E8588+#REF!+#REF!</f>
        <v>#REF!</v>
      </c>
    </row>
    <row r="8589" spans="1:8">
      <c r="A8589" t="s">
        <v>7</v>
      </c>
      <c r="B8589" s="1"/>
      <c r="C8589" s="2">
        <v>0.83333333333333304</v>
      </c>
      <c r="D8589" s="4">
        <v>23324.76</v>
      </c>
      <c r="E8589" s="5">
        <v>1390.07</v>
      </c>
      <c r="F8589" s="4">
        <v>288.39626556016594</v>
      </c>
      <c r="G8589" s="4">
        <v>1299.1308411214952</v>
      </c>
      <c r="H8589" s="3" t="e">
        <f>D8589+E8589+#REF!+#REF!</f>
        <v>#REF!</v>
      </c>
    </row>
    <row r="8590" spans="1:8">
      <c r="A8590" t="s">
        <v>7</v>
      </c>
      <c r="B8590" s="1"/>
      <c r="C8590" s="2">
        <v>0.875</v>
      </c>
      <c r="D8590" s="4">
        <v>23308.199999999997</v>
      </c>
      <c r="E8590" s="5">
        <v>1401.35</v>
      </c>
      <c r="F8590" s="4">
        <v>290.73651452282155</v>
      </c>
      <c r="G8590" s="4">
        <v>1309.6728971962616</v>
      </c>
      <c r="H8590" s="3" t="e">
        <f>D8590+E8590+#REF!+#REF!</f>
        <v>#REF!</v>
      </c>
    </row>
    <row r="8591" spans="1:8">
      <c r="A8591" t="s">
        <v>7</v>
      </c>
      <c r="B8591" s="1"/>
      <c r="C8591" s="2">
        <v>0.91666666666666696</v>
      </c>
      <c r="D8591" s="4">
        <v>22579.559999999998</v>
      </c>
      <c r="E8591" s="5">
        <v>1327.89</v>
      </c>
      <c r="F8591" s="4">
        <v>275.49585062240664</v>
      </c>
      <c r="G8591" s="4">
        <v>1241.018691588785</v>
      </c>
      <c r="H8591" s="3" t="e">
        <f>D8591+E8591+#REF!+#REF!</f>
        <v>#REF!</v>
      </c>
    </row>
    <row r="8592" spans="1:8">
      <c r="A8592" t="s">
        <v>7</v>
      </c>
      <c r="B8592" s="1"/>
      <c r="C8592" s="2">
        <v>0.95833333333333304</v>
      </c>
      <c r="D8592" s="4">
        <v>21334.799999999999</v>
      </c>
      <c r="E8592" s="5">
        <v>1299.46</v>
      </c>
      <c r="F8592" s="4">
        <v>269.59751037344398</v>
      </c>
      <c r="G8592" s="4">
        <v>1214.448598130841</v>
      </c>
      <c r="H8592" s="3" t="e">
        <f>D8592+E8592+#REF!+#REF!</f>
        <v>#REF!</v>
      </c>
    </row>
    <row r="8593" spans="1:8">
      <c r="A8593" t="s">
        <v>7</v>
      </c>
      <c r="B8593" s="1"/>
      <c r="C8593" s="2">
        <v>1</v>
      </c>
      <c r="D8593" s="4">
        <v>20026.559999999998</v>
      </c>
      <c r="E8593" s="5">
        <v>1291.57</v>
      </c>
      <c r="F8593" s="4">
        <v>267.96058091286307</v>
      </c>
      <c r="G8593" s="4">
        <v>1207.0747663551401</v>
      </c>
      <c r="H8593" s="3" t="e">
        <f>D8593+E8593+#REF!+#REF!</f>
        <v>#REF!</v>
      </c>
    </row>
    <row r="8594" spans="1:8">
      <c r="A8594" t="s">
        <v>7</v>
      </c>
      <c r="B8594" s="1">
        <v>43902</v>
      </c>
      <c r="C8594" s="2">
        <v>4.1666666666666664E-2</v>
      </c>
      <c r="D8594" s="4">
        <v>19115.759999999998</v>
      </c>
      <c r="E8594" s="5">
        <v>1279.25</v>
      </c>
      <c r="F8594" s="4">
        <v>265.40456431535267</v>
      </c>
      <c r="G8594" s="4">
        <v>1195.5607476635514</v>
      </c>
      <c r="H8594" s="3" t="e">
        <f>D8594+E8594+#REF!+#REF!</f>
        <v>#REF!</v>
      </c>
    </row>
    <row r="8595" spans="1:8">
      <c r="A8595" t="s">
        <v>7</v>
      </c>
      <c r="B8595" s="1"/>
      <c r="C8595" s="2">
        <v>8.3333333333333301E-2</v>
      </c>
      <c r="D8595" s="4">
        <v>18701.759999999998</v>
      </c>
      <c r="E8595" s="5">
        <v>1324.13</v>
      </c>
      <c r="F8595" s="4">
        <v>274.71576763485479</v>
      </c>
      <c r="G8595" s="4">
        <v>1237.5046728971963</v>
      </c>
      <c r="H8595" s="3" t="e">
        <f>D8595+E8595+#REF!+#REF!</f>
        <v>#REF!</v>
      </c>
    </row>
    <row r="8596" spans="1:8">
      <c r="A8596" t="s">
        <v>7</v>
      </c>
      <c r="B8596" s="1"/>
      <c r="C8596" s="2">
        <v>0.125</v>
      </c>
      <c r="D8596" s="4">
        <v>18527.879999999997</v>
      </c>
      <c r="E8596" s="5">
        <v>1446.33</v>
      </c>
      <c r="F8596" s="4">
        <v>300.06846473029043</v>
      </c>
      <c r="G8596" s="4">
        <v>1351.7102803738317</v>
      </c>
      <c r="H8596" s="3" t="e">
        <f>D8596+E8596+#REF!+#REF!</f>
        <v>#REF!</v>
      </c>
    </row>
    <row r="8597" spans="1:8">
      <c r="A8597" t="s">
        <v>7</v>
      </c>
      <c r="B8597" s="1"/>
      <c r="C8597" s="2">
        <v>0.16666666666666699</v>
      </c>
      <c r="D8597" s="4">
        <v>18616.199999999997</v>
      </c>
      <c r="E8597" s="5">
        <v>1556.43</v>
      </c>
      <c r="F8597" s="4">
        <v>322.91078838174275</v>
      </c>
      <c r="G8597" s="4">
        <v>1454.6074766355141</v>
      </c>
      <c r="H8597" s="3" t="e">
        <f>D8597+E8597+#REF!+#REF!</f>
        <v>#REF!</v>
      </c>
    </row>
    <row r="8598" spans="1:8">
      <c r="A8598" t="s">
        <v>7</v>
      </c>
      <c r="B8598" s="1"/>
      <c r="C8598" s="2">
        <v>0.20833333333333301</v>
      </c>
      <c r="D8598" s="4">
        <v>19093.68</v>
      </c>
      <c r="E8598" s="5">
        <v>1567.73</v>
      </c>
      <c r="F8598" s="4">
        <v>325.25518672199166</v>
      </c>
      <c r="G8598" s="4">
        <v>1465.1682242990653</v>
      </c>
      <c r="H8598" s="3" t="e">
        <f>D8598+E8598+#REF!+#REF!</f>
        <v>#REF!</v>
      </c>
    </row>
    <row r="8599" spans="1:8">
      <c r="A8599" t="s">
        <v>7</v>
      </c>
      <c r="B8599" s="1"/>
      <c r="C8599" s="2">
        <v>0.25</v>
      </c>
      <c r="D8599" s="4">
        <v>20164.559999999998</v>
      </c>
      <c r="E8599" s="5">
        <v>1513.6</v>
      </c>
      <c r="F8599" s="4">
        <v>314.02489626556013</v>
      </c>
      <c r="G8599" s="4">
        <v>1414.5794392523362</v>
      </c>
      <c r="H8599" s="3" t="e">
        <f>D8599+E8599+#REF!+#REF!</f>
        <v>#REF!</v>
      </c>
    </row>
    <row r="8600" spans="1:8">
      <c r="A8600" t="s">
        <v>7</v>
      </c>
      <c r="B8600" s="1"/>
      <c r="C8600" s="2">
        <v>0.29166666666666702</v>
      </c>
      <c r="D8600" s="4">
        <v>22151.759999999998</v>
      </c>
      <c r="E8600" s="5">
        <v>1460.58</v>
      </c>
      <c r="F8600" s="4">
        <v>303.02489626556013</v>
      </c>
      <c r="G8600" s="4">
        <v>1365.0280373831774</v>
      </c>
      <c r="H8600" s="3" t="e">
        <f>D8600+E8600+#REF!+#REF!</f>
        <v>#REF!</v>
      </c>
    </row>
    <row r="8601" spans="1:8">
      <c r="A8601" t="s">
        <v>7</v>
      </c>
      <c r="B8601" s="1"/>
      <c r="C8601" s="2">
        <v>0.33333333333333298</v>
      </c>
      <c r="D8601" s="4">
        <v>24312.839999999997</v>
      </c>
      <c r="E8601" s="5">
        <v>1435.12</v>
      </c>
      <c r="F8601" s="4">
        <v>297.74273858921157</v>
      </c>
      <c r="G8601" s="4">
        <v>1341.233644859813</v>
      </c>
      <c r="H8601" s="3" t="e">
        <f>D8601+E8601+#REF!+#REF!</f>
        <v>#REF!</v>
      </c>
    </row>
    <row r="8602" spans="1:8">
      <c r="A8602" t="s">
        <v>7</v>
      </c>
      <c r="B8602" s="1"/>
      <c r="C8602" s="2">
        <v>0.375</v>
      </c>
      <c r="D8602" s="4">
        <v>24831.719999999998</v>
      </c>
      <c r="E8602" s="5">
        <v>1408.79</v>
      </c>
      <c r="F8602" s="4">
        <v>292.28008298755185</v>
      </c>
      <c r="G8602" s="4">
        <v>1316.6261682242989</v>
      </c>
      <c r="H8602" s="3" t="e">
        <f>D8602+E8602+#REF!+#REF!</f>
        <v>#REF!</v>
      </c>
    </row>
    <row r="8603" spans="1:8">
      <c r="A8603" t="s">
        <v>7</v>
      </c>
      <c r="B8603" s="1"/>
      <c r="C8603" s="2">
        <v>0.41666666666666702</v>
      </c>
      <c r="D8603" s="4">
        <v>24522.6</v>
      </c>
      <c r="E8603" s="5">
        <v>1354.88</v>
      </c>
      <c r="F8603" s="4">
        <v>281.09543568464733</v>
      </c>
      <c r="G8603" s="4">
        <v>1266.2429906542056</v>
      </c>
      <c r="H8603" s="3" t="e">
        <f>D8603+E8603+#REF!+#REF!</f>
        <v>#REF!</v>
      </c>
    </row>
    <row r="8604" spans="1:8">
      <c r="A8604" t="s">
        <v>7</v>
      </c>
      <c r="B8604" s="1"/>
      <c r="C8604" s="2">
        <v>0.45833333333333298</v>
      </c>
      <c r="D8604" s="4">
        <v>24017.519999999997</v>
      </c>
      <c r="E8604" s="5">
        <v>1295.18</v>
      </c>
      <c r="F8604" s="4">
        <v>268.70954356846471</v>
      </c>
      <c r="G8604" s="4">
        <v>1210.4485981308412</v>
      </c>
      <c r="H8604" s="3" t="e">
        <f>D8604+E8604+#REF!+#REF!</f>
        <v>#REF!</v>
      </c>
    </row>
    <row r="8605" spans="1:8">
      <c r="A8605" t="s">
        <v>7</v>
      </c>
      <c r="B8605" s="1"/>
      <c r="C8605" s="2">
        <v>0.5</v>
      </c>
      <c r="D8605" s="4">
        <v>23592.48</v>
      </c>
      <c r="E8605" s="5">
        <v>1276.3499999999999</v>
      </c>
      <c r="F8605" s="4">
        <v>264.80290456431533</v>
      </c>
      <c r="G8605" s="4">
        <v>1192.8504672897195</v>
      </c>
      <c r="H8605" s="3" t="e">
        <f>D8605+E8605+#REF!+#REF!</f>
        <v>#REF!</v>
      </c>
    </row>
    <row r="8606" spans="1:8">
      <c r="A8606" t="s">
        <v>7</v>
      </c>
      <c r="B8606" s="1"/>
      <c r="C8606" s="2">
        <v>0.54166666666666696</v>
      </c>
      <c r="D8606" s="4">
        <v>23150.879999999997</v>
      </c>
      <c r="E8606" s="5">
        <v>1287.22</v>
      </c>
      <c r="F8606" s="4">
        <v>267.05809128630705</v>
      </c>
      <c r="G8606" s="4">
        <v>1203.0093457943924</v>
      </c>
      <c r="H8606" s="3" t="e">
        <f>D8606+E8606+#REF!+#REF!</f>
        <v>#REF!</v>
      </c>
    </row>
    <row r="8607" spans="1:8">
      <c r="A8607" t="s">
        <v>7</v>
      </c>
      <c r="B8607" s="1"/>
      <c r="C8607" s="2">
        <v>0.58333333333333304</v>
      </c>
      <c r="D8607" s="4">
        <v>22596.12</v>
      </c>
      <c r="E8607" s="5">
        <v>1302.31</v>
      </c>
      <c r="F8607" s="4">
        <v>270.18879668049789</v>
      </c>
      <c r="G8607" s="4">
        <v>1217.1121495327102</v>
      </c>
      <c r="H8607" s="3" t="e">
        <f>D8607+E8607+#REF!+#REF!</f>
        <v>#REF!</v>
      </c>
    </row>
    <row r="8608" spans="1:8">
      <c r="A8608" t="s">
        <v>7</v>
      </c>
      <c r="B8608" s="1"/>
      <c r="C8608" s="2">
        <v>0.625</v>
      </c>
      <c r="D8608" s="4">
        <v>22198.679999999997</v>
      </c>
      <c r="E8608" s="5">
        <v>1317.42</v>
      </c>
      <c r="F8608" s="4">
        <v>273.32365145228215</v>
      </c>
      <c r="G8608" s="4">
        <v>1231.233644859813</v>
      </c>
      <c r="H8608" s="3" t="e">
        <f>D8608+E8608+#REF!+#REF!</f>
        <v>#REF!</v>
      </c>
    </row>
    <row r="8609" spans="1:8">
      <c r="A8609" t="s">
        <v>7</v>
      </c>
      <c r="B8609" s="1"/>
      <c r="C8609" s="2">
        <v>0.66666666666666696</v>
      </c>
      <c r="D8609" s="4">
        <v>21908.879999999997</v>
      </c>
      <c r="E8609" s="5">
        <v>1397.85</v>
      </c>
      <c r="F8609" s="4">
        <v>290.01037344398338</v>
      </c>
      <c r="G8609" s="4">
        <v>1306.4018691588783</v>
      </c>
      <c r="H8609" s="3" t="e">
        <f>D8609+E8609+#REF!+#REF!</f>
        <v>#REF!</v>
      </c>
    </row>
    <row r="8610" spans="1:8">
      <c r="A8610" t="s">
        <v>7</v>
      </c>
      <c r="B8610" s="1"/>
      <c r="C8610" s="2">
        <v>0.70833333333333304</v>
      </c>
      <c r="D8610" s="4">
        <v>22193.16</v>
      </c>
      <c r="E8610" s="5">
        <v>1435.62</v>
      </c>
      <c r="F8610" s="4">
        <v>297.84647302904563</v>
      </c>
      <c r="G8610" s="4">
        <v>1341.700934579439</v>
      </c>
      <c r="H8610" s="3" t="e">
        <f>D8610+E8610+#REF!+#REF!</f>
        <v>#REF!</v>
      </c>
    </row>
    <row r="8611" spans="1:8">
      <c r="A8611" t="s">
        <v>7</v>
      </c>
      <c r="B8611" s="1"/>
      <c r="C8611" s="2">
        <v>0.75</v>
      </c>
      <c r="D8611" s="4">
        <v>22706.519999999997</v>
      </c>
      <c r="E8611" s="5">
        <v>1439.2</v>
      </c>
      <c r="F8611" s="4">
        <v>298.58921161825725</v>
      </c>
      <c r="G8611" s="4">
        <v>1345.0467289719627</v>
      </c>
      <c r="H8611" s="3" t="e">
        <f>D8611+E8611+#REF!+#REF!</f>
        <v>#REF!</v>
      </c>
    </row>
    <row r="8612" spans="1:8">
      <c r="A8612" t="s">
        <v>7</v>
      </c>
      <c r="B8612" s="1"/>
      <c r="C8612" s="2">
        <v>0.79166666666666696</v>
      </c>
      <c r="D8612" s="4">
        <v>23087.399999999998</v>
      </c>
      <c r="E8612" s="5">
        <v>1412.43</v>
      </c>
      <c r="F8612" s="4">
        <v>293.03526970954357</v>
      </c>
      <c r="G8612" s="4">
        <v>1320.0280373831777</v>
      </c>
      <c r="H8612" s="3" t="e">
        <f>D8612+E8612+#REF!+#REF!</f>
        <v>#REF!</v>
      </c>
    </row>
    <row r="8613" spans="1:8">
      <c r="A8613" t="s">
        <v>7</v>
      </c>
      <c r="B8613" s="1"/>
      <c r="C8613" s="2">
        <v>0.83333333333333304</v>
      </c>
      <c r="D8613" s="4">
        <v>23816.039999999997</v>
      </c>
      <c r="E8613" s="5">
        <v>1386.85</v>
      </c>
      <c r="F8613" s="4">
        <v>287.72821576763482</v>
      </c>
      <c r="G8613" s="4">
        <v>1296.1214953271026</v>
      </c>
      <c r="H8613" s="3" t="e">
        <f>D8613+E8613+#REF!+#REF!</f>
        <v>#REF!</v>
      </c>
    </row>
    <row r="8614" spans="1:8">
      <c r="A8614" t="s">
        <v>7</v>
      </c>
      <c r="B8614" s="1"/>
      <c r="C8614" s="2">
        <v>0.875</v>
      </c>
      <c r="D8614" s="4">
        <v>23752.559999999998</v>
      </c>
      <c r="E8614" s="5">
        <v>1379.39</v>
      </c>
      <c r="F8614" s="4">
        <v>286.18049792531122</v>
      </c>
      <c r="G8614" s="4">
        <v>1289.1495327102805</v>
      </c>
      <c r="H8614" s="3" t="e">
        <f>D8614+E8614+#REF!+#REF!</f>
        <v>#REF!</v>
      </c>
    </row>
    <row r="8615" spans="1:8">
      <c r="A8615" t="s">
        <v>7</v>
      </c>
      <c r="B8615" s="1"/>
      <c r="C8615" s="2">
        <v>0.91666666666666696</v>
      </c>
      <c r="D8615" s="4">
        <v>22836.239999999998</v>
      </c>
      <c r="E8615" s="5">
        <v>1352.71</v>
      </c>
      <c r="F8615" s="4">
        <v>280.64522821576764</v>
      </c>
      <c r="G8615" s="4">
        <v>1264.214953271028</v>
      </c>
      <c r="H8615" s="3" t="e">
        <f>D8615+E8615+#REF!+#REF!</f>
        <v>#REF!</v>
      </c>
    </row>
    <row r="8616" spans="1:8">
      <c r="A8616" t="s">
        <v>7</v>
      </c>
      <c r="B8616" s="1"/>
      <c r="C8616" s="2">
        <v>0.95833333333333304</v>
      </c>
      <c r="D8616" s="4">
        <v>21632.879999999997</v>
      </c>
      <c r="E8616" s="5">
        <v>1332.7</v>
      </c>
      <c r="F8616" s="4">
        <v>276.49377593360992</v>
      </c>
      <c r="G8616" s="4">
        <v>1245.5140186915887</v>
      </c>
      <c r="H8616" s="3" t="e">
        <f>D8616+E8616+#REF!+#REF!</f>
        <v>#REF!</v>
      </c>
    </row>
    <row r="8617" spans="1:8">
      <c r="A8617" t="s">
        <v>7</v>
      </c>
      <c r="B8617" s="1"/>
      <c r="C8617" s="2">
        <v>1</v>
      </c>
      <c r="D8617" s="4">
        <v>20377.079999999998</v>
      </c>
      <c r="E8617" s="5">
        <v>1333.12</v>
      </c>
      <c r="F8617" s="4">
        <v>276.58091286307052</v>
      </c>
      <c r="G8617" s="4">
        <v>1245.9065420560746</v>
      </c>
      <c r="H8617" s="3" t="e">
        <f>D8617+E8617+#REF!+#REF!</f>
        <v>#REF!</v>
      </c>
    </row>
    <row r="8618" spans="1:8">
      <c r="A8618" t="s">
        <v>7</v>
      </c>
      <c r="B8618" s="1">
        <v>43903</v>
      </c>
      <c r="C8618" s="2">
        <v>4.1666666666666664E-2</v>
      </c>
      <c r="D8618" s="4">
        <v>19353.12</v>
      </c>
      <c r="E8618" s="5">
        <v>1344.9</v>
      </c>
      <c r="F8618" s="4">
        <v>279.02489626556019</v>
      </c>
      <c r="G8618" s="4">
        <v>1256.9158878504672</v>
      </c>
      <c r="H8618" s="3" t="e">
        <f>D8618+E8618+#REF!+#REF!</f>
        <v>#REF!</v>
      </c>
    </row>
    <row r="8619" spans="1:8">
      <c r="A8619" t="s">
        <v>7</v>
      </c>
      <c r="B8619" s="1"/>
      <c r="C8619" s="2">
        <v>8.3333333333333301E-2</v>
      </c>
      <c r="D8619" s="4">
        <v>18975</v>
      </c>
      <c r="E8619" s="5">
        <v>1399.49</v>
      </c>
      <c r="F8619" s="4">
        <v>290.35062240663899</v>
      </c>
      <c r="G8619" s="4">
        <v>1307.9345794392523</v>
      </c>
      <c r="H8619" s="3" t="e">
        <f>D8619+E8619+#REF!+#REF!</f>
        <v>#REF!</v>
      </c>
    </row>
    <row r="8620" spans="1:8">
      <c r="A8620" t="s">
        <v>7</v>
      </c>
      <c r="B8620" s="1"/>
      <c r="C8620" s="2">
        <v>0.125</v>
      </c>
      <c r="D8620" s="4">
        <v>18814.919999999998</v>
      </c>
      <c r="E8620" s="5">
        <v>1536.7</v>
      </c>
      <c r="F8620" s="4">
        <v>318.81742738589213</v>
      </c>
      <c r="G8620" s="4">
        <v>1436.1682242990653</v>
      </c>
      <c r="H8620" s="3" t="e">
        <f>D8620+E8620+#REF!+#REF!</f>
        <v>#REF!</v>
      </c>
    </row>
    <row r="8621" spans="1:8">
      <c r="A8621" t="s">
        <v>7</v>
      </c>
      <c r="B8621" s="1"/>
      <c r="C8621" s="2">
        <v>0.16666666666666699</v>
      </c>
      <c r="D8621" s="4">
        <v>18925.32</v>
      </c>
      <c r="E8621" s="5">
        <v>1581.48</v>
      </c>
      <c r="F8621" s="4">
        <v>328.10788381742736</v>
      </c>
      <c r="G8621" s="4">
        <v>1478.018691588785</v>
      </c>
      <c r="H8621" s="3" t="e">
        <f>D8621+E8621+#REF!+#REF!</f>
        <v>#REF!</v>
      </c>
    </row>
    <row r="8622" spans="1:8">
      <c r="A8622" t="s">
        <v>7</v>
      </c>
      <c r="B8622" s="1"/>
      <c r="C8622" s="2">
        <v>0.20833333333333301</v>
      </c>
      <c r="D8622" s="4">
        <v>19314.48</v>
      </c>
      <c r="E8622" s="5">
        <v>1568.94</v>
      </c>
      <c r="F8622" s="4">
        <v>325.50622406639002</v>
      </c>
      <c r="G8622" s="4">
        <v>1466.2990654205607</v>
      </c>
      <c r="H8622" s="3" t="e">
        <f>D8622+E8622+#REF!+#REF!</f>
        <v>#REF!</v>
      </c>
    </row>
    <row r="8623" spans="1:8">
      <c r="A8623" t="s">
        <v>7</v>
      </c>
      <c r="B8623" s="1"/>
      <c r="C8623" s="2">
        <v>0.25</v>
      </c>
      <c r="D8623" s="4">
        <v>20247.359999999997</v>
      </c>
      <c r="E8623" s="5">
        <v>1526.27</v>
      </c>
      <c r="F8623" s="4">
        <v>316.65352697095432</v>
      </c>
      <c r="G8623" s="4">
        <v>1426.4205607476636</v>
      </c>
      <c r="H8623" s="3" t="e">
        <f>D8623+E8623+#REF!+#REF!</f>
        <v>#REF!</v>
      </c>
    </row>
    <row r="8624" spans="1:8">
      <c r="A8624" t="s">
        <v>7</v>
      </c>
      <c r="B8624" s="1"/>
      <c r="C8624" s="2">
        <v>0.29166666666666702</v>
      </c>
      <c r="D8624" s="4">
        <v>22121.399999999998</v>
      </c>
      <c r="E8624" s="5">
        <v>1507.83</v>
      </c>
      <c r="F8624" s="4">
        <v>312.82780082987546</v>
      </c>
      <c r="G8624" s="4">
        <v>1409.1869158878503</v>
      </c>
      <c r="H8624" s="3" t="e">
        <f>D8624+E8624+#REF!+#REF!</f>
        <v>#REF!</v>
      </c>
    </row>
    <row r="8625" spans="1:8">
      <c r="A8625" t="s">
        <v>7</v>
      </c>
      <c r="B8625" s="1"/>
      <c r="C8625" s="2">
        <v>0.33333333333333298</v>
      </c>
      <c r="D8625" s="4">
        <v>24249.359999999997</v>
      </c>
      <c r="E8625" s="5">
        <v>1564.46</v>
      </c>
      <c r="F8625" s="4">
        <v>324.57676348547716</v>
      </c>
      <c r="G8625" s="4">
        <v>1462.1121495327102</v>
      </c>
      <c r="H8625" s="3" t="e">
        <f>D8625+E8625+#REF!+#REF!</f>
        <v>#REF!</v>
      </c>
    </row>
    <row r="8626" spans="1:8">
      <c r="A8626" t="s">
        <v>7</v>
      </c>
      <c r="B8626" s="1"/>
      <c r="C8626" s="2">
        <v>0.375</v>
      </c>
      <c r="D8626" s="4">
        <v>24906.239999999998</v>
      </c>
      <c r="E8626" s="5">
        <v>1572.05</v>
      </c>
      <c r="F8626" s="4">
        <v>326.15145228215766</v>
      </c>
      <c r="G8626" s="4">
        <v>1469.2056074766354</v>
      </c>
      <c r="H8626" s="3" t="e">
        <f>D8626+E8626+#REF!+#REF!</f>
        <v>#REF!</v>
      </c>
    </row>
    <row r="8627" spans="1:8">
      <c r="A8627" t="s">
        <v>7</v>
      </c>
      <c r="B8627" s="1"/>
      <c r="C8627" s="2">
        <v>0.41666666666666702</v>
      </c>
      <c r="D8627" s="4">
        <v>24911.759999999998</v>
      </c>
      <c r="E8627" s="5">
        <v>1549.5</v>
      </c>
      <c r="F8627" s="4">
        <v>321.47302904564316</v>
      </c>
      <c r="G8627" s="4">
        <v>1448.1308411214952</v>
      </c>
      <c r="H8627" s="3" t="e">
        <f>D8627+E8627+#REF!+#REF!</f>
        <v>#REF!</v>
      </c>
    </row>
    <row r="8628" spans="1:8">
      <c r="A8628" t="s">
        <v>7</v>
      </c>
      <c r="B8628" s="1"/>
      <c r="C8628" s="2">
        <v>0.45833333333333298</v>
      </c>
      <c r="D8628" s="4">
        <v>24743.399999999998</v>
      </c>
      <c r="E8628" s="5">
        <v>1566.46</v>
      </c>
      <c r="F8628" s="4">
        <v>324.99170124481327</v>
      </c>
      <c r="G8628" s="4">
        <v>1463.981308411215</v>
      </c>
      <c r="H8628" s="3" t="e">
        <f>D8628+E8628+#REF!+#REF!</f>
        <v>#REF!</v>
      </c>
    </row>
    <row r="8629" spans="1:8">
      <c r="A8629" t="s">
        <v>7</v>
      </c>
      <c r="B8629" s="1"/>
      <c r="C8629" s="2">
        <v>0.5</v>
      </c>
      <c r="D8629" s="4">
        <v>24533.64</v>
      </c>
      <c r="E8629" s="5">
        <v>1579.91</v>
      </c>
      <c r="F8629" s="4">
        <v>327.78215767634856</v>
      </c>
      <c r="G8629" s="4">
        <v>1476.5514018691588</v>
      </c>
      <c r="H8629" s="3" t="e">
        <f>D8629+E8629+#REF!+#REF!</f>
        <v>#REF!</v>
      </c>
    </row>
    <row r="8630" spans="1:8">
      <c r="A8630" t="s">
        <v>7</v>
      </c>
      <c r="B8630" s="1"/>
      <c r="C8630" s="2">
        <v>0.54166666666666696</v>
      </c>
      <c r="D8630" s="4">
        <v>24161.039999999997</v>
      </c>
      <c r="E8630" s="5">
        <v>1566.16</v>
      </c>
      <c r="F8630" s="4">
        <v>324.92946058091286</v>
      </c>
      <c r="G8630" s="4">
        <v>1463.7009345794393</v>
      </c>
      <c r="H8630" s="3" t="e">
        <f>D8630+E8630+#REF!+#REF!</f>
        <v>#REF!</v>
      </c>
    </row>
    <row r="8631" spans="1:8">
      <c r="A8631" t="s">
        <v>7</v>
      </c>
      <c r="B8631" s="1"/>
      <c r="C8631" s="2">
        <v>0.58333333333333304</v>
      </c>
      <c r="D8631" s="4">
        <v>23832.6</v>
      </c>
      <c r="E8631" s="5">
        <v>1604.59</v>
      </c>
      <c r="F8631" s="4">
        <v>332.90248962655596</v>
      </c>
      <c r="G8631" s="4">
        <v>1499.6168224299063</v>
      </c>
      <c r="H8631" s="3" t="e">
        <f>D8631+E8631+#REF!+#REF!</f>
        <v>#REF!</v>
      </c>
    </row>
    <row r="8632" spans="1:8">
      <c r="A8632" t="s">
        <v>7</v>
      </c>
      <c r="B8632" s="1"/>
      <c r="C8632" s="2">
        <v>0.625</v>
      </c>
      <c r="D8632" s="4">
        <v>23567.64</v>
      </c>
      <c r="E8632" s="5">
        <v>1613.44</v>
      </c>
      <c r="F8632" s="4">
        <v>334.73858921161826</v>
      </c>
      <c r="G8632" s="4">
        <v>1507.8878504672896</v>
      </c>
      <c r="H8632" s="3" t="e">
        <f>D8632+E8632+#REF!+#REF!</f>
        <v>#REF!</v>
      </c>
    </row>
    <row r="8633" spans="1:8">
      <c r="A8633" t="s">
        <v>7</v>
      </c>
      <c r="B8633" s="1"/>
      <c r="C8633" s="2">
        <v>0.66666666666666696</v>
      </c>
      <c r="D8633" s="4">
        <v>23468.28</v>
      </c>
      <c r="E8633" s="5">
        <v>1618.55</v>
      </c>
      <c r="F8633" s="4">
        <v>335.79875518672196</v>
      </c>
      <c r="G8633" s="4">
        <v>1512.663551401869</v>
      </c>
      <c r="H8633" s="3" t="e">
        <f>D8633+E8633+#REF!+#REF!</f>
        <v>#REF!</v>
      </c>
    </row>
    <row r="8634" spans="1:8">
      <c r="A8634" t="s">
        <v>7</v>
      </c>
      <c r="B8634" s="1"/>
      <c r="C8634" s="2">
        <v>0.70833333333333304</v>
      </c>
      <c r="D8634" s="4">
        <v>23669.759999999998</v>
      </c>
      <c r="E8634" s="5">
        <v>1576.04</v>
      </c>
      <c r="F8634" s="4">
        <v>326.97925311203318</v>
      </c>
      <c r="G8634" s="4">
        <v>1472.9345794392523</v>
      </c>
      <c r="H8634" s="3" t="e">
        <f>D8634+E8634+#REF!+#REF!</f>
        <v>#REF!</v>
      </c>
    </row>
    <row r="8635" spans="1:8">
      <c r="A8635" t="s">
        <v>7</v>
      </c>
      <c r="B8635" s="1"/>
      <c r="C8635" s="2">
        <v>0.75</v>
      </c>
      <c r="D8635" s="4">
        <v>24078.239999999998</v>
      </c>
      <c r="E8635" s="5">
        <v>1548.47</v>
      </c>
      <c r="F8635" s="4">
        <v>321.25933609958503</v>
      </c>
      <c r="G8635" s="4">
        <v>1447.1682242990653</v>
      </c>
      <c r="H8635" s="3" t="e">
        <f>D8635+E8635+#REF!+#REF!</f>
        <v>#REF!</v>
      </c>
    </row>
    <row r="8636" spans="1:8">
      <c r="A8636" t="s">
        <v>7</v>
      </c>
      <c r="B8636" s="1"/>
      <c r="C8636" s="2">
        <v>0.79166666666666696</v>
      </c>
      <c r="D8636" s="4">
        <v>24387.359999999997</v>
      </c>
      <c r="E8636" s="5">
        <v>1461.9</v>
      </c>
      <c r="F8636" s="4">
        <v>303.29875518672202</v>
      </c>
      <c r="G8636" s="4">
        <v>1366.2616822429907</v>
      </c>
      <c r="H8636" s="3" t="e">
        <f>D8636+E8636+#REF!+#REF!</f>
        <v>#REF!</v>
      </c>
    </row>
    <row r="8637" spans="1:8">
      <c r="A8637" t="s">
        <v>7</v>
      </c>
      <c r="B8637" s="1"/>
      <c r="C8637" s="2">
        <v>0.83333333333333304</v>
      </c>
      <c r="D8637" s="4">
        <v>24820.679999999997</v>
      </c>
      <c r="E8637" s="5">
        <v>1392.89</v>
      </c>
      <c r="F8637" s="4">
        <v>288.98132780082989</v>
      </c>
      <c r="G8637" s="4">
        <v>1301.766355140187</v>
      </c>
      <c r="H8637" s="3" t="e">
        <f>D8637+E8637+#REF!+#REF!</f>
        <v>#REF!</v>
      </c>
    </row>
    <row r="8638" spans="1:8">
      <c r="A8638" t="s">
        <v>7</v>
      </c>
      <c r="B8638" s="1"/>
      <c r="C8638" s="2">
        <v>0.875</v>
      </c>
      <c r="D8638" s="4">
        <v>24555.719999999998</v>
      </c>
      <c r="E8638" s="5">
        <v>1344.33</v>
      </c>
      <c r="F8638" s="4">
        <v>278.90663900414933</v>
      </c>
      <c r="G8638" s="4">
        <v>1256.3831775700933</v>
      </c>
      <c r="H8638" s="3" t="e">
        <f>D8638+E8638+#REF!+#REF!</f>
        <v>#REF!</v>
      </c>
    </row>
    <row r="8639" spans="1:8">
      <c r="A8639" t="s">
        <v>7</v>
      </c>
      <c r="B8639" s="1"/>
      <c r="C8639" s="2">
        <v>0.91666666666666696</v>
      </c>
      <c r="D8639" s="4">
        <v>23804.999999999996</v>
      </c>
      <c r="E8639" s="5">
        <v>1289.22</v>
      </c>
      <c r="F8639" s="4">
        <v>267.47302904564316</v>
      </c>
      <c r="G8639" s="4">
        <v>1204.8785046728972</v>
      </c>
      <c r="H8639" s="3" t="e">
        <f>D8639+E8639+#REF!+#REF!</f>
        <v>#REF!</v>
      </c>
    </row>
    <row r="8640" spans="1:8">
      <c r="A8640" t="s">
        <v>7</v>
      </c>
      <c r="B8640" s="1"/>
      <c r="C8640" s="2">
        <v>0.95833333333333304</v>
      </c>
      <c r="D8640" s="4">
        <v>22684.44</v>
      </c>
      <c r="E8640" s="5">
        <v>1249.78</v>
      </c>
      <c r="F8640" s="4">
        <v>259.29045643153523</v>
      </c>
      <c r="G8640" s="4">
        <v>1168.018691588785</v>
      </c>
      <c r="H8640" s="3" t="e">
        <f>D8640+E8640+#REF!+#REF!</f>
        <v>#REF!</v>
      </c>
    </row>
    <row r="8641" spans="1:8">
      <c r="A8641" t="s">
        <v>7</v>
      </c>
      <c r="B8641" s="1"/>
      <c r="C8641" s="2">
        <v>1</v>
      </c>
      <c r="D8641" s="4">
        <v>21459</v>
      </c>
      <c r="E8641" s="5">
        <v>1230.96</v>
      </c>
      <c r="F8641" s="4">
        <v>255.38589211618256</v>
      </c>
      <c r="G8641" s="4">
        <v>1150.429906542056</v>
      </c>
      <c r="H8641" s="3" t="e">
        <f>D8641+E8641+#REF!+#REF!</f>
        <v>#REF!</v>
      </c>
    </row>
    <row r="8642" spans="1:8">
      <c r="A8642" t="s">
        <v>7</v>
      </c>
      <c r="B8642" s="1">
        <v>43904</v>
      </c>
      <c r="C8642" s="2">
        <v>4.1666666666666664E-2</v>
      </c>
      <c r="D8642" s="4">
        <v>20509.559999999998</v>
      </c>
      <c r="E8642" s="5">
        <v>1232.29</v>
      </c>
      <c r="F8642" s="4">
        <v>255.66182572614105</v>
      </c>
      <c r="G8642" s="4">
        <v>1151.6728971962616</v>
      </c>
      <c r="H8642" s="3" t="e">
        <f>D8642+E8642+#REF!+#REF!</f>
        <v>#REF!</v>
      </c>
    </row>
    <row r="8643" spans="1:8">
      <c r="A8643" t="s">
        <v>7</v>
      </c>
      <c r="B8643" s="1"/>
      <c r="C8643" s="2">
        <v>8.3333333333333301E-2</v>
      </c>
      <c r="D8643" s="4">
        <v>20051.399999999998</v>
      </c>
      <c r="E8643" s="5">
        <v>1261.03</v>
      </c>
      <c r="F8643" s="4">
        <v>261.62448132780082</v>
      </c>
      <c r="G8643" s="4">
        <v>1178.5327102803737</v>
      </c>
      <c r="H8643" s="3" t="e">
        <f>D8643+E8643+#REF!+#REF!</f>
        <v>#REF!</v>
      </c>
    </row>
    <row r="8644" spans="1:8">
      <c r="A8644" t="s">
        <v>7</v>
      </c>
      <c r="B8644" s="1"/>
      <c r="C8644" s="2">
        <v>0.125</v>
      </c>
      <c r="D8644" s="4">
        <v>19855.439999999999</v>
      </c>
      <c r="E8644" s="5">
        <v>1311.58</v>
      </c>
      <c r="F8644" s="4">
        <v>272.11203319502073</v>
      </c>
      <c r="G8644" s="4">
        <v>1225.7757009345794</v>
      </c>
      <c r="H8644" s="3" t="e">
        <f>D8644+E8644+#REF!+#REF!</f>
        <v>#REF!</v>
      </c>
    </row>
    <row r="8645" spans="1:8">
      <c r="A8645" t="s">
        <v>7</v>
      </c>
      <c r="B8645" s="1"/>
      <c r="C8645" s="2">
        <v>0.16666666666666699</v>
      </c>
      <c r="D8645" s="4">
        <v>19797.48</v>
      </c>
      <c r="E8645" s="5">
        <v>1380.63</v>
      </c>
      <c r="F8645" s="4">
        <v>286.43775933609959</v>
      </c>
      <c r="G8645" s="4">
        <v>1290.3084112149534</v>
      </c>
      <c r="H8645" s="3" t="e">
        <f>D8645+E8645+#REF!+#REF!</f>
        <v>#REF!</v>
      </c>
    </row>
    <row r="8646" spans="1:8">
      <c r="A8646" t="s">
        <v>7</v>
      </c>
      <c r="B8646" s="1"/>
      <c r="C8646" s="2">
        <v>0.20833333333333301</v>
      </c>
      <c r="D8646" s="4">
        <v>19987.919999999998</v>
      </c>
      <c r="E8646" s="5">
        <v>1424.15</v>
      </c>
      <c r="F8646" s="4">
        <v>295.46680497925314</v>
      </c>
      <c r="G8646" s="4">
        <v>1330.981308411215</v>
      </c>
      <c r="H8646" s="3" t="e">
        <f>D8646+E8646+#REF!+#REF!</f>
        <v>#REF!</v>
      </c>
    </row>
    <row r="8647" spans="1:8">
      <c r="A8647" t="s">
        <v>7</v>
      </c>
      <c r="B8647" s="1"/>
      <c r="C8647" s="2">
        <v>0.25</v>
      </c>
      <c r="D8647" s="4">
        <v>20454.359999999997</v>
      </c>
      <c r="E8647" s="5">
        <v>1435.96</v>
      </c>
      <c r="F8647" s="4">
        <v>297.91701244813277</v>
      </c>
      <c r="G8647" s="4">
        <v>1342.018691588785</v>
      </c>
      <c r="H8647" s="3" t="e">
        <f>D8647+E8647+#REF!+#REF!</f>
        <v>#REF!</v>
      </c>
    </row>
    <row r="8648" spans="1:8">
      <c r="A8648" t="s">
        <v>7</v>
      </c>
      <c r="B8648" s="1"/>
      <c r="C8648" s="2">
        <v>0.29166666666666702</v>
      </c>
      <c r="D8648" s="4">
        <v>21409.32</v>
      </c>
      <c r="E8648" s="5">
        <v>1434.17</v>
      </c>
      <c r="F8648" s="4">
        <v>297.54564315352695</v>
      </c>
      <c r="G8648" s="4">
        <v>1340.3457943925234</v>
      </c>
      <c r="H8648" s="3" t="e">
        <f>D8648+E8648+#REF!+#REF!</f>
        <v>#REF!</v>
      </c>
    </row>
    <row r="8649" spans="1:8">
      <c r="A8649" t="s">
        <v>7</v>
      </c>
      <c r="B8649" s="1"/>
      <c r="C8649" s="2">
        <v>0.33333333333333298</v>
      </c>
      <c r="D8649" s="4">
        <v>22637.519999999997</v>
      </c>
      <c r="E8649" s="5">
        <v>1456.08</v>
      </c>
      <c r="F8649" s="4">
        <v>302.09128630705391</v>
      </c>
      <c r="G8649" s="4">
        <v>1360.8224299065419</v>
      </c>
      <c r="H8649" s="3" t="e">
        <f>D8649+E8649+#REF!+#REF!</f>
        <v>#REF!</v>
      </c>
    </row>
    <row r="8650" spans="1:8">
      <c r="A8650" t="s">
        <v>7</v>
      </c>
      <c r="B8650" s="1"/>
      <c r="C8650" s="2">
        <v>0.375</v>
      </c>
      <c r="D8650" s="4">
        <v>23885.039999999997</v>
      </c>
      <c r="E8650" s="5">
        <v>1460.79</v>
      </c>
      <c r="F8650" s="4">
        <v>303.06846473029043</v>
      </c>
      <c r="G8650" s="4">
        <v>1365.2242990654204</v>
      </c>
      <c r="H8650" s="3" t="e">
        <f>D8650+E8650+#REF!+#REF!</f>
        <v>#REF!</v>
      </c>
    </row>
    <row r="8651" spans="1:8">
      <c r="A8651" t="s">
        <v>7</v>
      </c>
      <c r="B8651" s="1"/>
      <c r="C8651" s="2">
        <v>0.41666666666666702</v>
      </c>
      <c r="D8651" s="4">
        <v>24442.559999999998</v>
      </c>
      <c r="E8651" s="5">
        <v>1432.15</v>
      </c>
      <c r="F8651" s="4">
        <v>297.12655601659753</v>
      </c>
      <c r="G8651" s="4">
        <v>1338.4579439252336</v>
      </c>
      <c r="H8651" s="3" t="e">
        <f>D8651+E8651+#REF!+#REF!</f>
        <v>#REF!</v>
      </c>
    </row>
    <row r="8652" spans="1:8">
      <c r="A8652" t="s">
        <v>7</v>
      </c>
      <c r="B8652" s="1"/>
      <c r="C8652" s="2">
        <v>0.45833333333333298</v>
      </c>
      <c r="D8652" s="4">
        <v>24464.639999999999</v>
      </c>
      <c r="E8652" s="5">
        <v>1409.21</v>
      </c>
      <c r="F8652" s="4">
        <v>292.36721991701245</v>
      </c>
      <c r="G8652" s="4">
        <v>1317.018691588785</v>
      </c>
      <c r="H8652" s="3" t="e">
        <f>D8652+E8652+#REF!+#REF!</f>
        <v>#REF!</v>
      </c>
    </row>
    <row r="8653" spans="1:8">
      <c r="A8653" t="s">
        <v>7</v>
      </c>
      <c r="B8653" s="1"/>
      <c r="C8653" s="2">
        <v>0.5</v>
      </c>
      <c r="D8653" s="4">
        <v>24321.119999999999</v>
      </c>
      <c r="E8653" s="5">
        <v>1392.02</v>
      </c>
      <c r="F8653" s="4">
        <v>288.80082987551867</v>
      </c>
      <c r="G8653" s="4">
        <v>1300.9532710280373</v>
      </c>
      <c r="H8653" s="3" t="e">
        <f>D8653+E8653+#REF!+#REF!</f>
        <v>#REF!</v>
      </c>
    </row>
    <row r="8654" spans="1:8">
      <c r="A8654" t="s">
        <v>7</v>
      </c>
      <c r="B8654" s="1"/>
      <c r="C8654" s="2">
        <v>0.54166666666666696</v>
      </c>
      <c r="D8654" s="4">
        <v>23940.239999999998</v>
      </c>
      <c r="E8654" s="5">
        <v>1415.62</v>
      </c>
      <c r="F8654" s="4">
        <v>293.69709543568462</v>
      </c>
      <c r="G8654" s="4">
        <v>1323.0093457943924</v>
      </c>
      <c r="H8654" s="3" t="e">
        <f>D8654+E8654+#REF!+#REF!</f>
        <v>#REF!</v>
      </c>
    </row>
    <row r="8655" spans="1:8">
      <c r="A8655" t="s">
        <v>7</v>
      </c>
      <c r="B8655" s="1"/>
      <c r="C8655" s="2">
        <v>0.58333333333333304</v>
      </c>
      <c r="D8655" s="4">
        <v>23468.28</v>
      </c>
      <c r="E8655" s="5">
        <v>1436.7</v>
      </c>
      <c r="F8655" s="4">
        <v>298.07053941908714</v>
      </c>
      <c r="G8655" s="4">
        <v>1342.7102803738317</v>
      </c>
      <c r="H8655" s="3" t="e">
        <f>D8655+E8655+#REF!+#REF!</f>
        <v>#REF!</v>
      </c>
    </row>
    <row r="8656" spans="1:8">
      <c r="A8656" t="s">
        <v>7</v>
      </c>
      <c r="B8656" s="1"/>
      <c r="C8656" s="2">
        <v>0.625</v>
      </c>
      <c r="D8656" s="4">
        <v>23043.239999999998</v>
      </c>
      <c r="E8656" s="5">
        <v>1447.96</v>
      </c>
      <c r="F8656" s="4">
        <v>300.40663900414938</v>
      </c>
      <c r="G8656" s="4">
        <v>1353.233644859813</v>
      </c>
      <c r="H8656" s="3" t="e">
        <f>D8656+E8656+#REF!+#REF!</f>
        <v>#REF!</v>
      </c>
    </row>
    <row r="8657" spans="1:8">
      <c r="A8657" t="s">
        <v>7</v>
      </c>
      <c r="B8657" s="1"/>
      <c r="C8657" s="2">
        <v>0.66666666666666696</v>
      </c>
      <c r="D8657" s="4">
        <v>22792.079999999998</v>
      </c>
      <c r="E8657" s="5">
        <v>1489.83</v>
      </c>
      <c r="F8657" s="4">
        <v>309.09336099585062</v>
      </c>
      <c r="G8657" s="4">
        <v>1392.3644859813082</v>
      </c>
      <c r="H8657" s="3" t="e">
        <f>D8657+E8657+#REF!+#REF!</f>
        <v>#REF!</v>
      </c>
    </row>
    <row r="8658" spans="1:8">
      <c r="A8658" t="s">
        <v>7</v>
      </c>
      <c r="B8658" s="1"/>
      <c r="C8658" s="2">
        <v>0.70833333333333304</v>
      </c>
      <c r="D8658" s="4">
        <v>23106.719999999998</v>
      </c>
      <c r="E8658" s="5">
        <v>1499.1</v>
      </c>
      <c r="F8658" s="4">
        <v>311.0165975103734</v>
      </c>
      <c r="G8658" s="4">
        <v>1401.0280373831774</v>
      </c>
      <c r="H8658" s="3" t="e">
        <f>D8658+E8658+#REF!+#REF!</f>
        <v>#REF!</v>
      </c>
    </row>
    <row r="8659" spans="1:8">
      <c r="A8659" t="s">
        <v>7</v>
      </c>
      <c r="B8659" s="1"/>
      <c r="C8659" s="2">
        <v>0.75</v>
      </c>
      <c r="D8659" s="4">
        <v>23678.039999999997</v>
      </c>
      <c r="E8659" s="5">
        <v>1465.02</v>
      </c>
      <c r="F8659" s="4">
        <v>303.94605809128626</v>
      </c>
      <c r="G8659" s="4">
        <v>1369.1775700934579</v>
      </c>
      <c r="H8659" s="3" t="e">
        <f>D8659+E8659+#REF!+#REF!</f>
        <v>#REF!</v>
      </c>
    </row>
    <row r="8660" spans="1:8">
      <c r="A8660" t="s">
        <v>7</v>
      </c>
      <c r="B8660" s="1"/>
      <c r="C8660" s="2">
        <v>0.79166666666666696</v>
      </c>
      <c r="D8660" s="4">
        <v>24050.639999999999</v>
      </c>
      <c r="E8660" s="5">
        <v>1418.77</v>
      </c>
      <c r="F8660" s="4">
        <v>294.35062240663899</v>
      </c>
      <c r="G8660" s="4">
        <v>1325.9532710280373</v>
      </c>
      <c r="H8660" s="3" t="e">
        <f>D8660+E8660+#REF!+#REF!</f>
        <v>#REF!</v>
      </c>
    </row>
    <row r="8661" spans="1:8">
      <c r="A8661" t="s">
        <v>7</v>
      </c>
      <c r="B8661" s="1"/>
      <c r="C8661" s="2">
        <v>0.83333333333333304</v>
      </c>
      <c r="D8661" s="4">
        <v>24478.44</v>
      </c>
      <c r="E8661" s="5">
        <v>1375.69</v>
      </c>
      <c r="F8661" s="4">
        <v>285.4128630705394</v>
      </c>
      <c r="G8661" s="4">
        <v>1285.6915887850466</v>
      </c>
      <c r="H8661" s="3" t="e">
        <f>D8661+E8661+#REF!+#REF!</f>
        <v>#REF!</v>
      </c>
    </row>
    <row r="8662" spans="1:8">
      <c r="A8662" t="s">
        <v>7</v>
      </c>
      <c r="B8662" s="1"/>
      <c r="C8662" s="2">
        <v>0.875</v>
      </c>
      <c r="D8662" s="4">
        <v>24599.879999999997</v>
      </c>
      <c r="E8662" s="5">
        <v>1341.07</v>
      </c>
      <c r="F8662" s="4">
        <v>278.23029045643153</v>
      </c>
      <c r="G8662" s="4">
        <v>1253.3364485981308</v>
      </c>
      <c r="H8662" s="3" t="e">
        <f>D8662+E8662+#REF!+#REF!</f>
        <v>#REF!</v>
      </c>
    </row>
    <row r="8663" spans="1:8">
      <c r="A8663" t="s">
        <v>7</v>
      </c>
      <c r="B8663" s="1"/>
      <c r="C8663" s="2">
        <v>0.91666666666666696</v>
      </c>
      <c r="D8663" s="4">
        <v>24003.719999999998</v>
      </c>
      <c r="E8663" s="5">
        <v>1325</v>
      </c>
      <c r="F8663" s="4">
        <v>274.89626556016594</v>
      </c>
      <c r="G8663" s="4">
        <v>1238.3177570093458</v>
      </c>
      <c r="H8663" s="3" t="e">
        <f>D8663+E8663+#REF!+#REF!</f>
        <v>#REF!</v>
      </c>
    </row>
    <row r="8664" spans="1:8">
      <c r="A8664" t="s">
        <v>7</v>
      </c>
      <c r="B8664" s="1"/>
      <c r="C8664" s="2">
        <v>0.95833333333333304</v>
      </c>
      <c r="D8664" s="4">
        <v>22908</v>
      </c>
      <c r="E8664" s="5">
        <v>1325.56</v>
      </c>
      <c r="F8664" s="4">
        <v>275.01244813278004</v>
      </c>
      <c r="G8664" s="4">
        <v>1238.8411214953269</v>
      </c>
      <c r="H8664" s="3" t="e">
        <f>D8664+E8664+#REF!+#REF!</f>
        <v>#REF!</v>
      </c>
    </row>
    <row r="8665" spans="1:8">
      <c r="A8665" t="s">
        <v>7</v>
      </c>
      <c r="B8665" s="1"/>
      <c r="C8665" s="2">
        <v>1</v>
      </c>
      <c r="D8665" s="4">
        <v>21897.839999999997</v>
      </c>
      <c r="E8665" s="5">
        <v>1346.27</v>
      </c>
      <c r="F8665" s="4">
        <v>279.3091286307054</v>
      </c>
      <c r="G8665" s="4">
        <v>1258.1962616822429</v>
      </c>
      <c r="H8665" s="3" t="e">
        <f>D8665+E8665+#REF!+#REF!</f>
        <v>#REF!</v>
      </c>
    </row>
    <row r="8666" spans="1:8">
      <c r="A8666" t="s">
        <v>7</v>
      </c>
      <c r="B8666" s="1">
        <v>43905</v>
      </c>
      <c r="C8666" s="2">
        <v>4.1666666666666664E-2</v>
      </c>
      <c r="D8666" s="4">
        <v>21133.32</v>
      </c>
      <c r="E8666" s="5">
        <v>1327.92</v>
      </c>
      <c r="F8666" s="4">
        <v>275.50207468879665</v>
      </c>
      <c r="G8666" s="4">
        <v>1241.0467289719627</v>
      </c>
      <c r="H8666" s="3" t="e">
        <f>D8666+E8666+#REF!+#REF!</f>
        <v>#REF!</v>
      </c>
    </row>
    <row r="8667" spans="1:8">
      <c r="A8667" t="s">
        <v>7</v>
      </c>
      <c r="B8667" s="1"/>
      <c r="C8667" s="2">
        <v>8.3333333333333301E-2</v>
      </c>
      <c r="D8667" s="4">
        <v>20752.439999999999</v>
      </c>
      <c r="E8667" s="5">
        <v>1314.71</v>
      </c>
      <c r="F8667" s="4">
        <v>272.76141078838174</v>
      </c>
      <c r="G8667" s="4">
        <v>1228.7009345794393</v>
      </c>
      <c r="H8667" s="3" t="e">
        <f>D8667+E8667+#REF!+#REF!</f>
        <v>#REF!</v>
      </c>
    </row>
    <row r="8668" spans="1:8">
      <c r="A8668" t="s">
        <v>7</v>
      </c>
      <c r="B8668" s="1"/>
      <c r="C8668" s="2">
        <v>0.125</v>
      </c>
      <c r="D8668" s="4">
        <v>20517.84</v>
      </c>
      <c r="E8668" s="5">
        <v>1361.85</v>
      </c>
      <c r="F8668" s="4">
        <v>282.54149377593359</v>
      </c>
      <c r="G8668" s="4">
        <v>1272.7570093457941</v>
      </c>
      <c r="H8668" s="3" t="e">
        <f>D8668+E8668+#REF!+#REF!</f>
        <v>#REF!</v>
      </c>
    </row>
    <row r="8669" spans="1:8">
      <c r="A8669" t="s">
        <v>7</v>
      </c>
      <c r="B8669" s="1"/>
      <c r="C8669" s="2">
        <v>0.16666666666666699</v>
      </c>
      <c r="D8669" s="4">
        <v>20559.239999999998</v>
      </c>
      <c r="E8669" s="5">
        <v>1419.91</v>
      </c>
      <c r="F8669" s="4">
        <v>294.5871369294606</v>
      </c>
      <c r="G8669" s="4">
        <v>1327.018691588785</v>
      </c>
      <c r="H8669" s="3" t="e">
        <f>D8669+E8669+#REF!+#REF!</f>
        <v>#REF!</v>
      </c>
    </row>
    <row r="8670" spans="1:8">
      <c r="A8670" t="s">
        <v>7</v>
      </c>
      <c r="B8670" s="1"/>
      <c r="C8670" s="2">
        <v>0.20833333333333301</v>
      </c>
      <c r="D8670" s="4">
        <v>20793.84</v>
      </c>
      <c r="E8670" s="5">
        <v>1482.6</v>
      </c>
      <c r="F8670" s="4">
        <v>307.59336099585056</v>
      </c>
      <c r="G8670" s="4">
        <v>1385.6074766355139</v>
      </c>
      <c r="H8670" s="3" t="e">
        <f>D8670+E8670+#REF!+#REF!</f>
        <v>#REF!</v>
      </c>
    </row>
    <row r="8671" spans="1:8">
      <c r="A8671" t="s">
        <v>7</v>
      </c>
      <c r="B8671" s="1"/>
      <c r="C8671" s="2">
        <v>0.25</v>
      </c>
      <c r="D8671" s="4">
        <v>21194.039999999997</v>
      </c>
      <c r="E8671" s="5">
        <v>1509.69</v>
      </c>
      <c r="F8671" s="4">
        <v>313.21369294605807</v>
      </c>
      <c r="G8671" s="4">
        <v>1410.9252336448599</v>
      </c>
      <c r="H8671" s="3" t="e">
        <f>D8671+E8671+#REF!+#REF!</f>
        <v>#REF!</v>
      </c>
    </row>
    <row r="8672" spans="1:8">
      <c r="A8672" t="s">
        <v>7</v>
      </c>
      <c r="B8672" s="1"/>
      <c r="C8672" s="2">
        <v>0.29166666666666702</v>
      </c>
      <c r="D8672" s="4">
        <v>21980.639999999999</v>
      </c>
      <c r="E8672" s="5">
        <v>1513.71</v>
      </c>
      <c r="F8672" s="4">
        <v>314.04771784232366</v>
      </c>
      <c r="G8672" s="4">
        <v>1414.6822429906542</v>
      </c>
      <c r="H8672" s="3" t="e">
        <f>D8672+E8672+#REF!+#REF!</f>
        <v>#REF!</v>
      </c>
    </row>
    <row r="8673" spans="1:8">
      <c r="A8673" t="s">
        <v>7</v>
      </c>
      <c r="B8673" s="1"/>
      <c r="C8673" s="2">
        <v>0.33333333333333298</v>
      </c>
      <c r="D8673" s="4">
        <v>22977</v>
      </c>
      <c r="E8673" s="5">
        <v>1506.19</v>
      </c>
      <c r="F8673" s="4">
        <v>312.48755186721991</v>
      </c>
      <c r="G8673" s="4">
        <v>1407.6542056074766</v>
      </c>
      <c r="H8673" s="3" t="e">
        <f>D8673+E8673+#REF!+#REF!</f>
        <v>#REF!</v>
      </c>
    </row>
    <row r="8674" spans="1:8">
      <c r="A8674" t="s">
        <v>7</v>
      </c>
      <c r="B8674" s="1"/>
      <c r="C8674" s="2">
        <v>0.375</v>
      </c>
      <c r="D8674" s="4">
        <v>23711.16</v>
      </c>
      <c r="E8674" s="5">
        <v>1474.68</v>
      </c>
      <c r="F8674" s="4">
        <v>305.95020746887968</v>
      </c>
      <c r="G8674" s="4">
        <v>1378.2056074766356</v>
      </c>
      <c r="H8674" s="3" t="e">
        <f>D8674+E8674+#REF!+#REF!</f>
        <v>#REF!</v>
      </c>
    </row>
    <row r="8675" spans="1:8">
      <c r="A8675" t="s">
        <v>7</v>
      </c>
      <c r="B8675" s="1"/>
      <c r="C8675" s="2">
        <v>0.41666666666666702</v>
      </c>
      <c r="D8675" s="4">
        <v>24020.28</v>
      </c>
      <c r="E8675" s="5">
        <v>1429.61</v>
      </c>
      <c r="F8675" s="4">
        <v>296.59958506224064</v>
      </c>
      <c r="G8675" s="4">
        <v>1336.0841121495325</v>
      </c>
      <c r="H8675" s="3" t="e">
        <f>D8675+E8675+#REF!+#REF!</f>
        <v>#REF!</v>
      </c>
    </row>
    <row r="8676" spans="1:8">
      <c r="A8676" t="s">
        <v>7</v>
      </c>
      <c r="B8676" s="1"/>
      <c r="C8676" s="2">
        <v>0.45833333333333298</v>
      </c>
      <c r="D8676" s="4">
        <v>23984.399999999998</v>
      </c>
      <c r="E8676" s="5">
        <v>1381.04</v>
      </c>
      <c r="F8676" s="4">
        <v>286.52282157676348</v>
      </c>
      <c r="G8676" s="4">
        <v>1290.6915887850466</v>
      </c>
      <c r="H8676" s="3" t="e">
        <f>D8676+E8676+#REF!+#REF!</f>
        <v>#REF!</v>
      </c>
    </row>
    <row r="8677" spans="1:8">
      <c r="A8677" t="s">
        <v>7</v>
      </c>
      <c r="B8677" s="1"/>
      <c r="C8677" s="2">
        <v>0.5</v>
      </c>
      <c r="D8677" s="4">
        <v>23678.039999999997</v>
      </c>
      <c r="E8677" s="5">
        <v>1348.05</v>
      </c>
      <c r="F8677" s="4">
        <v>279.6784232365145</v>
      </c>
      <c r="G8677" s="4">
        <v>1259.8598130841121</v>
      </c>
      <c r="H8677" s="3" t="e">
        <f>D8677+E8677+#REF!+#REF!</f>
        <v>#REF!</v>
      </c>
    </row>
    <row r="8678" spans="1:8">
      <c r="A8678" t="s">
        <v>7</v>
      </c>
      <c r="B8678" s="1"/>
      <c r="C8678" s="2">
        <v>0.54166666666666696</v>
      </c>
      <c r="D8678" s="4">
        <v>23385.48</v>
      </c>
      <c r="E8678" s="5">
        <v>1375.66</v>
      </c>
      <c r="F8678" s="4">
        <v>285.40663900414938</v>
      </c>
      <c r="G8678" s="4">
        <v>1285.6635514018692</v>
      </c>
      <c r="H8678" s="3" t="e">
        <f>D8678+E8678+#REF!+#REF!</f>
        <v>#REF!</v>
      </c>
    </row>
    <row r="8679" spans="1:8">
      <c r="A8679" t="s">
        <v>7</v>
      </c>
      <c r="B8679" s="1"/>
      <c r="C8679" s="2">
        <v>0.58333333333333304</v>
      </c>
      <c r="D8679" s="4">
        <v>22916.28</v>
      </c>
      <c r="E8679" s="5">
        <v>1405.26</v>
      </c>
      <c r="F8679" s="4">
        <v>291.54771784232361</v>
      </c>
      <c r="G8679" s="4">
        <v>1313.3271028037382</v>
      </c>
      <c r="H8679" s="3" t="e">
        <f>D8679+E8679+#REF!+#REF!</f>
        <v>#REF!</v>
      </c>
    </row>
    <row r="8680" spans="1:8">
      <c r="A8680" t="s">
        <v>7</v>
      </c>
      <c r="B8680" s="1"/>
      <c r="C8680" s="2">
        <v>0.625</v>
      </c>
      <c r="D8680" s="4">
        <v>22223.519999999997</v>
      </c>
      <c r="E8680" s="5">
        <v>1410.92</v>
      </c>
      <c r="F8680" s="4">
        <v>292.7219917012448</v>
      </c>
      <c r="G8680" s="4">
        <v>1318.6168224299065</v>
      </c>
      <c r="H8680" s="3" t="e">
        <f>D8680+E8680+#REF!+#REF!</f>
        <v>#REF!</v>
      </c>
    </row>
    <row r="8681" spans="1:8">
      <c r="A8681" t="s">
        <v>7</v>
      </c>
      <c r="B8681" s="1"/>
      <c r="C8681" s="2">
        <v>0.66666666666666696</v>
      </c>
      <c r="D8681" s="4">
        <v>21696.359999999997</v>
      </c>
      <c r="E8681" s="5">
        <v>1469.21</v>
      </c>
      <c r="F8681" s="4">
        <v>304.81535269709542</v>
      </c>
      <c r="G8681" s="4">
        <v>1373.0934579439252</v>
      </c>
      <c r="H8681" s="3" t="e">
        <f>D8681+E8681+#REF!+#REF!</f>
        <v>#REF!</v>
      </c>
    </row>
    <row r="8682" spans="1:8">
      <c r="A8682" t="s">
        <v>7</v>
      </c>
      <c r="B8682" s="1"/>
      <c r="C8682" s="2">
        <v>0.70833333333333304</v>
      </c>
      <c r="D8682" s="4">
        <v>21917.16</v>
      </c>
      <c r="E8682" s="5">
        <v>1492.1</v>
      </c>
      <c r="F8682" s="4">
        <v>309.56431535269707</v>
      </c>
      <c r="G8682" s="4">
        <v>1394.4859813084111</v>
      </c>
      <c r="H8682" s="3" t="e">
        <f>D8682+E8682+#REF!+#REF!</f>
        <v>#REF!</v>
      </c>
    </row>
    <row r="8683" spans="1:8">
      <c r="A8683" t="s">
        <v>7</v>
      </c>
      <c r="B8683" s="1"/>
      <c r="C8683" s="2">
        <v>0.75</v>
      </c>
      <c r="D8683" s="4">
        <v>22408.44</v>
      </c>
      <c r="E8683" s="5">
        <v>1455.42</v>
      </c>
      <c r="F8683" s="4">
        <v>301.95435684647305</v>
      </c>
      <c r="G8683" s="4">
        <v>1360.2056074766356</v>
      </c>
      <c r="H8683" s="3" t="e">
        <f>D8683+E8683+#REF!+#REF!</f>
        <v>#REF!</v>
      </c>
    </row>
    <row r="8684" spans="1:8">
      <c r="A8684" t="s">
        <v>7</v>
      </c>
      <c r="B8684" s="1"/>
      <c r="C8684" s="2">
        <v>0.79166666666666696</v>
      </c>
      <c r="D8684" s="4">
        <v>22645.8</v>
      </c>
      <c r="E8684" s="5">
        <v>1392.09</v>
      </c>
      <c r="F8684" s="4">
        <v>288.81535269709542</v>
      </c>
      <c r="G8684" s="4">
        <v>1301.0186915887848</v>
      </c>
      <c r="H8684" s="3" t="e">
        <f>D8684+E8684+#REF!+#REF!</f>
        <v>#REF!</v>
      </c>
    </row>
    <row r="8685" spans="1:8">
      <c r="A8685" t="s">
        <v>7</v>
      </c>
      <c r="B8685" s="1"/>
      <c r="C8685" s="2">
        <v>0.83333333333333304</v>
      </c>
      <c r="D8685" s="4">
        <v>23280.6</v>
      </c>
      <c r="E8685" s="5">
        <v>1387.73</v>
      </c>
      <c r="F8685" s="4">
        <v>287.91078838174275</v>
      </c>
      <c r="G8685" s="4">
        <v>1296.9439252336449</v>
      </c>
      <c r="H8685" s="3" t="e">
        <f>D8685+E8685+#REF!+#REF!</f>
        <v>#REF!</v>
      </c>
    </row>
    <row r="8686" spans="1:8">
      <c r="A8686" t="s">
        <v>7</v>
      </c>
      <c r="B8686" s="1"/>
      <c r="C8686" s="2">
        <v>0.875</v>
      </c>
      <c r="D8686" s="4">
        <v>23473.8</v>
      </c>
      <c r="E8686" s="5">
        <v>1360.58</v>
      </c>
      <c r="F8686" s="4">
        <v>282.27800829875514</v>
      </c>
      <c r="G8686" s="4">
        <v>1271.5700934579438</v>
      </c>
      <c r="H8686" s="3" t="e">
        <f>D8686+E8686+#REF!+#REF!</f>
        <v>#REF!</v>
      </c>
    </row>
    <row r="8687" spans="1:8">
      <c r="A8687" t="s">
        <v>7</v>
      </c>
      <c r="B8687" s="1"/>
      <c r="C8687" s="2">
        <v>0.91666666666666696</v>
      </c>
      <c r="D8687" s="4">
        <v>22753.439999999999</v>
      </c>
      <c r="E8687" s="5">
        <v>1345.06</v>
      </c>
      <c r="F8687" s="4">
        <v>279.05809128630705</v>
      </c>
      <c r="G8687" s="4">
        <v>1257.0654205607475</v>
      </c>
      <c r="H8687" s="3" t="e">
        <f>D8687+E8687+#REF!+#REF!</f>
        <v>#REF!</v>
      </c>
    </row>
    <row r="8688" spans="1:8">
      <c r="A8688" t="s">
        <v>7</v>
      </c>
      <c r="B8688" s="1"/>
      <c r="C8688" s="2">
        <v>0.95833333333333304</v>
      </c>
      <c r="D8688" s="4">
        <v>21668.76</v>
      </c>
      <c r="E8688" s="5">
        <v>1342.52</v>
      </c>
      <c r="F8688" s="4">
        <v>278.53112033195021</v>
      </c>
      <c r="G8688" s="4">
        <v>1254.6915887850466</v>
      </c>
      <c r="H8688" s="3" t="e">
        <f>D8688+E8688+#REF!+#REF!</f>
        <v>#REF!</v>
      </c>
    </row>
    <row r="8689" spans="1:8">
      <c r="A8689" t="s">
        <v>7</v>
      </c>
      <c r="B8689" s="1"/>
      <c r="C8689" s="2">
        <v>1</v>
      </c>
      <c r="D8689" s="4">
        <v>20548.199999999997</v>
      </c>
      <c r="E8689" s="5">
        <v>1355.9</v>
      </c>
      <c r="F8689" s="4">
        <v>281.30705394190869</v>
      </c>
      <c r="G8689" s="4">
        <v>1267.1962616822429</v>
      </c>
      <c r="H8689" s="3" t="e">
        <f>D8689+E8689+#REF!+#REF!</f>
        <v>#REF!</v>
      </c>
    </row>
    <row r="8690" spans="1:8">
      <c r="A8690" t="s">
        <v>7</v>
      </c>
      <c r="B8690" s="1">
        <v>43906</v>
      </c>
      <c r="C8690" s="2">
        <v>4.1666666666666664E-2</v>
      </c>
      <c r="D8690" s="4">
        <v>19880.28</v>
      </c>
      <c r="E8690" s="5">
        <v>1383.96</v>
      </c>
      <c r="F8690" s="4">
        <v>287.12863070539419</v>
      </c>
      <c r="G8690" s="4">
        <v>1293.4205607476636</v>
      </c>
      <c r="H8690" s="3" t="e">
        <f>D8690+E8690+#REF!+#REF!</f>
        <v>#REF!</v>
      </c>
    </row>
    <row r="8691" spans="1:8">
      <c r="A8691" t="s">
        <v>7</v>
      </c>
      <c r="B8691" s="1"/>
      <c r="C8691" s="2">
        <v>8.3333333333333301E-2</v>
      </c>
      <c r="D8691" s="4">
        <v>19527</v>
      </c>
      <c r="E8691" s="5">
        <v>1385.27</v>
      </c>
      <c r="F8691" s="4">
        <v>287.40041493775931</v>
      </c>
      <c r="G8691" s="4">
        <v>1294.6448598130839</v>
      </c>
      <c r="H8691" s="3" t="e">
        <f>D8691+E8691+#REF!+#REF!</f>
        <v>#REF!</v>
      </c>
    </row>
    <row r="8692" spans="1:8">
      <c r="A8692" t="s">
        <v>7</v>
      </c>
      <c r="B8692" s="1"/>
      <c r="C8692" s="2">
        <v>0.125</v>
      </c>
      <c r="D8692" s="4">
        <v>19510.439999999999</v>
      </c>
      <c r="E8692" s="5">
        <v>1504.13</v>
      </c>
      <c r="F8692" s="4">
        <v>312.06016597510376</v>
      </c>
      <c r="G8692" s="4">
        <v>1405.7289719626169</v>
      </c>
      <c r="H8692" s="3" t="e">
        <f>D8692+E8692+#REF!+#REF!</f>
        <v>#REF!</v>
      </c>
    </row>
    <row r="8693" spans="1:8">
      <c r="A8693" t="s">
        <v>7</v>
      </c>
      <c r="B8693" s="1"/>
      <c r="C8693" s="2">
        <v>0.16666666666666699</v>
      </c>
      <c r="D8693" s="4">
        <v>19714.68</v>
      </c>
      <c r="E8693" s="5">
        <v>1599.32</v>
      </c>
      <c r="F8693" s="4">
        <v>331.80912863070535</v>
      </c>
      <c r="G8693" s="4">
        <v>1494.6915887850466</v>
      </c>
      <c r="H8693" s="3" t="e">
        <f>D8693+E8693+#REF!+#REF!</f>
        <v>#REF!</v>
      </c>
    </row>
    <row r="8694" spans="1:8">
      <c r="A8694" t="s">
        <v>7</v>
      </c>
      <c r="B8694" s="1"/>
      <c r="C8694" s="2">
        <v>0.20833333333333301</v>
      </c>
      <c r="D8694" s="4">
        <v>20073.48</v>
      </c>
      <c r="E8694" s="5">
        <v>1662.6</v>
      </c>
      <c r="F8694" s="4">
        <v>344.93775933609953</v>
      </c>
      <c r="G8694" s="4">
        <v>1553.8317757009345</v>
      </c>
      <c r="H8694" s="3" t="e">
        <f>D8694+E8694+#REF!+#REF!</f>
        <v>#REF!</v>
      </c>
    </row>
    <row r="8695" spans="1:8">
      <c r="A8695" t="s">
        <v>7</v>
      </c>
      <c r="B8695" s="1"/>
      <c r="C8695" s="2">
        <v>0.25</v>
      </c>
      <c r="D8695" s="4">
        <v>21144.359999999997</v>
      </c>
      <c r="E8695" s="5">
        <v>1649.33</v>
      </c>
      <c r="F8695" s="4">
        <v>342.18464730290452</v>
      </c>
      <c r="G8695" s="4">
        <v>1541.429906542056</v>
      </c>
      <c r="H8695" s="3" t="e">
        <f>D8695+E8695+#REF!+#REF!</f>
        <v>#REF!</v>
      </c>
    </row>
    <row r="8696" spans="1:8">
      <c r="A8696" t="s">
        <v>7</v>
      </c>
      <c r="B8696" s="1"/>
      <c r="C8696" s="2">
        <v>0.29166666666666702</v>
      </c>
      <c r="D8696" s="4">
        <v>22921.8</v>
      </c>
      <c r="E8696" s="5">
        <v>1617.14</v>
      </c>
      <c r="F8696" s="4">
        <v>335.50622406639002</v>
      </c>
      <c r="G8696" s="4">
        <v>1511.3457943925234</v>
      </c>
      <c r="H8696" s="3" t="e">
        <f>D8696+E8696+#REF!+#REF!</f>
        <v>#REF!</v>
      </c>
    </row>
    <row r="8697" spans="1:8">
      <c r="A8697" t="s">
        <v>7</v>
      </c>
      <c r="B8697" s="1"/>
      <c r="C8697" s="2">
        <v>0.33333333333333298</v>
      </c>
      <c r="D8697" s="4">
        <v>24644.039999999997</v>
      </c>
      <c r="E8697" s="5">
        <v>1601.58</v>
      </c>
      <c r="F8697" s="4">
        <v>332.27800829875514</v>
      </c>
      <c r="G8697" s="4">
        <v>1496.8037383177568</v>
      </c>
      <c r="H8697" s="3" t="e">
        <f>D8697+E8697+#REF!+#REF!</f>
        <v>#REF!</v>
      </c>
    </row>
    <row r="8698" spans="1:8">
      <c r="A8698" t="s">
        <v>7</v>
      </c>
      <c r="B8698" s="1"/>
      <c r="C8698" s="2">
        <v>0.375</v>
      </c>
      <c r="D8698" s="4">
        <v>25193.279999999999</v>
      </c>
      <c r="E8698" s="5">
        <v>1594.26</v>
      </c>
      <c r="F8698" s="4">
        <v>330.75933609958503</v>
      </c>
      <c r="G8698" s="4">
        <v>1489.9626168224297</v>
      </c>
      <c r="H8698" s="3" t="e">
        <f>D8698+E8698+#REF!+#REF!</f>
        <v>#REF!</v>
      </c>
    </row>
    <row r="8699" spans="1:8">
      <c r="A8699" t="s">
        <v>7</v>
      </c>
      <c r="B8699" s="1"/>
      <c r="C8699" s="2">
        <v>0.41666666666666702</v>
      </c>
      <c r="D8699" s="4">
        <v>24834.48</v>
      </c>
      <c r="E8699" s="5">
        <v>1558.73</v>
      </c>
      <c r="F8699" s="4">
        <v>323.38796680497921</v>
      </c>
      <c r="G8699" s="4">
        <v>1456.7570093457944</v>
      </c>
      <c r="H8699" s="3" t="e">
        <f>D8699+E8699+#REF!+#REF!</f>
        <v>#REF!</v>
      </c>
    </row>
    <row r="8700" spans="1:8">
      <c r="A8700" t="s">
        <v>7</v>
      </c>
      <c r="B8700" s="1"/>
      <c r="C8700" s="2">
        <v>0.45833333333333298</v>
      </c>
      <c r="D8700" s="4">
        <v>24299.039999999997</v>
      </c>
      <c r="E8700" s="5">
        <v>1504.92</v>
      </c>
      <c r="F8700" s="4">
        <v>312.22406639004151</v>
      </c>
      <c r="G8700" s="4">
        <v>1406.4672897196263</v>
      </c>
      <c r="H8700" s="3" t="e">
        <f>D8700+E8700+#REF!+#REF!</f>
        <v>#REF!</v>
      </c>
    </row>
    <row r="8701" spans="1:8">
      <c r="A8701" t="s">
        <v>7</v>
      </c>
      <c r="B8701" s="1"/>
      <c r="C8701" s="2">
        <v>0.5</v>
      </c>
      <c r="D8701" s="4">
        <v>23956.799999999999</v>
      </c>
      <c r="E8701" s="5">
        <v>1494.38</v>
      </c>
      <c r="F8701" s="4">
        <v>310.03734439834028</v>
      </c>
      <c r="G8701" s="4">
        <v>1396.6168224299065</v>
      </c>
      <c r="H8701" s="3" t="e">
        <f>D8701+E8701+#REF!+#REF!</f>
        <v>#REF!</v>
      </c>
    </row>
    <row r="8702" spans="1:8">
      <c r="A8702" t="s">
        <v>7</v>
      </c>
      <c r="B8702" s="1"/>
      <c r="C8702" s="2">
        <v>0.54166666666666696</v>
      </c>
      <c r="D8702" s="4">
        <v>23606.28</v>
      </c>
      <c r="E8702" s="5">
        <v>1522.93</v>
      </c>
      <c r="F8702" s="4">
        <v>315.96058091286307</v>
      </c>
      <c r="G8702" s="4">
        <v>1423.2990654205607</v>
      </c>
      <c r="H8702" s="3" t="e">
        <f>D8702+E8702+#REF!+#REF!</f>
        <v>#REF!</v>
      </c>
    </row>
    <row r="8703" spans="1:8">
      <c r="A8703" t="s">
        <v>7</v>
      </c>
      <c r="B8703" s="1"/>
      <c r="C8703" s="2">
        <v>0.58333333333333304</v>
      </c>
      <c r="D8703" s="4">
        <v>22888.679999999997</v>
      </c>
      <c r="E8703" s="5">
        <v>1567.12</v>
      </c>
      <c r="F8703" s="4">
        <v>325.12863070539413</v>
      </c>
      <c r="G8703" s="4">
        <v>1464.5981308411212</v>
      </c>
      <c r="H8703" s="3" t="e">
        <f>D8703+E8703+#REF!+#REF!</f>
        <v>#REF!</v>
      </c>
    </row>
    <row r="8704" spans="1:8">
      <c r="A8704" t="s">
        <v>7</v>
      </c>
      <c r="B8704" s="1"/>
      <c r="C8704" s="2">
        <v>0.625</v>
      </c>
      <c r="D8704" s="4">
        <v>22364.28</v>
      </c>
      <c r="E8704" s="5">
        <v>1494.06</v>
      </c>
      <c r="F8704" s="4">
        <v>309.97095435684645</v>
      </c>
      <c r="G8704" s="4">
        <v>1396.3177570093458</v>
      </c>
      <c r="H8704" s="3" t="e">
        <f>D8704+E8704+#REF!+#REF!</f>
        <v>#REF!</v>
      </c>
    </row>
    <row r="8705" spans="1:8">
      <c r="A8705" t="s">
        <v>7</v>
      </c>
      <c r="B8705" s="1"/>
      <c r="C8705" s="2">
        <v>0.66666666666666696</v>
      </c>
      <c r="D8705" s="4">
        <v>21762.6</v>
      </c>
      <c r="E8705" s="5">
        <v>1512.9</v>
      </c>
      <c r="F8705" s="4">
        <v>313.87966804979254</v>
      </c>
      <c r="G8705" s="4">
        <v>1413.9252336448599</v>
      </c>
      <c r="H8705" s="3" t="e">
        <f>D8705+E8705+#REF!+#REF!</f>
        <v>#REF!</v>
      </c>
    </row>
    <row r="8706" spans="1:8">
      <c r="A8706" t="s">
        <v>7</v>
      </c>
      <c r="B8706" s="1"/>
      <c r="C8706" s="2">
        <v>0.70833333333333304</v>
      </c>
      <c r="D8706" s="4">
        <v>21801.239999999998</v>
      </c>
      <c r="E8706" s="5">
        <v>1512.05</v>
      </c>
      <c r="F8706" s="4">
        <v>313.70331950207463</v>
      </c>
      <c r="G8706" s="4">
        <v>1413.1308411214952</v>
      </c>
      <c r="H8706" s="3" t="e">
        <f>D8706+E8706+#REF!+#REF!</f>
        <v>#REF!</v>
      </c>
    </row>
    <row r="8707" spans="1:8">
      <c r="A8707" t="s">
        <v>7</v>
      </c>
      <c r="B8707" s="1"/>
      <c r="C8707" s="2">
        <v>0.75</v>
      </c>
      <c r="D8707" s="4">
        <v>22107.599999999999</v>
      </c>
      <c r="E8707" s="5">
        <v>1455.35</v>
      </c>
      <c r="F8707" s="4">
        <v>301.93983402489624</v>
      </c>
      <c r="G8707" s="4">
        <v>1360.1401869158876</v>
      </c>
      <c r="H8707" s="3" t="e">
        <f>D8707+E8707+#REF!+#REF!</f>
        <v>#REF!</v>
      </c>
    </row>
    <row r="8708" spans="1:8">
      <c r="A8708" t="s">
        <v>7</v>
      </c>
      <c r="B8708" s="1"/>
      <c r="C8708" s="2">
        <v>0.79166666666666696</v>
      </c>
      <c r="D8708" s="4">
        <v>22209.719999999998</v>
      </c>
      <c r="E8708" s="5">
        <v>1384.16</v>
      </c>
      <c r="F8708" s="4">
        <v>287.17012448132778</v>
      </c>
      <c r="G8708" s="4">
        <v>1293.6074766355141</v>
      </c>
      <c r="H8708" s="3" t="e">
        <f>D8708+E8708+#REF!+#REF!</f>
        <v>#REF!</v>
      </c>
    </row>
    <row r="8709" spans="1:8">
      <c r="A8709" t="s">
        <v>7</v>
      </c>
      <c r="B8709" s="1"/>
      <c r="C8709" s="2">
        <v>0.83333333333333304</v>
      </c>
      <c r="D8709" s="4">
        <v>22714.799999999999</v>
      </c>
      <c r="E8709" s="5">
        <v>1431.59</v>
      </c>
      <c r="F8709" s="4">
        <v>297.01037344398338</v>
      </c>
      <c r="G8709" s="4">
        <v>1337.9345794392523</v>
      </c>
      <c r="H8709" s="3" t="e">
        <f>D8709+E8709+#REF!+#REF!</f>
        <v>#REF!</v>
      </c>
    </row>
    <row r="8710" spans="1:8">
      <c r="A8710" t="s">
        <v>7</v>
      </c>
      <c r="B8710" s="1"/>
      <c r="C8710" s="2">
        <v>0.875</v>
      </c>
      <c r="D8710" s="4">
        <v>22797.599999999999</v>
      </c>
      <c r="E8710" s="5">
        <v>1445.67</v>
      </c>
      <c r="F8710" s="4">
        <v>299.93153526970951</v>
      </c>
      <c r="G8710" s="4">
        <v>1351.0934579439252</v>
      </c>
      <c r="H8710" s="3" t="e">
        <f>D8710+E8710+#REF!+#REF!</f>
        <v>#REF!</v>
      </c>
    </row>
    <row r="8711" spans="1:8">
      <c r="A8711" t="s">
        <v>7</v>
      </c>
      <c r="B8711" s="1"/>
      <c r="C8711" s="2">
        <v>0.91666666666666696</v>
      </c>
      <c r="D8711" s="4">
        <v>21944.76</v>
      </c>
      <c r="E8711" s="5">
        <v>1427.71</v>
      </c>
      <c r="F8711" s="4">
        <v>296.20539419087135</v>
      </c>
      <c r="G8711" s="4">
        <v>1334.3084112149531</v>
      </c>
      <c r="H8711" s="3" t="e">
        <f>D8711+E8711+#REF!+#REF!</f>
        <v>#REF!</v>
      </c>
    </row>
    <row r="8712" spans="1:8">
      <c r="A8712" t="s">
        <v>7</v>
      </c>
      <c r="B8712" s="1"/>
      <c r="C8712" s="2">
        <v>0.95833333333333304</v>
      </c>
      <c r="D8712" s="4">
        <v>20802.12</v>
      </c>
      <c r="E8712" s="5">
        <v>1413.14</v>
      </c>
      <c r="F8712" s="4">
        <v>293.18257261410787</v>
      </c>
      <c r="G8712" s="4">
        <v>1320.6915887850466</v>
      </c>
      <c r="H8712" s="3" t="e">
        <f>D8712+E8712+#REF!+#REF!</f>
        <v>#REF!</v>
      </c>
    </row>
    <row r="8713" spans="1:8">
      <c r="A8713" t="s">
        <v>7</v>
      </c>
      <c r="B8713" s="1"/>
      <c r="C8713" s="2">
        <v>1</v>
      </c>
      <c r="D8713" s="4">
        <v>19725.719999999998</v>
      </c>
      <c r="E8713" s="5">
        <v>1416.07</v>
      </c>
      <c r="F8713" s="4">
        <v>293.79045643153523</v>
      </c>
      <c r="G8713" s="4">
        <v>1323.429906542056</v>
      </c>
      <c r="H8713" s="3" t="e">
        <f>D8713+E8713+#REF!+#REF!</f>
        <v>#REF!</v>
      </c>
    </row>
    <row r="8714" spans="1:8">
      <c r="A8714" t="s">
        <v>7</v>
      </c>
      <c r="B8714" s="1">
        <v>43907</v>
      </c>
      <c r="C8714" s="2">
        <v>4.1666666666666664E-2</v>
      </c>
      <c r="D8714" s="4">
        <v>18883.919999999998</v>
      </c>
      <c r="E8714" s="5">
        <v>1434.88</v>
      </c>
      <c r="F8714" s="4">
        <v>297.69294605809131</v>
      </c>
      <c r="G8714" s="4">
        <v>1341.0093457943926</v>
      </c>
      <c r="H8714" s="3" t="e">
        <f>D8714+E8714+#REF!+#REF!</f>
        <v>#REF!</v>
      </c>
    </row>
    <row r="8715" spans="1:8">
      <c r="A8715" t="s">
        <v>7</v>
      </c>
      <c r="B8715" s="1"/>
      <c r="C8715" s="2">
        <v>8.3333333333333301E-2</v>
      </c>
      <c r="D8715" s="4">
        <v>18464.399999999998</v>
      </c>
      <c r="E8715" s="5">
        <v>1415.34</v>
      </c>
      <c r="F8715" s="4">
        <v>293.63900414937757</v>
      </c>
      <c r="G8715" s="4">
        <v>1322.7476635514017</v>
      </c>
      <c r="H8715" s="3" t="e">
        <f>D8715+E8715+#REF!+#REF!</f>
        <v>#REF!</v>
      </c>
    </row>
    <row r="8716" spans="1:8">
      <c r="A8716" t="s">
        <v>7</v>
      </c>
      <c r="B8716" s="1"/>
      <c r="C8716" s="2">
        <v>0.125</v>
      </c>
      <c r="D8716" s="4">
        <v>18414.719999999998</v>
      </c>
      <c r="E8716" s="5">
        <v>1499.08</v>
      </c>
      <c r="F8716" s="4">
        <v>311.01244813278004</v>
      </c>
      <c r="G8716" s="4">
        <v>1401.0093457943924</v>
      </c>
      <c r="H8716" s="3" t="e">
        <f>D8716+E8716+#REF!+#REF!</f>
        <v>#REF!</v>
      </c>
    </row>
    <row r="8717" spans="1:8">
      <c r="A8717" t="s">
        <v>7</v>
      </c>
      <c r="B8717" s="1"/>
      <c r="C8717" s="2">
        <v>0.16666666666666699</v>
      </c>
      <c r="D8717" s="4">
        <v>18525.12</v>
      </c>
      <c r="E8717" s="5">
        <v>1569.62</v>
      </c>
      <c r="F8717" s="4">
        <v>325.6473029045643</v>
      </c>
      <c r="G8717" s="4">
        <v>1466.934579439252</v>
      </c>
      <c r="H8717" s="3" t="e">
        <f>D8717+E8717+#REF!+#REF!</f>
        <v>#REF!</v>
      </c>
    </row>
    <row r="8718" spans="1:8">
      <c r="A8718" t="s">
        <v>7</v>
      </c>
      <c r="B8718" s="1"/>
      <c r="C8718" s="2">
        <v>0.20833333333333301</v>
      </c>
      <c r="D8718" s="4">
        <v>19027.439999999999</v>
      </c>
      <c r="E8718" s="5">
        <v>1587.95</v>
      </c>
      <c r="F8718" s="4">
        <v>329.45020746887968</v>
      </c>
      <c r="G8718" s="4">
        <v>1484.0654205607477</v>
      </c>
      <c r="H8718" s="3" t="e">
        <f>D8718+E8718+#REF!+#REF!</f>
        <v>#REF!</v>
      </c>
    </row>
    <row r="8719" spans="1:8">
      <c r="A8719" t="s">
        <v>7</v>
      </c>
      <c r="B8719" s="1"/>
      <c r="C8719" s="2">
        <v>0.25</v>
      </c>
      <c r="D8719" s="4">
        <v>20012.759999999998</v>
      </c>
      <c r="E8719" s="5">
        <v>1548.5</v>
      </c>
      <c r="F8719" s="4">
        <v>321.2655601659751</v>
      </c>
      <c r="G8719" s="4">
        <v>1447.1962616822429</v>
      </c>
      <c r="H8719" s="3" t="e">
        <f>D8719+E8719+#REF!+#REF!</f>
        <v>#REF!</v>
      </c>
    </row>
    <row r="8720" spans="1:8">
      <c r="A8720" t="s">
        <v>7</v>
      </c>
      <c r="B8720" s="1"/>
      <c r="C8720" s="2">
        <v>0.29166666666666702</v>
      </c>
      <c r="D8720" s="4">
        <v>21616.32</v>
      </c>
      <c r="E8720" s="5">
        <v>1512.39</v>
      </c>
      <c r="F8720" s="4">
        <v>313.77385892116183</v>
      </c>
      <c r="G8720" s="4">
        <v>1413.4485981308412</v>
      </c>
      <c r="H8720" s="3" t="e">
        <f>D8720+E8720+#REF!+#REF!</f>
        <v>#REF!</v>
      </c>
    </row>
    <row r="8721" spans="1:8">
      <c r="A8721" t="s">
        <v>7</v>
      </c>
      <c r="B8721" s="1"/>
      <c r="C8721" s="2">
        <v>0.33333333333333298</v>
      </c>
      <c r="D8721" s="4">
        <v>23377.199999999997</v>
      </c>
      <c r="E8721" s="5">
        <v>1519.36</v>
      </c>
      <c r="F8721" s="4">
        <v>315.21991701244809</v>
      </c>
      <c r="G8721" s="4">
        <v>1419.9626168224297</v>
      </c>
      <c r="H8721" s="3" t="e">
        <f>D8721+E8721+#REF!+#REF!</f>
        <v>#REF!</v>
      </c>
    </row>
    <row r="8722" spans="1:8">
      <c r="A8722" t="s">
        <v>7</v>
      </c>
      <c r="B8722" s="1"/>
      <c r="C8722" s="2">
        <v>0.375</v>
      </c>
      <c r="D8722" s="4">
        <v>24111.359999999997</v>
      </c>
      <c r="E8722" s="5">
        <v>1521</v>
      </c>
      <c r="F8722" s="4">
        <v>315.5601659751037</v>
      </c>
      <c r="G8722" s="4">
        <v>1421.4953271028037</v>
      </c>
      <c r="H8722" s="3" t="e">
        <f>D8722+E8722+#REF!+#REF!</f>
        <v>#REF!</v>
      </c>
    </row>
    <row r="8723" spans="1:8">
      <c r="A8723" t="s">
        <v>7</v>
      </c>
      <c r="B8723" s="1"/>
      <c r="C8723" s="2">
        <v>0.41666666666666702</v>
      </c>
      <c r="D8723" s="4">
        <v>24321.119999999999</v>
      </c>
      <c r="E8723" s="5">
        <v>1508.62</v>
      </c>
      <c r="F8723" s="4">
        <v>312.99170124481321</v>
      </c>
      <c r="G8723" s="4">
        <v>1409.9252336448596</v>
      </c>
      <c r="H8723" s="3" t="e">
        <f>D8723+E8723+#REF!+#REF!</f>
        <v>#REF!</v>
      </c>
    </row>
    <row r="8724" spans="1:8">
      <c r="A8724" t="s">
        <v>7</v>
      </c>
      <c r="B8724" s="1"/>
      <c r="C8724" s="2">
        <v>0.45833333333333298</v>
      </c>
      <c r="D8724" s="4">
        <v>24036.839999999997</v>
      </c>
      <c r="E8724" s="5">
        <v>1493.9</v>
      </c>
      <c r="F8724" s="4">
        <v>309.93775933609959</v>
      </c>
      <c r="G8724" s="4">
        <v>1396.1682242990655</v>
      </c>
      <c r="H8724" s="3" t="e">
        <f>D8724+E8724+#REF!+#REF!</f>
        <v>#REF!</v>
      </c>
    </row>
    <row r="8725" spans="1:8">
      <c r="A8725" t="s">
        <v>7</v>
      </c>
      <c r="B8725" s="1"/>
      <c r="C8725" s="2">
        <v>0.5</v>
      </c>
      <c r="D8725" s="4">
        <v>23501.399999999998</v>
      </c>
      <c r="E8725" s="5">
        <v>1510.09</v>
      </c>
      <c r="F8725" s="4">
        <v>313.29668049792525</v>
      </c>
      <c r="G8725" s="4">
        <v>1411.2990654205605</v>
      </c>
      <c r="H8725" s="3" t="e">
        <f>D8725+E8725+#REF!+#REF!</f>
        <v>#REF!</v>
      </c>
    </row>
    <row r="8726" spans="1:8">
      <c r="A8726" t="s">
        <v>7</v>
      </c>
      <c r="B8726" s="1"/>
      <c r="C8726" s="2">
        <v>0.54166666666666696</v>
      </c>
      <c r="D8726" s="4">
        <v>23142.6</v>
      </c>
      <c r="E8726" s="5">
        <v>1553.75</v>
      </c>
      <c r="F8726" s="4">
        <v>322.35477178423236</v>
      </c>
      <c r="G8726" s="4">
        <v>1452.1028037383176</v>
      </c>
      <c r="H8726" s="3" t="e">
        <f>D8726+E8726+#REF!+#REF!</f>
        <v>#REF!</v>
      </c>
    </row>
    <row r="8727" spans="1:8">
      <c r="A8727" t="s">
        <v>7</v>
      </c>
      <c r="B8727" s="1"/>
      <c r="C8727" s="2">
        <v>0.58333333333333304</v>
      </c>
      <c r="D8727" s="4">
        <v>22436.039999999997</v>
      </c>
      <c r="E8727" s="5">
        <v>1592.32</v>
      </c>
      <c r="F8727" s="4">
        <v>330.35684647302901</v>
      </c>
      <c r="G8727" s="4">
        <v>1488.1495327102803</v>
      </c>
      <c r="H8727" s="3" t="e">
        <f>D8727+E8727+#REF!+#REF!</f>
        <v>#REF!</v>
      </c>
    </row>
    <row r="8728" spans="1:8">
      <c r="A8728" t="s">
        <v>7</v>
      </c>
      <c r="B8728" s="1"/>
      <c r="C8728" s="2">
        <v>0.625</v>
      </c>
      <c r="D8728" s="4">
        <v>21624.6</v>
      </c>
      <c r="E8728" s="5">
        <v>1565.15</v>
      </c>
      <c r="F8728" s="4">
        <v>324.71991701244815</v>
      </c>
      <c r="G8728" s="4">
        <v>1462.7570093457944</v>
      </c>
      <c r="H8728" s="3" t="e">
        <f>D8728+E8728+#REF!+#REF!</f>
        <v>#REF!</v>
      </c>
    </row>
    <row r="8729" spans="1:8">
      <c r="A8729" t="s">
        <v>7</v>
      </c>
      <c r="B8729" s="1"/>
      <c r="C8729" s="2">
        <v>0.66666666666666696</v>
      </c>
      <c r="D8729" s="4">
        <v>21213.359999999997</v>
      </c>
      <c r="E8729" s="5">
        <v>1577.05</v>
      </c>
      <c r="F8729" s="4">
        <v>327.18879668049789</v>
      </c>
      <c r="G8729" s="4">
        <v>1473.8785046728972</v>
      </c>
      <c r="H8729" s="3" t="e">
        <f>D8729+E8729+#REF!+#REF!</f>
        <v>#REF!</v>
      </c>
    </row>
    <row r="8730" spans="1:8">
      <c r="A8730" t="s">
        <v>7</v>
      </c>
      <c r="B8730" s="1"/>
      <c r="C8730" s="2">
        <v>0.70833333333333304</v>
      </c>
      <c r="D8730" s="4">
        <v>21207.84</v>
      </c>
      <c r="E8730" s="5">
        <v>1551.62</v>
      </c>
      <c r="F8730" s="4">
        <v>321.9128630705394</v>
      </c>
      <c r="G8730" s="4">
        <v>1450.1121495327102</v>
      </c>
      <c r="H8730" s="3" t="e">
        <f>D8730+E8730+#REF!+#REF!</f>
        <v>#REF!</v>
      </c>
    </row>
    <row r="8731" spans="1:8">
      <c r="A8731" t="s">
        <v>7</v>
      </c>
      <c r="B8731" s="1"/>
      <c r="C8731" s="2">
        <v>0.75</v>
      </c>
      <c r="D8731" s="4">
        <v>21701.879999999997</v>
      </c>
      <c r="E8731" s="5">
        <v>1506.62</v>
      </c>
      <c r="F8731" s="4">
        <v>312.57676348547716</v>
      </c>
      <c r="G8731" s="4">
        <v>1408.0560747663549</v>
      </c>
      <c r="H8731" s="3" t="e">
        <f>D8731+E8731+#REF!+#REF!</f>
        <v>#REF!</v>
      </c>
    </row>
    <row r="8732" spans="1:8">
      <c r="A8732" t="s">
        <v>7</v>
      </c>
      <c r="B8732" s="1"/>
      <c r="C8732" s="2">
        <v>0.79166666666666696</v>
      </c>
      <c r="D8732" s="4">
        <v>21881.279999999999</v>
      </c>
      <c r="E8732" s="5">
        <v>1421.22</v>
      </c>
      <c r="F8732" s="4">
        <v>294.85892116182572</v>
      </c>
      <c r="G8732" s="4">
        <v>1328.2429906542056</v>
      </c>
      <c r="H8732" s="3" t="e">
        <f>D8732+E8732+#REF!+#REF!</f>
        <v>#REF!</v>
      </c>
    </row>
    <row r="8733" spans="1:8">
      <c r="A8733" t="s">
        <v>7</v>
      </c>
      <c r="B8733" s="1"/>
      <c r="C8733" s="2">
        <v>0.83333333333333304</v>
      </c>
      <c r="D8733" s="4">
        <v>22325.64</v>
      </c>
      <c r="E8733" s="5">
        <v>1437.47</v>
      </c>
      <c r="F8733" s="4">
        <v>298.23029045643153</v>
      </c>
      <c r="G8733" s="4">
        <v>1343.429906542056</v>
      </c>
      <c r="H8733" s="3" t="e">
        <f>D8733+E8733+#REF!+#REF!</f>
        <v>#REF!</v>
      </c>
    </row>
    <row r="8734" spans="1:8">
      <c r="A8734" t="s">
        <v>7</v>
      </c>
      <c r="B8734" s="1"/>
      <c r="C8734" s="2">
        <v>0.875</v>
      </c>
      <c r="D8734" s="4">
        <v>22656.839999999997</v>
      </c>
      <c r="E8734" s="5">
        <v>1405.35</v>
      </c>
      <c r="F8734" s="4">
        <v>291.56639004149372</v>
      </c>
      <c r="G8734" s="4">
        <v>1313.4112149532709</v>
      </c>
      <c r="H8734" s="3" t="e">
        <f>D8734+E8734+#REF!+#REF!</f>
        <v>#REF!</v>
      </c>
    </row>
    <row r="8735" spans="1:8">
      <c r="A8735" t="s">
        <v>7</v>
      </c>
      <c r="B8735" s="1"/>
      <c r="C8735" s="2">
        <v>0.91666666666666696</v>
      </c>
      <c r="D8735" s="4">
        <v>21569.399999999998</v>
      </c>
      <c r="E8735" s="5">
        <v>1357.69</v>
      </c>
      <c r="F8735" s="4">
        <v>281.6784232365145</v>
      </c>
      <c r="G8735" s="4">
        <v>1268.8691588785045</v>
      </c>
      <c r="H8735" s="3" t="e">
        <f>D8735+E8735+#REF!+#REF!</f>
        <v>#REF!</v>
      </c>
    </row>
    <row r="8736" spans="1:8">
      <c r="A8736" t="s">
        <v>7</v>
      </c>
      <c r="B8736" s="1"/>
      <c r="C8736" s="2">
        <v>0.95833333333333304</v>
      </c>
      <c r="D8736" s="4">
        <v>20424</v>
      </c>
      <c r="E8736" s="5">
        <v>1317.31</v>
      </c>
      <c r="F8736" s="4">
        <v>273.30082987551867</v>
      </c>
      <c r="G8736" s="4">
        <v>1231.1308411214952</v>
      </c>
      <c r="H8736" s="3" t="e">
        <f>D8736+E8736+#REF!+#REF!</f>
        <v>#REF!</v>
      </c>
    </row>
    <row r="8737" spans="1:8">
      <c r="A8737" t="s">
        <v>7</v>
      </c>
      <c r="B8737" s="1"/>
      <c r="C8737" s="2">
        <v>1</v>
      </c>
      <c r="D8737" s="4">
        <v>19342.079999999998</v>
      </c>
      <c r="E8737" s="5">
        <v>1296.97</v>
      </c>
      <c r="F8737" s="4">
        <v>269.08091286307052</v>
      </c>
      <c r="G8737" s="4">
        <v>1212.1214953271028</v>
      </c>
      <c r="H8737" s="3" t="e">
        <f>D8737+E8737+#REF!+#REF!</f>
        <v>#REF!</v>
      </c>
    </row>
    <row r="8738" spans="1:8">
      <c r="A8738" t="s">
        <v>7</v>
      </c>
      <c r="B8738" s="1">
        <v>43908</v>
      </c>
      <c r="C8738" s="2">
        <v>4.1666666666666664E-2</v>
      </c>
      <c r="D8738" s="4">
        <v>18723.84</v>
      </c>
      <c r="E8738" s="5">
        <v>1295.56</v>
      </c>
      <c r="F8738" s="4">
        <v>268.78838174273858</v>
      </c>
      <c r="G8738" s="4">
        <v>1210.8037383177568</v>
      </c>
      <c r="H8738" s="3" t="e">
        <f>D8738+E8738+#REF!+#REF!</f>
        <v>#REF!</v>
      </c>
    </row>
    <row r="8739" spans="1:8">
      <c r="A8739" t="s">
        <v>7</v>
      </c>
      <c r="B8739" s="1"/>
      <c r="C8739" s="2">
        <v>8.3333333333333301E-2</v>
      </c>
      <c r="D8739" s="4">
        <v>18395.399999999998</v>
      </c>
      <c r="E8739" s="5">
        <v>1344.24</v>
      </c>
      <c r="F8739" s="4">
        <v>278.88796680497921</v>
      </c>
      <c r="G8739" s="4">
        <v>1256.2990654205607</v>
      </c>
      <c r="H8739" s="3" t="e">
        <f>D8739+E8739+#REF!+#REF!</f>
        <v>#REF!</v>
      </c>
    </row>
    <row r="8740" spans="1:8">
      <c r="A8740" t="s">
        <v>7</v>
      </c>
      <c r="B8740" s="1"/>
      <c r="C8740" s="2">
        <v>0.125</v>
      </c>
      <c r="D8740" s="4">
        <v>18238.079999999998</v>
      </c>
      <c r="E8740" s="5">
        <v>1439.03</v>
      </c>
      <c r="F8740" s="4">
        <v>298.55394190871368</v>
      </c>
      <c r="G8740" s="4">
        <v>1344.8878504672896</v>
      </c>
      <c r="H8740" s="3" t="e">
        <f>D8740+E8740+#REF!+#REF!</f>
        <v>#REF!</v>
      </c>
    </row>
    <row r="8741" spans="1:8">
      <c r="A8741" t="s">
        <v>7</v>
      </c>
      <c r="B8741" s="1"/>
      <c r="C8741" s="2">
        <v>0.16666666666666699</v>
      </c>
      <c r="D8741" s="4">
        <v>18342.96</v>
      </c>
      <c r="E8741" s="5">
        <v>1513.26</v>
      </c>
      <c r="F8741" s="4">
        <v>313.95435684647299</v>
      </c>
      <c r="G8741" s="4">
        <v>1414.2616822429907</v>
      </c>
      <c r="H8741" s="3" t="e">
        <f>D8741+E8741+#REF!+#REF!</f>
        <v>#REF!</v>
      </c>
    </row>
    <row r="8742" spans="1:8">
      <c r="A8742" t="s">
        <v>7</v>
      </c>
      <c r="B8742" s="1"/>
      <c r="C8742" s="2">
        <v>0.20833333333333301</v>
      </c>
      <c r="D8742" s="4">
        <v>18801.12</v>
      </c>
      <c r="E8742" s="5">
        <v>1538.74</v>
      </c>
      <c r="F8742" s="4">
        <v>319.24066390041492</v>
      </c>
      <c r="G8742" s="4">
        <v>1438.0747663551401</v>
      </c>
      <c r="H8742" s="3" t="e">
        <f>D8742+E8742+#REF!+#REF!</f>
        <v>#REF!</v>
      </c>
    </row>
    <row r="8743" spans="1:8">
      <c r="A8743" t="s">
        <v>7</v>
      </c>
      <c r="B8743" s="1"/>
      <c r="C8743" s="2">
        <v>0.25</v>
      </c>
      <c r="D8743" s="4">
        <v>19819.559999999998</v>
      </c>
      <c r="E8743" s="5">
        <v>1526.43</v>
      </c>
      <c r="F8743" s="4">
        <v>316.68672199170123</v>
      </c>
      <c r="G8743" s="4">
        <v>1426.5700934579438</v>
      </c>
      <c r="H8743" s="3" t="e">
        <f>D8743+E8743+#REF!+#REF!</f>
        <v>#REF!</v>
      </c>
    </row>
    <row r="8744" spans="1:8">
      <c r="A8744" t="s">
        <v>7</v>
      </c>
      <c r="B8744" s="1"/>
      <c r="C8744" s="2">
        <v>0.29166666666666702</v>
      </c>
      <c r="D8744" s="4">
        <v>21519.719999999998</v>
      </c>
      <c r="E8744" s="5">
        <v>1511.98</v>
      </c>
      <c r="F8744" s="4">
        <v>313.68879668049789</v>
      </c>
      <c r="G8744" s="4">
        <v>1413.0654205607475</v>
      </c>
      <c r="H8744" s="3" t="e">
        <f>D8744+E8744+#REF!+#REF!</f>
        <v>#REF!</v>
      </c>
    </row>
    <row r="8745" spans="1:8">
      <c r="A8745" t="s">
        <v>7</v>
      </c>
      <c r="B8745" s="1"/>
      <c r="C8745" s="2">
        <v>0.33333333333333298</v>
      </c>
      <c r="D8745" s="4">
        <v>23211.599999999999</v>
      </c>
      <c r="E8745" s="5">
        <v>1513.79</v>
      </c>
      <c r="F8745" s="4">
        <v>314.06431535269707</v>
      </c>
      <c r="G8745" s="4">
        <v>1414.7570093457944</v>
      </c>
      <c r="H8745" s="3" t="e">
        <f>D8745+E8745+#REF!+#REF!</f>
        <v>#REF!</v>
      </c>
    </row>
    <row r="8746" spans="1:8">
      <c r="A8746" t="s">
        <v>7</v>
      </c>
      <c r="B8746" s="1"/>
      <c r="C8746" s="2">
        <v>0.375</v>
      </c>
      <c r="D8746" s="4">
        <v>23846.399999999998</v>
      </c>
      <c r="E8746" s="5">
        <v>1511.91</v>
      </c>
      <c r="F8746" s="4">
        <v>313.67427385892114</v>
      </c>
      <c r="G8746" s="4">
        <v>1413</v>
      </c>
      <c r="H8746" s="3" t="e">
        <f>D8746+E8746+#REF!+#REF!</f>
        <v>#REF!</v>
      </c>
    </row>
    <row r="8747" spans="1:8">
      <c r="A8747" t="s">
        <v>7</v>
      </c>
      <c r="B8747" s="1"/>
      <c r="C8747" s="2">
        <v>0.41666666666666702</v>
      </c>
      <c r="D8747" s="4">
        <v>23680.799999999999</v>
      </c>
      <c r="E8747" s="5">
        <v>1471.13</v>
      </c>
      <c r="F8747" s="4">
        <v>305.21369294605807</v>
      </c>
      <c r="G8747" s="4">
        <v>1374.8878504672898</v>
      </c>
      <c r="H8747" s="3" t="e">
        <f>D8747+E8747+#REF!+#REF!</f>
        <v>#REF!</v>
      </c>
    </row>
    <row r="8748" spans="1:8">
      <c r="A8748" t="s">
        <v>7</v>
      </c>
      <c r="B8748" s="1"/>
      <c r="C8748" s="2">
        <v>0.45833333333333298</v>
      </c>
      <c r="D8748" s="4">
        <v>23247.48</v>
      </c>
      <c r="E8748" s="5">
        <v>1431.71</v>
      </c>
      <c r="F8748" s="4">
        <v>297.03526970954357</v>
      </c>
      <c r="G8748" s="4">
        <v>1338.0467289719625</v>
      </c>
      <c r="H8748" s="3" t="e">
        <f>D8748+E8748+#REF!+#REF!</f>
        <v>#REF!</v>
      </c>
    </row>
    <row r="8749" spans="1:8">
      <c r="A8749" t="s">
        <v>7</v>
      </c>
      <c r="B8749" s="1"/>
      <c r="C8749" s="2">
        <v>0.5</v>
      </c>
      <c r="D8749" s="4">
        <v>22855.559999999998</v>
      </c>
      <c r="E8749" s="5">
        <v>1413.69</v>
      </c>
      <c r="F8749" s="4">
        <v>293.29668049792531</v>
      </c>
      <c r="G8749" s="4">
        <v>1321.2056074766356</v>
      </c>
      <c r="H8749" s="3" t="e">
        <f>D8749+E8749+#REF!+#REF!</f>
        <v>#REF!</v>
      </c>
    </row>
    <row r="8750" spans="1:8">
      <c r="A8750" t="s">
        <v>7</v>
      </c>
      <c r="B8750" s="1"/>
      <c r="C8750" s="2">
        <v>0.54166666666666696</v>
      </c>
      <c r="D8750" s="4">
        <v>22585.079999999998</v>
      </c>
      <c r="E8750" s="5">
        <v>1423.07</v>
      </c>
      <c r="F8750" s="4">
        <v>295.24273858921157</v>
      </c>
      <c r="G8750" s="4">
        <v>1329.9719626168223</v>
      </c>
      <c r="H8750" s="3" t="e">
        <f>D8750+E8750+#REF!+#REF!</f>
        <v>#REF!</v>
      </c>
    </row>
    <row r="8751" spans="1:8">
      <c r="A8751" t="s">
        <v>7</v>
      </c>
      <c r="B8751" s="1"/>
      <c r="C8751" s="2">
        <v>0.58333333333333304</v>
      </c>
      <c r="D8751" s="4">
        <v>22022.039999999997</v>
      </c>
      <c r="E8751" s="5">
        <v>1376.74</v>
      </c>
      <c r="F8751" s="4">
        <v>285.63070539419084</v>
      </c>
      <c r="G8751" s="4">
        <v>1286.6728971962616</v>
      </c>
      <c r="H8751" s="3" t="e">
        <f>D8751+E8751+#REF!+#REF!</f>
        <v>#REF!</v>
      </c>
    </row>
    <row r="8752" spans="1:8">
      <c r="A8752" t="s">
        <v>7</v>
      </c>
      <c r="B8752" s="1"/>
      <c r="C8752" s="2">
        <v>0.625</v>
      </c>
      <c r="D8752" s="4">
        <v>21566.639999999999</v>
      </c>
      <c r="E8752" s="5">
        <v>1361.71</v>
      </c>
      <c r="F8752" s="4">
        <v>282.51244813278009</v>
      </c>
      <c r="G8752" s="4">
        <v>1272.6261682242991</v>
      </c>
      <c r="H8752" s="3" t="e">
        <f>D8752+E8752+#REF!+#REF!</f>
        <v>#REF!</v>
      </c>
    </row>
    <row r="8753" spans="1:8">
      <c r="A8753" t="s">
        <v>7</v>
      </c>
      <c r="B8753" s="1"/>
      <c r="C8753" s="2">
        <v>0.66666666666666696</v>
      </c>
      <c r="D8753" s="4">
        <v>21083.64</v>
      </c>
      <c r="E8753" s="5">
        <v>1422.95</v>
      </c>
      <c r="F8753" s="4">
        <v>295.21784232365144</v>
      </c>
      <c r="G8753" s="4">
        <v>1329.8598130841121</v>
      </c>
      <c r="H8753" s="3" t="e">
        <f>D8753+E8753+#REF!+#REF!</f>
        <v>#REF!</v>
      </c>
    </row>
    <row r="8754" spans="1:8">
      <c r="A8754" t="s">
        <v>7</v>
      </c>
      <c r="B8754" s="1"/>
      <c r="C8754" s="2">
        <v>0.70833333333333304</v>
      </c>
      <c r="D8754" s="4">
        <v>21122.28</v>
      </c>
      <c r="E8754" s="5">
        <v>1455.21</v>
      </c>
      <c r="F8754" s="4">
        <v>301.91078838174275</v>
      </c>
      <c r="G8754" s="4">
        <v>1360.0093457943924</v>
      </c>
      <c r="H8754" s="3" t="e">
        <f>D8754+E8754+#REF!+#REF!</f>
        <v>#REF!</v>
      </c>
    </row>
    <row r="8755" spans="1:8">
      <c r="A8755" t="s">
        <v>7</v>
      </c>
      <c r="B8755" s="1"/>
      <c r="C8755" s="2">
        <v>0.75</v>
      </c>
      <c r="D8755" s="4">
        <v>21585.96</v>
      </c>
      <c r="E8755" s="5">
        <v>1417.29</v>
      </c>
      <c r="F8755" s="4">
        <v>294.04356846473024</v>
      </c>
      <c r="G8755" s="4">
        <v>1324.5700934579438</v>
      </c>
      <c r="H8755" s="3" t="e">
        <f>D8755+E8755+#REF!+#REF!</f>
        <v>#REF!</v>
      </c>
    </row>
    <row r="8756" spans="1:8">
      <c r="A8756" t="s">
        <v>7</v>
      </c>
      <c r="B8756" s="1"/>
      <c r="C8756" s="2">
        <v>0.79166666666666696</v>
      </c>
      <c r="D8756" s="4">
        <v>21746.039999999997</v>
      </c>
      <c r="E8756" s="5">
        <v>1346.43</v>
      </c>
      <c r="F8756" s="4">
        <v>279.34232365145226</v>
      </c>
      <c r="G8756" s="4">
        <v>1258.3457943925234</v>
      </c>
      <c r="H8756" s="3" t="e">
        <f>D8756+E8756+#REF!+#REF!</f>
        <v>#REF!</v>
      </c>
    </row>
    <row r="8757" spans="1:8">
      <c r="A8757" t="s">
        <v>7</v>
      </c>
      <c r="B8757" s="1"/>
      <c r="C8757" s="2">
        <v>0.83333333333333304</v>
      </c>
      <c r="D8757" s="4">
        <v>22149</v>
      </c>
      <c r="E8757" s="5">
        <v>1337.58</v>
      </c>
      <c r="F8757" s="4">
        <v>277.50622406639002</v>
      </c>
      <c r="G8757" s="4">
        <v>1250.0747663551401</v>
      </c>
      <c r="H8757" s="3" t="e">
        <f>D8757+E8757+#REF!+#REF!</f>
        <v>#REF!</v>
      </c>
    </row>
    <row r="8758" spans="1:8">
      <c r="A8758" t="s">
        <v>7</v>
      </c>
      <c r="B8758" s="1"/>
      <c r="C8758" s="2">
        <v>0.875</v>
      </c>
      <c r="D8758" s="4">
        <v>22173.839999999997</v>
      </c>
      <c r="E8758" s="5">
        <v>1342.03</v>
      </c>
      <c r="F8758" s="4">
        <v>278.42946058091286</v>
      </c>
      <c r="G8758" s="4">
        <v>1254.233644859813</v>
      </c>
      <c r="H8758" s="3" t="e">
        <f>D8758+E8758+#REF!+#REF!</f>
        <v>#REF!</v>
      </c>
    </row>
    <row r="8759" spans="1:8">
      <c r="A8759" t="s">
        <v>7</v>
      </c>
      <c r="B8759" s="1"/>
      <c r="C8759" s="2">
        <v>0.91666666666666696</v>
      </c>
      <c r="D8759" s="4">
        <v>21276.84</v>
      </c>
      <c r="E8759" s="5">
        <v>1317.42</v>
      </c>
      <c r="F8759" s="4">
        <v>273.32365145228215</v>
      </c>
      <c r="G8759" s="4">
        <v>1231.233644859813</v>
      </c>
      <c r="H8759" s="3" t="e">
        <f>D8759+E8759+#REF!+#REF!</f>
        <v>#REF!</v>
      </c>
    </row>
    <row r="8760" spans="1:8">
      <c r="A8760" t="s">
        <v>7</v>
      </c>
      <c r="B8760" s="1"/>
      <c r="C8760" s="2">
        <v>0.95833333333333304</v>
      </c>
      <c r="D8760" s="4">
        <v>20084.519999999997</v>
      </c>
      <c r="E8760" s="5">
        <v>1290.03</v>
      </c>
      <c r="F8760" s="4">
        <v>267.64107883817428</v>
      </c>
      <c r="G8760" s="4">
        <v>1205.6355140186915</v>
      </c>
      <c r="H8760" s="3" t="e">
        <f>D8760+E8760+#REF!+#REF!</f>
        <v>#REF!</v>
      </c>
    </row>
    <row r="8761" spans="1:8">
      <c r="A8761" t="s">
        <v>7</v>
      </c>
      <c r="B8761" s="1"/>
      <c r="C8761" s="2">
        <v>1</v>
      </c>
      <c r="D8761" s="4">
        <v>19209.599999999999</v>
      </c>
      <c r="E8761" s="5">
        <v>1282.18</v>
      </c>
      <c r="F8761" s="4">
        <v>266.01244813278009</v>
      </c>
      <c r="G8761" s="4">
        <v>1198.2990654205607</v>
      </c>
      <c r="H8761" s="3" t="e">
        <f>D8761+E8761+#REF!+#REF!</f>
        <v>#REF!</v>
      </c>
    </row>
    <row r="8762" spans="1:8">
      <c r="A8762" t="s">
        <v>7</v>
      </c>
      <c r="B8762" s="1">
        <v>43909</v>
      </c>
      <c r="C8762" s="2">
        <v>4.1666666666666664E-2</v>
      </c>
      <c r="D8762" s="4">
        <v>18342.96</v>
      </c>
      <c r="E8762" s="5">
        <v>1276.52</v>
      </c>
      <c r="F8762" s="4">
        <v>264.8381742738589</v>
      </c>
      <c r="G8762" s="4">
        <v>1193.0093457943924</v>
      </c>
      <c r="H8762" s="3" t="e">
        <f>D8762+E8762+#REF!+#REF!</f>
        <v>#REF!</v>
      </c>
    </row>
    <row r="8763" spans="1:8">
      <c r="A8763" t="s">
        <v>7</v>
      </c>
      <c r="B8763" s="1"/>
      <c r="C8763" s="2">
        <v>8.3333333333333301E-2</v>
      </c>
      <c r="D8763" s="4">
        <v>18025.559999999998</v>
      </c>
      <c r="E8763" s="5">
        <v>1320.29</v>
      </c>
      <c r="F8763" s="4">
        <v>273.91908713692942</v>
      </c>
      <c r="G8763" s="4">
        <v>1233.9158878504672</v>
      </c>
      <c r="H8763" s="3" t="e">
        <f>D8763+E8763+#REF!+#REF!</f>
        <v>#REF!</v>
      </c>
    </row>
    <row r="8764" spans="1:8">
      <c r="A8764" t="s">
        <v>7</v>
      </c>
      <c r="B8764" s="1"/>
      <c r="C8764" s="2">
        <v>0.125</v>
      </c>
      <c r="D8764" s="4">
        <v>17928.96</v>
      </c>
      <c r="E8764" s="5">
        <v>1372.73</v>
      </c>
      <c r="F8764" s="4">
        <v>284.79875518672196</v>
      </c>
      <c r="G8764" s="4">
        <v>1282.9252336448596</v>
      </c>
      <c r="H8764" s="3" t="e">
        <f>D8764+E8764+#REF!+#REF!</f>
        <v>#REF!</v>
      </c>
    </row>
    <row r="8765" spans="1:8">
      <c r="A8765" t="s">
        <v>7</v>
      </c>
      <c r="B8765" s="1"/>
      <c r="C8765" s="2">
        <v>0.16666666666666699</v>
      </c>
      <c r="D8765" s="4">
        <v>18111.12</v>
      </c>
      <c r="E8765" s="5">
        <v>1430.55</v>
      </c>
      <c r="F8765" s="4">
        <v>296.7946058091286</v>
      </c>
      <c r="G8765" s="4">
        <v>1336.9626168224297</v>
      </c>
      <c r="H8765" s="3" t="e">
        <f>D8765+E8765+#REF!+#REF!</f>
        <v>#REF!</v>
      </c>
    </row>
    <row r="8766" spans="1:8">
      <c r="A8766" t="s">
        <v>7</v>
      </c>
      <c r="B8766" s="1"/>
      <c r="C8766" s="2">
        <v>0.20833333333333301</v>
      </c>
      <c r="D8766" s="4">
        <v>18519.599999999999</v>
      </c>
      <c r="E8766" s="5">
        <v>1472.47</v>
      </c>
      <c r="F8766" s="4">
        <v>305.49170124481327</v>
      </c>
      <c r="G8766" s="4">
        <v>1376.1401869158879</v>
      </c>
      <c r="H8766" s="3" t="e">
        <f>D8766+E8766+#REF!+#REF!</f>
        <v>#REF!</v>
      </c>
    </row>
    <row r="8767" spans="1:8">
      <c r="A8767" t="s">
        <v>7</v>
      </c>
      <c r="B8767" s="1"/>
      <c r="C8767" s="2">
        <v>0.25</v>
      </c>
      <c r="D8767" s="4">
        <v>19471.8</v>
      </c>
      <c r="E8767" s="5">
        <v>1444.8</v>
      </c>
      <c r="F8767" s="4">
        <v>299.7510373443983</v>
      </c>
      <c r="G8767" s="4">
        <v>1350.2803738317755</v>
      </c>
      <c r="H8767" s="3" t="e">
        <f>D8767+E8767+#REF!+#REF!</f>
        <v>#REF!</v>
      </c>
    </row>
    <row r="8768" spans="1:8">
      <c r="A8768" t="s">
        <v>7</v>
      </c>
      <c r="B8768" s="1"/>
      <c r="C8768" s="2">
        <v>0.29166666666666702</v>
      </c>
      <c r="D8768" s="4">
        <v>21160.92</v>
      </c>
      <c r="E8768" s="5">
        <v>1393.78</v>
      </c>
      <c r="F8768" s="4">
        <v>289.16597510373441</v>
      </c>
      <c r="G8768" s="4">
        <v>1302.5981308411215</v>
      </c>
      <c r="H8768" s="3" t="e">
        <f>D8768+E8768+#REF!+#REF!</f>
        <v>#REF!</v>
      </c>
    </row>
    <row r="8769" spans="1:8">
      <c r="A8769" t="s">
        <v>7</v>
      </c>
      <c r="B8769" s="1"/>
      <c r="C8769" s="2">
        <v>0.33333333333333298</v>
      </c>
      <c r="D8769" s="4">
        <v>22902.48</v>
      </c>
      <c r="E8769" s="5">
        <v>1367.21</v>
      </c>
      <c r="F8769" s="4">
        <v>283.65352697095437</v>
      </c>
      <c r="G8769" s="4">
        <v>1277.766355140187</v>
      </c>
      <c r="H8769" s="3" t="e">
        <f>D8769+E8769+#REF!+#REF!</f>
        <v>#REF!</v>
      </c>
    </row>
    <row r="8770" spans="1:8">
      <c r="A8770" t="s">
        <v>7</v>
      </c>
      <c r="B8770" s="1"/>
      <c r="C8770" s="2">
        <v>0.375</v>
      </c>
      <c r="D8770" s="4">
        <v>23462.76</v>
      </c>
      <c r="E8770" s="5">
        <v>1348.09</v>
      </c>
      <c r="F8770" s="4">
        <v>279.68672199170123</v>
      </c>
      <c r="G8770" s="4">
        <v>1259.897196261682</v>
      </c>
      <c r="H8770" s="3" t="e">
        <f>D8770+E8770+#REF!+#REF!</f>
        <v>#REF!</v>
      </c>
    </row>
    <row r="8771" spans="1:8">
      <c r="A8771" t="s">
        <v>7</v>
      </c>
      <c r="B8771" s="1"/>
      <c r="C8771" s="2">
        <v>0.41666666666666702</v>
      </c>
      <c r="D8771" s="4">
        <v>23266.799999999999</v>
      </c>
      <c r="E8771" s="5">
        <v>1300.07</v>
      </c>
      <c r="F8771" s="4">
        <v>269.72406639004146</v>
      </c>
      <c r="G8771" s="4">
        <v>1215.0186915887848</v>
      </c>
      <c r="H8771" s="3" t="e">
        <f>D8771+E8771+#REF!+#REF!</f>
        <v>#REF!</v>
      </c>
    </row>
    <row r="8772" spans="1:8">
      <c r="A8772" t="s">
        <v>7</v>
      </c>
      <c r="B8772" s="1"/>
      <c r="C8772" s="2">
        <v>0.45833333333333298</v>
      </c>
      <c r="D8772" s="4">
        <v>22930.079999999998</v>
      </c>
      <c r="E8772" s="5">
        <v>1270.1300000000001</v>
      </c>
      <c r="F8772" s="4">
        <v>263.51244813278009</v>
      </c>
      <c r="G8772" s="4">
        <v>1187.0373831775701</v>
      </c>
      <c r="H8772" s="3" t="e">
        <f>D8772+E8772+#REF!+#REF!</f>
        <v>#REF!</v>
      </c>
    </row>
    <row r="8773" spans="1:8">
      <c r="A8773" t="s">
        <v>7</v>
      </c>
      <c r="B8773" s="1"/>
      <c r="C8773" s="2">
        <v>0.5</v>
      </c>
      <c r="D8773" s="4">
        <v>22665.119999999999</v>
      </c>
      <c r="E8773" s="5">
        <v>1275.8599999999999</v>
      </c>
      <c r="F8773" s="4">
        <v>264.70124481327798</v>
      </c>
      <c r="G8773" s="4">
        <v>1192.3925233644859</v>
      </c>
      <c r="H8773" s="3" t="e">
        <f>D8773+E8773+#REF!+#REF!</f>
        <v>#REF!</v>
      </c>
    </row>
    <row r="8774" spans="1:8">
      <c r="A8774" t="s">
        <v>7</v>
      </c>
      <c r="B8774" s="1"/>
      <c r="C8774" s="2">
        <v>0.54166666666666696</v>
      </c>
      <c r="D8774" s="4">
        <v>22372.559999999998</v>
      </c>
      <c r="E8774" s="5">
        <v>1314.69</v>
      </c>
      <c r="F8774" s="4">
        <v>272.75726141078837</v>
      </c>
      <c r="G8774" s="4">
        <v>1228.6822429906542</v>
      </c>
      <c r="H8774" s="3" t="e">
        <f>D8774+E8774+#REF!+#REF!</f>
        <v>#REF!</v>
      </c>
    </row>
    <row r="8775" spans="1:8">
      <c r="A8775" t="s">
        <v>7</v>
      </c>
      <c r="B8775" s="1"/>
      <c r="C8775" s="2">
        <v>0.58333333333333304</v>
      </c>
      <c r="D8775" s="4">
        <v>21930.959999999999</v>
      </c>
      <c r="E8775" s="5">
        <v>1383.03</v>
      </c>
      <c r="F8775" s="4">
        <v>286.93568464730288</v>
      </c>
      <c r="G8775" s="4">
        <v>1292.5514018691588</v>
      </c>
      <c r="H8775" s="3" t="e">
        <f>D8775+E8775+#REF!+#REF!</f>
        <v>#REF!</v>
      </c>
    </row>
    <row r="8776" spans="1:8">
      <c r="A8776" t="s">
        <v>7</v>
      </c>
      <c r="B8776" s="1"/>
      <c r="C8776" s="2">
        <v>0.625</v>
      </c>
      <c r="D8776" s="4">
        <v>21287.879999999997</v>
      </c>
      <c r="E8776" s="5">
        <v>1380.59</v>
      </c>
      <c r="F8776" s="4">
        <v>286.4294605809128</v>
      </c>
      <c r="G8776" s="4">
        <v>1290.2710280373831</v>
      </c>
      <c r="H8776" s="3" t="e">
        <f>D8776+E8776+#REF!+#REF!</f>
        <v>#REF!</v>
      </c>
    </row>
    <row r="8777" spans="1:8">
      <c r="A8777" t="s">
        <v>7</v>
      </c>
      <c r="B8777" s="1"/>
      <c r="C8777" s="2">
        <v>0.66666666666666696</v>
      </c>
      <c r="D8777" s="4">
        <v>20815.919999999998</v>
      </c>
      <c r="E8777" s="5">
        <v>1413.59</v>
      </c>
      <c r="F8777" s="4">
        <v>293.27593360995849</v>
      </c>
      <c r="G8777" s="4">
        <v>1321.1121495327102</v>
      </c>
      <c r="H8777" s="3" t="e">
        <f>D8777+E8777+#REF!+#REF!</f>
        <v>#REF!</v>
      </c>
    </row>
    <row r="8778" spans="1:8">
      <c r="A8778" t="s">
        <v>7</v>
      </c>
      <c r="B8778" s="1"/>
      <c r="C8778" s="2">
        <v>0.70833333333333304</v>
      </c>
      <c r="D8778" s="4">
        <v>20937.359999999997</v>
      </c>
      <c r="E8778" s="5">
        <v>1391.88</v>
      </c>
      <c r="F8778" s="4">
        <v>288.77178423236518</v>
      </c>
      <c r="G8778" s="4">
        <v>1300.8224299065421</v>
      </c>
      <c r="H8778" s="3" t="e">
        <f>D8778+E8778+#REF!+#REF!</f>
        <v>#REF!</v>
      </c>
    </row>
    <row r="8779" spans="1:8">
      <c r="A8779" t="s">
        <v>7</v>
      </c>
      <c r="B8779" s="1"/>
      <c r="C8779" s="2">
        <v>0.75</v>
      </c>
      <c r="D8779" s="4">
        <v>21409.32</v>
      </c>
      <c r="E8779" s="5">
        <v>1347.77</v>
      </c>
      <c r="F8779" s="4">
        <v>279.62033195020746</v>
      </c>
      <c r="G8779" s="4">
        <v>1259.5981308411215</v>
      </c>
      <c r="H8779" s="3" t="e">
        <f>D8779+E8779+#REF!+#REF!</f>
        <v>#REF!</v>
      </c>
    </row>
    <row r="8780" spans="1:8">
      <c r="A8780" t="s">
        <v>7</v>
      </c>
      <c r="B8780" s="1"/>
      <c r="C8780" s="2">
        <v>0.79166666666666696</v>
      </c>
      <c r="D8780" s="4">
        <v>21483.84</v>
      </c>
      <c r="E8780" s="5">
        <v>1287.83</v>
      </c>
      <c r="F8780" s="4">
        <v>267.18464730290452</v>
      </c>
      <c r="G8780" s="4">
        <v>1203.5794392523362</v>
      </c>
      <c r="H8780" s="3" t="e">
        <f>D8780+E8780+#REF!+#REF!</f>
        <v>#REF!</v>
      </c>
    </row>
    <row r="8781" spans="1:8">
      <c r="A8781" t="s">
        <v>7</v>
      </c>
      <c r="B8781" s="1"/>
      <c r="C8781" s="2">
        <v>0.83333333333333304</v>
      </c>
      <c r="D8781" s="4">
        <v>21823.32</v>
      </c>
      <c r="E8781" s="5">
        <v>1252.96</v>
      </c>
      <c r="F8781" s="4">
        <v>259.95020746887968</v>
      </c>
      <c r="G8781" s="4">
        <v>1170.9906542056074</v>
      </c>
      <c r="H8781" s="3" t="e">
        <f>D8781+E8781+#REF!+#REF!</f>
        <v>#REF!</v>
      </c>
    </row>
    <row r="8782" spans="1:8">
      <c r="A8782" t="s">
        <v>7</v>
      </c>
      <c r="B8782" s="1"/>
      <c r="C8782" s="2">
        <v>0.875</v>
      </c>
      <c r="D8782" s="4">
        <v>21870.239999999998</v>
      </c>
      <c r="E8782" s="5">
        <v>1229.82</v>
      </c>
      <c r="F8782" s="4">
        <v>255.14937759336098</v>
      </c>
      <c r="G8782" s="4">
        <v>1149.3644859813082</v>
      </c>
      <c r="H8782" s="3" t="e">
        <f>D8782+E8782+#REF!+#REF!</f>
        <v>#REF!</v>
      </c>
    </row>
    <row r="8783" spans="1:8">
      <c r="A8783" t="s">
        <v>7</v>
      </c>
      <c r="B8783" s="1"/>
      <c r="C8783" s="2">
        <v>0.91666666666666696</v>
      </c>
      <c r="D8783" s="4">
        <v>21138.84</v>
      </c>
      <c r="E8783" s="5">
        <v>1196.02</v>
      </c>
      <c r="F8783" s="4">
        <v>248.13692946058089</v>
      </c>
      <c r="G8783" s="4">
        <v>1117.7757009345794</v>
      </c>
      <c r="H8783" s="3" t="e">
        <f>D8783+E8783+#REF!+#REF!</f>
        <v>#REF!</v>
      </c>
    </row>
    <row r="8784" spans="1:8">
      <c r="A8784" t="s">
        <v>7</v>
      </c>
      <c r="B8784" s="1"/>
      <c r="C8784" s="2">
        <v>0.95833333333333304</v>
      </c>
      <c r="D8784" s="4">
        <v>19985.16</v>
      </c>
      <c r="E8784" s="5">
        <v>1160.2</v>
      </c>
      <c r="F8784" s="4">
        <v>240.70539419087137</v>
      </c>
      <c r="G8784" s="4">
        <v>1084.2990654205607</v>
      </c>
      <c r="H8784" s="3" t="e">
        <f>D8784+E8784+#REF!+#REF!</f>
        <v>#REF!</v>
      </c>
    </row>
    <row r="8785" spans="1:8">
      <c r="A8785" t="s">
        <v>7</v>
      </c>
      <c r="B8785" s="1"/>
      <c r="C8785" s="2">
        <v>1</v>
      </c>
      <c r="D8785" s="4">
        <v>18986.039999999997</v>
      </c>
      <c r="E8785" s="5">
        <v>1140.46</v>
      </c>
      <c r="F8785" s="4">
        <v>236.60995850622405</v>
      </c>
      <c r="G8785" s="4">
        <v>1065.8504672897195</v>
      </c>
      <c r="H8785" s="3" t="e">
        <f>D8785+E8785+#REF!+#REF!</f>
        <v>#REF!</v>
      </c>
    </row>
    <row r="8786" spans="1:8">
      <c r="B8786" s="1"/>
      <c r="C8786" s="2"/>
    </row>
    <row r="8787" spans="1:8">
      <c r="B8787" s="1"/>
      <c r="C8787" s="2"/>
    </row>
    <row r="8788" spans="1:8">
      <c r="B8788" s="1"/>
      <c r="C8788" s="2"/>
    </row>
    <row r="8789" spans="1:8">
      <c r="B8789" s="1"/>
      <c r="C8789" s="2"/>
    </row>
    <row r="8790" spans="1:8">
      <c r="B8790" s="1"/>
      <c r="C8790" s="2"/>
    </row>
    <row r="8791" spans="1:8">
      <c r="B8791" s="1"/>
      <c r="C8791" s="2"/>
    </row>
    <row r="8792" spans="1:8">
      <c r="B8792" s="1"/>
      <c r="C8792" s="2"/>
    </row>
    <row r="8793" spans="1:8">
      <c r="B8793" s="1"/>
      <c r="C8793" s="2"/>
    </row>
    <row r="8794" spans="1:8">
      <c r="B8794" s="1"/>
      <c r="C8794" s="2"/>
    </row>
    <row r="8795" spans="1:8">
      <c r="C8795" s="2"/>
    </row>
    <row r="8796" spans="1:8">
      <c r="C8796" s="2"/>
    </row>
  </sheetData>
  <autoFilter ref="A1:H2233">
    <filterColumn colId="3"/>
    <filterColumn colId="4"/>
    <filterColumn colId="5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"/>
  <sheetViews>
    <sheetView workbookViewId="0">
      <selection activeCell="C14" sqref="C14"/>
    </sheetView>
  </sheetViews>
  <sheetFormatPr defaultRowHeight="14.4"/>
  <cols>
    <col min="3" max="3" width="12.5546875" bestFit="1" customWidth="1"/>
  </cols>
  <sheetData>
    <row r="1" spans="1:3">
      <c r="A1" t="s">
        <v>23</v>
      </c>
      <c r="B1" t="s">
        <v>24</v>
      </c>
      <c r="C1" t="s">
        <v>25</v>
      </c>
    </row>
    <row r="2" spans="1:3">
      <c r="A2" t="s">
        <v>3</v>
      </c>
      <c r="B2" s="2">
        <v>4.1666666666666664E-2</v>
      </c>
      <c r="C2" t="e">
        <f>AVERAGEIFS(E!H2:H8785, E!A2:A8785, "SP", E!C2:C8785, "1:00")</f>
        <v>#REF!</v>
      </c>
    </row>
    <row r="3" spans="1:3">
      <c r="A3" t="s">
        <v>3</v>
      </c>
      <c r="B3" s="2">
        <v>8.3333333333333329E-2</v>
      </c>
      <c r="C3" t="e">
        <f>AVERAGEIFS(E!H2:H8785, E!A2:A8785, "SP", E!C2:C8785, "2:00")</f>
        <v>#REF!</v>
      </c>
    </row>
    <row r="4" spans="1:3">
      <c r="A4" t="s">
        <v>3</v>
      </c>
      <c r="B4" s="2">
        <v>0.125</v>
      </c>
      <c r="C4" t="e">
        <f>AVERAGEIFS(E!H2:H8785, E!A2:A8785, "SP", E!C2:C8785, "3:00")</f>
        <v>#REF!</v>
      </c>
    </row>
    <row r="5" spans="1:3">
      <c r="A5" t="s">
        <v>3</v>
      </c>
      <c r="B5" s="2">
        <v>0.16666666666666699</v>
      </c>
      <c r="C5" t="e">
        <f>AVERAGEIFS(E!H2:H8785, E!A2:A8785, "SP", E!C2:C8785, "4:00")</f>
        <v>#REF!</v>
      </c>
    </row>
    <row r="6" spans="1:3">
      <c r="A6" t="s">
        <v>3</v>
      </c>
      <c r="B6" s="2">
        <v>0.20833333333333401</v>
      </c>
      <c r="C6" t="e">
        <f>AVERAGEIFS(E!H2:H8785, E!A2:A8785, "SP", E!C2:C8785, "5:00")</f>
        <v>#REF!</v>
      </c>
    </row>
    <row r="7" spans="1:3">
      <c r="A7" t="s">
        <v>3</v>
      </c>
      <c r="B7" s="2">
        <v>0.25</v>
      </c>
      <c r="C7" t="e">
        <f>AVERAGEIFS(E!H2:H8785, E!A2:A8785, "SP", E!C2:C8785, "6:00")</f>
        <v>#REF!</v>
      </c>
    </row>
    <row r="8" spans="1:3">
      <c r="A8" t="s">
        <v>3</v>
      </c>
      <c r="B8" s="2">
        <v>0.29166666666666702</v>
      </c>
      <c r="C8" t="e">
        <f>AVERAGEIFS(E!H2:H8785, E!A2:A8785, "SP", E!C2:C8785, "7:00")</f>
        <v>#REF!</v>
      </c>
    </row>
    <row r="9" spans="1:3">
      <c r="A9" t="s">
        <v>3</v>
      </c>
      <c r="B9" s="2">
        <v>0.33333333333333398</v>
      </c>
      <c r="C9" t="e">
        <f>AVERAGEIFS(E!H2:H8785, E!A2:A8785, "SP", E!C2:C8785, "8:00")</f>
        <v>#REF!</v>
      </c>
    </row>
    <row r="10" spans="1:3">
      <c r="A10" t="s">
        <v>3</v>
      </c>
      <c r="B10" s="2">
        <v>0.375</v>
      </c>
      <c r="C10" t="e">
        <f>AVERAGEIFS(E!H2:H8785, E!A2:A8785, "SP", E!C2:C8785, "9:00")</f>
        <v>#REF!</v>
      </c>
    </row>
    <row r="11" spans="1:3">
      <c r="A11" t="s">
        <v>3</v>
      </c>
      <c r="B11" s="2">
        <v>0.41666666666666702</v>
      </c>
      <c r="C11" t="e">
        <f>AVERAGEIFS(E!H2:H8785, E!A2:A8785, "SP", E!C2:C8785, "10:00")</f>
        <v>#REF!</v>
      </c>
    </row>
    <row r="12" spans="1:3">
      <c r="A12" t="s">
        <v>3</v>
      </c>
      <c r="B12" s="2">
        <v>0.45833333333333398</v>
      </c>
      <c r="C12" t="e">
        <f>AVERAGEIFS(E!H2:H8785, E!A2:A8785, "SP", E!C2:C8785, "11:00")</f>
        <v>#REF!</v>
      </c>
    </row>
    <row r="13" spans="1:3">
      <c r="A13" t="s">
        <v>3</v>
      </c>
      <c r="B13" s="2">
        <v>0.5</v>
      </c>
      <c r="C13" t="e">
        <f>AVERAGEIFS(E!H2:H8785, E!A2:A8785, "SP", E!C2:C8785, B13)</f>
        <v>#REF!</v>
      </c>
    </row>
    <row r="14" spans="1:3">
      <c r="A14" t="s">
        <v>3</v>
      </c>
      <c r="B14" s="2">
        <v>0.54166666666666696</v>
      </c>
      <c r="C14" t="e">
        <f>AVERAGEIFS(E!H2:H8785, E!A2:A8785, "SP", E!C2:C8785, "13:00")</f>
        <v>#REF!</v>
      </c>
    </row>
    <row r="15" spans="1:3">
      <c r="A15" t="s">
        <v>3</v>
      </c>
      <c r="B15" s="2">
        <v>0.58333333333333404</v>
      </c>
      <c r="C15" t="e">
        <f>AVERAGEIFS(E!H2:H8785, E!A2:A8785, "SP", E!C2:C8785, "14:00")</f>
        <v>#REF!</v>
      </c>
    </row>
    <row r="16" spans="1:3">
      <c r="A16" t="s">
        <v>3</v>
      </c>
      <c r="B16" s="2">
        <v>0.625</v>
      </c>
      <c r="C16" t="e">
        <f>AVERAGEIFS(E!H2:H8785, E!A2:A8785, "SP", E!C2:C8785, "15:00")</f>
        <v>#REF!</v>
      </c>
    </row>
    <row r="17" spans="1:3">
      <c r="A17" t="s">
        <v>3</v>
      </c>
      <c r="B17" s="2">
        <v>0.66666666666666696</v>
      </c>
      <c r="C17" t="e">
        <f>AVERAGEIFS(E!H2:H8785, E!A2:A8785, "SP", E!C2:C8785, "16:00")</f>
        <v>#REF!</v>
      </c>
    </row>
    <row r="18" spans="1:3">
      <c r="A18" t="s">
        <v>3</v>
      </c>
      <c r="B18" s="2">
        <v>0.70833333333333404</v>
      </c>
      <c r="C18" t="e">
        <f>AVERAGEIFS(E!H2:H8785, E!A2:A8785, "SP", E!C2:C8785, "17:00")</f>
        <v>#REF!</v>
      </c>
    </row>
    <row r="19" spans="1:3">
      <c r="A19" t="s">
        <v>3</v>
      </c>
      <c r="B19" s="2">
        <v>0.75</v>
      </c>
      <c r="C19" t="e">
        <f>AVERAGEIFS(E!H2:H8785, E!A2:A8785, "SP", E!C2:C8785, "18:00")</f>
        <v>#REF!</v>
      </c>
    </row>
    <row r="20" spans="1:3">
      <c r="A20" t="s">
        <v>3</v>
      </c>
      <c r="B20" s="2">
        <v>0.79166666666666696</v>
      </c>
      <c r="C20" t="e">
        <f>AVERAGEIFS(E!H2:H8785, E!A2:A8785, "SP", E!C2:C8785, "19:00")</f>
        <v>#REF!</v>
      </c>
    </row>
    <row r="21" spans="1:3">
      <c r="A21" t="s">
        <v>3</v>
      </c>
      <c r="B21" s="2">
        <v>0.83333333333333404</v>
      </c>
      <c r="C21" t="e">
        <f>AVERAGEIFS(E!H2:H8785, E!A2:A8785, "SP", E!C2:C8785, "20:00")</f>
        <v>#REF!</v>
      </c>
    </row>
    <row r="22" spans="1:3">
      <c r="A22" t="s">
        <v>3</v>
      </c>
      <c r="B22" s="2">
        <v>0.875</v>
      </c>
      <c r="C22" t="e">
        <f>AVERAGEIFS(E!H2:H8785, E!A2:A8785, "SP", E!C2:C8785, "21:00")</f>
        <v>#REF!</v>
      </c>
    </row>
    <row r="23" spans="1:3">
      <c r="A23" t="s">
        <v>3</v>
      </c>
      <c r="B23" s="2">
        <v>0.91666666666666696</v>
      </c>
      <c r="C23" t="e">
        <f>AVERAGEIFS(E!H2:H8785, E!A2:A8785, "SP", E!C2:C8785, "22:00")</f>
        <v>#REF!</v>
      </c>
    </row>
    <row r="24" spans="1:3">
      <c r="A24" t="s">
        <v>3</v>
      </c>
      <c r="B24" s="2">
        <v>0.95833333333333404</v>
      </c>
      <c r="C24" t="e">
        <f>AVERAGEIFS(E!H2:H8785, E!A2:A8785, "SP", E!C2:C8785, "23:00")</f>
        <v>#REF!</v>
      </c>
    </row>
    <row r="25" spans="1:3">
      <c r="A25" t="s">
        <v>3</v>
      </c>
      <c r="B25" s="2">
        <v>1</v>
      </c>
      <c r="C25" t="e">
        <f>AVERAGEIFS(E!H2:H8785, E!A2:A8785, "SP", E!C2:C8785, B25)</f>
        <v>#REF!</v>
      </c>
    </row>
    <row r="26" spans="1:3">
      <c r="A26" t="s">
        <v>5</v>
      </c>
      <c r="B26" s="2">
        <v>4.1666666666666664E-2</v>
      </c>
      <c r="C26" t="e">
        <f>AVERAGEIFS(E!H2:H8785, E!A2:A8785, "S", E!C2:C8785, "1:00")</f>
        <v>#REF!</v>
      </c>
    </row>
    <row r="27" spans="1:3">
      <c r="A27" t="s">
        <v>5</v>
      </c>
      <c r="B27" s="2">
        <v>8.3333333333333329E-2</v>
      </c>
      <c r="C27" t="e">
        <f>AVERAGEIFS(E!H2:H8785, E!A2:A8785, "S", E!C2:C8785, "2:00")</f>
        <v>#REF!</v>
      </c>
    </row>
    <row r="28" spans="1:3">
      <c r="A28" t="s">
        <v>5</v>
      </c>
      <c r="B28" s="2">
        <v>0.125</v>
      </c>
      <c r="C28" t="e">
        <f>AVERAGEIFS(E!H2:H8785, E!A2:A8785, "S", E!C2:C8785, "3:00")</f>
        <v>#REF!</v>
      </c>
    </row>
    <row r="29" spans="1:3">
      <c r="A29" t="s">
        <v>5</v>
      </c>
      <c r="B29" s="2">
        <v>0.16666666666666699</v>
      </c>
      <c r="C29" t="e">
        <f>AVERAGEIFS(E!H2:H8785, E!A2:A8785, "S", E!C2:C8785, "4:00")</f>
        <v>#REF!</v>
      </c>
    </row>
    <row r="30" spans="1:3">
      <c r="A30" t="s">
        <v>5</v>
      </c>
      <c r="B30" s="2">
        <v>0.20833333333333401</v>
      </c>
      <c r="C30" t="e">
        <f>AVERAGEIFS(E!H2:H8785, E!A2:A8785, "S", E!C2:C8785, "5:00")</f>
        <v>#REF!</v>
      </c>
    </row>
    <row r="31" spans="1:3">
      <c r="A31" t="s">
        <v>5</v>
      </c>
      <c r="B31" s="2">
        <v>0.25</v>
      </c>
      <c r="C31" t="e">
        <f>AVERAGEIFS(E!H2:H8785, E!A2:A8785, "S", E!C2:C8785, "6:00")</f>
        <v>#REF!</v>
      </c>
    </row>
    <row r="32" spans="1:3">
      <c r="A32" t="s">
        <v>5</v>
      </c>
      <c r="B32" s="2">
        <v>0.29166666666666702</v>
      </c>
      <c r="C32" t="e">
        <f>AVERAGEIFS(E!H2:H8785, E!A2:A8785, "S", E!C2:C8785, "7:00")</f>
        <v>#REF!</v>
      </c>
    </row>
    <row r="33" spans="1:3">
      <c r="A33" t="s">
        <v>5</v>
      </c>
      <c r="B33" s="2">
        <v>0.33333333333333398</v>
      </c>
      <c r="C33" t="e">
        <f>AVERAGEIFS(E!H2:H8785, E!A2:A8785, "S", E!C2:C8785, "8:00")</f>
        <v>#REF!</v>
      </c>
    </row>
    <row r="34" spans="1:3">
      <c r="A34" t="s">
        <v>5</v>
      </c>
      <c r="B34" s="2">
        <v>0.375</v>
      </c>
      <c r="C34" t="e">
        <f>AVERAGEIFS(E!H2:H8785, E!A2:A8785, "S", E!C2:C8785, "9:00")</f>
        <v>#REF!</v>
      </c>
    </row>
    <row r="35" spans="1:3">
      <c r="A35" t="s">
        <v>5</v>
      </c>
      <c r="B35" s="2">
        <v>0.41666666666666702</v>
      </c>
      <c r="C35" t="e">
        <f>AVERAGEIFS(E!H2:H8785, E!A2:A8785, "S", E!C2:C8785, "10:00")</f>
        <v>#REF!</v>
      </c>
    </row>
    <row r="36" spans="1:3">
      <c r="A36" t="s">
        <v>5</v>
      </c>
      <c r="B36" s="2">
        <v>0.45833333333333398</v>
      </c>
      <c r="C36" t="e">
        <f>AVERAGEIFS(E!H2:H8785, E!A2:A8785, "S", E!C2:C8785, "11:00")</f>
        <v>#REF!</v>
      </c>
    </row>
    <row r="37" spans="1:3">
      <c r="A37" t="s">
        <v>5</v>
      </c>
      <c r="B37" s="2">
        <v>0.5</v>
      </c>
      <c r="C37" t="e">
        <f>AVERAGEIFS(E!H2:H8785, E!A2:A8785, "S", E!C2:C8785, B37)</f>
        <v>#REF!</v>
      </c>
    </row>
    <row r="38" spans="1:3">
      <c r="A38" t="s">
        <v>5</v>
      </c>
      <c r="B38" s="2">
        <v>0.54166666666666696</v>
      </c>
      <c r="C38" t="e">
        <f>AVERAGEIFS(E!H2:H8785, E!A2:A8785, "S", E!C2:C8785, "13:00")</f>
        <v>#REF!</v>
      </c>
    </row>
    <row r="39" spans="1:3">
      <c r="A39" t="s">
        <v>5</v>
      </c>
      <c r="B39" s="2">
        <v>0.58333333333333404</v>
      </c>
      <c r="C39" t="e">
        <f>AVERAGEIFS(E!H2:H8785, E!A2:A8785, "S", E!C2:C8785, "14:00")</f>
        <v>#REF!</v>
      </c>
    </row>
    <row r="40" spans="1:3">
      <c r="A40" t="s">
        <v>5</v>
      </c>
      <c r="B40" s="2">
        <v>0.625</v>
      </c>
      <c r="C40" t="e">
        <f>AVERAGEIFS(E!H2:H8785, E!A2:A8785, "S", E!C2:C8785, "15:00")</f>
        <v>#REF!</v>
      </c>
    </row>
    <row r="41" spans="1:3">
      <c r="A41" t="s">
        <v>5</v>
      </c>
      <c r="B41" s="2">
        <v>0.66666666666666696</v>
      </c>
      <c r="C41" t="e">
        <f>AVERAGEIFS(E!H2:H8785, E!A2:A8785, "S", E!C2:C8785, "16:00")</f>
        <v>#REF!</v>
      </c>
    </row>
    <row r="42" spans="1:3">
      <c r="A42" t="s">
        <v>5</v>
      </c>
      <c r="B42" s="2">
        <v>0.70833333333333404</v>
      </c>
      <c r="C42" t="e">
        <f>AVERAGEIFS(E!H2:H8785, E!A2:A8785, "S", E!C2:C8785, "17:00")</f>
        <v>#REF!</v>
      </c>
    </row>
    <row r="43" spans="1:3">
      <c r="A43" t="s">
        <v>5</v>
      </c>
      <c r="B43" s="2">
        <v>0.75</v>
      </c>
      <c r="C43" t="e">
        <f>AVERAGEIFS(E!H2:H8785, E!A2:A8785, "S", E!C2:C8785, "18:00")</f>
        <v>#REF!</v>
      </c>
    </row>
    <row r="44" spans="1:3">
      <c r="A44" t="s">
        <v>5</v>
      </c>
      <c r="B44" s="2">
        <v>0.79166666666666696</v>
      </c>
      <c r="C44" t="e">
        <f>AVERAGEIFS(E!H2:H8785, E!A2:A8785, "S", E!C2:C8785, "19:00")</f>
        <v>#REF!</v>
      </c>
    </row>
    <row r="45" spans="1:3">
      <c r="A45" t="s">
        <v>5</v>
      </c>
      <c r="B45" s="2">
        <v>0.83333333333333404</v>
      </c>
      <c r="C45" t="e">
        <f>AVERAGEIFS(E!H2:H8785, E!A2:A8785, "S", E!C2:C8785, "20:00")</f>
        <v>#REF!</v>
      </c>
    </row>
    <row r="46" spans="1:3">
      <c r="A46" t="s">
        <v>5</v>
      </c>
      <c r="B46" s="2">
        <v>0.875</v>
      </c>
      <c r="C46" t="e">
        <f>AVERAGEIFS(E!H2:H8785, E!A2:A8785, "S", E!C2:C8785, "21:00")</f>
        <v>#REF!</v>
      </c>
    </row>
    <row r="47" spans="1:3">
      <c r="A47" t="s">
        <v>5</v>
      </c>
      <c r="B47" s="2">
        <v>0.91666666666666696</v>
      </c>
      <c r="C47" t="e">
        <f>AVERAGEIFS(E!H2:H8785, E!A2:A8785, "S", E!C2:C8785, "22:00")</f>
        <v>#REF!</v>
      </c>
    </row>
    <row r="48" spans="1:3">
      <c r="A48" t="s">
        <v>5</v>
      </c>
      <c r="B48" s="2">
        <v>0.95833333333333404</v>
      </c>
      <c r="C48" t="e">
        <f>AVERAGEIFS(E!H2:H8785, E!A2:A8785, "S", E!C2:C8785, "23:00")</f>
        <v>#REF!</v>
      </c>
    </row>
    <row r="49" spans="1:3">
      <c r="A49" t="s">
        <v>5</v>
      </c>
      <c r="B49" s="2">
        <v>1</v>
      </c>
      <c r="C49" t="e">
        <f>AVERAGEIFS(E!H2:H8785, E!A2:A8785, "S", E!C2:C8785, B49)</f>
        <v>#REF!</v>
      </c>
    </row>
    <row r="50" spans="1:3">
      <c r="A50" t="s">
        <v>6</v>
      </c>
      <c r="B50" s="2">
        <v>4.1666666666666664E-2</v>
      </c>
      <c r="C50" t="e">
        <f>AVERAGEIFS(E!H2:H8785, E!A2:A8785, "F", E!C2:C8785, "1:00")</f>
        <v>#REF!</v>
      </c>
    </row>
    <row r="51" spans="1:3">
      <c r="A51" t="s">
        <v>6</v>
      </c>
      <c r="B51" s="2">
        <v>8.3333333333333329E-2</v>
      </c>
      <c r="C51" t="e">
        <f>AVERAGEIFS(E!H3:H8786, E!A3:A8786, "F", E!C3:C8786, "2:00")</f>
        <v>#REF!</v>
      </c>
    </row>
    <row r="52" spans="1:3">
      <c r="A52" t="s">
        <v>6</v>
      </c>
      <c r="B52" s="2">
        <v>0.125</v>
      </c>
      <c r="C52" t="e">
        <f>AVERAGEIFS(E!H2:H8785, E!A2:A8785, "F", E!C2:C8785, "3:00")</f>
        <v>#REF!</v>
      </c>
    </row>
    <row r="53" spans="1:3">
      <c r="A53" t="s">
        <v>6</v>
      </c>
      <c r="B53" s="2">
        <v>0.16666666666666699</v>
      </c>
      <c r="C53" t="e">
        <f>AVERAGEIFS(E!H2:H8785, E!A2:A8785, "F", E!C2:C8785, "4:00")</f>
        <v>#REF!</v>
      </c>
    </row>
    <row r="54" spans="1:3">
      <c r="A54" t="s">
        <v>6</v>
      </c>
      <c r="B54" s="2">
        <v>0.20833333333333401</v>
      </c>
      <c r="C54" t="e">
        <f>AVERAGEIFS(E!H2:H8785, E!A2:A8785, "F", E!C2:C8785, "5:00")</f>
        <v>#REF!</v>
      </c>
    </row>
    <row r="55" spans="1:3">
      <c r="A55" t="s">
        <v>6</v>
      </c>
      <c r="B55" s="2">
        <v>0.25</v>
      </c>
      <c r="C55" t="e">
        <f>AVERAGEIFS(E!H2:H8785, E!A2:A8785, "F", E!C2:C8785, "6:00")</f>
        <v>#REF!</v>
      </c>
    </row>
    <row r="56" spans="1:3">
      <c r="A56" t="s">
        <v>6</v>
      </c>
      <c r="B56" s="2">
        <v>0.29166666666666702</v>
      </c>
      <c r="C56" t="e">
        <f>AVERAGEIFS(E!H2:H8785, E!A2:A8785, "F", E!C2:C8785, "7:00")</f>
        <v>#REF!</v>
      </c>
    </row>
    <row r="57" spans="1:3">
      <c r="A57" t="s">
        <v>6</v>
      </c>
      <c r="B57" s="2">
        <v>0.33333333333333398</v>
      </c>
      <c r="C57" t="e">
        <f>AVERAGEIFS(E!H2:H8785, E!A2:A8785, "F", E!C2:C8785, "8:00")</f>
        <v>#REF!</v>
      </c>
    </row>
    <row r="58" spans="1:3">
      <c r="A58" t="s">
        <v>6</v>
      </c>
      <c r="B58" s="2">
        <v>0.375</v>
      </c>
      <c r="C58" t="e">
        <f>AVERAGEIFS(E!H2:H8785, E!A2:A8785, "F", E!C2:C8785, "9:00")</f>
        <v>#REF!</v>
      </c>
    </row>
    <row r="59" spans="1:3">
      <c r="A59" t="s">
        <v>6</v>
      </c>
      <c r="B59" s="2">
        <v>0.41666666666666702</v>
      </c>
      <c r="C59" t="e">
        <f>AVERAGEIFS(E!H2:H8785, E!A2:A8785, "F", E!C2:C8785, "10:00")</f>
        <v>#REF!</v>
      </c>
    </row>
    <row r="60" spans="1:3">
      <c r="A60" t="s">
        <v>6</v>
      </c>
      <c r="B60" s="2">
        <v>0.45833333333333398</v>
      </c>
      <c r="C60" t="e">
        <f>AVERAGEIFS(E!H2:H8785, E!A2:A8785, "F", E!C2:C8785, "11:00")</f>
        <v>#REF!</v>
      </c>
    </row>
    <row r="61" spans="1:3">
      <c r="A61" t="s">
        <v>6</v>
      </c>
      <c r="B61" s="2">
        <v>0.5</v>
      </c>
      <c r="C61" t="e">
        <f>AVERAGEIFS(E!H2:H8785, E!A2:A8785, "F", E!C2:C8785, B61)</f>
        <v>#REF!</v>
      </c>
    </row>
    <row r="62" spans="1:3">
      <c r="A62" t="s">
        <v>6</v>
      </c>
      <c r="B62" s="2">
        <v>0.54166666666666696</v>
      </c>
      <c r="C62" t="e">
        <f>AVERAGEIFS(E!H2:H8785, E!A2:A8785, "F", E!C2:C8785, "13:00")</f>
        <v>#REF!</v>
      </c>
    </row>
    <row r="63" spans="1:3">
      <c r="A63" t="s">
        <v>6</v>
      </c>
      <c r="B63" s="2">
        <v>0.58333333333333404</v>
      </c>
      <c r="C63" t="e">
        <f>AVERAGEIFS(E!H2:H8785, E!A2:A8785, "F", E!C2:C8785, "14:00")</f>
        <v>#REF!</v>
      </c>
    </row>
    <row r="64" spans="1:3">
      <c r="A64" t="s">
        <v>6</v>
      </c>
      <c r="B64" s="2">
        <v>0.625</v>
      </c>
      <c r="C64" t="e">
        <f>AVERAGEIFS(E!H2:H8785, E!A2:A8785, "F", E!C2:C8785, "15:00")</f>
        <v>#REF!</v>
      </c>
    </row>
    <row r="65" spans="1:3">
      <c r="A65" t="s">
        <v>6</v>
      </c>
      <c r="B65" s="2">
        <v>0.66666666666666696</v>
      </c>
      <c r="C65" t="e">
        <f>AVERAGEIFS(E!H2:H8785, E!A2:A8785, "F", E!C2:C8785, "16:00")</f>
        <v>#REF!</v>
      </c>
    </row>
    <row r="66" spans="1:3">
      <c r="A66" t="s">
        <v>6</v>
      </c>
      <c r="B66" s="2">
        <v>0.70833333333333404</v>
      </c>
      <c r="C66" t="e">
        <f>AVERAGEIFS(E!H2:H8785, E!A2:A8785, "F", E!C2:C8785, "17:00")</f>
        <v>#REF!</v>
      </c>
    </row>
    <row r="67" spans="1:3">
      <c r="A67" t="s">
        <v>6</v>
      </c>
      <c r="B67" s="2">
        <v>0.75</v>
      </c>
      <c r="C67" t="e">
        <f>AVERAGEIFS(E!H2:H8785, E!A2:A8785, "F", E!C2:C8785, "18:00")</f>
        <v>#REF!</v>
      </c>
    </row>
    <row r="68" spans="1:3">
      <c r="A68" t="s">
        <v>6</v>
      </c>
      <c r="B68" s="2">
        <v>0.79166666666666696</v>
      </c>
      <c r="C68" t="e">
        <f>AVERAGEIFS(E!H2:H8785, E!A2:A8785, "F", E!C2:C8785, "19:00")</f>
        <v>#REF!</v>
      </c>
    </row>
    <row r="69" spans="1:3">
      <c r="A69" t="s">
        <v>6</v>
      </c>
      <c r="B69" s="2">
        <v>0.83333333333333404</v>
      </c>
      <c r="C69" t="e">
        <f>AVERAGEIFS(E!H2:H8785, E!A2:A8785, "F", E!C2:C8785, "20:00")</f>
        <v>#REF!</v>
      </c>
    </row>
    <row r="70" spans="1:3">
      <c r="A70" t="s">
        <v>6</v>
      </c>
      <c r="B70" s="2">
        <v>0.875</v>
      </c>
      <c r="C70" t="e">
        <f>AVERAGEIFS(E!H2:H8785, E!A2:A8785, "F", E!C2:C8785, "21:00")</f>
        <v>#REF!</v>
      </c>
    </row>
    <row r="71" spans="1:3">
      <c r="A71" t="s">
        <v>6</v>
      </c>
      <c r="B71" s="2">
        <v>0.91666666666666696</v>
      </c>
      <c r="C71" t="e">
        <f>AVERAGEIFS(E!H2:H8785, E!A2:A8785, "F", E!C2:C8785, "22:00")</f>
        <v>#REF!</v>
      </c>
    </row>
    <row r="72" spans="1:3">
      <c r="A72" t="s">
        <v>6</v>
      </c>
      <c r="B72" s="2">
        <v>0.95833333333333404</v>
      </c>
      <c r="C72" t="e">
        <f>AVERAGEIFS(E!H2:H8785, E!A2:A8785, "F", E!C2:C8785, "23:00")</f>
        <v>#REF!</v>
      </c>
    </row>
    <row r="73" spans="1:3">
      <c r="A73" t="s">
        <v>6</v>
      </c>
      <c r="B73" s="2">
        <v>1</v>
      </c>
      <c r="C73" t="e">
        <f>AVERAGEIFS(E!H2:H8785, E!A2:A8785, "F", E!C2:C8785, B73)</f>
        <v>#REF!</v>
      </c>
    </row>
    <row r="74" spans="1:3">
      <c r="A74" t="s">
        <v>7</v>
      </c>
      <c r="B74" s="2">
        <v>4.1666666666666664E-2</v>
      </c>
      <c r="C74" t="e">
        <f>AVERAGEIFS(E!H2:H8785, E!A2:A8785, "W", E!C2:C8785, "1:00")</f>
        <v>#REF!</v>
      </c>
    </row>
    <row r="75" spans="1:3">
      <c r="A75" t="s">
        <v>7</v>
      </c>
      <c r="B75" s="2">
        <v>8.3333333333333329E-2</v>
      </c>
      <c r="C75" t="e">
        <f>AVERAGEIFS(E!H2:H8785, E!A2:A8785, "W", E!C2:C8785, "2:00")</f>
        <v>#REF!</v>
      </c>
    </row>
    <row r="76" spans="1:3">
      <c r="A76" t="s">
        <v>7</v>
      </c>
      <c r="B76" s="2">
        <v>0.125</v>
      </c>
      <c r="C76" t="e">
        <f>AVERAGEIFS(E!H2:H8785, E!A2:A8785, "W", E!C2:C8785, "3:00")</f>
        <v>#REF!</v>
      </c>
    </row>
    <row r="77" spans="1:3">
      <c r="A77" t="s">
        <v>7</v>
      </c>
      <c r="B77" s="2">
        <v>0.16666666666666699</v>
      </c>
      <c r="C77" t="e">
        <f>AVERAGEIFS(E!H2:H8785, E!A2:A8785, "W", E!C2:C8785, "4:00")</f>
        <v>#REF!</v>
      </c>
    </row>
    <row r="78" spans="1:3">
      <c r="A78" t="s">
        <v>7</v>
      </c>
      <c r="B78" s="2">
        <v>0.20833333333333401</v>
      </c>
      <c r="C78" t="e">
        <f>AVERAGEIFS(E!H2:H8785, E!A2:A8785, "W", E!C2:C8785, "5:00")</f>
        <v>#REF!</v>
      </c>
    </row>
    <row r="79" spans="1:3">
      <c r="A79" t="s">
        <v>7</v>
      </c>
      <c r="B79" s="2">
        <v>0.25</v>
      </c>
      <c r="C79" t="e">
        <f>AVERAGEIFS(E!H2:H8785, E!A2:A8785, "W", E!C2:C8785, "6:00")</f>
        <v>#REF!</v>
      </c>
    </row>
    <row r="80" spans="1:3">
      <c r="A80" t="s">
        <v>7</v>
      </c>
      <c r="B80" s="2">
        <v>0.29166666666666702</v>
      </c>
      <c r="C80" t="e">
        <f>AVERAGEIFS(E!H2:H8785, E!A2:A8785, "W", E!C2:C8785, "7:00")</f>
        <v>#REF!</v>
      </c>
    </row>
    <row r="81" spans="1:3">
      <c r="A81" t="s">
        <v>7</v>
      </c>
      <c r="B81" s="2">
        <v>0.33333333333333398</v>
      </c>
      <c r="C81" t="e">
        <f>AVERAGEIFS(E!H2:H8785, E!A2:A8785, "W", E!C2:C8785, "8:00")</f>
        <v>#REF!</v>
      </c>
    </row>
    <row r="82" spans="1:3">
      <c r="A82" t="s">
        <v>7</v>
      </c>
      <c r="B82" s="2">
        <v>0.375</v>
      </c>
      <c r="C82" t="e">
        <f>AVERAGEIFS(E!H2:H8785, E!A2:A8785, "W", E!C2:C8785, "9:00")</f>
        <v>#REF!</v>
      </c>
    </row>
    <row r="83" spans="1:3">
      <c r="A83" t="s">
        <v>7</v>
      </c>
      <c r="B83" s="2">
        <v>0.41666666666666702</v>
      </c>
      <c r="C83" t="e">
        <f>AVERAGEIFS(E!H2:H8785, E!A2:A8785, "W", E!C2:C8785, "10:00")</f>
        <v>#REF!</v>
      </c>
    </row>
    <row r="84" spans="1:3">
      <c r="A84" t="s">
        <v>7</v>
      </c>
      <c r="B84" s="2">
        <v>0.45833333333333398</v>
      </c>
      <c r="C84" t="e">
        <f>AVERAGEIFS(E!H2:H8785, E!A2:A8785, "W", E!C2:C8785, "11:00")</f>
        <v>#REF!</v>
      </c>
    </row>
    <row r="85" spans="1:3">
      <c r="A85" t="s">
        <v>7</v>
      </c>
      <c r="B85" s="2">
        <v>0.5</v>
      </c>
      <c r="C85" t="e">
        <f>AVERAGEIFS(E!H2:H8785, E!A2:A8785, "W", E!C2:C8785, "12:00")</f>
        <v>#REF!</v>
      </c>
    </row>
    <row r="86" spans="1:3">
      <c r="A86" t="s">
        <v>7</v>
      </c>
      <c r="B86" s="2">
        <v>0.54166666666666696</v>
      </c>
      <c r="C86" t="e">
        <f>AVERAGEIFS(E!H2:H8785, E!A2:A8785, "W", E!C2:C8785, "13:00")</f>
        <v>#REF!</v>
      </c>
    </row>
    <row r="87" spans="1:3">
      <c r="A87" t="s">
        <v>7</v>
      </c>
      <c r="B87" s="2">
        <v>0.58333333333333404</v>
      </c>
      <c r="C87" t="e">
        <f>AVERAGEIFS(E!H2:H8785, E!A2:A8785, "W", E!C2:C8785, "14:00")</f>
        <v>#REF!</v>
      </c>
    </row>
    <row r="88" spans="1:3">
      <c r="A88" t="s">
        <v>7</v>
      </c>
      <c r="B88" s="2">
        <v>0.625</v>
      </c>
      <c r="C88" t="e">
        <f>AVERAGEIFS(E!H2:H8785, E!A2:A8785, "W", E!C2:C8785, "15:00")</f>
        <v>#REF!</v>
      </c>
    </row>
    <row r="89" spans="1:3">
      <c r="A89" t="s">
        <v>7</v>
      </c>
      <c r="B89" s="2">
        <v>0.66666666666666696</v>
      </c>
      <c r="C89" t="e">
        <f>AVERAGEIFS(E!H2:H8785, E!A2:A8785, "W", E!C2:C8785, "16:00")</f>
        <v>#REF!</v>
      </c>
    </row>
    <row r="90" spans="1:3">
      <c r="A90" t="s">
        <v>7</v>
      </c>
      <c r="B90" s="2">
        <v>0.70833333333333404</v>
      </c>
      <c r="C90" t="e">
        <f>AVERAGEIFS(E!H2:H8785, E!A2:A8785, "W", E!C2:C8785, "17:00")</f>
        <v>#REF!</v>
      </c>
    </row>
    <row r="91" spans="1:3">
      <c r="A91" t="s">
        <v>7</v>
      </c>
      <c r="B91" s="2">
        <v>0.75</v>
      </c>
      <c r="C91" t="e">
        <f>AVERAGEIFS(E!H2:H8785, E!A2:A8785, "W", E!C2:C8785, "18:00")</f>
        <v>#REF!</v>
      </c>
    </row>
    <row r="92" spans="1:3">
      <c r="A92" t="s">
        <v>7</v>
      </c>
      <c r="B92" s="2">
        <v>0.79166666666666696</v>
      </c>
      <c r="C92" t="e">
        <f>AVERAGEIFS(E!H2:H8785, E!A2:A8785, "W", E!C2:C8785, "19:00")</f>
        <v>#REF!</v>
      </c>
    </row>
    <row r="93" spans="1:3">
      <c r="A93" t="s">
        <v>7</v>
      </c>
      <c r="B93" s="2">
        <v>0.83333333333333404</v>
      </c>
      <c r="C93" t="e">
        <f>AVERAGEIFS(E!H2:H8785, E!A2:A8785, "W", E!C2:C8785, "20:00")</f>
        <v>#REF!</v>
      </c>
    </row>
    <row r="94" spans="1:3">
      <c r="A94" t="s">
        <v>7</v>
      </c>
      <c r="B94" s="2">
        <v>0.875</v>
      </c>
      <c r="C94" t="e">
        <f>AVERAGEIFS(E!H2:H8785, E!A2:A8785, "W", E!C2:C8785, "21:00")</f>
        <v>#REF!</v>
      </c>
    </row>
    <row r="95" spans="1:3">
      <c r="A95" t="s">
        <v>7</v>
      </c>
      <c r="B95" s="2">
        <v>0.91666666666666696</v>
      </c>
      <c r="C95" t="e">
        <f>AVERAGEIFS(E!H2:H8785, E!A2:A8785, "W", E!C2:C8785, "22:00")</f>
        <v>#REF!</v>
      </c>
    </row>
    <row r="96" spans="1:3">
      <c r="A96" t="s">
        <v>7</v>
      </c>
      <c r="B96" s="2">
        <v>0.95833333333333404</v>
      </c>
      <c r="C96" t="e">
        <f>AVERAGEIFS(E!H2:H8785, E!A2:A8785, "W", E!C2:C8785, "23:00")</f>
        <v>#REF!</v>
      </c>
    </row>
    <row r="97" spans="1:3">
      <c r="A97" t="s">
        <v>7</v>
      </c>
      <c r="B97" s="2">
        <v>1</v>
      </c>
      <c r="C97" t="e">
        <f>AVERAGEIFS(E!H2:H8785, E!A2:A8785, "W", E!C2:C8785, B97)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7"/>
  <sheetViews>
    <sheetView workbookViewId="0">
      <selection activeCell="J93" sqref="J93"/>
    </sheetView>
  </sheetViews>
  <sheetFormatPr defaultRowHeight="14.4"/>
  <cols>
    <col min="3" max="3" width="12.5546875" bestFit="1" customWidth="1"/>
    <col min="4" max="4" width="18.21875" bestFit="1" customWidth="1"/>
    <col min="6" max="6" width="16.88671875" bestFit="1" customWidth="1"/>
  </cols>
  <sheetData>
    <row r="1" spans="1:6">
      <c r="A1" t="s">
        <v>23</v>
      </c>
      <c r="B1" t="s">
        <v>24</v>
      </c>
      <c r="C1" t="s">
        <v>25</v>
      </c>
      <c r="D1" t="s">
        <v>26</v>
      </c>
      <c r="F1" t="s">
        <v>27</v>
      </c>
    </row>
    <row r="2" spans="1:6">
      <c r="A2" t="s">
        <v>3</v>
      </c>
      <c r="B2" s="2">
        <v>4.1666666666666664E-2</v>
      </c>
      <c r="C2" t="e">
        <f>AVERAGEIFS(E!H2:H8785, E!A2:A8785, "SP", E!C2:C8785, "1:00")</f>
        <v>#REF!</v>
      </c>
      <c r="D2" t="e">
        <f>C2/F2</f>
        <v>#REF!</v>
      </c>
      <c r="F2" s="3" t="e">
        <f>SUM(Ave_Table!C2:C97)</f>
        <v>#REF!</v>
      </c>
    </row>
    <row r="3" spans="1:6">
      <c r="A3" t="s">
        <v>3</v>
      </c>
      <c r="B3" s="2">
        <v>8.3333333333333329E-2</v>
      </c>
      <c r="C3" t="e">
        <f>AVERAGEIFS(E!H2:H8785, E!A2:A8785, "SP", E!C2:C8785, "2:00")</f>
        <v>#REF!</v>
      </c>
      <c r="D3" t="e">
        <f>C3/F2</f>
        <v>#REF!</v>
      </c>
      <c r="F3" s="3">
        <v>2177151.721401725</v>
      </c>
    </row>
    <row r="4" spans="1:6">
      <c r="A4" t="s">
        <v>3</v>
      </c>
      <c r="B4" s="2">
        <v>0.125</v>
      </c>
      <c r="C4" t="e">
        <f>AVERAGEIFS(E!H2:H8785, E!A2:A8785, "SP", E!C2:C8785, "3:00")</f>
        <v>#REF!</v>
      </c>
      <c r="D4" t="e">
        <f>C4/F4</f>
        <v>#REF!</v>
      </c>
      <c r="F4" s="3">
        <v>2177151.721401725</v>
      </c>
    </row>
    <row r="5" spans="1:6">
      <c r="A5" t="s">
        <v>3</v>
      </c>
      <c r="B5" s="2">
        <v>0.16666666666666699</v>
      </c>
      <c r="C5" t="e">
        <f>AVERAGEIFS(E!H2:H8785, E!A2:A8785, "SP", E!C2:C8785, "4:00")</f>
        <v>#REF!</v>
      </c>
      <c r="D5" t="e">
        <f>C5/F4</f>
        <v>#REF!</v>
      </c>
      <c r="F5" s="3">
        <v>2177151.721401725</v>
      </c>
    </row>
    <row r="6" spans="1:6">
      <c r="A6" t="s">
        <v>3</v>
      </c>
      <c r="B6" s="2">
        <v>0.20833333333333401</v>
      </c>
      <c r="C6" t="e">
        <f>AVERAGEIFS(E!H2:H8785, E!A2:A8785, "SP", E!C2:C8785, "5:00")</f>
        <v>#REF!</v>
      </c>
      <c r="D6" t="e">
        <f>C6/F6</f>
        <v>#REF!</v>
      </c>
      <c r="F6" s="3">
        <v>2177151.721401725</v>
      </c>
    </row>
    <row r="7" spans="1:6">
      <c r="A7" t="s">
        <v>3</v>
      </c>
      <c r="B7" s="2">
        <v>0.25</v>
      </c>
      <c r="C7" t="e">
        <f>AVERAGEIFS(E!H2:H8785, E!A2:A8785, "SP", E!C2:C8785, "6:00")</f>
        <v>#REF!</v>
      </c>
      <c r="D7" t="e">
        <f>C7/F6</f>
        <v>#REF!</v>
      </c>
      <c r="F7" s="3">
        <v>2177151.721401725</v>
      </c>
    </row>
    <row r="8" spans="1:6">
      <c r="A8" t="s">
        <v>3</v>
      </c>
      <c r="B8" s="2">
        <v>0.29166666666666702</v>
      </c>
      <c r="C8" t="e">
        <f>AVERAGEIFS(E!H2:H8785, E!A2:A8785, "SP", E!C2:C8785, "7:00")</f>
        <v>#REF!</v>
      </c>
      <c r="D8" t="e">
        <f>C8/F8</f>
        <v>#REF!</v>
      </c>
      <c r="F8" s="3">
        <v>2177151.721401725</v>
      </c>
    </row>
    <row r="9" spans="1:6">
      <c r="A9" t="s">
        <v>3</v>
      </c>
      <c r="B9" s="2">
        <v>0.33333333333333398</v>
      </c>
      <c r="C9" t="e">
        <f>AVERAGEIFS(E!H2:H8785, E!A2:A8785, "SP", E!C2:C8785, "8:00")</f>
        <v>#REF!</v>
      </c>
      <c r="D9" t="e">
        <f>C9/F8</f>
        <v>#REF!</v>
      </c>
      <c r="F9" s="3">
        <v>2177151.721401725</v>
      </c>
    </row>
    <row r="10" spans="1:6">
      <c r="A10" t="s">
        <v>3</v>
      </c>
      <c r="B10" s="2">
        <v>0.375</v>
      </c>
      <c r="C10" t="e">
        <f>AVERAGEIFS(E!H2:H8785, E!A2:A8785, "SP", E!C2:C8785, "9:00")</f>
        <v>#REF!</v>
      </c>
      <c r="D10" t="e">
        <f>C10/F10</f>
        <v>#REF!</v>
      </c>
      <c r="F10" s="3">
        <v>2177151.721401725</v>
      </c>
    </row>
    <row r="11" spans="1:6">
      <c r="A11" t="s">
        <v>3</v>
      </c>
      <c r="B11" s="2">
        <v>0.41666666666666702</v>
      </c>
      <c r="C11" t="e">
        <f>AVERAGEIFS(E!H2:H8785, E!A2:A8785, "SP", E!C2:C8785, "10:00")</f>
        <v>#REF!</v>
      </c>
      <c r="D11" t="e">
        <f>C11/F10</f>
        <v>#REF!</v>
      </c>
      <c r="F11" s="3">
        <v>2177151.721401725</v>
      </c>
    </row>
    <row r="12" spans="1:6">
      <c r="A12" t="s">
        <v>3</v>
      </c>
      <c r="B12" s="2">
        <v>0.45833333333333398</v>
      </c>
      <c r="C12" t="e">
        <f>AVERAGEIFS(E!H2:H8785, E!A2:A8785, "SP", E!C2:C8785, "11:00")</f>
        <v>#REF!</v>
      </c>
      <c r="D12" t="e">
        <f>C12/F12</f>
        <v>#REF!</v>
      </c>
      <c r="F12" s="3">
        <v>2177151.721401725</v>
      </c>
    </row>
    <row r="13" spans="1:6">
      <c r="A13" t="s">
        <v>3</v>
      </c>
      <c r="B13" s="2">
        <v>0.5</v>
      </c>
      <c r="C13" t="e">
        <f>AVERAGEIFS(E!H2:H8785, E!A2:A8785, "SP", E!C2:C8785, B13)</f>
        <v>#REF!</v>
      </c>
      <c r="D13" t="e">
        <f>C13/F12</f>
        <v>#REF!</v>
      </c>
      <c r="F13" s="3">
        <v>2177151.721401725</v>
      </c>
    </row>
    <row r="14" spans="1:6">
      <c r="A14" t="s">
        <v>3</v>
      </c>
      <c r="B14" s="2">
        <v>0.54166666666666696</v>
      </c>
      <c r="C14" t="e">
        <f>AVERAGEIFS(E!H2:H8785, E!A2:A8785, "SP", E!C2:C8785, "13:00")</f>
        <v>#REF!</v>
      </c>
      <c r="D14" t="e">
        <f>C14/F14</f>
        <v>#REF!</v>
      </c>
      <c r="F14" s="3">
        <v>2177151.721401725</v>
      </c>
    </row>
    <row r="15" spans="1:6">
      <c r="A15" t="s">
        <v>3</v>
      </c>
      <c r="B15" s="2">
        <v>0.58333333333333404</v>
      </c>
      <c r="C15" t="e">
        <f>AVERAGEIFS(E!H2:H8785, E!A2:A8785, "SP", E!C2:C8785, "14:00")</f>
        <v>#REF!</v>
      </c>
      <c r="D15" t="e">
        <f>C15/F14</f>
        <v>#REF!</v>
      </c>
      <c r="F15" s="3">
        <v>2177151.721401725</v>
      </c>
    </row>
    <row r="16" spans="1:6">
      <c r="A16" t="s">
        <v>3</v>
      </c>
      <c r="B16" s="2">
        <v>0.625</v>
      </c>
      <c r="C16" t="e">
        <f>AVERAGEIFS(E!H2:H8785, E!A2:A8785, "SP", E!C2:C8785, "15:00")</f>
        <v>#REF!</v>
      </c>
      <c r="D16" t="e">
        <f>C16/F16</f>
        <v>#REF!</v>
      </c>
      <c r="F16" s="3">
        <v>2177151.721401725</v>
      </c>
    </row>
    <row r="17" spans="1:6">
      <c r="A17" t="s">
        <v>3</v>
      </c>
      <c r="B17" s="2">
        <v>0.66666666666666696</v>
      </c>
      <c r="C17" t="e">
        <f>AVERAGEIFS(E!H2:H8785, E!A2:A8785, "SP", E!C2:C8785, "16:00")</f>
        <v>#REF!</v>
      </c>
      <c r="D17" t="e">
        <f>C17/F16</f>
        <v>#REF!</v>
      </c>
      <c r="F17" s="3">
        <v>2177151.721401725</v>
      </c>
    </row>
    <row r="18" spans="1:6">
      <c r="A18" t="s">
        <v>3</v>
      </c>
      <c r="B18" s="2">
        <v>0.70833333333333404</v>
      </c>
      <c r="C18" t="e">
        <f>AVERAGEIFS(E!H2:H8785, E!A2:A8785, "SP", E!C2:C8785, "17:00")</f>
        <v>#REF!</v>
      </c>
      <c r="D18" t="e">
        <f>C18/F18</f>
        <v>#REF!</v>
      </c>
      <c r="F18" s="3">
        <v>2177151.721401725</v>
      </c>
    </row>
    <row r="19" spans="1:6">
      <c r="A19" t="s">
        <v>3</v>
      </c>
      <c r="B19" s="2">
        <v>0.75</v>
      </c>
      <c r="C19" t="e">
        <f>AVERAGEIFS(E!H2:H8785, E!A2:A8785, "SP", E!C2:C8785, "18:00")</f>
        <v>#REF!</v>
      </c>
      <c r="D19" t="e">
        <f>C19/F18</f>
        <v>#REF!</v>
      </c>
      <c r="F19" s="3">
        <v>2177151.721401725</v>
      </c>
    </row>
    <row r="20" spans="1:6">
      <c r="A20" t="s">
        <v>3</v>
      </c>
      <c r="B20" s="2">
        <v>0.79166666666666696</v>
      </c>
      <c r="C20" t="e">
        <f>AVERAGEIFS(E!H2:H8785, E!A2:A8785, "SP", E!C2:C8785, "19:00")</f>
        <v>#REF!</v>
      </c>
      <c r="D20" t="e">
        <f>C20/F20</f>
        <v>#REF!</v>
      </c>
      <c r="F20" s="3">
        <v>2177151.721401725</v>
      </c>
    </row>
    <row r="21" spans="1:6">
      <c r="A21" t="s">
        <v>3</v>
      </c>
      <c r="B21" s="2">
        <v>0.83333333333333404</v>
      </c>
      <c r="C21" t="e">
        <f>AVERAGEIFS(E!H2:H8785, E!A2:A8785, "SP", E!C2:C8785, "20:00")</f>
        <v>#REF!</v>
      </c>
      <c r="D21" t="e">
        <f>C21/F20</f>
        <v>#REF!</v>
      </c>
      <c r="F21" s="3">
        <v>2177151.721401725</v>
      </c>
    </row>
    <row r="22" spans="1:6">
      <c r="A22" t="s">
        <v>3</v>
      </c>
      <c r="B22" s="2">
        <v>0.875</v>
      </c>
      <c r="C22" t="e">
        <f>AVERAGEIFS(E!H2:H8785, E!A2:A8785, "SP", E!C2:C8785, "21:00")</f>
        <v>#REF!</v>
      </c>
      <c r="D22" t="e">
        <f>C22/F22</f>
        <v>#REF!</v>
      </c>
      <c r="F22" s="3">
        <v>2177151.721401725</v>
      </c>
    </row>
    <row r="23" spans="1:6">
      <c r="A23" t="s">
        <v>3</v>
      </c>
      <c r="B23" s="2">
        <v>0.91666666666666696</v>
      </c>
      <c r="C23" t="e">
        <f>AVERAGEIFS(E!H2:H8785, E!A2:A8785, "SP", E!C2:C8785, "22:00")</f>
        <v>#REF!</v>
      </c>
      <c r="D23" t="e">
        <f>C23/F22</f>
        <v>#REF!</v>
      </c>
      <c r="F23" s="3">
        <v>2177151.721401725</v>
      </c>
    </row>
    <row r="24" spans="1:6">
      <c r="A24" t="s">
        <v>3</v>
      </c>
      <c r="B24" s="2">
        <v>0.95833333333333404</v>
      </c>
      <c r="C24" t="e">
        <f>AVERAGEIFS(E!H2:H8785, E!A2:A8785, "SP", E!C2:C8785, "23:00")</f>
        <v>#REF!</v>
      </c>
      <c r="D24" t="e">
        <f>C24/F24</f>
        <v>#REF!</v>
      </c>
      <c r="F24" s="3">
        <v>2177151.721401725</v>
      </c>
    </row>
    <row r="25" spans="1:6">
      <c r="A25" t="s">
        <v>3</v>
      </c>
      <c r="B25" s="2">
        <v>1</v>
      </c>
      <c r="C25" t="e">
        <f>AVERAGEIFS(E!H2:H8785, E!A2:A8785, "SP", E!C2:C8785, B25)</f>
        <v>#REF!</v>
      </c>
      <c r="D25" t="e">
        <f>C25/F24</f>
        <v>#REF!</v>
      </c>
      <c r="F25" s="3">
        <v>2177151.721401725</v>
      </c>
    </row>
    <row r="26" spans="1:6">
      <c r="A26" t="s">
        <v>5</v>
      </c>
      <c r="B26" s="2">
        <v>4.1666666666666664E-2</v>
      </c>
      <c r="C26" t="e">
        <f>AVERAGEIFS(E!H2:H8785, E!A2:A8785, "S", E!C2:C8785, "1:00")</f>
        <v>#REF!</v>
      </c>
      <c r="D26" t="e">
        <f>C26/F26</f>
        <v>#REF!</v>
      </c>
      <c r="F26" s="3">
        <v>2177151.721401725</v>
      </c>
    </row>
    <row r="27" spans="1:6">
      <c r="A27" t="s">
        <v>5</v>
      </c>
      <c r="B27" s="2">
        <v>8.3333333333333329E-2</v>
      </c>
      <c r="C27" t="e">
        <f>AVERAGEIFS(E!H2:H8785, E!A2:A8785, "S", E!C2:C8785, "2:00")</f>
        <v>#REF!</v>
      </c>
      <c r="D27" t="e">
        <f>C27/F26</f>
        <v>#REF!</v>
      </c>
      <c r="F27" s="3">
        <v>2177151.721401725</v>
      </c>
    </row>
    <row r="28" spans="1:6">
      <c r="A28" t="s">
        <v>5</v>
      </c>
      <c r="B28" s="2">
        <v>0.125</v>
      </c>
      <c r="C28" t="e">
        <f>AVERAGEIFS(E!H2:H8785, E!A2:A8785, "S", E!C2:C8785, "3:00")</f>
        <v>#REF!</v>
      </c>
      <c r="D28" t="e">
        <f>C28/F28</f>
        <v>#REF!</v>
      </c>
      <c r="F28" s="3">
        <v>2177151.721401725</v>
      </c>
    </row>
    <row r="29" spans="1:6">
      <c r="A29" t="s">
        <v>5</v>
      </c>
      <c r="B29" s="2">
        <v>0.16666666666666699</v>
      </c>
      <c r="C29" t="e">
        <f>AVERAGEIFS(E!H2:H8785, E!A2:A8785, "S", E!C2:C8785, "4:00")</f>
        <v>#REF!</v>
      </c>
      <c r="D29" t="e">
        <f>C29/F28</f>
        <v>#REF!</v>
      </c>
      <c r="F29" s="3">
        <v>2177151.721401725</v>
      </c>
    </row>
    <row r="30" spans="1:6">
      <c r="A30" t="s">
        <v>5</v>
      </c>
      <c r="B30" s="2">
        <v>0.20833333333333401</v>
      </c>
      <c r="C30" t="e">
        <f>AVERAGEIFS(E!H2:H8785, E!A2:A8785, "S", E!C2:C8785, "5:00")</f>
        <v>#REF!</v>
      </c>
      <c r="D30" t="e">
        <f>C30/F30</f>
        <v>#REF!</v>
      </c>
      <c r="F30" s="3">
        <v>2177151.721401725</v>
      </c>
    </row>
    <row r="31" spans="1:6">
      <c r="A31" t="s">
        <v>5</v>
      </c>
      <c r="B31" s="2">
        <v>0.25</v>
      </c>
      <c r="C31" t="e">
        <f>AVERAGEIFS(E!H2:H8785, E!A2:A8785, "S", E!C2:C8785, "6:00")</f>
        <v>#REF!</v>
      </c>
      <c r="D31" t="e">
        <f>C31/F30</f>
        <v>#REF!</v>
      </c>
      <c r="F31" s="3">
        <v>2177151.721401725</v>
      </c>
    </row>
    <row r="32" spans="1:6">
      <c r="A32" t="s">
        <v>5</v>
      </c>
      <c r="B32" s="2">
        <v>0.29166666666666702</v>
      </c>
      <c r="C32" t="e">
        <f>AVERAGEIFS(E!H2:H8785, E!A2:A8785, "S", E!C2:C8785, "7:00")</f>
        <v>#REF!</v>
      </c>
      <c r="D32" t="e">
        <f>C32/F32</f>
        <v>#REF!</v>
      </c>
      <c r="F32" s="3">
        <v>2177151.721401725</v>
      </c>
    </row>
    <row r="33" spans="1:6">
      <c r="A33" t="s">
        <v>5</v>
      </c>
      <c r="B33" s="2">
        <v>0.33333333333333398</v>
      </c>
      <c r="C33" t="e">
        <f>AVERAGEIFS(E!H2:H8785, E!A2:A8785, "S", E!C2:C8785, "8:00")</f>
        <v>#REF!</v>
      </c>
      <c r="D33" t="e">
        <f>C33/F32</f>
        <v>#REF!</v>
      </c>
      <c r="F33" s="3">
        <v>2177151.721401725</v>
      </c>
    </row>
    <row r="34" spans="1:6">
      <c r="A34" t="s">
        <v>5</v>
      </c>
      <c r="B34" s="2">
        <v>0.375</v>
      </c>
      <c r="C34" t="e">
        <f>AVERAGEIFS(E!H2:H8785, E!A2:A8785, "S", E!C2:C8785, "9:00")</f>
        <v>#REF!</v>
      </c>
      <c r="D34" t="e">
        <f>C34/F34</f>
        <v>#REF!</v>
      </c>
      <c r="F34" s="3">
        <v>2177151.721401725</v>
      </c>
    </row>
    <row r="35" spans="1:6">
      <c r="A35" t="s">
        <v>5</v>
      </c>
      <c r="B35" s="2">
        <v>0.41666666666666702</v>
      </c>
      <c r="C35" t="e">
        <f>AVERAGEIFS(E!H2:H8785, E!A2:A8785, "S", E!C2:C8785, "10:00")</f>
        <v>#REF!</v>
      </c>
      <c r="D35" t="e">
        <f>C35/F34</f>
        <v>#REF!</v>
      </c>
      <c r="F35" s="3">
        <v>2177151.721401725</v>
      </c>
    </row>
    <row r="36" spans="1:6">
      <c r="A36" t="s">
        <v>5</v>
      </c>
      <c r="B36" s="2">
        <v>0.45833333333333398</v>
      </c>
      <c r="C36" t="e">
        <f>AVERAGEIFS(E!H2:H8785, E!A2:A8785, "S", E!C2:C8785, "11:00")</f>
        <v>#REF!</v>
      </c>
      <c r="D36" t="e">
        <f>C36/F36</f>
        <v>#REF!</v>
      </c>
      <c r="F36" s="3">
        <v>2177151.721401725</v>
      </c>
    </row>
    <row r="37" spans="1:6">
      <c r="A37" t="s">
        <v>5</v>
      </c>
      <c r="B37" s="2">
        <v>0.5</v>
      </c>
      <c r="C37" t="e">
        <f>AVERAGEIFS(E!H2:H8785, E!A2:A8785, "S", E!C2:C8785, B37)</f>
        <v>#REF!</v>
      </c>
      <c r="D37" t="e">
        <f>C37/F36</f>
        <v>#REF!</v>
      </c>
      <c r="F37" s="3">
        <v>2177151.721401725</v>
      </c>
    </row>
    <row r="38" spans="1:6">
      <c r="A38" t="s">
        <v>5</v>
      </c>
      <c r="B38" s="2">
        <v>0.54166666666666696</v>
      </c>
      <c r="C38" t="e">
        <f>AVERAGEIFS(E!H2:H8785, E!A2:A8785, "S", E!C2:C8785, "13:00")</f>
        <v>#REF!</v>
      </c>
      <c r="D38" t="e">
        <f>C38/F38</f>
        <v>#REF!</v>
      </c>
      <c r="F38" s="3">
        <v>2177151.721401725</v>
      </c>
    </row>
    <row r="39" spans="1:6">
      <c r="A39" t="s">
        <v>5</v>
      </c>
      <c r="B39" s="2">
        <v>0.58333333333333404</v>
      </c>
      <c r="C39" t="e">
        <f>AVERAGEIFS(E!H2:H8785, E!A2:A8785, "S", E!C2:C8785, "14:00")</f>
        <v>#REF!</v>
      </c>
      <c r="D39" t="e">
        <f>C39/F38</f>
        <v>#REF!</v>
      </c>
      <c r="F39" s="3">
        <v>2177151.721401725</v>
      </c>
    </row>
    <row r="40" spans="1:6">
      <c r="A40" t="s">
        <v>5</v>
      </c>
      <c r="B40" s="2">
        <v>0.625</v>
      </c>
      <c r="C40" t="e">
        <f>AVERAGEIFS(E!H2:H8785, E!A2:A8785, "S", E!C2:C8785, "15:00")</f>
        <v>#REF!</v>
      </c>
      <c r="D40" t="e">
        <f>C40/F40</f>
        <v>#REF!</v>
      </c>
      <c r="F40" s="3">
        <v>2177151.721401725</v>
      </c>
    </row>
    <row r="41" spans="1:6">
      <c r="A41" t="s">
        <v>5</v>
      </c>
      <c r="B41" s="2">
        <v>0.66666666666666696</v>
      </c>
      <c r="C41" t="e">
        <f>AVERAGEIFS(E!H2:H8785, E!A2:A8785, "S", E!C2:C8785, "16:00")</f>
        <v>#REF!</v>
      </c>
      <c r="D41" t="e">
        <f>C41/F40</f>
        <v>#REF!</v>
      </c>
      <c r="F41" s="3">
        <v>2177151.721401725</v>
      </c>
    </row>
    <row r="42" spans="1:6">
      <c r="A42" t="s">
        <v>5</v>
      </c>
      <c r="B42" s="2">
        <v>0.70833333333333404</v>
      </c>
      <c r="C42" t="e">
        <f>AVERAGEIFS(E!H2:H8785, E!A2:A8785, "S", E!C2:C8785, "17:00")</f>
        <v>#REF!</v>
      </c>
      <c r="D42" t="e">
        <f>C42/F42</f>
        <v>#REF!</v>
      </c>
      <c r="F42" s="3">
        <v>2177151.721401725</v>
      </c>
    </row>
    <row r="43" spans="1:6">
      <c r="A43" t="s">
        <v>5</v>
      </c>
      <c r="B43" s="2">
        <v>0.75</v>
      </c>
      <c r="C43" t="e">
        <f>AVERAGEIFS(E!H2:H8785, E!A2:A8785, "S", E!C2:C8785, "18:00")</f>
        <v>#REF!</v>
      </c>
      <c r="D43" t="e">
        <f>C43/F42</f>
        <v>#REF!</v>
      </c>
      <c r="F43" s="3">
        <v>2177151.721401725</v>
      </c>
    </row>
    <row r="44" spans="1:6">
      <c r="A44" t="s">
        <v>5</v>
      </c>
      <c r="B44" s="2">
        <v>0.79166666666666696</v>
      </c>
      <c r="C44" t="e">
        <f>AVERAGEIFS(E!H2:H8785, E!A2:A8785, "S", E!C2:C8785, "19:00")</f>
        <v>#REF!</v>
      </c>
      <c r="D44" t="e">
        <f>C44/F44</f>
        <v>#REF!</v>
      </c>
      <c r="F44" s="3">
        <v>2177151.721401725</v>
      </c>
    </row>
    <row r="45" spans="1:6">
      <c r="A45" t="s">
        <v>5</v>
      </c>
      <c r="B45" s="2">
        <v>0.83333333333333404</v>
      </c>
      <c r="C45" t="e">
        <f>AVERAGEIFS(E!H2:H8785, E!A2:A8785, "S", E!C2:C8785, "20:00")</f>
        <v>#REF!</v>
      </c>
      <c r="D45" t="e">
        <f>C45/F44</f>
        <v>#REF!</v>
      </c>
      <c r="F45" s="3">
        <v>2177151.721401725</v>
      </c>
    </row>
    <row r="46" spans="1:6">
      <c r="A46" t="s">
        <v>5</v>
      </c>
      <c r="B46" s="2">
        <v>0.875</v>
      </c>
      <c r="C46" t="e">
        <f>AVERAGEIFS(E!H2:H8785, E!A2:A8785, "S", E!C2:C8785, "21:00")</f>
        <v>#REF!</v>
      </c>
      <c r="D46" t="e">
        <f>C46/F46</f>
        <v>#REF!</v>
      </c>
      <c r="F46" s="3">
        <v>2177151.721401725</v>
      </c>
    </row>
    <row r="47" spans="1:6">
      <c r="A47" t="s">
        <v>5</v>
      </c>
      <c r="B47" s="2">
        <v>0.91666666666666696</v>
      </c>
      <c r="C47" t="e">
        <f>AVERAGEIFS(E!H2:H8785, E!A2:A8785, "S", E!C2:C8785, "22:00")</f>
        <v>#REF!</v>
      </c>
      <c r="D47" t="e">
        <f>C47/F46</f>
        <v>#REF!</v>
      </c>
      <c r="F47" s="3">
        <v>2177151.721401725</v>
      </c>
    </row>
    <row r="48" spans="1:6">
      <c r="A48" t="s">
        <v>5</v>
      </c>
      <c r="B48" s="2">
        <v>0.95833333333333404</v>
      </c>
      <c r="C48" t="e">
        <f>AVERAGEIFS(E!H2:H8785, E!A2:A8785, "S", E!C2:C8785, "23:00")</f>
        <v>#REF!</v>
      </c>
      <c r="D48" t="e">
        <f>C48/F48</f>
        <v>#REF!</v>
      </c>
      <c r="F48" s="3">
        <v>2177151.721401725</v>
      </c>
    </row>
    <row r="49" spans="1:6">
      <c r="A49" t="s">
        <v>5</v>
      </c>
      <c r="B49" s="2">
        <v>1</v>
      </c>
      <c r="C49" t="e">
        <f>AVERAGEIFS(E!H2:H8785, E!A2:A8785, "S", E!C2:C8785, B49)</f>
        <v>#REF!</v>
      </c>
      <c r="D49" t="e">
        <f>C49/F48</f>
        <v>#REF!</v>
      </c>
      <c r="F49" s="3">
        <v>2177151.721401725</v>
      </c>
    </row>
    <row r="50" spans="1:6">
      <c r="A50" t="s">
        <v>6</v>
      </c>
      <c r="B50" s="2">
        <v>4.1666666666666664E-2</v>
      </c>
      <c r="C50" t="e">
        <f>AVERAGEIFS(E!H2:H8785, E!A2:A8785, "F", E!C2:C8785, "1:00")</f>
        <v>#REF!</v>
      </c>
      <c r="D50" t="e">
        <f>C50/F50</f>
        <v>#REF!</v>
      </c>
      <c r="F50" s="3">
        <v>2177151.721401725</v>
      </c>
    </row>
    <row r="51" spans="1:6">
      <c r="A51" t="s">
        <v>6</v>
      </c>
      <c r="B51" s="2">
        <v>8.3333333333333329E-2</v>
      </c>
      <c r="C51" t="e">
        <f>AVERAGEIFS(E!H3:H8786, E!A3:A8786, "F", E!C3:C8786, "2:00")</f>
        <v>#REF!</v>
      </c>
      <c r="D51" t="e">
        <f>C51/F50</f>
        <v>#REF!</v>
      </c>
      <c r="F51" s="3">
        <v>2177151.721401725</v>
      </c>
    </row>
    <row r="52" spans="1:6">
      <c r="A52" t="s">
        <v>6</v>
      </c>
      <c r="B52" s="2">
        <v>0.125</v>
      </c>
      <c r="C52" t="e">
        <f>AVERAGEIFS(E!H2:H8785, E!A2:A8785, "F", E!C2:C8785, "3:00")</f>
        <v>#REF!</v>
      </c>
      <c r="D52" t="e">
        <f>C52/F52</f>
        <v>#REF!</v>
      </c>
      <c r="F52" s="3">
        <v>2177151.721401725</v>
      </c>
    </row>
    <row r="53" spans="1:6">
      <c r="A53" t="s">
        <v>6</v>
      </c>
      <c r="B53" s="2">
        <v>0.16666666666666699</v>
      </c>
      <c r="C53" t="e">
        <f>AVERAGEIFS(E!H2:H8785, E!A2:A8785, "F", E!C2:C8785, "4:00")</f>
        <v>#REF!</v>
      </c>
      <c r="D53" t="e">
        <f>C53/F52</f>
        <v>#REF!</v>
      </c>
      <c r="F53" s="3">
        <v>2177151.721401725</v>
      </c>
    </row>
    <row r="54" spans="1:6">
      <c r="A54" t="s">
        <v>6</v>
      </c>
      <c r="B54" s="2">
        <v>0.20833333333333401</v>
      </c>
      <c r="C54" t="e">
        <f>AVERAGEIFS(E!H2:H8785, E!A2:A8785, "F", E!C2:C8785, "5:00")</f>
        <v>#REF!</v>
      </c>
      <c r="D54" t="e">
        <f>C54/F54</f>
        <v>#REF!</v>
      </c>
      <c r="F54" s="3">
        <v>2177151.721401725</v>
      </c>
    </row>
    <row r="55" spans="1:6">
      <c r="A55" t="s">
        <v>6</v>
      </c>
      <c r="B55" s="2">
        <v>0.25</v>
      </c>
      <c r="C55" t="e">
        <f>AVERAGEIFS(E!H2:H8785, E!A2:A8785, "F", E!C2:C8785, "6:00")</f>
        <v>#REF!</v>
      </c>
      <c r="D55" t="e">
        <f>C55/F54</f>
        <v>#REF!</v>
      </c>
      <c r="F55" s="3">
        <v>2177151.721401725</v>
      </c>
    </row>
    <row r="56" spans="1:6">
      <c r="A56" t="s">
        <v>6</v>
      </c>
      <c r="B56" s="2">
        <v>0.29166666666666702</v>
      </c>
      <c r="C56" t="e">
        <f>AVERAGEIFS(E!H2:H8785, E!A2:A8785, "F", E!C2:C8785, "7:00")</f>
        <v>#REF!</v>
      </c>
      <c r="D56" t="e">
        <f>C56/F56</f>
        <v>#REF!</v>
      </c>
      <c r="F56" s="3">
        <v>2177151.721401725</v>
      </c>
    </row>
    <row r="57" spans="1:6">
      <c r="A57" t="s">
        <v>6</v>
      </c>
      <c r="B57" s="2">
        <v>0.33333333333333398</v>
      </c>
      <c r="C57" t="e">
        <f>AVERAGEIFS(E!H2:H8785, E!A2:A8785, "F", E!C2:C8785, "8:00")</f>
        <v>#REF!</v>
      </c>
      <c r="D57" t="e">
        <f>C57/F56</f>
        <v>#REF!</v>
      </c>
      <c r="F57" s="3">
        <v>2177151.721401725</v>
      </c>
    </row>
    <row r="58" spans="1:6">
      <c r="A58" t="s">
        <v>6</v>
      </c>
      <c r="B58" s="2">
        <v>0.375</v>
      </c>
      <c r="C58" t="e">
        <f>AVERAGEIFS(E!H2:H8785, E!A2:A8785, "F", E!C2:C8785, "9:00")</f>
        <v>#REF!</v>
      </c>
      <c r="D58" t="e">
        <f>C58/F58</f>
        <v>#REF!</v>
      </c>
      <c r="F58" s="3">
        <v>2177151.721401725</v>
      </c>
    </row>
    <row r="59" spans="1:6">
      <c r="A59" t="s">
        <v>6</v>
      </c>
      <c r="B59" s="2">
        <v>0.41666666666666702</v>
      </c>
      <c r="C59" t="e">
        <f>AVERAGEIFS(E!H2:H8785, E!A2:A8785, "F", E!C2:C8785, "10:00")</f>
        <v>#REF!</v>
      </c>
      <c r="D59" t="e">
        <f>C59/F58</f>
        <v>#REF!</v>
      </c>
      <c r="F59" s="3">
        <v>2177151.721401725</v>
      </c>
    </row>
    <row r="60" spans="1:6">
      <c r="A60" t="s">
        <v>6</v>
      </c>
      <c r="B60" s="2">
        <v>0.45833333333333398</v>
      </c>
      <c r="C60" t="e">
        <f>AVERAGEIFS(E!H2:H8785, E!A2:A8785, "F", E!C2:C8785, "11:00")</f>
        <v>#REF!</v>
      </c>
      <c r="D60" t="e">
        <f>C60/F60</f>
        <v>#REF!</v>
      </c>
      <c r="F60" s="3">
        <v>2177151.721401725</v>
      </c>
    </row>
    <row r="61" spans="1:6">
      <c r="A61" t="s">
        <v>6</v>
      </c>
      <c r="B61" s="2">
        <v>0.5</v>
      </c>
      <c r="C61" t="e">
        <f>AVERAGEIFS(E!H2:H8785, E!A2:A8785, "F", E!C2:C8785, B61)</f>
        <v>#REF!</v>
      </c>
      <c r="D61" t="e">
        <f>C61/F60</f>
        <v>#REF!</v>
      </c>
      <c r="F61" s="3">
        <v>2177151.721401725</v>
      </c>
    </row>
    <row r="62" spans="1:6">
      <c r="A62" t="s">
        <v>6</v>
      </c>
      <c r="B62" s="2">
        <v>0.54166666666666696</v>
      </c>
      <c r="C62" t="e">
        <f>AVERAGEIFS(E!H2:H8785, E!A2:A8785, "F", E!C2:C8785, "13:00")</f>
        <v>#REF!</v>
      </c>
      <c r="D62" t="e">
        <f>C62/F62</f>
        <v>#REF!</v>
      </c>
      <c r="F62" s="3">
        <v>2177151.721401725</v>
      </c>
    </row>
    <row r="63" spans="1:6">
      <c r="A63" t="s">
        <v>6</v>
      </c>
      <c r="B63" s="2">
        <v>0.58333333333333404</v>
      </c>
      <c r="C63" t="e">
        <f>AVERAGEIFS(E!H2:H8785, E!A2:A8785, "F", E!C2:C8785, "14:00")</f>
        <v>#REF!</v>
      </c>
      <c r="D63" t="e">
        <f>C63/F62</f>
        <v>#REF!</v>
      </c>
      <c r="F63" s="3">
        <v>2177151.721401725</v>
      </c>
    </row>
    <row r="64" spans="1:6">
      <c r="A64" t="s">
        <v>6</v>
      </c>
      <c r="B64" s="2">
        <v>0.625</v>
      </c>
      <c r="C64" t="e">
        <f>AVERAGEIFS(E!H2:H8785, E!A2:A8785, "F", E!C2:C8785, "15:00")</f>
        <v>#REF!</v>
      </c>
      <c r="D64" t="e">
        <f>C64/F64</f>
        <v>#REF!</v>
      </c>
      <c r="F64" s="3">
        <v>2177151.721401725</v>
      </c>
    </row>
    <row r="65" spans="1:6">
      <c r="A65" t="s">
        <v>6</v>
      </c>
      <c r="B65" s="2">
        <v>0.66666666666666696</v>
      </c>
      <c r="C65" t="e">
        <f>AVERAGEIFS(E!H2:H8785, E!A2:A8785, "F", E!C2:C8785, "16:00")</f>
        <v>#REF!</v>
      </c>
      <c r="D65" t="e">
        <f>C65/F64</f>
        <v>#REF!</v>
      </c>
      <c r="F65" s="3">
        <v>2177151.721401725</v>
      </c>
    </row>
    <row r="66" spans="1:6">
      <c r="A66" t="s">
        <v>6</v>
      </c>
      <c r="B66" s="2">
        <v>0.70833333333333404</v>
      </c>
      <c r="C66" t="e">
        <f>AVERAGEIFS(E!H2:H8785, E!A2:A8785, "F", E!C2:C8785, "17:00")</f>
        <v>#REF!</v>
      </c>
      <c r="D66" t="e">
        <f>C66/F66</f>
        <v>#REF!</v>
      </c>
      <c r="F66" s="3">
        <v>2177151.721401725</v>
      </c>
    </row>
    <row r="67" spans="1:6">
      <c r="A67" t="s">
        <v>6</v>
      </c>
      <c r="B67" s="2">
        <v>0.75</v>
      </c>
      <c r="C67" t="e">
        <f>AVERAGEIFS(E!H2:H8785, E!A2:A8785, "F", E!C2:C8785, "18:00")</f>
        <v>#REF!</v>
      </c>
      <c r="D67" t="e">
        <f>C67/F66</f>
        <v>#REF!</v>
      </c>
      <c r="F67" s="3">
        <v>2177151.721401725</v>
      </c>
    </row>
    <row r="68" spans="1:6">
      <c r="A68" t="s">
        <v>6</v>
      </c>
      <c r="B68" s="2">
        <v>0.79166666666666696</v>
      </c>
      <c r="C68" t="e">
        <f>AVERAGEIFS(E!H2:H8785, E!A2:A8785, "F", E!C2:C8785, "19:00")</f>
        <v>#REF!</v>
      </c>
      <c r="D68" t="e">
        <f>C68/F68</f>
        <v>#REF!</v>
      </c>
      <c r="F68" s="3">
        <v>2177151.721401725</v>
      </c>
    </row>
    <row r="69" spans="1:6">
      <c r="A69" t="s">
        <v>6</v>
      </c>
      <c r="B69" s="2">
        <v>0.83333333333333404</v>
      </c>
      <c r="C69" t="e">
        <f>AVERAGEIFS(E!H2:H8785, E!A2:A8785, "F", E!C2:C8785, "20:00")</f>
        <v>#REF!</v>
      </c>
      <c r="D69" t="e">
        <f>C69/F68</f>
        <v>#REF!</v>
      </c>
      <c r="F69" s="3">
        <v>2177151.721401725</v>
      </c>
    </row>
    <row r="70" spans="1:6">
      <c r="A70" t="s">
        <v>6</v>
      </c>
      <c r="B70" s="2">
        <v>0.875</v>
      </c>
      <c r="C70" t="e">
        <f>AVERAGEIFS(E!H2:H8785, E!A2:A8785, "F", E!C2:C8785, "21:00")</f>
        <v>#REF!</v>
      </c>
      <c r="D70" t="e">
        <f>C70/F70</f>
        <v>#REF!</v>
      </c>
      <c r="F70" s="3">
        <v>2177151.721401725</v>
      </c>
    </row>
    <row r="71" spans="1:6">
      <c r="A71" t="s">
        <v>6</v>
      </c>
      <c r="B71" s="2">
        <v>0.91666666666666696</v>
      </c>
      <c r="C71" t="e">
        <f>AVERAGEIFS(E!H2:H8785, E!A2:A8785, "F", E!C2:C8785, "22:00")</f>
        <v>#REF!</v>
      </c>
      <c r="D71" t="e">
        <f>C71/F70</f>
        <v>#REF!</v>
      </c>
      <c r="F71" s="3">
        <v>2177151.721401725</v>
      </c>
    </row>
    <row r="72" spans="1:6">
      <c r="A72" t="s">
        <v>6</v>
      </c>
      <c r="B72" s="2">
        <v>0.95833333333333404</v>
      </c>
      <c r="C72" t="e">
        <f>AVERAGEIFS(E!H2:H8785, E!A2:A8785, "F", E!C2:C8785, "23:00")</f>
        <v>#REF!</v>
      </c>
      <c r="D72" t="e">
        <f>C72/F72</f>
        <v>#REF!</v>
      </c>
      <c r="F72" s="3">
        <v>2177151.721401725</v>
      </c>
    </row>
    <row r="73" spans="1:6">
      <c r="A73" t="s">
        <v>6</v>
      </c>
      <c r="B73" s="2">
        <v>1</v>
      </c>
      <c r="C73" t="e">
        <f>AVERAGEIFS(E!H2:H8785, E!A2:A8785, "F", E!C2:C8785, B73)</f>
        <v>#REF!</v>
      </c>
      <c r="D73" t="e">
        <f>C73/F72</f>
        <v>#REF!</v>
      </c>
      <c r="F73" s="3">
        <v>2177151.721401725</v>
      </c>
    </row>
    <row r="74" spans="1:6">
      <c r="A74" t="s">
        <v>7</v>
      </c>
      <c r="B74" s="2">
        <v>4.1666666666666664E-2</v>
      </c>
      <c r="C74" t="e">
        <f>AVERAGEIFS(E!H2:H8785, E!A2:A8785, "W", E!C2:C8785, "1:00")</f>
        <v>#REF!</v>
      </c>
      <c r="D74" t="e">
        <f t="shared" ref="D74:D97" si="0">C74/F74</f>
        <v>#REF!</v>
      </c>
      <c r="F74" s="3">
        <v>2177151.721401725</v>
      </c>
    </row>
    <row r="75" spans="1:6">
      <c r="A75" t="s">
        <v>7</v>
      </c>
      <c r="B75" s="2">
        <v>8.3333333333333329E-2</v>
      </c>
      <c r="C75" t="e">
        <f>AVERAGEIFS(E!H2:H8785, E!A2:A8785, "W", E!C2:C8785, "2:00")</f>
        <v>#REF!</v>
      </c>
      <c r="D75" t="e">
        <f t="shared" si="0"/>
        <v>#REF!</v>
      </c>
      <c r="F75" s="3">
        <v>2177151.721401725</v>
      </c>
    </row>
    <row r="76" spans="1:6">
      <c r="A76" t="s">
        <v>7</v>
      </c>
      <c r="B76" s="2">
        <v>0.125</v>
      </c>
      <c r="C76" t="e">
        <f>AVERAGEIFS(E!H2:H8785, E!A2:A8785, "W", E!C2:C8785, "3:00")</f>
        <v>#REF!</v>
      </c>
      <c r="D76" t="e">
        <f t="shared" si="0"/>
        <v>#REF!</v>
      </c>
      <c r="F76" s="3">
        <v>2177151.721401725</v>
      </c>
    </row>
    <row r="77" spans="1:6">
      <c r="A77" t="s">
        <v>7</v>
      </c>
      <c r="B77" s="2">
        <v>0.16666666666666699</v>
      </c>
      <c r="C77" t="e">
        <f>AVERAGEIFS(E!H2:H8785, E!A2:A8785, "W", E!C2:C8785, "4:00")</f>
        <v>#REF!</v>
      </c>
      <c r="D77" t="e">
        <f t="shared" si="0"/>
        <v>#REF!</v>
      </c>
      <c r="F77" s="3">
        <v>2177151.721401725</v>
      </c>
    </row>
    <row r="78" spans="1:6">
      <c r="A78" t="s">
        <v>7</v>
      </c>
      <c r="B78" s="2">
        <v>0.20833333333333401</v>
      </c>
      <c r="C78" t="e">
        <f>AVERAGEIFS(E!H2:H8785, E!A2:A8785, "W", E!C2:C8785, "5:00")</f>
        <v>#REF!</v>
      </c>
      <c r="D78" t="e">
        <f t="shared" si="0"/>
        <v>#REF!</v>
      </c>
      <c r="F78" s="3">
        <v>2177151.721401725</v>
      </c>
    </row>
    <row r="79" spans="1:6">
      <c r="A79" t="s">
        <v>7</v>
      </c>
      <c r="B79" s="2">
        <v>0.25</v>
      </c>
      <c r="C79" t="e">
        <f>AVERAGEIFS(E!H2:H8785, E!A2:A8785, "W", E!C2:C8785, "6:00")</f>
        <v>#REF!</v>
      </c>
      <c r="D79" t="e">
        <f t="shared" si="0"/>
        <v>#REF!</v>
      </c>
      <c r="F79" s="3">
        <v>2177151.721401725</v>
      </c>
    </row>
    <row r="80" spans="1:6">
      <c r="A80" t="s">
        <v>7</v>
      </c>
      <c r="B80" s="2">
        <v>0.29166666666666702</v>
      </c>
      <c r="C80" t="e">
        <f>AVERAGEIFS(E!H2:H8785, E!A2:A8785, "W", E!C2:C8785, "7:00")</f>
        <v>#REF!</v>
      </c>
      <c r="D80" t="e">
        <f t="shared" si="0"/>
        <v>#REF!</v>
      </c>
      <c r="F80" s="3">
        <v>2177151.721401725</v>
      </c>
    </row>
    <row r="81" spans="1:6">
      <c r="A81" t="s">
        <v>7</v>
      </c>
      <c r="B81" s="2">
        <v>0.33333333333333398</v>
      </c>
      <c r="C81" t="e">
        <f>AVERAGEIFS(E!H2:H8785, E!A2:A8785, "W", E!C2:C8785, "8:00")</f>
        <v>#REF!</v>
      </c>
      <c r="D81" t="e">
        <f t="shared" si="0"/>
        <v>#REF!</v>
      </c>
      <c r="F81" s="3">
        <v>2177151.721401725</v>
      </c>
    </row>
    <row r="82" spans="1:6">
      <c r="A82" t="s">
        <v>7</v>
      </c>
      <c r="B82" s="2">
        <v>0.375</v>
      </c>
      <c r="C82" t="e">
        <f>AVERAGEIFS(E!H2:H8785, E!A2:A8785, "W", E!C2:C8785, "9:00")</f>
        <v>#REF!</v>
      </c>
      <c r="D82" t="e">
        <f t="shared" si="0"/>
        <v>#REF!</v>
      </c>
      <c r="F82" s="3">
        <v>2177151.721401725</v>
      </c>
    </row>
    <row r="83" spans="1:6">
      <c r="A83" t="s">
        <v>7</v>
      </c>
      <c r="B83" s="2">
        <v>0.41666666666666702</v>
      </c>
      <c r="C83" t="e">
        <f>AVERAGEIFS(E!H2:H8785, E!A2:A8785, "W", E!C2:C8785, "10:00")</f>
        <v>#REF!</v>
      </c>
      <c r="D83" t="e">
        <f t="shared" si="0"/>
        <v>#REF!</v>
      </c>
      <c r="F83" s="3">
        <v>2177151.721401725</v>
      </c>
    </row>
    <row r="84" spans="1:6">
      <c r="A84" t="s">
        <v>7</v>
      </c>
      <c r="B84" s="2">
        <v>0.45833333333333398</v>
      </c>
      <c r="C84" t="e">
        <f>AVERAGEIFS(E!H2:H8785, E!A2:A8785, "W", E!C2:C8785, "11:00")</f>
        <v>#REF!</v>
      </c>
      <c r="D84" t="e">
        <f t="shared" si="0"/>
        <v>#REF!</v>
      </c>
      <c r="F84" s="3">
        <v>2177151.721401725</v>
      </c>
    </row>
    <row r="85" spans="1:6">
      <c r="A85" t="s">
        <v>7</v>
      </c>
      <c r="B85" s="2">
        <v>0.5</v>
      </c>
      <c r="C85" t="e">
        <f>AVERAGEIFS(E!H2:H8785, E!A2:A8785, "W", E!C2:C8785, "12:00")</f>
        <v>#REF!</v>
      </c>
      <c r="D85" t="e">
        <f t="shared" si="0"/>
        <v>#REF!</v>
      </c>
      <c r="F85" s="3">
        <v>2177151.721401725</v>
      </c>
    </row>
    <row r="86" spans="1:6">
      <c r="A86" t="s">
        <v>7</v>
      </c>
      <c r="B86" s="2">
        <v>0.54166666666666696</v>
      </c>
      <c r="C86" t="e">
        <f>AVERAGEIFS(E!H2:H8785, E!A2:A8785, "W", E!C2:C8785, "13:00")</f>
        <v>#REF!</v>
      </c>
      <c r="D86" t="e">
        <f t="shared" si="0"/>
        <v>#REF!</v>
      </c>
      <c r="F86" s="3">
        <v>2177151.721401725</v>
      </c>
    </row>
    <row r="87" spans="1:6">
      <c r="A87" t="s">
        <v>7</v>
      </c>
      <c r="B87" s="2">
        <v>0.58333333333333404</v>
      </c>
      <c r="C87" t="e">
        <f>AVERAGEIFS(E!H2:H8785, E!A2:A8785, "W", E!C2:C8785, "14:00")</f>
        <v>#REF!</v>
      </c>
      <c r="D87" t="e">
        <f t="shared" si="0"/>
        <v>#REF!</v>
      </c>
      <c r="F87" s="3">
        <v>2177151.721401725</v>
      </c>
    </row>
    <row r="88" spans="1:6">
      <c r="A88" t="s">
        <v>7</v>
      </c>
      <c r="B88" s="2">
        <v>0.625</v>
      </c>
      <c r="C88" t="e">
        <f>AVERAGEIFS(E!H2:H8785, E!A2:A8785, "W", E!C2:C8785, "15:00")</f>
        <v>#REF!</v>
      </c>
      <c r="D88" t="e">
        <f t="shared" si="0"/>
        <v>#REF!</v>
      </c>
      <c r="F88" s="3">
        <v>2177151.721401725</v>
      </c>
    </row>
    <row r="89" spans="1:6">
      <c r="A89" t="s">
        <v>7</v>
      </c>
      <c r="B89" s="2">
        <v>0.66666666666666696</v>
      </c>
      <c r="C89" t="e">
        <f>AVERAGEIFS(E!H2:H8785, E!A2:A8785, "W", E!C2:C8785, "16:00")</f>
        <v>#REF!</v>
      </c>
      <c r="D89" t="e">
        <f t="shared" si="0"/>
        <v>#REF!</v>
      </c>
      <c r="F89" s="3">
        <v>2177151.721401725</v>
      </c>
    </row>
    <row r="90" spans="1:6">
      <c r="A90" t="s">
        <v>7</v>
      </c>
      <c r="B90" s="2">
        <v>0.70833333333333404</v>
      </c>
      <c r="C90" t="e">
        <f>AVERAGEIFS(E!H2:H8785, E!A2:A8785, "W", E!C2:C8785, "17:00")</f>
        <v>#REF!</v>
      </c>
      <c r="D90" t="e">
        <f t="shared" si="0"/>
        <v>#REF!</v>
      </c>
      <c r="F90" s="3">
        <v>2177151.721401725</v>
      </c>
    </row>
    <row r="91" spans="1:6">
      <c r="A91" t="s">
        <v>7</v>
      </c>
      <c r="B91" s="2">
        <v>0.75</v>
      </c>
      <c r="C91" t="e">
        <f>AVERAGEIFS(E!H2:H8785, E!A2:A8785, "W", E!C2:C8785, "18:00")</f>
        <v>#REF!</v>
      </c>
      <c r="D91" t="e">
        <f t="shared" si="0"/>
        <v>#REF!</v>
      </c>
      <c r="F91" s="3">
        <v>2177151.721401725</v>
      </c>
    </row>
    <row r="92" spans="1:6">
      <c r="A92" t="s">
        <v>7</v>
      </c>
      <c r="B92" s="2">
        <v>0.79166666666666696</v>
      </c>
      <c r="C92" t="e">
        <f>AVERAGEIFS(E!H2:H8785, E!A2:A8785, "W", E!C2:C8785, "19:00")</f>
        <v>#REF!</v>
      </c>
      <c r="D92" t="e">
        <f t="shared" si="0"/>
        <v>#REF!</v>
      </c>
      <c r="F92" s="3">
        <v>2177151.721401725</v>
      </c>
    </row>
    <row r="93" spans="1:6">
      <c r="A93" t="s">
        <v>7</v>
      </c>
      <c r="B93" s="2">
        <v>0.83333333333333404</v>
      </c>
      <c r="C93" t="e">
        <f>AVERAGEIFS(E!H2:H8785, E!A2:A8785, "W", E!C2:C8785, "20:00")</f>
        <v>#REF!</v>
      </c>
      <c r="D93" t="e">
        <f t="shared" si="0"/>
        <v>#REF!</v>
      </c>
      <c r="F93" s="3">
        <v>2177151.721401725</v>
      </c>
    </row>
    <row r="94" spans="1:6">
      <c r="A94" t="s">
        <v>7</v>
      </c>
      <c r="B94" s="2">
        <v>0.875</v>
      </c>
      <c r="C94" t="e">
        <f>AVERAGEIFS(E!H2:H8785, E!A2:A8785, "W", E!C2:C8785, "21:00")</f>
        <v>#REF!</v>
      </c>
      <c r="D94" t="e">
        <f t="shared" si="0"/>
        <v>#REF!</v>
      </c>
      <c r="F94" s="3">
        <v>2177151.721401725</v>
      </c>
    </row>
    <row r="95" spans="1:6">
      <c r="A95" t="s">
        <v>7</v>
      </c>
      <c r="B95" s="2">
        <v>0.91666666666666696</v>
      </c>
      <c r="C95" t="e">
        <f>AVERAGEIFS(E!H2:H8785, E!A2:A8785, "W", E!C2:C8785, "22:00")</f>
        <v>#REF!</v>
      </c>
      <c r="D95" t="e">
        <f t="shared" si="0"/>
        <v>#REF!</v>
      </c>
      <c r="F95" s="3">
        <v>2177151.721401725</v>
      </c>
    </row>
    <row r="96" spans="1:6">
      <c r="A96" t="s">
        <v>7</v>
      </c>
      <c r="B96" s="2">
        <v>0.95833333333333404</v>
      </c>
      <c r="C96" t="e">
        <f>AVERAGEIFS(E!H2:H8785, E!A2:A8785, "W", E!C2:C8785, "23:00")</f>
        <v>#REF!</v>
      </c>
      <c r="D96" t="e">
        <f t="shared" si="0"/>
        <v>#REF!</v>
      </c>
      <c r="F96" s="3">
        <v>2177151.721401725</v>
      </c>
    </row>
    <row r="97" spans="1:6">
      <c r="A97" t="s">
        <v>7</v>
      </c>
      <c r="B97" s="2">
        <v>1</v>
      </c>
      <c r="C97" t="e">
        <f>AVERAGEIFS(E!H2:H8785, E!A2:A8785, "W", E!C2:C8785, B97)</f>
        <v>#REF!</v>
      </c>
      <c r="D97" t="e">
        <f t="shared" si="0"/>
        <v>#REF!</v>
      </c>
      <c r="F97" s="3">
        <v>2177151.721401725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</vt:lpstr>
      <vt:lpstr>Ave_Table</vt:lpstr>
      <vt:lpstr>Normalized_Table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</cp:lastModifiedBy>
  <dcterms:created xsi:type="dcterms:W3CDTF">2021-05-01T21:36:12Z</dcterms:created>
  <dcterms:modified xsi:type="dcterms:W3CDTF">2021-05-05T18:56:48Z</dcterms:modified>
</cp:coreProperties>
</file>