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58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<sst xmlns="http://schemas.openxmlformats.org/spreadsheetml/2006/main" count="1018" uniqueCount="1017">
  <si>
    <t>codigo</t>
  </si>
  <si>
    <t>Nombre</t>
  </si>
  <si>
    <t>valor</t>
  </si>
  <si>
    <t>Cultivo de cereales (excepto arroz), legumbres y semillas oleaginosas</t>
  </si>
  <si>
    <t>1000111</t>
  </si>
  <si>
    <t>Cultivo de arroz</t>
  </si>
  <si>
    <t>1000112</t>
  </si>
  <si>
    <t>Cultivo de hortalizas, raíces y tubérculos</t>
  </si>
  <si>
    <t>1000113</t>
  </si>
  <si>
    <t>Cultivo de tabaco</t>
  </si>
  <si>
    <t>1000114</t>
  </si>
  <si>
    <t>Cultivo de plantas textiles</t>
  </si>
  <si>
    <t>1000115</t>
  </si>
  <si>
    <t>Otros cultivos transitorios n.c.p.</t>
  </si>
  <si>
    <t>1000119</t>
  </si>
  <si>
    <t>Cultivo de frutas tropicales y subtropicales</t>
  </si>
  <si>
    <t>1000121</t>
  </si>
  <si>
    <t>Cultivo de plátano y banano</t>
  </si>
  <si>
    <t>1000122</t>
  </si>
  <si>
    <t>Cultivo de café</t>
  </si>
  <si>
    <t>1000123</t>
  </si>
  <si>
    <t>Cultivo de caña de azúcar</t>
  </si>
  <si>
    <t>1000124</t>
  </si>
  <si>
    <t>Cultivo de flor de corte</t>
  </si>
  <si>
    <t>1000125</t>
  </si>
  <si>
    <t>Cultivo de palma para aceite (palma africana) y otros frutos oleaginosos</t>
  </si>
  <si>
    <t>1000126</t>
  </si>
  <si>
    <t>Cultivo de plantas con las que se preparan bebidas</t>
  </si>
  <si>
    <t>1000127</t>
  </si>
  <si>
    <t>Cultivo de especias y de plantas aromáticas y medicinales</t>
  </si>
  <si>
    <t>1000128</t>
  </si>
  <si>
    <t>Otros cultivos permanentes n.c.p.</t>
  </si>
  <si>
    <t>1000129</t>
  </si>
  <si>
    <t>Propagación de plantas (actividades de los viveros, excepto viveros forestales)</t>
  </si>
  <si>
    <t>1000130</t>
  </si>
  <si>
    <t>Cría de ganado bovino y bufalino</t>
  </si>
  <si>
    <t>1000141</t>
  </si>
  <si>
    <t>Cría de caballos y otros equinos</t>
  </si>
  <si>
    <t>1000142</t>
  </si>
  <si>
    <t>Cría de ovejas y cabras</t>
  </si>
  <si>
    <t>1000143</t>
  </si>
  <si>
    <t>Cría de ganado porcino</t>
  </si>
  <si>
    <t>1000144</t>
  </si>
  <si>
    <t>Cría de aves de corral</t>
  </si>
  <si>
    <t>1000145</t>
  </si>
  <si>
    <t>Cría de otros animales n.c.p.</t>
  </si>
  <si>
    <t>1000149</t>
  </si>
  <si>
    <t>Explotación mixta (agrícola y pecuaria)</t>
  </si>
  <si>
    <t>1000150</t>
  </si>
  <si>
    <t>Actividades de apoyo a la agricultura</t>
  </si>
  <si>
    <t>1000161</t>
  </si>
  <si>
    <t>Actividades de apoyo a la ganadería</t>
  </si>
  <si>
    <t>1000162</t>
  </si>
  <si>
    <t>Actividades posteriores a la cosecha</t>
  </si>
  <si>
    <t>1000163</t>
  </si>
  <si>
    <t>Tratamiento de semillas para propagación</t>
  </si>
  <si>
    <t>1000164</t>
  </si>
  <si>
    <t>Caza ordinaria y mediante trampas y actividades de servicios conexas</t>
  </si>
  <si>
    <t>1000170</t>
  </si>
  <si>
    <t>Silvicultura y otras actividades forestales</t>
  </si>
  <si>
    <t>1000210</t>
  </si>
  <si>
    <t>Extracción de madera</t>
  </si>
  <si>
    <t>1000220</t>
  </si>
  <si>
    <t>Recolección de productos forestales diferentes a la madera</t>
  </si>
  <si>
    <t>1000230</t>
  </si>
  <si>
    <t>Servicios de apoyo a la silvicultura</t>
  </si>
  <si>
    <t>1000240</t>
  </si>
  <si>
    <t>Pesca marítima</t>
  </si>
  <si>
    <t>1000311</t>
  </si>
  <si>
    <t>Pesca de agua dulce</t>
  </si>
  <si>
    <t>1000312</t>
  </si>
  <si>
    <t>Acuicultura marítima</t>
  </si>
  <si>
    <t>1000321</t>
  </si>
  <si>
    <t>Acuicultura de agua dulce</t>
  </si>
  <si>
    <t>1000322</t>
  </si>
  <si>
    <t>Extracción de hulla (carbón de piedra)</t>
  </si>
  <si>
    <t>1000510</t>
  </si>
  <si>
    <t>Extracción de carbón lignito</t>
  </si>
  <si>
    <t>1000520</t>
  </si>
  <si>
    <t>Extracción de petróleo crudo</t>
  </si>
  <si>
    <t>1000610</t>
  </si>
  <si>
    <t>Extracción de gas natural</t>
  </si>
  <si>
    <t>1000620</t>
  </si>
  <si>
    <t>Extracción de minerales de hierro</t>
  </si>
  <si>
    <t>1000710</t>
  </si>
  <si>
    <t>Extracción de minerales de uranio y de torio</t>
  </si>
  <si>
    <t>1000721</t>
  </si>
  <si>
    <t>Extracción de oro y otros metales preciosos</t>
  </si>
  <si>
    <t>1000722</t>
  </si>
  <si>
    <t>Extracción de minerales de níquel</t>
  </si>
  <si>
    <t>1000723</t>
  </si>
  <si>
    <t>Extracción de otros minerales metalíferos no ferrosos n.c.p.</t>
  </si>
  <si>
    <t>1000729</t>
  </si>
  <si>
    <t>Extracción de piedra, arena, arcillas comunes, yeso y anhidrita</t>
  </si>
  <si>
    <t>1000811</t>
  </si>
  <si>
    <t>Extracción de arcillas de uso industrial, caliza, caolín y bentonitas</t>
  </si>
  <si>
    <t>1000812</t>
  </si>
  <si>
    <t>Extracción de esmeraldas, piedras preciosas y semipreciosas</t>
  </si>
  <si>
    <t>1000820</t>
  </si>
  <si>
    <t>Extracción de minerales para la fabricación de abonos y productos químicos</t>
  </si>
  <si>
    <t>1000891</t>
  </si>
  <si>
    <t>Extracción de halita (sal)</t>
  </si>
  <si>
    <t>1000892</t>
  </si>
  <si>
    <t>Extracción de otros minerales no metálicos n.c.p.</t>
  </si>
  <si>
    <t>1000899</t>
  </si>
  <si>
    <t>Actividades de apoyo para la extracción de petróleo y de gas natural</t>
  </si>
  <si>
    <t>1000910</t>
  </si>
  <si>
    <t>Actividades de apoyo para otras actividades de explotación de minas y canteras</t>
  </si>
  <si>
    <t>1000990</t>
  </si>
  <si>
    <t>Procesamiento y conservación de carne y productos cárnicos</t>
  </si>
  <si>
    <t>1001011</t>
  </si>
  <si>
    <t>Procesamiento y conservación de pescados, crustáceos y moluscos</t>
  </si>
  <si>
    <t>1001012</t>
  </si>
  <si>
    <t>Procesamiento y conservación de frutas, legumbres, hortalizas y tubérculos</t>
  </si>
  <si>
    <t>1001020</t>
  </si>
  <si>
    <t>Elaboración de aceites y grasas de origen vegetal y animal</t>
  </si>
  <si>
    <t>1001030</t>
  </si>
  <si>
    <t>Extracción de aceites de origen vegetal crudos</t>
  </si>
  <si>
    <t>Elaboración de aceites y grasas de origen vegetal refinados</t>
  </si>
  <si>
    <t>Elaboración de aceites y grasas de origen animal</t>
  </si>
  <si>
    <t>Elaboración de productos lácteos</t>
  </si>
  <si>
    <t>1001040</t>
  </si>
  <si>
    <t>Elaboración de productos de molinería</t>
  </si>
  <si>
    <t>1001051</t>
  </si>
  <si>
    <t>Elaboración de almidones y productos derivados del almidón</t>
  </si>
  <si>
    <t>1001052</t>
  </si>
  <si>
    <t>Trilla de café</t>
  </si>
  <si>
    <t>1001061</t>
  </si>
  <si>
    <t>Descafeinado, tostión y molienda del café</t>
  </si>
  <si>
    <t>1001062</t>
  </si>
  <si>
    <t>Otros derivados del café</t>
  </si>
  <si>
    <t>1001063</t>
  </si>
  <si>
    <t>Elaboración y refinación de azúcar</t>
  </si>
  <si>
    <t>1001071</t>
  </si>
  <si>
    <t>Elaboración de panela</t>
  </si>
  <si>
    <t>1001072</t>
  </si>
  <si>
    <t>Elaboración de productos de panadería</t>
  </si>
  <si>
    <t>1001081</t>
  </si>
  <si>
    <t>Elaboración de cacao, chocolate y productos de confitería</t>
  </si>
  <si>
    <t>1001082</t>
  </si>
  <si>
    <t>Elaboración de macarrones, fideos, alcuzcuz y productos farináceos similares</t>
  </si>
  <si>
    <t>1001083</t>
  </si>
  <si>
    <t>Elaboración de comidas y platos preparados</t>
  </si>
  <si>
    <t>1001084</t>
  </si>
  <si>
    <t>Elaboración de otros productos alimenticios n.c.p.</t>
  </si>
  <si>
    <t>1001089</t>
  </si>
  <si>
    <t>Elaboración de alimentos preparados para animales</t>
  </si>
  <si>
    <t>1001090</t>
  </si>
  <si>
    <t>Destilación, rectificación y mezcla de bebidas alcohólicas</t>
  </si>
  <si>
    <t>1001101</t>
  </si>
  <si>
    <t>Elaboración de bebidas fermentadas no destiladas</t>
  </si>
  <si>
    <t>1001102</t>
  </si>
  <si>
    <t>Producción de malta, elaboración de cervezas y otras bebidas malteadas</t>
  </si>
  <si>
    <t>1001103</t>
  </si>
  <si>
    <t>Elaboración de bebidas no alcohólicas, producción de aguas minerales y de otras aguas embotelladas</t>
  </si>
  <si>
    <t>1001104</t>
  </si>
  <si>
    <t>Elaboración de productos de tabaco</t>
  </si>
  <si>
    <t>1001200</t>
  </si>
  <si>
    <t>Preparación e hilatura de fibras textiles</t>
  </si>
  <si>
    <t>1001311</t>
  </si>
  <si>
    <t>Tejeduría de productos textiles</t>
  </si>
  <si>
    <t>1001312</t>
  </si>
  <si>
    <t>Acabado de productos textiles</t>
  </si>
  <si>
    <t>1001313</t>
  </si>
  <si>
    <t>Fabricación de tejidos de punto y ganchillo</t>
  </si>
  <si>
    <t>1001391</t>
  </si>
  <si>
    <t>Confección de artículos con materiales textiles, excepto prendas de vestir</t>
  </si>
  <si>
    <t>1001392</t>
  </si>
  <si>
    <t>Fabricación de tapetes y alfombras para pisos</t>
  </si>
  <si>
    <t>1001393</t>
  </si>
  <si>
    <t>Fabricación de cuerdas, cordeles, cables, bramantes y redes</t>
  </si>
  <si>
    <t>1001394</t>
  </si>
  <si>
    <t>Fabricación de otros artículos textiles n.c.p.</t>
  </si>
  <si>
    <t>1001399</t>
  </si>
  <si>
    <t>Confección de prendas de vestir, excepto prendas de piel</t>
  </si>
  <si>
    <t>1001410</t>
  </si>
  <si>
    <t>Fabricación de artículos de piel</t>
  </si>
  <si>
    <t>1001420</t>
  </si>
  <si>
    <t>Fabricación de artículos de punto y ganchillo</t>
  </si>
  <si>
    <t>1001430</t>
  </si>
  <si>
    <t>Curtido y recurtido de cueros; recurtido y teñido de pieles</t>
  </si>
  <si>
    <t>1001511</t>
  </si>
  <si>
    <t>Fabricación de artículos de viaje, bolsos de mano y artículos similares elaborados en cuero, y fabricación de artículos de talabartería y guarnicionería</t>
  </si>
  <si>
    <t>1001512</t>
  </si>
  <si>
    <t>Fabricación de artículos de viaje, bolsos de mano y artículos similares; artículos de talabartería y guarnicionería elaborados en otros materiales</t>
  </si>
  <si>
    <t>1001513</t>
  </si>
  <si>
    <t>Fabricación de calzado de cuero y piel, con cualquier tipo de suela</t>
  </si>
  <si>
    <t>1001521</t>
  </si>
  <si>
    <t>Fabricación de otros tipos de calzado, excepto calzado de cuero y piel</t>
  </si>
  <si>
    <t>1001522</t>
  </si>
  <si>
    <t>Fabricación de partes del calzado</t>
  </si>
  <si>
    <t>1001523</t>
  </si>
  <si>
    <t>Aserrado, acepillado e impregnación de la madera</t>
  </si>
  <si>
    <t>1001610</t>
  </si>
  <si>
    <t>Fabricación de hojas de madera para enchapado; fabricación de tableros contrachapados, tableros laminados, tableros de partículas y otros tableros y paneles</t>
  </si>
  <si>
    <t>1001620</t>
  </si>
  <si>
    <t>Fabricación de partes y piezas de madera, de carpintería y ebanistería para la construcción</t>
  </si>
  <si>
    <t>1001630</t>
  </si>
  <si>
    <t>Fabricación de recipientes de madera</t>
  </si>
  <si>
    <t>1001640</t>
  </si>
  <si>
    <t>Fabricación de otros productos de madera; fabricación de artículos de corcho, cestería y espartería</t>
  </si>
  <si>
    <t>1001690</t>
  </si>
  <si>
    <t>Fabricación de pulpas (pastas) celulósicas; papel y cartón</t>
  </si>
  <si>
    <t>1001701</t>
  </si>
  <si>
    <t>Fabricación de papel y cartón ondulado (corrugado); fabricación de envases, empaques y de embalajes de papel y cartón.</t>
  </si>
  <si>
    <t>1001702</t>
  </si>
  <si>
    <t>Fabricación de otros artículos de papel y cartón</t>
  </si>
  <si>
    <t>1001709</t>
  </si>
  <si>
    <t>Actividades de impresión</t>
  </si>
  <si>
    <t>1001811</t>
  </si>
  <si>
    <t>Actividades de servicios relacionados con la impresión</t>
  </si>
  <si>
    <t>1001812</t>
  </si>
  <si>
    <t>Producción de copias a partir de grabaciones originales</t>
  </si>
  <si>
    <t>1001820</t>
  </si>
  <si>
    <t>Fabricación de productos de hornos de coque</t>
  </si>
  <si>
    <t>1001910</t>
  </si>
  <si>
    <t>Fabricación de productos de la refinación del petróleo</t>
  </si>
  <si>
    <t>1001921</t>
  </si>
  <si>
    <t>Actividad de mezcla de combustibles</t>
  </si>
  <si>
    <t>1001922</t>
  </si>
  <si>
    <t>Fabricación de sustancias y productos químicos básicos</t>
  </si>
  <si>
    <t>1002011</t>
  </si>
  <si>
    <t>Fabricación de abonos y compuestos inorgánicos nitrogenados</t>
  </si>
  <si>
    <t>1002012</t>
  </si>
  <si>
    <t>Fabricación de plásticos en formas primarias</t>
  </si>
  <si>
    <t>1002013</t>
  </si>
  <si>
    <t>Fabricación de caucho sintético en formas primarias</t>
  </si>
  <si>
    <t>1002014</t>
  </si>
  <si>
    <t>Fabricación de plaguicidas y otros productos químicos de uso agropecuario</t>
  </si>
  <si>
    <t>1002021</t>
  </si>
  <si>
    <t>Fabricación de pinturas, barnices y revestimientos similares, tintas para impresión y masillas</t>
  </si>
  <si>
    <t>1002022</t>
  </si>
  <si>
    <t>Fabricación de jabones y detergentes, preparados para limpiar y pulir; perfumes y preparados de tocador</t>
  </si>
  <si>
    <t>1002023</t>
  </si>
  <si>
    <t>Fabricación de otros productos químicos n.c.p.</t>
  </si>
  <si>
    <t>1002029</t>
  </si>
  <si>
    <t>Fabricación de fibras sintéticas y artificiales</t>
  </si>
  <si>
    <t>1002030</t>
  </si>
  <si>
    <t>Fabricación de productos farmacéuticos, sustancias químicas medicinales y productos botánicos de uso farmacéutico</t>
  </si>
  <si>
    <t>1002100</t>
  </si>
  <si>
    <t>Fabricación de llantas y neumáticos de caucho</t>
  </si>
  <si>
    <t>1002211</t>
  </si>
  <si>
    <t>Reencauche de llantas usadas</t>
  </si>
  <si>
    <t>1002212</t>
  </si>
  <si>
    <t>Fabricación de formas básicas de caucho y otros productos de caucho n.c.p.</t>
  </si>
  <si>
    <t>1002219</t>
  </si>
  <si>
    <t>Fabricación de formas básicas de plástico</t>
  </si>
  <si>
    <t>1002221</t>
  </si>
  <si>
    <t>Fabricación de artículos de plástico n.c.p.</t>
  </si>
  <si>
    <t>1002229</t>
  </si>
  <si>
    <t>Fabricación de vidrio y productos de vidrio</t>
  </si>
  <si>
    <t>1002310</t>
  </si>
  <si>
    <t>Fabricación de productos refractarios</t>
  </si>
  <si>
    <t>1002391</t>
  </si>
  <si>
    <t>Fabricación de materiales de arcilla para la construcción</t>
  </si>
  <si>
    <t>1002392</t>
  </si>
  <si>
    <t>Fabricación de otros productos de cerámica y porcelana</t>
  </si>
  <si>
    <t>1002393</t>
  </si>
  <si>
    <t>Fabricación de cemento, cal y yeso</t>
  </si>
  <si>
    <t>1002394</t>
  </si>
  <si>
    <t>Fabricación de artículos de hormigón, cemento y yeso</t>
  </si>
  <si>
    <t>1002395</t>
  </si>
  <si>
    <t>Corte, tallado y acabado de la piedra</t>
  </si>
  <si>
    <t>1002396</t>
  </si>
  <si>
    <t>Fabricación de otros productos minerales no metálicos n.c.p.</t>
  </si>
  <si>
    <t>1002399</t>
  </si>
  <si>
    <t>Industrias básicas de hierro y de acero</t>
  </si>
  <si>
    <t>1002410</t>
  </si>
  <si>
    <t>Industrias básicas de metales preciosos</t>
  </si>
  <si>
    <t>1002421</t>
  </si>
  <si>
    <t>Industrias básicas de otros metales no ferrosos</t>
  </si>
  <si>
    <t>1002429</t>
  </si>
  <si>
    <t>Fundición de hierro y de acero</t>
  </si>
  <si>
    <t>1002431</t>
  </si>
  <si>
    <t xml:space="preserve">Fundición de metales no ferrosos </t>
  </si>
  <si>
    <t>1002432</t>
  </si>
  <si>
    <t>Fabricación de productos metálicos para uso estructural</t>
  </si>
  <si>
    <t>1002511</t>
  </si>
  <si>
    <t>Fabricación de tanques, depósitos y recipientes de metal, excepto los utilizados para el envase o transporte de mercancías</t>
  </si>
  <si>
    <t>1002512</t>
  </si>
  <si>
    <t>Fabricación de generadores de vapor, excepto calderas de agua caliente para calefacción central</t>
  </si>
  <si>
    <t>1002513</t>
  </si>
  <si>
    <t>Fabricación de armas y municiones</t>
  </si>
  <si>
    <t>1002520</t>
  </si>
  <si>
    <t>Forja, prensado, estampado y laminado de metal; pulvimetalurgia</t>
  </si>
  <si>
    <t>1002591</t>
  </si>
  <si>
    <t>Tratamiento y revestimiento de metales; mecanizado</t>
  </si>
  <si>
    <t>1002592</t>
  </si>
  <si>
    <t>Fabricación de artículos de cuchillería, herramientas de mano y artículos de ferretería</t>
  </si>
  <si>
    <t>1002593</t>
  </si>
  <si>
    <t>Fabricación de otros productos elaborados de metal n.c.p.</t>
  </si>
  <si>
    <t>1002599</t>
  </si>
  <si>
    <t>Fabricación de componentes y tableros electrónicos</t>
  </si>
  <si>
    <t>1002610</t>
  </si>
  <si>
    <t>Fabricación de computadoras y de equipo periférico</t>
  </si>
  <si>
    <t>1002620</t>
  </si>
  <si>
    <t>Fabricación de equipos de comunicación</t>
  </si>
  <si>
    <t>1002630</t>
  </si>
  <si>
    <t>Fabricación de aparatos electrónicos de consumo</t>
  </si>
  <si>
    <t>1002640</t>
  </si>
  <si>
    <t>Fabricación de equipo de medición, prueba, navegación y control</t>
  </si>
  <si>
    <t>1002651</t>
  </si>
  <si>
    <t>Fabricación de relojes</t>
  </si>
  <si>
    <t>1002652</t>
  </si>
  <si>
    <t>Fabricación de equipo de irradiación y equipo electrónico de uso médico y terapéutico</t>
  </si>
  <si>
    <t>1002660</t>
  </si>
  <si>
    <t>Fabricación de instrumentos ópticos y equipo fotográfico</t>
  </si>
  <si>
    <t>1002670</t>
  </si>
  <si>
    <t>Fabricación de medios magnéticos y ópticos para almacenamiento de datos</t>
  </si>
  <si>
    <t>1002680</t>
  </si>
  <si>
    <t>Fabricación de motores, generadores y transformadores eléctricos</t>
  </si>
  <si>
    <t>1002711</t>
  </si>
  <si>
    <t>Fabricación de aparatos de distribución y control de la energía eléctrica</t>
  </si>
  <si>
    <t>1002712</t>
  </si>
  <si>
    <t>Fabricación de pilas, baterías y acumuladores eléctricos</t>
  </si>
  <si>
    <t>1002720</t>
  </si>
  <si>
    <t>Fabricación de hilos y cables eléctricos y de fibra óptica</t>
  </si>
  <si>
    <t>1002731</t>
  </si>
  <si>
    <t>Fabricación de dispositivos de cableado</t>
  </si>
  <si>
    <t>1002732</t>
  </si>
  <si>
    <t>Fabricación de equipos eléctricos de iluminación</t>
  </si>
  <si>
    <t>1002740</t>
  </si>
  <si>
    <t>Fabricación de aparatos de uso doméstico</t>
  </si>
  <si>
    <t>1002750</t>
  </si>
  <si>
    <t>Fabricación de otros tipos de equipo eléctrico n.c.p.</t>
  </si>
  <si>
    <t>1002790</t>
  </si>
  <si>
    <t>Fabricación de motores, turbinas, y partes para motores de combustión interna</t>
  </si>
  <si>
    <t>1002811</t>
  </si>
  <si>
    <t>Fabricación de equipos de potencia hidráulica y neumática</t>
  </si>
  <si>
    <t>1002812</t>
  </si>
  <si>
    <t>Fabricación de otras bombas, compresores, grifos y válvulas</t>
  </si>
  <si>
    <t>1002813</t>
  </si>
  <si>
    <t>Fabricación de cojinetes, engranajes, trenes de engranajes y piezas de transmisión</t>
  </si>
  <si>
    <t>1002814</t>
  </si>
  <si>
    <t>Fabricación de hornos, hogares y quemadores industriales</t>
  </si>
  <si>
    <t>1002815</t>
  </si>
  <si>
    <t>Fabricación de equipo de elevación y manipulación</t>
  </si>
  <si>
    <t>1002816</t>
  </si>
  <si>
    <t>Fabricación de maquinaria y equipo de oficina (excepto computadoras y equipo periférico)</t>
  </si>
  <si>
    <t>1002817</t>
  </si>
  <si>
    <t>Fabricación de herramientas manuales con motor</t>
  </si>
  <si>
    <t>1002818</t>
  </si>
  <si>
    <t>Fabricación de otros tipos de maquinaria y equipo de uso general n.c.p.</t>
  </si>
  <si>
    <t>1002819</t>
  </si>
  <si>
    <t>Fabricación de maquinaria agropecuaria y forestal</t>
  </si>
  <si>
    <t>1002821</t>
  </si>
  <si>
    <t>Fabricación de máquinas formadoras de metal y de máquinas herramienta</t>
  </si>
  <si>
    <t>1002822</t>
  </si>
  <si>
    <t>Fabricación de maquinaria para la metalurgia</t>
  </si>
  <si>
    <t>1002823</t>
  </si>
  <si>
    <t>Fabricación de maquinaria para explotación de minas y canteras y para obras de construcción</t>
  </si>
  <si>
    <t>1002824</t>
  </si>
  <si>
    <t>Fabricación de maquinaria para la elaboración de alimentos, bebidas y tabaco</t>
  </si>
  <si>
    <t>1002825</t>
  </si>
  <si>
    <t>Fabricación de maquinaria para la elaboración de productos textiles, prendas de vestir y cueros</t>
  </si>
  <si>
    <t>1002826</t>
  </si>
  <si>
    <t>Fabricación de otros tipos de maquinaria y equipo de uso especial n.c.p.</t>
  </si>
  <si>
    <t>1002829</t>
  </si>
  <si>
    <t>Fabricación de vehículos automotores y sus motores</t>
  </si>
  <si>
    <t>1002910</t>
  </si>
  <si>
    <t xml:space="preserve">Fabricación de carrocerías para vehículos automotores; fabricación de remolques y semirremolques </t>
  </si>
  <si>
    <t>1002920</t>
  </si>
  <si>
    <t>Fabricación de partes, piezas (autopartes) y accesorios (lujos) para vehículos automotores</t>
  </si>
  <si>
    <t>1002930</t>
  </si>
  <si>
    <t>Construcción de barcos y de estructuras flotantes</t>
  </si>
  <si>
    <t>1003011</t>
  </si>
  <si>
    <t>Construcción de embarcaciones de recreo y deporte</t>
  </si>
  <si>
    <t>1003012</t>
  </si>
  <si>
    <t>Fabricación de locomotoras y de material rodante para ferrocarriles</t>
  </si>
  <si>
    <t>1003020</t>
  </si>
  <si>
    <t>Fabricación de aeronaves, naves espaciales y de maquinaria conexa</t>
  </si>
  <si>
    <t>1003030</t>
  </si>
  <si>
    <t>Fabricación de vehículos militares de combate</t>
  </si>
  <si>
    <t>1003040</t>
  </si>
  <si>
    <t>Fabricación de motocicletas</t>
  </si>
  <si>
    <t>1003091</t>
  </si>
  <si>
    <t>Fabricación de bicicletas y de sillas de ruedas para personas con discapacidad</t>
  </si>
  <si>
    <t>1003092</t>
  </si>
  <si>
    <t>Fabricación de otros tipos de equipo de transporte n.c.p.</t>
  </si>
  <si>
    <t>1003099</t>
  </si>
  <si>
    <t xml:space="preserve">Fabricación de muebles </t>
  </si>
  <si>
    <t>1003110</t>
  </si>
  <si>
    <t>Fabricación de colchones y somieres</t>
  </si>
  <si>
    <t>1003120</t>
  </si>
  <si>
    <t>Fabricación de joyas, bisutería y artículos conexos</t>
  </si>
  <si>
    <t>1003210</t>
  </si>
  <si>
    <t>Fabricación de joyas y artículos conexos</t>
  </si>
  <si>
    <t>Fabricación de bisutería y artículos conexos</t>
  </si>
  <si>
    <t>Fabricación de instrumentos musicales</t>
  </si>
  <si>
    <t>1003220</t>
  </si>
  <si>
    <t>Fabricación de artículos y equipo para la práctica del deporte</t>
  </si>
  <si>
    <t>1003230</t>
  </si>
  <si>
    <t>Fabricación de juegos, juguetes y rompecabezas</t>
  </si>
  <si>
    <t>1003240</t>
  </si>
  <si>
    <t>Fabricación de instrumentos, aparatos y materiales médicos y odontológicos (incluido mobiliario)</t>
  </si>
  <si>
    <t>1003250</t>
  </si>
  <si>
    <t>Otras industrias manufactureras n.c.p.</t>
  </si>
  <si>
    <t>1003290</t>
  </si>
  <si>
    <t>Mantenimiento y reparación especializado de productos elaborados en metal</t>
  </si>
  <si>
    <t>1003311</t>
  </si>
  <si>
    <t>Mantenimiento y reparación especializado de maquinaria y equipo</t>
  </si>
  <si>
    <t>1003312</t>
  </si>
  <si>
    <t>Mantenimiento y reparación especializado de equipo electrónico y óptico</t>
  </si>
  <si>
    <t>1003313</t>
  </si>
  <si>
    <t>Mantenimiento y reparación especializado de equipo eléctrico</t>
  </si>
  <si>
    <t>1003314</t>
  </si>
  <si>
    <t>Mantenimiento y reparación especializado de equipo de transporte, excepto los vehículos automotores, motocicletas y bicicletas</t>
  </si>
  <si>
    <t>1003315</t>
  </si>
  <si>
    <t>Mantenimiento y reparación de otros tipos de equipos y sus componentes n.c.p.</t>
  </si>
  <si>
    <t>1003319</t>
  </si>
  <si>
    <t xml:space="preserve">Instalación especializada de maquinaria y equipo industrial </t>
  </si>
  <si>
    <t>1003320</t>
  </si>
  <si>
    <t>Generación de energía eléctrica</t>
  </si>
  <si>
    <t>1003511</t>
  </si>
  <si>
    <t>Transmisión de energía eléctrica</t>
  </si>
  <si>
    <t>1003512</t>
  </si>
  <si>
    <t>Distribución de energía eléctrica</t>
  </si>
  <si>
    <t>1003513</t>
  </si>
  <si>
    <t>Comercialización de energía eléctrica</t>
  </si>
  <si>
    <t>1003514</t>
  </si>
  <si>
    <t>Producción de gas; distribución de combustibles gaseosos por tuberías</t>
  </si>
  <si>
    <t>1003520</t>
  </si>
  <si>
    <t>Suministro de vapor y aire acondicionado</t>
  </si>
  <si>
    <t>1003530</t>
  </si>
  <si>
    <t>Captación, tratamiento y distribución de agua</t>
  </si>
  <si>
    <t>1003600</t>
  </si>
  <si>
    <t>Evacuación y tratamiento de aguas residuales</t>
  </si>
  <si>
    <t>1003700</t>
  </si>
  <si>
    <t>Recolección de desechos no peligrosos</t>
  </si>
  <si>
    <t>1003811</t>
  </si>
  <si>
    <t>Recolección de desechos peligrosos</t>
  </si>
  <si>
    <t>1003812</t>
  </si>
  <si>
    <t>Tratamiento y disposición de desechos no peligrosos</t>
  </si>
  <si>
    <t>1003821</t>
  </si>
  <si>
    <t>Tratamiento y disposición de desechos peligrosos</t>
  </si>
  <si>
    <t>1003822</t>
  </si>
  <si>
    <t>Recuperación de materiales</t>
  </si>
  <si>
    <t>1003830</t>
  </si>
  <si>
    <t>Actividades de saneamiento ambiental y otros servicios de gestión de desechos</t>
  </si>
  <si>
    <t>1003900</t>
  </si>
  <si>
    <t>Construcción de edificios residenciales</t>
  </si>
  <si>
    <t>1004111</t>
  </si>
  <si>
    <t>Construcción de edificios no residenciales</t>
  </si>
  <si>
    <t>1004112</t>
  </si>
  <si>
    <t>Construcción de carreteras y vías de ferrocarril</t>
  </si>
  <si>
    <t>1004210</t>
  </si>
  <si>
    <t>Construcción de proyectos de servicio público</t>
  </si>
  <si>
    <t>1004220</t>
  </si>
  <si>
    <t>Construcción de otras obras de ingeniería civil</t>
  </si>
  <si>
    <t>1004290</t>
  </si>
  <si>
    <t>Demolición</t>
  </si>
  <si>
    <t>1004311</t>
  </si>
  <si>
    <t>Preparación del terreno</t>
  </si>
  <si>
    <t>1004312</t>
  </si>
  <si>
    <t>Instalaciones eléctricas</t>
  </si>
  <si>
    <t>1004321</t>
  </si>
  <si>
    <t>Instalaciones de fontanería, calefacción y aire acondicionado</t>
  </si>
  <si>
    <t>1004322</t>
  </si>
  <si>
    <t>Otras instalaciones especializadas</t>
  </si>
  <si>
    <t>1004329</t>
  </si>
  <si>
    <t>Terminación y acabado de edificios y obras de ingeniería civil</t>
  </si>
  <si>
    <t>1004330</t>
  </si>
  <si>
    <t>Otras actividades especializadas para la construcción de edificios y obras de ingeniería civil</t>
  </si>
  <si>
    <t>1004390</t>
  </si>
  <si>
    <t>Comercio de vehículos automotores nuevos</t>
  </si>
  <si>
    <t>1004511</t>
  </si>
  <si>
    <t>Comercio de vehículos automotores usados</t>
  </si>
  <si>
    <t>1004512</t>
  </si>
  <si>
    <t>Mantenimiento y reparación de vehículos automotores</t>
  </si>
  <si>
    <t>1004520</t>
  </si>
  <si>
    <t>Comercio de partes, piezas (autopartes) y accesorios (lujos) para vehículos automotores</t>
  </si>
  <si>
    <t>1004530</t>
  </si>
  <si>
    <t>Comercio de motocicletas y de sus partes, piezas y accesorios</t>
  </si>
  <si>
    <t>1004541</t>
  </si>
  <si>
    <t>Mantenimiento y reparación de motocicletas y de sus partes y piezas</t>
  </si>
  <si>
    <t>1004542</t>
  </si>
  <si>
    <t>Comercio al por mayor a cambio de una retribución o por contrata</t>
  </si>
  <si>
    <t>1004610</t>
  </si>
  <si>
    <t>Comercio al por mayor de materias primas agropecuarias; animales vivos</t>
  </si>
  <si>
    <t>1004620</t>
  </si>
  <si>
    <t>Comercio al por mayor de productos alimenticios</t>
  </si>
  <si>
    <t>1004631</t>
  </si>
  <si>
    <t>Comercio al por mayor de bebidas y tabaco</t>
  </si>
  <si>
    <t>1004632</t>
  </si>
  <si>
    <t>Comercio al por mayor de productos textiles, productos confeccionados para uso doméstico</t>
  </si>
  <si>
    <t>1004641</t>
  </si>
  <si>
    <t>Comercio al por mayor de prendas de vestir</t>
  </si>
  <si>
    <t>1004642</t>
  </si>
  <si>
    <t>Comercio al por mayor de calzado</t>
  </si>
  <si>
    <t>1004643</t>
  </si>
  <si>
    <t>Comercio al por mayor de aparatos y equipo de uso doméstico</t>
  </si>
  <si>
    <t>1004644</t>
  </si>
  <si>
    <t>Comercio al por mayor de productos farmacéuticos, medicinales, cosméticos y de tocador</t>
  </si>
  <si>
    <t>1004645</t>
  </si>
  <si>
    <t>Comercio al por mayor de otros utensilios domésticos n.c.p.</t>
  </si>
  <si>
    <t>1004649</t>
  </si>
  <si>
    <t>Comercio al por mayor de computadores, equipo periférico y programas de informática</t>
  </si>
  <si>
    <t>1004651</t>
  </si>
  <si>
    <t>Comercio al por mayor de equipo, partes y piezas electrónicos y de telecomunicaciones</t>
  </si>
  <si>
    <t>1004652</t>
  </si>
  <si>
    <t>Comercio al por mayor de maquinaria y equipo agropecuarios</t>
  </si>
  <si>
    <t>1004653</t>
  </si>
  <si>
    <t>Comercio al por mayor de otros tipos de maquinaria y equipo n.c.p.</t>
  </si>
  <si>
    <t>1004659</t>
  </si>
  <si>
    <t>Comercio al por mayor de combustibles sólidos, líquidos, gaseosos y productos conexos</t>
  </si>
  <si>
    <t>1004661</t>
  </si>
  <si>
    <t>Comercio al por mayor de metales y productos metalíferos</t>
  </si>
  <si>
    <t>1004662</t>
  </si>
  <si>
    <t>Comercio al por mayor de materiales de construcción, artículos de ferretería, pinturas, productos de vidrio, equipo y materiales de fontanería y calefacción</t>
  </si>
  <si>
    <t>1004663</t>
  </si>
  <si>
    <t>Comercio al por mayor de productos químicos básicos, cauchos y plásticos en formas primarias y productos químicos de uso agropecuario</t>
  </si>
  <si>
    <t>1004664</t>
  </si>
  <si>
    <t>Comercio al por mayor de desperdicios, desechos y chatarra</t>
  </si>
  <si>
    <t>1004665</t>
  </si>
  <si>
    <t>Comercio al por mayor de otros productos n.c.p.</t>
  </si>
  <si>
    <t>1004669</t>
  </si>
  <si>
    <t>Comercio al por mayor no especializado</t>
  </si>
  <si>
    <t>1004690</t>
  </si>
  <si>
    <t>Comercio al por menor en establecimientos no especializados con surtido compuesto principalmente por alimentos, bebidas (Alcohólicas y No Alcohólicas) o tabaco.</t>
  </si>
  <si>
    <t>1004711</t>
  </si>
  <si>
    <t>Comercio al por menor en establecimientos no especializados, con surtido compuesto principalmente por productos diferentes de alimentos, (viveres en general), bebidas (Alcohólicas y No Alcohólicas) o tabaco.</t>
  </si>
  <si>
    <t>1004719</t>
  </si>
  <si>
    <t>Comercio al por menor de productos agrícolas para el consumo en establecimientos especializados</t>
  </si>
  <si>
    <t>1004721</t>
  </si>
  <si>
    <t>Comercio al por menor de leche, productos lácteos y huevos, en establecimientos especializados</t>
  </si>
  <si>
    <t>1004722</t>
  </si>
  <si>
    <t>Comercio al por menor de carnes (incluye aves de corral), productos cárnicos, pescados y productos de mar, en establecimientos especializados</t>
  </si>
  <si>
    <t>1004723</t>
  </si>
  <si>
    <t>Comercio al por menor de bebidas y productos del tabaco, en establecimientos especializados</t>
  </si>
  <si>
    <t>1004724</t>
  </si>
  <si>
    <t>Comercio al por menor de otros productos alimenticios n.c.p., en establecimientos especializados</t>
  </si>
  <si>
    <t>1004729</t>
  </si>
  <si>
    <t>Comercio al por menor de combustible para automotores</t>
  </si>
  <si>
    <t>1004731</t>
  </si>
  <si>
    <t>Comercio al por menor de lubricantes (aceites, grasas), aditivos y productos de limpieza para vehículos automotores</t>
  </si>
  <si>
    <t>1004732</t>
  </si>
  <si>
    <t>Comercio al por menor de computadores, equipos periféricos, programas de informática y equipos de telecomunicaciones en establecimientos especializados</t>
  </si>
  <si>
    <t>1004741</t>
  </si>
  <si>
    <t>Comercio al por menor de equipos y aparatos de sonido y de video, en establecimientos especializados</t>
  </si>
  <si>
    <t>1004742</t>
  </si>
  <si>
    <t>Comercio al por menor de productos textiles en establecimientos especializados</t>
  </si>
  <si>
    <t>1004751</t>
  </si>
  <si>
    <t>Comercio al por menor de artículos de ferretería, pinturas y productos de vidrio en establecimientos especializados</t>
  </si>
  <si>
    <t>1004752</t>
  </si>
  <si>
    <t>Comercio al por menor de tapices, alfombras y cubrimientos para paredes y pisos en establecimientos especializados</t>
  </si>
  <si>
    <t>1004753</t>
  </si>
  <si>
    <t>Comercio al por menor de electrodomésticos y gasodomésticos de uso doméstico, muebles y equipos de iluminación en establecimientos especializados</t>
  </si>
  <si>
    <t>1004754</t>
  </si>
  <si>
    <t>Comercio al por menor de artículos y utensilios de uso doméstico en establecimientos especializados</t>
  </si>
  <si>
    <t>1004755</t>
  </si>
  <si>
    <t>Comercio al por menor de otros artículos domésticos en establecimientos especializados</t>
  </si>
  <si>
    <t>1004759</t>
  </si>
  <si>
    <t>Comercio al por menor de libros, periódicos, materiales y artículos de papelería y escritorio, en establecimientos especializados</t>
  </si>
  <si>
    <t>1004761</t>
  </si>
  <si>
    <t xml:space="preserve">Comercio al por menor de artículos deportivos, en establecimientos especializados </t>
  </si>
  <si>
    <t>1004762</t>
  </si>
  <si>
    <t>Comercio al por menor de otros artículos culturales y de entretenimiento n.c.p. en establecimientos especializados</t>
  </si>
  <si>
    <t>1004769</t>
  </si>
  <si>
    <t>Comercio al por menor de prendas de vestir y sus accesorios (incluye artículos de piel) en establecimientos especializados</t>
  </si>
  <si>
    <t>1004771</t>
  </si>
  <si>
    <t>Comercio al por menor de todo tipo de calzado y artículos de cuero y sucedáneos del cuero en establecimientos especializados.</t>
  </si>
  <si>
    <t>1004772</t>
  </si>
  <si>
    <t>Comercio al por menor de productos farmacéuticos y medicinales, cosméticos y artículos de tocador en establecimientos especializados</t>
  </si>
  <si>
    <t>1004773</t>
  </si>
  <si>
    <t>Comercio al por menor de otros productos nuevos en establecimientos especializados</t>
  </si>
  <si>
    <t>1004774</t>
  </si>
  <si>
    <t>Comercio al por menor de artículos de segunda mano</t>
  </si>
  <si>
    <t>1004775</t>
  </si>
  <si>
    <t>Comercio al por menor de alimentos, bebidas y tabaco, en puestos de venta móviles</t>
  </si>
  <si>
    <t>1004781</t>
  </si>
  <si>
    <t>Comercio al por menor de productos textiles, prendas de vestir y calzado, en puestos de venta móviles</t>
  </si>
  <si>
    <t>1004782</t>
  </si>
  <si>
    <t>Comercio al por menor de otros productos en puestos de venta móviles</t>
  </si>
  <si>
    <t>1004789</t>
  </si>
  <si>
    <t>Comercio al por menor realizado a través de Internet</t>
  </si>
  <si>
    <t>1004791</t>
  </si>
  <si>
    <t>Comercio al por menor realizado a través de casas de venta o por correo</t>
  </si>
  <si>
    <t>1004792</t>
  </si>
  <si>
    <t>Otros tipos de comercio al por menor no realizado en establecimientos, puestos de venta o mercados.</t>
  </si>
  <si>
    <t>1004799</t>
  </si>
  <si>
    <t>Transporte férreo de pasajeros</t>
  </si>
  <si>
    <t>1004911</t>
  </si>
  <si>
    <t xml:space="preserve">Transporte férreo de carga </t>
  </si>
  <si>
    <t>1004912</t>
  </si>
  <si>
    <t>Transporte de pasajeros</t>
  </si>
  <si>
    <t>1004921</t>
  </si>
  <si>
    <t>Transporte mixto</t>
  </si>
  <si>
    <t>1004922</t>
  </si>
  <si>
    <t>Transporte de carga por carretera</t>
  </si>
  <si>
    <t>1004923</t>
  </si>
  <si>
    <t>Transporte por tuberías</t>
  </si>
  <si>
    <t>1004930</t>
  </si>
  <si>
    <t xml:space="preserve">Transporte de pasajeros marítimo y de cabotaje </t>
  </si>
  <si>
    <t>1005011</t>
  </si>
  <si>
    <t xml:space="preserve">Transporte de carga marítimo y de cabotaje </t>
  </si>
  <si>
    <t>1005012</t>
  </si>
  <si>
    <t>Transporte fluvial de pasajeros</t>
  </si>
  <si>
    <t>1005021</t>
  </si>
  <si>
    <t>Transporte fluvial de carga</t>
  </si>
  <si>
    <t>1005022</t>
  </si>
  <si>
    <t xml:space="preserve">Transporte aéreo nacional de pasajeros </t>
  </si>
  <si>
    <t>1005111</t>
  </si>
  <si>
    <t xml:space="preserve">Transporte aéreo internacional de pasajeros </t>
  </si>
  <si>
    <t>1005112</t>
  </si>
  <si>
    <t xml:space="preserve">Transporte aéreo nacional de carga </t>
  </si>
  <si>
    <t>1005121</t>
  </si>
  <si>
    <t xml:space="preserve">Transporte aéreo internacional de carga </t>
  </si>
  <si>
    <t>1005122</t>
  </si>
  <si>
    <t>Almacenamiento y depósito</t>
  </si>
  <si>
    <t>1005210</t>
  </si>
  <si>
    <t>Actividades de estaciones, vías y servicios complementarios para el transporte terrestre</t>
  </si>
  <si>
    <t>1005221</t>
  </si>
  <si>
    <t>Actividades de puertos y servicios complementarios para el transporte acuático</t>
  </si>
  <si>
    <t>1005222</t>
  </si>
  <si>
    <t>Actividades de aeropuertos, servicios de navegación aérea y demás actividades conexas al transporte aéreo</t>
  </si>
  <si>
    <t>1005223</t>
  </si>
  <si>
    <t>Manipulación de carga</t>
  </si>
  <si>
    <t>1005224</t>
  </si>
  <si>
    <t>Otras actividades complementarias al transporte</t>
  </si>
  <si>
    <t>1005229</t>
  </si>
  <si>
    <t>Actividades postales nacionales</t>
  </si>
  <si>
    <t>1005310</t>
  </si>
  <si>
    <t>Actividades de mensajería</t>
  </si>
  <si>
    <t>1005320</t>
  </si>
  <si>
    <t xml:space="preserve">Alojamiento en hoteles </t>
  </si>
  <si>
    <t>1005511</t>
  </si>
  <si>
    <t>Alojamiento en apartahoteles</t>
  </si>
  <si>
    <t>1005512</t>
  </si>
  <si>
    <t xml:space="preserve">Alojamiento en centros vacacionales </t>
  </si>
  <si>
    <t>1005513</t>
  </si>
  <si>
    <t>Alojamiento rural</t>
  </si>
  <si>
    <t>1005514</t>
  </si>
  <si>
    <t>Otros tipos de alojamiento para visitantes</t>
  </si>
  <si>
    <t>1005519</t>
  </si>
  <si>
    <t>Actividades de zonas de camping y parques para vehículos recreacionales</t>
  </si>
  <si>
    <t>1005520</t>
  </si>
  <si>
    <t>Servicio de estancia por horas</t>
  </si>
  <si>
    <t>1005530</t>
  </si>
  <si>
    <t>Otros tipos de alojamiento n.c.p.</t>
  </si>
  <si>
    <t>1005590</t>
  </si>
  <si>
    <t>Expendio a la mesa de comidas preparadas</t>
  </si>
  <si>
    <t>1005611</t>
  </si>
  <si>
    <t>Expendio por autoservicio de comidas preparadas</t>
  </si>
  <si>
    <t>1005612</t>
  </si>
  <si>
    <t>Expendio de comidas preparadas en cafeterías</t>
  </si>
  <si>
    <t>1005613</t>
  </si>
  <si>
    <t>Otros tipos de expendio de comidas preparadas n.c.p.</t>
  </si>
  <si>
    <t>1005619</t>
  </si>
  <si>
    <t>Catering para eventos</t>
  </si>
  <si>
    <t>1005621</t>
  </si>
  <si>
    <t>Actividades de otros servicios de comidas</t>
  </si>
  <si>
    <t>1005629</t>
  </si>
  <si>
    <t>Expendio de bebidas alcohólicas para el consumo dentro del establecimiento</t>
  </si>
  <si>
    <t>1005630</t>
  </si>
  <si>
    <t>Edición de libros</t>
  </si>
  <si>
    <t>1005811</t>
  </si>
  <si>
    <t>Edición de directorios y listas de correo</t>
  </si>
  <si>
    <t>1005812</t>
  </si>
  <si>
    <t>Edición de periódicos, revistas y otras publicaciones periódicas</t>
  </si>
  <si>
    <t>1005813</t>
  </si>
  <si>
    <t>Otros trabajos de edición</t>
  </si>
  <si>
    <t>1005819</t>
  </si>
  <si>
    <r>
      <rPr>
        <sz val="10"/>
        <color indexed="8"/>
        <rFont val="Futura Std Book"/>
        <charset val="134"/>
      </rPr>
      <t>Edición de programas de informática (</t>
    </r>
    <r>
      <rPr>
        <i/>
        <sz val="10"/>
        <color indexed="8"/>
        <rFont val="Futura Std Book"/>
        <charset val="134"/>
      </rPr>
      <t>software</t>
    </r>
    <r>
      <rPr>
        <sz val="10"/>
        <color indexed="8"/>
        <rFont val="Futura Std Book"/>
        <charset val="134"/>
      </rPr>
      <t>)</t>
    </r>
  </si>
  <si>
    <t>1005820</t>
  </si>
  <si>
    <t>Actividades de producción de películas cinematográficas, videos, programas, anuncios y comerciales de televisión</t>
  </si>
  <si>
    <t>1005911</t>
  </si>
  <si>
    <t>Actividades de posproducción de películas cinematográficas, videos, programas, anuncios y comerciales de televisión</t>
  </si>
  <si>
    <t>1005912</t>
  </si>
  <si>
    <t>Actividades de distribución de películas cinematográficas, videos, programas, anuncios y comerciales de televisión</t>
  </si>
  <si>
    <t>1005913</t>
  </si>
  <si>
    <t>Actividades de exhibición de películas cinematográficas y videos</t>
  </si>
  <si>
    <t>1005914</t>
  </si>
  <si>
    <t>Actividades de grabación de sonido y edición de música</t>
  </si>
  <si>
    <t>1005920</t>
  </si>
  <si>
    <t>Actividades de programación y transmisión en el servicio de radiodifusión sonora</t>
  </si>
  <si>
    <t>1006010</t>
  </si>
  <si>
    <t>Actividades de programación y transmisión de televisión</t>
  </si>
  <si>
    <t>1006020</t>
  </si>
  <si>
    <t>Actividades de telecomunicaciones alámbricas</t>
  </si>
  <si>
    <t>1006110</t>
  </si>
  <si>
    <t>Actividades de telecomunicaciones inalámbricas</t>
  </si>
  <si>
    <t>1006120</t>
  </si>
  <si>
    <t>Actividades de telecomunicación satelital</t>
  </si>
  <si>
    <t>1006130</t>
  </si>
  <si>
    <t>Otras actividades de telecomunicaciones</t>
  </si>
  <si>
    <t>1006190</t>
  </si>
  <si>
    <t>Actividades de desarrollo de sistemas informáticos (planificación, análisis, diseño, programación, pruebas)</t>
  </si>
  <si>
    <t>1006201</t>
  </si>
  <si>
    <t>Actividades de consultoría informática y actividades de administración de instalaciones informáticas</t>
  </si>
  <si>
    <t>1006202</t>
  </si>
  <si>
    <t>Otras actividades de tecnologías de información y actividades de servicios informáticos</t>
  </si>
  <si>
    <t>1006209</t>
  </si>
  <si>
    <r>
      <rPr>
        <sz val="10"/>
        <color indexed="8"/>
        <rFont val="Futura Std Book"/>
        <charset val="134"/>
      </rPr>
      <t>Procesamiento de datos, alojamiento (</t>
    </r>
    <r>
      <rPr>
        <i/>
        <sz val="10"/>
        <color indexed="8"/>
        <rFont val="Futura Std Book"/>
        <charset val="134"/>
      </rPr>
      <t>hosting</t>
    </r>
    <r>
      <rPr>
        <sz val="10"/>
        <color indexed="8"/>
        <rFont val="Futura Std Book"/>
        <charset val="134"/>
      </rPr>
      <t>) y actividades relacionadas</t>
    </r>
  </si>
  <si>
    <t>1006311</t>
  </si>
  <si>
    <t>Portales web</t>
  </si>
  <si>
    <t>1006312</t>
  </si>
  <si>
    <t>Actividades de agencias de noticias</t>
  </si>
  <si>
    <t>1006391</t>
  </si>
  <si>
    <t>Otras actividades de servicio de información n.c.p.</t>
  </si>
  <si>
    <t>1006399</t>
  </si>
  <si>
    <t>Banco Central</t>
  </si>
  <si>
    <t>1006411</t>
  </si>
  <si>
    <t>Bancos comerciales</t>
  </si>
  <si>
    <t>1006412</t>
  </si>
  <si>
    <t>Actividades de las corporaciones financieras</t>
  </si>
  <si>
    <t>1006421</t>
  </si>
  <si>
    <t>Actividades de las compañías de financiamiento</t>
  </si>
  <si>
    <t>1006422</t>
  </si>
  <si>
    <t>Banca de segundo piso</t>
  </si>
  <si>
    <t>1006423</t>
  </si>
  <si>
    <t>Actividades de las cooperativas financieras</t>
  </si>
  <si>
    <t>1006424</t>
  </si>
  <si>
    <t>Fideicomisos, fondos y entidades financieras similares</t>
  </si>
  <si>
    <t>1006431</t>
  </si>
  <si>
    <t>Fondos de cesantías</t>
  </si>
  <si>
    <t>1006432</t>
  </si>
  <si>
    <t>Leasing financiero (arrendamiento financiero)</t>
  </si>
  <si>
    <t>1006491</t>
  </si>
  <si>
    <t>Actividades financieras de fondos de empleados y otras formas asociativas del sector solidario</t>
  </si>
  <si>
    <t>1006492</t>
  </si>
  <si>
    <r>
      <rPr>
        <sz val="10"/>
        <color indexed="8"/>
        <rFont val="Futura Std Book"/>
        <charset val="134"/>
      </rPr>
      <t xml:space="preserve">Actividades de compra de cartera o </t>
    </r>
    <r>
      <rPr>
        <i/>
        <sz val="10"/>
        <color indexed="8"/>
        <rFont val="Futura Std Book"/>
        <charset val="134"/>
      </rPr>
      <t>factoring</t>
    </r>
  </si>
  <si>
    <t>1006493</t>
  </si>
  <si>
    <t>Otras actividades de distribución de fondos</t>
  </si>
  <si>
    <t>1006494</t>
  </si>
  <si>
    <t>Instituciones especiales oficiales</t>
  </si>
  <si>
    <t>1006495</t>
  </si>
  <si>
    <t>Otras actividades de servicio financiero, excepto las de seguros y pensiones n.c.p.</t>
  </si>
  <si>
    <t>1006499</t>
  </si>
  <si>
    <t xml:space="preserve">Seguros generales </t>
  </si>
  <si>
    <t>1006511</t>
  </si>
  <si>
    <t>Seguros de vida</t>
  </si>
  <si>
    <t>1006512</t>
  </si>
  <si>
    <t>Reaseguros</t>
  </si>
  <si>
    <t>1006513</t>
  </si>
  <si>
    <t>Capitalización</t>
  </si>
  <si>
    <t>1006514</t>
  </si>
  <si>
    <t>Servicios de seguros sociales de salud</t>
  </si>
  <si>
    <t>1006521</t>
  </si>
  <si>
    <t>Servicios de seguros sociales en riesgos laborales</t>
  </si>
  <si>
    <t>1006522</t>
  </si>
  <si>
    <t>Régimen de prima media con prestación definida (RPM)</t>
  </si>
  <si>
    <t>1006531</t>
  </si>
  <si>
    <t>Régimen de ahorro con solidaridad (RAIS)</t>
  </si>
  <si>
    <t>1006532</t>
  </si>
  <si>
    <t>Administración de mercados financieros</t>
  </si>
  <si>
    <t>1006611</t>
  </si>
  <si>
    <t>Corretaje de valores y de contratos de productos básicos</t>
  </si>
  <si>
    <t>1006612</t>
  </si>
  <si>
    <t>Otras actividades relacionadas con el mercado de valores</t>
  </si>
  <si>
    <t>1006613</t>
  </si>
  <si>
    <t>Actividades de las sociedades de intermediación cambiaria y de servicios financieros especiales.</t>
  </si>
  <si>
    <t>1006614</t>
  </si>
  <si>
    <t>Actividades de los profesionales de compra y venta de divisas</t>
  </si>
  <si>
    <t>1006615</t>
  </si>
  <si>
    <t>Otras actividades auxiliares de las actividades de servicios financieros n.c.p.</t>
  </si>
  <si>
    <t>1006619</t>
  </si>
  <si>
    <t>Actividades de agentes y corredores de seguros</t>
  </si>
  <si>
    <t>1006621</t>
  </si>
  <si>
    <t>Evaluación de riesgos y daños, y otras actividades de servicios auxiliares</t>
  </si>
  <si>
    <t>1006629</t>
  </si>
  <si>
    <t>Actividades de administración de fondos</t>
  </si>
  <si>
    <t>1006630</t>
  </si>
  <si>
    <t>Actividades inmobiliarias realizadas con bienes propios o arrendados</t>
  </si>
  <si>
    <t>1006810</t>
  </si>
  <si>
    <t xml:space="preserve">Actividades inmobiliarias realizadas a cambio de una retribución o por contrata </t>
  </si>
  <si>
    <t>1006820</t>
  </si>
  <si>
    <t>Actividades jurídicas</t>
  </si>
  <si>
    <t>1006910</t>
  </si>
  <si>
    <t>Actividades de contabilidad, teneduría de libros, auditoría financiera y asesoría tributaria</t>
  </si>
  <si>
    <t>1006920</t>
  </si>
  <si>
    <t>Actividades de administración empresarial</t>
  </si>
  <si>
    <t>1007010</t>
  </si>
  <si>
    <t>Actividades de consultaría de gestión</t>
  </si>
  <si>
    <t>1007020</t>
  </si>
  <si>
    <t>Actividades de arquitectura e ingeniería y otras actividades conexas de consultoría técnica</t>
  </si>
  <si>
    <t>1007110</t>
  </si>
  <si>
    <t>Ensayos y análisis técnicos</t>
  </si>
  <si>
    <t>1007120</t>
  </si>
  <si>
    <t xml:space="preserve">Investigaciones y desarrollo experimental en el campo de las ciencias naturales y la ingeniería </t>
  </si>
  <si>
    <t>1007210</t>
  </si>
  <si>
    <t>Investigaciones y desarrollo experimental en el campo de las ciencias sociales y las humanidades</t>
  </si>
  <si>
    <t>1007220</t>
  </si>
  <si>
    <t>Publicidad</t>
  </si>
  <si>
    <t>1007310</t>
  </si>
  <si>
    <t>Estudios de mercado y realización de encuestas de opinión pública</t>
  </si>
  <si>
    <t>1007320</t>
  </si>
  <si>
    <t>Actividades especializadas de diseño</t>
  </si>
  <si>
    <t>1007410</t>
  </si>
  <si>
    <t>Actividades de fotografía</t>
  </si>
  <si>
    <t>1007420</t>
  </si>
  <si>
    <t>Otras actividades profesionales, científicas y técnicas n.c.p.</t>
  </si>
  <si>
    <t>1007490</t>
  </si>
  <si>
    <t>Actividades veterinarias</t>
  </si>
  <si>
    <t>1007500</t>
  </si>
  <si>
    <t>Alquiler y arrendamiento de vehículos automotores</t>
  </si>
  <si>
    <t>1007710</t>
  </si>
  <si>
    <t>Alquiler y arrendamiento de equipo recreativo y deportivo</t>
  </si>
  <si>
    <t>1007721</t>
  </si>
  <si>
    <t xml:space="preserve">Alquiler de videos y discos </t>
  </si>
  <si>
    <t>1007722</t>
  </si>
  <si>
    <t>Alquiler y arrendamiento de otros efectos personales y enseres domésticos n.c.p.</t>
  </si>
  <si>
    <t>1007729</t>
  </si>
  <si>
    <t>Alquiler y arrendamiento de otros tipos de maquinaria, equipo y bienes tangibles n.c.p.</t>
  </si>
  <si>
    <t>1007730</t>
  </si>
  <si>
    <t>Arrendamiento de propiedad intelectual y productos similares, excepto obras protegidas por derechos de autor</t>
  </si>
  <si>
    <t>1007740</t>
  </si>
  <si>
    <t>Actividades de agencias de gestión y colocación empleo</t>
  </si>
  <si>
    <t>1007810</t>
  </si>
  <si>
    <t>Actividades de empresas de servicios temporales</t>
  </si>
  <si>
    <t>1007820</t>
  </si>
  <si>
    <t>Otras actividades de provisión de talento humano</t>
  </si>
  <si>
    <t>1007830</t>
  </si>
  <si>
    <t>Actividades de las agencias de viaje</t>
  </si>
  <si>
    <t>1007911</t>
  </si>
  <si>
    <t>Actividades de operadores turísticos</t>
  </si>
  <si>
    <t>1007912</t>
  </si>
  <si>
    <t>Otros servicios de reserva y actividades relacionadas</t>
  </si>
  <si>
    <t>1007990</t>
  </si>
  <si>
    <t>Actividades de seguridad privada</t>
  </si>
  <si>
    <t>1008010</t>
  </si>
  <si>
    <t>Actividades de servicios de sistemas de seguridad</t>
  </si>
  <si>
    <t>1008020</t>
  </si>
  <si>
    <t>Actividades de detectives e investigadores privados</t>
  </si>
  <si>
    <t>1008030</t>
  </si>
  <si>
    <t>Actividades combinadas de apoyo a instalaciones</t>
  </si>
  <si>
    <t>1008110</t>
  </si>
  <si>
    <t>Limpieza general interior de edificios</t>
  </si>
  <si>
    <t>1008121</t>
  </si>
  <si>
    <t>Otras actividades de limpieza de edificios e instalaciones industriales</t>
  </si>
  <si>
    <t>1008129</t>
  </si>
  <si>
    <t>Actividades de paisajismo y servicios de mantenimiento conexos</t>
  </si>
  <si>
    <t>1008130</t>
  </si>
  <si>
    <t>Actividades combinadas de servicios administrativos de oficina</t>
  </si>
  <si>
    <t>1008211</t>
  </si>
  <si>
    <t>Fotocopiado, preparación de documentos y otras actividades especializadas de apoyo a oficina</t>
  </si>
  <si>
    <t>1008219</t>
  </si>
  <si>
    <t>Actividades de centros de llamadas (Call center)</t>
  </si>
  <si>
    <t>1008220</t>
  </si>
  <si>
    <t>Organización de convenciones y eventos comerciales</t>
  </si>
  <si>
    <t>1008230</t>
  </si>
  <si>
    <t>Actividades de agencias de cobranza y oficinas de calificación crediticia</t>
  </si>
  <si>
    <t>1008291</t>
  </si>
  <si>
    <t>Actividades de envase y empaque</t>
  </si>
  <si>
    <t>1008292</t>
  </si>
  <si>
    <t>Otras actividades de servicio de apoyo a las empresas n.c.p.</t>
  </si>
  <si>
    <t>1008299</t>
  </si>
  <si>
    <t>Actividades legislativas de la administración pública</t>
  </si>
  <si>
    <t>1008411</t>
  </si>
  <si>
    <t>Actividades ejecutivas de la administración pública</t>
  </si>
  <si>
    <t>1008412</t>
  </si>
  <si>
    <t xml:space="preserve">Regulación de las actividades de organismos que prestan servicios de salud, educativos, culturales y otros servicios sociales, excepto servicios de seguridad social </t>
  </si>
  <si>
    <t>1008413</t>
  </si>
  <si>
    <t>Actividades reguladoras y facilitadoras de la actividad económica</t>
  </si>
  <si>
    <t>1008414</t>
  </si>
  <si>
    <t>Actividades de los otros órganos de control y otras instituciones</t>
  </si>
  <si>
    <t>1008415</t>
  </si>
  <si>
    <t>Relaciones exteriores</t>
  </si>
  <si>
    <t>1008421</t>
  </si>
  <si>
    <t>Actividades de defensa</t>
  </si>
  <si>
    <t>1008422</t>
  </si>
  <si>
    <t>Orden público y actividades de seguridad</t>
  </si>
  <si>
    <t>1008423</t>
  </si>
  <si>
    <t>Administración de justicia</t>
  </si>
  <si>
    <t>1008424</t>
  </si>
  <si>
    <t>Actividades de planes de seguridad social de afiliación obligatoria</t>
  </si>
  <si>
    <t>1008430</t>
  </si>
  <si>
    <t>Educación de la primera infancia</t>
  </si>
  <si>
    <t>1008511</t>
  </si>
  <si>
    <t>Educación preescolar</t>
  </si>
  <si>
    <t>1008512</t>
  </si>
  <si>
    <t>Educación básica primaria</t>
  </si>
  <si>
    <t>1008513</t>
  </si>
  <si>
    <t>Educación básica secundaria</t>
  </si>
  <si>
    <t>1008521</t>
  </si>
  <si>
    <t>Educación media académica</t>
  </si>
  <si>
    <t>1008522</t>
  </si>
  <si>
    <t>Educación media técnica</t>
  </si>
  <si>
    <t>1008523</t>
  </si>
  <si>
    <t>Establecimientos que combinan diferentes niveles de educación</t>
  </si>
  <si>
    <t>1008530</t>
  </si>
  <si>
    <t>Educación técnica profesional</t>
  </si>
  <si>
    <t>1008541</t>
  </si>
  <si>
    <t>Educación tecnológica</t>
  </si>
  <si>
    <t>1008542</t>
  </si>
  <si>
    <t>Educación de instituciones universitarias o de escuelas tecnológicas</t>
  </si>
  <si>
    <t>1008543</t>
  </si>
  <si>
    <t>Educación de universidades</t>
  </si>
  <si>
    <t>1008544</t>
  </si>
  <si>
    <t>Formación para el trabajo</t>
  </si>
  <si>
    <t>1008551</t>
  </si>
  <si>
    <t>Enseñanza deportiva y recreativa</t>
  </si>
  <si>
    <t>1008552</t>
  </si>
  <si>
    <t>Enseñanza cultural</t>
  </si>
  <si>
    <t>1008553</t>
  </si>
  <si>
    <t>Otros tipos de educación n.c.p.</t>
  </si>
  <si>
    <t>1008559</t>
  </si>
  <si>
    <t>Actividades de apoyo a la educación</t>
  </si>
  <si>
    <t>1008560</t>
  </si>
  <si>
    <t>Actividades de hospitales y clínicas, con internación</t>
  </si>
  <si>
    <t>1008610</t>
  </si>
  <si>
    <t>Actividades de la práctica médica, sin internación</t>
  </si>
  <si>
    <t>1008621</t>
  </si>
  <si>
    <t>Actividades de la práctica odontológica</t>
  </si>
  <si>
    <t>1008622</t>
  </si>
  <si>
    <t>Actividades de apoyo diagnóstico</t>
  </si>
  <si>
    <t>1008691</t>
  </si>
  <si>
    <t>Actividades de apoyo terapéutico</t>
  </si>
  <si>
    <t>1008692</t>
  </si>
  <si>
    <t>Otras actividades de atención de la salud humana</t>
  </si>
  <si>
    <t>1008699</t>
  </si>
  <si>
    <t>Actividades de atención residencial medicalizada de tipo general</t>
  </si>
  <si>
    <t>1008710</t>
  </si>
  <si>
    <t>Actividades de atención residencial, para el cuidado de pacientes con retardo mental, enfermedad mental y consumo de sustancias psicoactivas</t>
  </si>
  <si>
    <t>1008720</t>
  </si>
  <si>
    <t>Actividades de atención en instituciones para el cuidado de personas mayores y/o discapacitadas</t>
  </si>
  <si>
    <t>1008730</t>
  </si>
  <si>
    <t>Otras actividades de atención en instituciones con alojamiento</t>
  </si>
  <si>
    <t>1008790</t>
  </si>
  <si>
    <t>Actividades de asistencia social sin alojamiento para personas mayores y discapacitadas</t>
  </si>
  <si>
    <t>1008810</t>
  </si>
  <si>
    <t>Otras actividades de asistencia social sin alojamiento</t>
  </si>
  <si>
    <t>1008890</t>
  </si>
  <si>
    <t>Creación literaria</t>
  </si>
  <si>
    <t>1009001</t>
  </si>
  <si>
    <t>Creación musical</t>
  </si>
  <si>
    <t>1009002</t>
  </si>
  <si>
    <t>Creación teatral</t>
  </si>
  <si>
    <t>1009003</t>
  </si>
  <si>
    <t>Creación audiovisual</t>
  </si>
  <si>
    <t>1009004</t>
  </si>
  <si>
    <t>Artes plásticas y visuales</t>
  </si>
  <si>
    <t>1009005</t>
  </si>
  <si>
    <t>Actividades teatrales</t>
  </si>
  <si>
    <t>1009006</t>
  </si>
  <si>
    <t>Actividades de espectáculos musicales en vivo</t>
  </si>
  <si>
    <t>1009007</t>
  </si>
  <si>
    <t>Otras actividades de espectáculos en vivo n.c.p</t>
  </si>
  <si>
    <t>1009008</t>
  </si>
  <si>
    <t>Actividades de bibliotecas y archivos</t>
  </si>
  <si>
    <t>1009101</t>
  </si>
  <si>
    <t>Actividades y funcionamiento de museos, conservación de edificios y sitios históricos</t>
  </si>
  <si>
    <t>1009102</t>
  </si>
  <si>
    <t>Actividades de jardines botánicos, zoológicos y reservas naturales</t>
  </si>
  <si>
    <t>1009103</t>
  </si>
  <si>
    <t>Actividades de juegos de azar y apuestas</t>
  </si>
  <si>
    <t>1009200</t>
  </si>
  <si>
    <t>Gestión de instalaciones deportivas</t>
  </si>
  <si>
    <t>1009311</t>
  </si>
  <si>
    <t>Actividades de clubes deportivos</t>
  </si>
  <si>
    <t>1009312</t>
  </si>
  <si>
    <t>Otras actividades deportivas</t>
  </si>
  <si>
    <t>1009319</t>
  </si>
  <si>
    <t>Actividades de parques de atracciones y parques temáticos</t>
  </si>
  <si>
    <t>1009321</t>
  </si>
  <si>
    <t>Otras actividades recreativas y de esparcimiento n.c.p.</t>
  </si>
  <si>
    <t>1009329</t>
  </si>
  <si>
    <t>Actividades de asociaciones empresariales y de empleadores</t>
  </si>
  <si>
    <t>1009411</t>
  </si>
  <si>
    <t>Actividades de asociaciones profesionales</t>
  </si>
  <si>
    <t>1009412</t>
  </si>
  <si>
    <t>Actividades de sindicatos de empleados</t>
  </si>
  <si>
    <t>1009420</t>
  </si>
  <si>
    <t>Actividades de asociaciones religiosas</t>
  </si>
  <si>
    <t>1009491</t>
  </si>
  <si>
    <t>Actividades de asociaciones políticas</t>
  </si>
  <si>
    <t>1009492</t>
  </si>
  <si>
    <t>Actividades de otras asociaciones n.c.p.</t>
  </si>
  <si>
    <t>1009499</t>
  </si>
  <si>
    <t>Mantenimiento y reparación de computadores y de equipo periférico</t>
  </si>
  <si>
    <t>1009511</t>
  </si>
  <si>
    <t>Mantenimiento y reparación de equipos de comunicación</t>
  </si>
  <si>
    <t>1009512</t>
  </si>
  <si>
    <t>Mantenimiento y reparación de aparatos electrónicos de consumo</t>
  </si>
  <si>
    <t>1009521</t>
  </si>
  <si>
    <t xml:space="preserve">Mantenimiento y reparación de aparatos y equipos domésticos y de jardinería </t>
  </si>
  <si>
    <t>1009522</t>
  </si>
  <si>
    <t>Reparación de calzado y artículos de cuero</t>
  </si>
  <si>
    <t>1009523</t>
  </si>
  <si>
    <t>Reparación de muebles y accesorios para el hogar</t>
  </si>
  <si>
    <t>1009524</t>
  </si>
  <si>
    <t>Mantenimiento y reparación de otros efectos personales y enseres domésticos</t>
  </si>
  <si>
    <t>1009529</t>
  </si>
  <si>
    <t>Lavado y limpieza, incluso la limpieza en seco, de productos textiles y de piel</t>
  </si>
  <si>
    <t>1009601</t>
  </si>
  <si>
    <t>Peluquería y otros tratamientos de belleza</t>
  </si>
  <si>
    <t>1009602</t>
  </si>
  <si>
    <t>Pompas fúnebres y actividades relacionadas</t>
  </si>
  <si>
    <t>1009603</t>
  </si>
  <si>
    <t>Otras actividades de servicios personales n.c.p.</t>
  </si>
  <si>
    <t>1009609</t>
  </si>
  <si>
    <t>Actividades de los hogares individuales como empleadores de personal doméstico</t>
  </si>
  <si>
    <t>1009700</t>
  </si>
  <si>
    <t>Actividades no diferenciadas de los hogares individuales como productores de bienes para uso propio</t>
  </si>
  <si>
    <t>1009810</t>
  </si>
  <si>
    <t>Actividades no diferenciadas de los hogares individuales como productores de servicios para uso propio</t>
  </si>
  <si>
    <t>1009820</t>
  </si>
  <si>
    <t>Actividades de organizaciones y entidades extraterritoriales</t>
  </si>
  <si>
    <t>1009900</t>
  </si>
  <si>
    <t>Asalariados</t>
  </si>
  <si>
    <t>Sin Actividad Económica, solo para personas naturales</t>
  </si>
  <si>
    <t>Personas Naturales Subsidiadas por Terceros</t>
  </si>
  <si>
    <t>Rentistas de Capital, solo para personas naturales</t>
  </si>
  <si>
    <t xml:space="preserve">Pensionados </t>
  </si>
  <si>
    <t>1000020</t>
  </si>
  <si>
    <t>1006496</t>
  </si>
  <si>
    <t>Seguros de Salud</t>
  </si>
  <si>
    <t>1006515</t>
  </si>
  <si>
    <t>Seguros Sociales en riesgos familia</t>
  </si>
  <si>
    <t>1006523</t>
  </si>
  <si>
    <t>Actividades de Arquitectura</t>
  </si>
  <si>
    <t>1007111</t>
  </si>
  <si>
    <t>Actividades de Ingeniería y otras actividades conexas de consultoría técnica</t>
  </si>
  <si>
    <t>1007112</t>
  </si>
  <si>
    <t>Actividades de Guarderías para niños y niñas</t>
  </si>
  <si>
    <t>1008891</t>
  </si>
  <si>
    <t>Otras actividades de asistencia social sin alojamiento n.c.p</t>
  </si>
  <si>
    <t>1008899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</si>
</sst>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indexed="9"/>
      <name val="Calibri"/>
      <charset val="134"/>
    </font>
    <font>
      <b/>
      <sz val="11"/>
      <color indexed="9"/>
      <name val="Calibri"/>
      <charset val="134"/>
    </font>
    <font>
      <sz val="10"/>
      <color indexed="8"/>
      <name val="Futura Std Book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0"/>
      <color indexed="8"/>
      <name val="Futura Std Book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3F4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/>
    </xf>
    <xf numFmtId="0" fontId="3" fillId="3" borderId="2" xfId="0" applyNumberFormat="1" applyFont="1" applyFill="1" applyBorder="1" applyAlignment="1" applyProtection="1">
      <alignment horizontal="left" vertical="center" wrapText="1"/>
    </xf>
    <xf numFmtId="0" fontId="4" fillId="3" borderId="3" xfId="0" applyNumberFormat="1" applyFont="1" applyFill="1" applyBorder="1" applyAlignment="1" applyProtection="1">
      <alignment horizontal="left"/>
    </xf>
    <xf numFmtId="0" fontId="4" fillId="4" borderId="3" xfId="0" applyNumberFormat="1" applyFont="1" applyFill="1" applyBorder="1" applyAlignment="1" applyProtection="1">
      <alignment horizontal="left"/>
    </xf>
    <xf numFmtId="0" fontId="3" fillId="5" borderId="2" xfId="0" applyNumberFormat="1" applyFont="1" applyFill="1" applyBorder="1" applyAlignment="1" applyProtection="1">
      <alignment horizontal="left" vertical="center" wrapText="1"/>
    </xf>
    <xf numFmtId="0" fontId="4" fillId="5" borderId="3" xfId="0" applyNumberFormat="1" applyFont="1" applyFill="1" applyBorder="1" applyAlignment="1" applyProtection="1">
      <alignment horizontal="left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3"/>
  <sheetViews>
    <sheetView tabSelected="1" workbookViewId="0">
      <selection activeCell="F4" sqref="F4"/>
    </sheetView>
  </sheetViews>
  <sheetFormatPr defaultColWidth="11" defaultRowHeight="15" outlineLevelCol="3"/>
  <sheetData>
    <row r="1" spans="1:3">
      <c r="A1" s="1" t="s">
        <v>0</v>
      </c>
      <c r="B1" s="2" t="s">
        <v>1</v>
      </c>
      <c r="C1" t="s">
        <v>2</v>
      </c>
    </row>
    <row r="2" ht="89.25" spans="1:4">
      <c r="A2" s="3" t="str">
        <f>MID(C2,4,4)</f>
        <v>0111</v>
      </c>
      <c r="B2" s="4" t="s">
        <v>3</v>
      </c>
      <c r="C2" s="5" t="s">
        <v>4</v>
      </c>
      <c r="D2" s="3"/>
    </row>
    <row r="3" ht="25.5" spans="1:3">
      <c r="A3" s="3" t="str">
        <f t="shared" ref="A3:A66" si="0">MID(C3,4,4)</f>
        <v>0112</v>
      </c>
      <c r="B3" s="4" t="s">
        <v>5</v>
      </c>
      <c r="C3" s="5" t="s">
        <v>6</v>
      </c>
    </row>
    <row r="4" ht="51" spans="1:3">
      <c r="A4" s="3" t="str">
        <f t="shared" si="0"/>
        <v>0113</v>
      </c>
      <c r="B4" s="4" t="s">
        <v>7</v>
      </c>
      <c r="C4" s="5" t="s">
        <v>8</v>
      </c>
    </row>
    <row r="5" ht="25.5" spans="1:3">
      <c r="A5" s="3" t="str">
        <f t="shared" si="0"/>
        <v>0114</v>
      </c>
      <c r="B5" s="4" t="s">
        <v>9</v>
      </c>
      <c r="C5" s="5" t="s">
        <v>10</v>
      </c>
    </row>
    <row r="6" ht="38.25" spans="1:3">
      <c r="A6" s="3" t="str">
        <f t="shared" si="0"/>
        <v>0115</v>
      </c>
      <c r="B6" s="4" t="s">
        <v>11</v>
      </c>
      <c r="C6" s="5" t="s">
        <v>12</v>
      </c>
    </row>
    <row r="7" ht="51" spans="1:3">
      <c r="A7" s="3" t="str">
        <f t="shared" si="0"/>
        <v>0119</v>
      </c>
      <c r="B7" s="4" t="s">
        <v>13</v>
      </c>
      <c r="C7" s="5" t="s">
        <v>14</v>
      </c>
    </row>
    <row r="8" ht="63.75" spans="1:3">
      <c r="A8" s="3" t="str">
        <f t="shared" si="0"/>
        <v>0121</v>
      </c>
      <c r="B8" s="4" t="s">
        <v>15</v>
      </c>
      <c r="C8" s="5" t="s">
        <v>16</v>
      </c>
    </row>
    <row r="9" ht="38.25" spans="1:3">
      <c r="A9" s="3" t="str">
        <f t="shared" si="0"/>
        <v>0122</v>
      </c>
      <c r="B9" s="4" t="s">
        <v>17</v>
      </c>
      <c r="C9" s="5" t="s">
        <v>18</v>
      </c>
    </row>
    <row r="10" ht="25.5" spans="1:3">
      <c r="A10" s="3" t="str">
        <f t="shared" si="0"/>
        <v>0123</v>
      </c>
      <c r="B10" s="4" t="s">
        <v>19</v>
      </c>
      <c r="C10" s="5" t="s">
        <v>20</v>
      </c>
    </row>
    <row r="11" ht="38.25" spans="1:3">
      <c r="A11" s="3" t="str">
        <f t="shared" si="0"/>
        <v>0124</v>
      </c>
      <c r="B11" s="4" t="s">
        <v>21</v>
      </c>
      <c r="C11" s="5" t="s">
        <v>22</v>
      </c>
    </row>
    <row r="12" ht="25.5" spans="1:3">
      <c r="A12" s="3" t="str">
        <f t="shared" si="0"/>
        <v>0125</v>
      </c>
      <c r="B12" s="4" t="s">
        <v>23</v>
      </c>
      <c r="C12" s="5" t="s">
        <v>24</v>
      </c>
    </row>
    <row r="13" ht="89.25" spans="1:3">
      <c r="A13" s="3" t="str">
        <f t="shared" si="0"/>
        <v>0126</v>
      </c>
      <c r="B13" s="4" t="s">
        <v>25</v>
      </c>
      <c r="C13" s="5" t="s">
        <v>26</v>
      </c>
    </row>
    <row r="14" ht="63.75" spans="1:3">
      <c r="A14" s="3" t="str">
        <f t="shared" si="0"/>
        <v>0127</v>
      </c>
      <c r="B14" s="4" t="s">
        <v>27</v>
      </c>
      <c r="C14" s="5" t="s">
        <v>28</v>
      </c>
    </row>
    <row r="15" ht="76.5" spans="1:3">
      <c r="A15" s="3" t="str">
        <f t="shared" si="0"/>
        <v>0128</v>
      </c>
      <c r="B15" s="4" t="s">
        <v>29</v>
      </c>
      <c r="C15" s="5" t="s">
        <v>30</v>
      </c>
    </row>
    <row r="16" ht="51" spans="1:3">
      <c r="A16" s="3" t="str">
        <f t="shared" si="0"/>
        <v>0129</v>
      </c>
      <c r="B16" s="4" t="s">
        <v>31</v>
      </c>
      <c r="C16" s="5" t="s">
        <v>32</v>
      </c>
    </row>
    <row r="17" ht="102" spans="1:3">
      <c r="A17" s="3" t="str">
        <f t="shared" si="0"/>
        <v>0130</v>
      </c>
      <c r="B17" s="4" t="s">
        <v>33</v>
      </c>
      <c r="C17" s="5" t="s">
        <v>34</v>
      </c>
    </row>
    <row r="18" ht="51" spans="1:3">
      <c r="A18" s="3" t="str">
        <f t="shared" si="0"/>
        <v>0141</v>
      </c>
      <c r="B18" s="4" t="s">
        <v>35</v>
      </c>
      <c r="C18" s="5" t="s">
        <v>36</v>
      </c>
    </row>
    <row r="19" ht="51" spans="1:3">
      <c r="A19" s="3" t="str">
        <f t="shared" si="0"/>
        <v>0142</v>
      </c>
      <c r="B19" s="4" t="s">
        <v>37</v>
      </c>
      <c r="C19" s="5" t="s">
        <v>38</v>
      </c>
    </row>
    <row r="20" ht="38.25" spans="1:3">
      <c r="A20" s="3" t="str">
        <f t="shared" si="0"/>
        <v>0143</v>
      </c>
      <c r="B20" s="4" t="s">
        <v>39</v>
      </c>
      <c r="C20" s="5" t="s">
        <v>40</v>
      </c>
    </row>
    <row r="21" ht="38.25" spans="1:3">
      <c r="A21" s="3" t="str">
        <f t="shared" si="0"/>
        <v>0144</v>
      </c>
      <c r="B21" s="4" t="s">
        <v>41</v>
      </c>
      <c r="C21" s="5" t="s">
        <v>42</v>
      </c>
    </row>
    <row r="22" ht="25.5" spans="1:3">
      <c r="A22" s="3" t="str">
        <f t="shared" si="0"/>
        <v>0145</v>
      </c>
      <c r="B22" s="4" t="s">
        <v>43</v>
      </c>
      <c r="C22" s="5" t="s">
        <v>44</v>
      </c>
    </row>
    <row r="23" ht="51" spans="1:3">
      <c r="A23" s="3" t="str">
        <f t="shared" si="0"/>
        <v>0149</v>
      </c>
      <c r="B23" s="4" t="s">
        <v>45</v>
      </c>
      <c r="C23" s="5" t="s">
        <v>46</v>
      </c>
    </row>
    <row r="24" ht="51" spans="1:3">
      <c r="A24" s="3" t="str">
        <f t="shared" si="0"/>
        <v>0150</v>
      </c>
      <c r="B24" s="4" t="s">
        <v>47</v>
      </c>
      <c r="C24" s="5" t="s">
        <v>48</v>
      </c>
    </row>
    <row r="25" ht="51" spans="1:3">
      <c r="A25" s="3" t="str">
        <f t="shared" si="0"/>
        <v>0161</v>
      </c>
      <c r="B25" s="4" t="s">
        <v>49</v>
      </c>
      <c r="C25" s="5" t="s">
        <v>50</v>
      </c>
    </row>
    <row r="26" ht="38.25" spans="1:3">
      <c r="A26" s="3" t="str">
        <f t="shared" si="0"/>
        <v>0162</v>
      </c>
      <c r="B26" s="4" t="s">
        <v>51</v>
      </c>
      <c r="C26" s="5" t="s">
        <v>52</v>
      </c>
    </row>
    <row r="27" ht="51" spans="1:3">
      <c r="A27" s="3" t="str">
        <f t="shared" si="0"/>
        <v>0163</v>
      </c>
      <c r="B27" s="4" t="s">
        <v>53</v>
      </c>
      <c r="C27" s="5" t="s">
        <v>54</v>
      </c>
    </row>
    <row r="28" ht="51" spans="1:3">
      <c r="A28" s="3" t="str">
        <f t="shared" si="0"/>
        <v>0164</v>
      </c>
      <c r="B28" s="4" t="s">
        <v>55</v>
      </c>
      <c r="C28" s="5" t="s">
        <v>56</v>
      </c>
    </row>
    <row r="29" ht="89.25" spans="1:3">
      <c r="A29" s="3" t="str">
        <f t="shared" si="0"/>
        <v>0170</v>
      </c>
      <c r="B29" s="4" t="s">
        <v>57</v>
      </c>
      <c r="C29" s="5" t="s">
        <v>58</v>
      </c>
    </row>
    <row r="30" ht="51" spans="1:3">
      <c r="A30" s="3" t="str">
        <f t="shared" si="0"/>
        <v>0210</v>
      </c>
      <c r="B30" s="4" t="s">
        <v>59</v>
      </c>
      <c r="C30" s="5" t="s">
        <v>60</v>
      </c>
    </row>
    <row r="31" ht="25.5" spans="1:3">
      <c r="A31" s="3" t="str">
        <f t="shared" si="0"/>
        <v>0220</v>
      </c>
      <c r="B31" s="4" t="s">
        <v>61</v>
      </c>
      <c r="C31" s="5" t="s">
        <v>62</v>
      </c>
    </row>
    <row r="32" ht="76.5" spans="1:3">
      <c r="A32" s="3" t="str">
        <f t="shared" si="0"/>
        <v>0230</v>
      </c>
      <c r="B32" s="4" t="s">
        <v>63</v>
      </c>
      <c r="C32" s="5" t="s">
        <v>64</v>
      </c>
    </row>
    <row r="33" ht="38.25" spans="1:3">
      <c r="A33" s="3" t="str">
        <f t="shared" si="0"/>
        <v>0240</v>
      </c>
      <c r="B33" s="4" t="s">
        <v>65</v>
      </c>
      <c r="C33" s="5" t="s">
        <v>66</v>
      </c>
    </row>
    <row r="34" ht="25.5" spans="1:3">
      <c r="A34" s="3" t="str">
        <f t="shared" si="0"/>
        <v>0311</v>
      </c>
      <c r="B34" s="4" t="s">
        <v>67</v>
      </c>
      <c r="C34" s="5" t="s">
        <v>68</v>
      </c>
    </row>
    <row r="35" ht="25.5" spans="1:3">
      <c r="A35" s="3" t="str">
        <f t="shared" si="0"/>
        <v>0312</v>
      </c>
      <c r="B35" s="4" t="s">
        <v>69</v>
      </c>
      <c r="C35" s="5" t="s">
        <v>70</v>
      </c>
    </row>
    <row r="36" ht="25.5" spans="1:3">
      <c r="A36" s="3" t="str">
        <f t="shared" si="0"/>
        <v>0321</v>
      </c>
      <c r="B36" s="4" t="s">
        <v>71</v>
      </c>
      <c r="C36" s="5" t="s">
        <v>72</v>
      </c>
    </row>
    <row r="37" ht="38.25" spans="1:3">
      <c r="A37" s="3" t="str">
        <f t="shared" si="0"/>
        <v>0322</v>
      </c>
      <c r="B37" s="4" t="s">
        <v>73</v>
      </c>
      <c r="C37" s="5" t="s">
        <v>74</v>
      </c>
    </row>
    <row r="38" ht="51" spans="1:3">
      <c r="A38" s="3" t="str">
        <f t="shared" si="0"/>
        <v>0510</v>
      </c>
      <c r="B38" s="4" t="s">
        <v>75</v>
      </c>
      <c r="C38" s="5" t="s">
        <v>76</v>
      </c>
    </row>
    <row r="39" ht="38.25" spans="1:3">
      <c r="A39" s="3" t="str">
        <f t="shared" si="0"/>
        <v>0520</v>
      </c>
      <c r="B39" s="4" t="s">
        <v>77</v>
      </c>
      <c r="C39" s="5" t="s">
        <v>78</v>
      </c>
    </row>
    <row r="40" ht="38.25" spans="1:3">
      <c r="A40" s="3" t="str">
        <f t="shared" si="0"/>
        <v>0610</v>
      </c>
      <c r="B40" s="4" t="s">
        <v>79</v>
      </c>
      <c r="C40" s="5" t="s">
        <v>80</v>
      </c>
    </row>
    <row r="41" ht="38.25" spans="1:3">
      <c r="A41" s="3" t="str">
        <f t="shared" si="0"/>
        <v>0620</v>
      </c>
      <c r="B41" s="4" t="s">
        <v>81</v>
      </c>
      <c r="C41" s="5" t="s">
        <v>82</v>
      </c>
    </row>
    <row r="42" ht="51" spans="1:3">
      <c r="A42" s="3" t="str">
        <f t="shared" si="0"/>
        <v>0710</v>
      </c>
      <c r="B42" s="4" t="s">
        <v>83</v>
      </c>
      <c r="C42" s="5" t="s">
        <v>84</v>
      </c>
    </row>
    <row r="43" ht="63.75" spans="1:3">
      <c r="A43" s="3" t="str">
        <f t="shared" si="0"/>
        <v>0721</v>
      </c>
      <c r="B43" s="4" t="s">
        <v>85</v>
      </c>
      <c r="C43" s="5" t="s">
        <v>86</v>
      </c>
    </row>
    <row r="44" ht="63.75" spans="1:3">
      <c r="A44" s="3" t="str">
        <f t="shared" si="0"/>
        <v>0722</v>
      </c>
      <c r="B44" s="4" t="s">
        <v>87</v>
      </c>
      <c r="C44" s="5" t="s">
        <v>88</v>
      </c>
    </row>
    <row r="45" ht="51" spans="1:3">
      <c r="A45" s="3" t="str">
        <f t="shared" si="0"/>
        <v>0723</v>
      </c>
      <c r="B45" s="4" t="s">
        <v>89</v>
      </c>
      <c r="C45" s="5" t="s">
        <v>90</v>
      </c>
    </row>
    <row r="46" ht="76.5" spans="1:3">
      <c r="A46" s="3" t="str">
        <f t="shared" si="0"/>
        <v>0729</v>
      </c>
      <c r="B46" s="4" t="s">
        <v>91</v>
      </c>
      <c r="C46" s="5" t="s">
        <v>92</v>
      </c>
    </row>
    <row r="47" ht="89.25" spans="1:3">
      <c r="A47" s="3" t="str">
        <f t="shared" si="0"/>
        <v>0811</v>
      </c>
      <c r="B47" s="4" t="s">
        <v>93</v>
      </c>
      <c r="C47" s="5" t="s">
        <v>94</v>
      </c>
    </row>
    <row r="48" ht="89.25" spans="1:3">
      <c r="A48" s="3" t="str">
        <f t="shared" si="0"/>
        <v>0812</v>
      </c>
      <c r="B48" s="4" t="s">
        <v>95</v>
      </c>
      <c r="C48" s="5" t="s">
        <v>96</v>
      </c>
    </row>
    <row r="49" ht="89.25" spans="1:3">
      <c r="A49" s="3" t="str">
        <f t="shared" si="0"/>
        <v>0820</v>
      </c>
      <c r="B49" s="4" t="s">
        <v>97</v>
      </c>
      <c r="C49" s="5" t="s">
        <v>98</v>
      </c>
    </row>
    <row r="50" ht="102" spans="1:3">
      <c r="A50" s="3" t="str">
        <f t="shared" si="0"/>
        <v>0891</v>
      </c>
      <c r="B50" s="4" t="s">
        <v>99</v>
      </c>
      <c r="C50" s="5" t="s">
        <v>100</v>
      </c>
    </row>
    <row r="51" ht="38.25" spans="1:3">
      <c r="A51" s="3" t="str">
        <f t="shared" si="0"/>
        <v>0892</v>
      </c>
      <c r="B51" s="4" t="s">
        <v>101</v>
      </c>
      <c r="C51" s="5" t="s">
        <v>102</v>
      </c>
    </row>
    <row r="52" ht="76.5" spans="1:3">
      <c r="A52" s="3" t="str">
        <f t="shared" si="0"/>
        <v>0899</v>
      </c>
      <c r="B52" s="4" t="s">
        <v>103</v>
      </c>
      <c r="C52" s="5" t="s">
        <v>104</v>
      </c>
    </row>
    <row r="53" ht="89.25" spans="1:3">
      <c r="A53" s="3" t="str">
        <f t="shared" si="0"/>
        <v>0910</v>
      </c>
      <c r="B53" s="4" t="s">
        <v>105</v>
      </c>
      <c r="C53" s="5" t="s">
        <v>106</v>
      </c>
    </row>
    <row r="54" ht="102" spans="1:3">
      <c r="A54" s="3" t="str">
        <f t="shared" si="0"/>
        <v>0990</v>
      </c>
      <c r="B54" s="4" t="s">
        <v>107</v>
      </c>
      <c r="C54" s="5" t="s">
        <v>108</v>
      </c>
    </row>
    <row r="55" ht="76.5" spans="1:3">
      <c r="A55" s="3" t="str">
        <f t="shared" si="0"/>
        <v>1011</v>
      </c>
      <c r="B55" s="4" t="s">
        <v>109</v>
      </c>
      <c r="C55" s="5" t="s">
        <v>110</v>
      </c>
    </row>
    <row r="56" ht="89.25" spans="1:3">
      <c r="A56" s="3" t="str">
        <f t="shared" si="0"/>
        <v>1012</v>
      </c>
      <c r="B56" s="4" t="s">
        <v>111</v>
      </c>
      <c r="C56" s="5" t="s">
        <v>112</v>
      </c>
    </row>
    <row r="57" ht="89.25" spans="1:3">
      <c r="A57" s="3" t="str">
        <f t="shared" si="0"/>
        <v>1020</v>
      </c>
      <c r="B57" s="4" t="s">
        <v>113</v>
      </c>
      <c r="C57" s="5" t="s">
        <v>114</v>
      </c>
    </row>
    <row r="58" ht="76.5" spans="1:3">
      <c r="A58" s="3" t="str">
        <f t="shared" si="0"/>
        <v>1030</v>
      </c>
      <c r="B58" s="6" t="s">
        <v>115</v>
      </c>
      <c r="C58" s="7" t="s">
        <v>116</v>
      </c>
    </row>
    <row r="59" ht="63.75" spans="1:3">
      <c r="A59" s="3" t="str">
        <f t="shared" si="0"/>
        <v>1031</v>
      </c>
      <c r="B59" s="4" t="s">
        <v>117</v>
      </c>
      <c r="C59" s="5">
        <v>1001031</v>
      </c>
    </row>
    <row r="60" ht="76.5" spans="1:3">
      <c r="A60" s="3" t="str">
        <f t="shared" si="0"/>
        <v>1032</v>
      </c>
      <c r="B60" s="4" t="s">
        <v>118</v>
      </c>
      <c r="C60" s="5">
        <v>1001032</v>
      </c>
    </row>
    <row r="61" ht="63.75" spans="1:3">
      <c r="A61" s="3" t="str">
        <f t="shared" si="0"/>
        <v>1033</v>
      </c>
      <c r="B61" s="4" t="s">
        <v>119</v>
      </c>
      <c r="C61" s="5">
        <v>1001033</v>
      </c>
    </row>
    <row r="62" ht="51" spans="1:3">
      <c r="A62" s="3" t="str">
        <f t="shared" si="0"/>
        <v>1040</v>
      </c>
      <c r="B62" s="4" t="s">
        <v>120</v>
      </c>
      <c r="C62" s="5" t="s">
        <v>121</v>
      </c>
    </row>
    <row r="63" ht="51" spans="1:3">
      <c r="A63" s="3" t="str">
        <f t="shared" si="0"/>
        <v>1051</v>
      </c>
      <c r="B63" s="4" t="s">
        <v>122</v>
      </c>
      <c r="C63" s="5" t="s">
        <v>123</v>
      </c>
    </row>
    <row r="64" ht="76.5" spans="1:3">
      <c r="A64" s="3" t="str">
        <f t="shared" si="0"/>
        <v>1052</v>
      </c>
      <c r="B64" s="4" t="s">
        <v>124</v>
      </c>
      <c r="C64" s="5" t="s">
        <v>125</v>
      </c>
    </row>
    <row r="65" ht="25.5" spans="1:3">
      <c r="A65" s="3" t="str">
        <f t="shared" si="0"/>
        <v>1061</v>
      </c>
      <c r="B65" s="4" t="s">
        <v>126</v>
      </c>
      <c r="C65" s="5" t="s">
        <v>127</v>
      </c>
    </row>
    <row r="66" ht="51" spans="1:3">
      <c r="A66" s="3" t="str">
        <f t="shared" si="0"/>
        <v>1062</v>
      </c>
      <c r="B66" s="4" t="s">
        <v>128</v>
      </c>
      <c r="C66" s="5" t="s">
        <v>129</v>
      </c>
    </row>
    <row r="67" ht="38.25" spans="1:3">
      <c r="A67" s="3" t="str">
        <f t="shared" ref="A67:A130" si="1">MID(C67,4,4)</f>
        <v>1063</v>
      </c>
      <c r="B67" s="4" t="s">
        <v>130</v>
      </c>
      <c r="C67" s="5" t="s">
        <v>131</v>
      </c>
    </row>
    <row r="68" ht="38.25" spans="1:3">
      <c r="A68" s="3" t="str">
        <f t="shared" si="1"/>
        <v>1071</v>
      </c>
      <c r="B68" s="4" t="s">
        <v>132</v>
      </c>
      <c r="C68" s="5" t="s">
        <v>133</v>
      </c>
    </row>
    <row r="69" ht="25.5" spans="1:3">
      <c r="A69" s="3" t="str">
        <f t="shared" si="1"/>
        <v>1072</v>
      </c>
      <c r="B69" s="4" t="s">
        <v>134</v>
      </c>
      <c r="C69" s="5" t="s">
        <v>135</v>
      </c>
    </row>
    <row r="70" ht="63.75" spans="1:3">
      <c r="A70" s="3" t="str">
        <f t="shared" si="1"/>
        <v>1081</v>
      </c>
      <c r="B70" s="4" t="s">
        <v>136</v>
      </c>
      <c r="C70" s="5" t="s">
        <v>137</v>
      </c>
    </row>
    <row r="71" ht="63.75" spans="1:3">
      <c r="A71" s="3" t="str">
        <f t="shared" si="1"/>
        <v>1082</v>
      </c>
      <c r="B71" s="4" t="s">
        <v>138</v>
      </c>
      <c r="C71" s="5" t="s">
        <v>139</v>
      </c>
    </row>
    <row r="72" ht="102" spans="1:3">
      <c r="A72" s="3" t="str">
        <f t="shared" si="1"/>
        <v>1083</v>
      </c>
      <c r="B72" s="4" t="s">
        <v>140</v>
      </c>
      <c r="C72" s="5" t="s">
        <v>141</v>
      </c>
    </row>
    <row r="73" ht="51" spans="1:3">
      <c r="A73" s="3" t="str">
        <f t="shared" si="1"/>
        <v>1084</v>
      </c>
      <c r="B73" s="4" t="s">
        <v>142</v>
      </c>
      <c r="C73" s="5" t="s">
        <v>143</v>
      </c>
    </row>
    <row r="74" ht="63.75" spans="1:3">
      <c r="A74" s="3" t="str">
        <f t="shared" si="1"/>
        <v>1089</v>
      </c>
      <c r="B74" s="4" t="s">
        <v>144</v>
      </c>
      <c r="C74" s="5" t="s">
        <v>145</v>
      </c>
    </row>
    <row r="75" ht="76.5" spans="1:3">
      <c r="A75" s="3" t="str">
        <f t="shared" si="1"/>
        <v>1090</v>
      </c>
      <c r="B75" s="4" t="s">
        <v>146</v>
      </c>
      <c r="C75" s="5" t="s">
        <v>147</v>
      </c>
    </row>
    <row r="76" ht="63.75" spans="1:3">
      <c r="A76" s="3" t="str">
        <f t="shared" si="1"/>
        <v>1101</v>
      </c>
      <c r="B76" s="4" t="s">
        <v>148</v>
      </c>
      <c r="C76" s="5" t="s">
        <v>149</v>
      </c>
    </row>
    <row r="77" ht="63.75" spans="1:3">
      <c r="A77" s="3" t="str">
        <f t="shared" si="1"/>
        <v>1102</v>
      </c>
      <c r="B77" s="4" t="s">
        <v>150</v>
      </c>
      <c r="C77" s="5" t="s">
        <v>151</v>
      </c>
    </row>
    <row r="78" ht="89.25" spans="1:3">
      <c r="A78" s="3" t="str">
        <f t="shared" si="1"/>
        <v>1103</v>
      </c>
      <c r="B78" s="4" t="s">
        <v>152</v>
      </c>
      <c r="C78" s="5" t="s">
        <v>153</v>
      </c>
    </row>
    <row r="79" ht="140.25" spans="1:3">
      <c r="A79" s="3" t="str">
        <f t="shared" si="1"/>
        <v>1104</v>
      </c>
      <c r="B79" s="4" t="s">
        <v>154</v>
      </c>
      <c r="C79" s="5" t="s">
        <v>155</v>
      </c>
    </row>
    <row r="80" ht="51" spans="1:3">
      <c r="A80" s="3" t="str">
        <f t="shared" si="1"/>
        <v>1200</v>
      </c>
      <c r="B80" s="4" t="s">
        <v>156</v>
      </c>
      <c r="C80" s="5" t="s">
        <v>157</v>
      </c>
    </row>
    <row r="81" ht="51" spans="1:3">
      <c r="A81" s="3" t="str">
        <f t="shared" si="1"/>
        <v>1311</v>
      </c>
      <c r="B81" s="4" t="s">
        <v>158</v>
      </c>
      <c r="C81" s="5" t="s">
        <v>159</v>
      </c>
    </row>
    <row r="82" ht="38.25" spans="1:3">
      <c r="A82" s="3" t="str">
        <f t="shared" si="1"/>
        <v>1312</v>
      </c>
      <c r="B82" s="4" t="s">
        <v>160</v>
      </c>
      <c r="C82" s="5" t="s">
        <v>161</v>
      </c>
    </row>
    <row r="83" ht="38.25" spans="1:3">
      <c r="A83" s="3" t="str">
        <f t="shared" si="1"/>
        <v>1313</v>
      </c>
      <c r="B83" s="4" t="s">
        <v>162</v>
      </c>
      <c r="C83" s="5" t="s">
        <v>163</v>
      </c>
    </row>
    <row r="84" ht="51" spans="1:3">
      <c r="A84" s="3" t="str">
        <f t="shared" si="1"/>
        <v>1391</v>
      </c>
      <c r="B84" s="4" t="s">
        <v>164</v>
      </c>
      <c r="C84" s="5" t="s">
        <v>165</v>
      </c>
    </row>
    <row r="85" ht="102" spans="1:3">
      <c r="A85" s="3" t="str">
        <f t="shared" si="1"/>
        <v>1392</v>
      </c>
      <c r="B85" s="4" t="s">
        <v>166</v>
      </c>
      <c r="C85" s="5" t="s">
        <v>167</v>
      </c>
    </row>
    <row r="86" ht="51" spans="1:3">
      <c r="A86" s="3" t="str">
        <f t="shared" si="1"/>
        <v>1393</v>
      </c>
      <c r="B86" s="4" t="s">
        <v>168</v>
      </c>
      <c r="C86" s="5" t="s">
        <v>169</v>
      </c>
    </row>
    <row r="87" ht="76.5" spans="1:3">
      <c r="A87" s="3" t="str">
        <f t="shared" si="1"/>
        <v>1394</v>
      </c>
      <c r="B87" s="4" t="s">
        <v>170</v>
      </c>
      <c r="C87" s="5" t="s">
        <v>171</v>
      </c>
    </row>
    <row r="88" ht="63.75" spans="1:3">
      <c r="A88" s="3" t="str">
        <f t="shared" si="1"/>
        <v>1399</v>
      </c>
      <c r="B88" s="4" t="s">
        <v>172</v>
      </c>
      <c r="C88" s="5" t="s">
        <v>173</v>
      </c>
    </row>
    <row r="89" ht="76.5" spans="1:3">
      <c r="A89" s="3" t="str">
        <f t="shared" si="1"/>
        <v>1410</v>
      </c>
      <c r="B89" s="4" t="s">
        <v>174</v>
      </c>
      <c r="C89" s="5" t="s">
        <v>175</v>
      </c>
    </row>
    <row r="90" ht="38.25" spans="1:3">
      <c r="A90" s="3" t="str">
        <f t="shared" si="1"/>
        <v>1420</v>
      </c>
      <c r="B90" s="4" t="s">
        <v>176</v>
      </c>
      <c r="C90" s="5" t="s">
        <v>177</v>
      </c>
    </row>
    <row r="91" ht="51" spans="1:3">
      <c r="A91" s="3" t="str">
        <f t="shared" si="1"/>
        <v>1430</v>
      </c>
      <c r="B91" s="4" t="s">
        <v>178</v>
      </c>
      <c r="C91" s="5" t="s">
        <v>179</v>
      </c>
    </row>
    <row r="92" ht="76.5" spans="1:3">
      <c r="A92" s="3" t="str">
        <f t="shared" si="1"/>
        <v>1511</v>
      </c>
      <c r="B92" s="4" t="s">
        <v>180</v>
      </c>
      <c r="C92" s="5" t="s">
        <v>181</v>
      </c>
    </row>
    <row r="93" ht="204" spans="1:3">
      <c r="A93" s="3" t="str">
        <f t="shared" si="1"/>
        <v>1512</v>
      </c>
      <c r="B93" s="4" t="s">
        <v>182</v>
      </c>
      <c r="C93" s="5" t="s">
        <v>183</v>
      </c>
    </row>
    <row r="94" ht="191.25" spans="1:3">
      <c r="A94" s="3" t="str">
        <f t="shared" si="1"/>
        <v>1513</v>
      </c>
      <c r="B94" s="4" t="s">
        <v>184</v>
      </c>
      <c r="C94" s="5" t="s">
        <v>185</v>
      </c>
    </row>
    <row r="95" ht="89.25" spans="1:3">
      <c r="A95" s="3" t="str">
        <f t="shared" si="1"/>
        <v>1521</v>
      </c>
      <c r="B95" s="4" t="s">
        <v>186</v>
      </c>
      <c r="C95" s="5" t="s">
        <v>187</v>
      </c>
    </row>
    <row r="96" ht="89.25" spans="1:3">
      <c r="A96" s="3" t="str">
        <f t="shared" si="1"/>
        <v>1522</v>
      </c>
      <c r="B96" s="4" t="s">
        <v>188</v>
      </c>
      <c r="C96" s="5" t="s">
        <v>189</v>
      </c>
    </row>
    <row r="97" ht="38.25" spans="1:3">
      <c r="A97" s="3" t="str">
        <f t="shared" si="1"/>
        <v>1523</v>
      </c>
      <c r="B97" s="4" t="s">
        <v>190</v>
      </c>
      <c r="C97" s="5" t="s">
        <v>191</v>
      </c>
    </row>
    <row r="98" ht="63.75" spans="1:3">
      <c r="A98" s="3" t="str">
        <f t="shared" si="1"/>
        <v>1610</v>
      </c>
      <c r="B98" s="4" t="s">
        <v>192</v>
      </c>
      <c r="C98" s="5" t="s">
        <v>193</v>
      </c>
    </row>
    <row r="99" ht="191.25" spans="1:3">
      <c r="A99" s="3" t="str">
        <f t="shared" si="1"/>
        <v>1620</v>
      </c>
      <c r="B99" s="4" t="s">
        <v>194</v>
      </c>
      <c r="C99" s="5" t="s">
        <v>195</v>
      </c>
    </row>
    <row r="100" ht="114.75" spans="1:3">
      <c r="A100" s="3" t="str">
        <f t="shared" si="1"/>
        <v>1630</v>
      </c>
      <c r="B100" s="4" t="s">
        <v>196</v>
      </c>
      <c r="C100" s="5" t="s">
        <v>197</v>
      </c>
    </row>
    <row r="101" ht="51" spans="1:3">
      <c r="A101" s="3" t="str">
        <f t="shared" si="1"/>
        <v>1640</v>
      </c>
      <c r="B101" s="4" t="s">
        <v>198</v>
      </c>
      <c r="C101" s="5" t="s">
        <v>199</v>
      </c>
    </row>
    <row r="102" ht="114.75" spans="1:3">
      <c r="A102" s="3" t="str">
        <f t="shared" si="1"/>
        <v>1690</v>
      </c>
      <c r="B102" s="4" t="s">
        <v>200</v>
      </c>
      <c r="C102" s="5" t="s">
        <v>201</v>
      </c>
    </row>
    <row r="103" ht="76.5" spans="1:3">
      <c r="A103" s="3" t="str">
        <f t="shared" si="1"/>
        <v>1701</v>
      </c>
      <c r="B103" s="4" t="s">
        <v>202</v>
      </c>
      <c r="C103" s="5" t="s">
        <v>203</v>
      </c>
    </row>
    <row r="104" ht="153" spans="1:3">
      <c r="A104" s="3" t="str">
        <f t="shared" si="1"/>
        <v>1702</v>
      </c>
      <c r="B104" s="4" t="s">
        <v>204</v>
      </c>
      <c r="C104" s="5" t="s">
        <v>205</v>
      </c>
    </row>
    <row r="105" ht="63.75" spans="1:3">
      <c r="A105" s="3" t="str">
        <f t="shared" si="1"/>
        <v>1709</v>
      </c>
      <c r="B105" s="4" t="s">
        <v>206</v>
      </c>
      <c r="C105" s="5" t="s">
        <v>207</v>
      </c>
    </row>
    <row r="106" ht="38.25" spans="1:3">
      <c r="A106" s="3" t="str">
        <f t="shared" si="1"/>
        <v>1811</v>
      </c>
      <c r="B106" s="4" t="s">
        <v>208</v>
      </c>
      <c r="C106" s="5" t="s">
        <v>209</v>
      </c>
    </row>
    <row r="107" ht="63.75" spans="1:3">
      <c r="A107" s="3" t="str">
        <f t="shared" si="1"/>
        <v>1812</v>
      </c>
      <c r="B107" s="4" t="s">
        <v>210</v>
      </c>
      <c r="C107" s="5" t="s">
        <v>211</v>
      </c>
    </row>
    <row r="108" ht="63.75" spans="1:3">
      <c r="A108" s="3" t="str">
        <f t="shared" si="1"/>
        <v>1820</v>
      </c>
      <c r="B108" s="4" t="s">
        <v>212</v>
      </c>
      <c r="C108" s="5" t="s">
        <v>213</v>
      </c>
    </row>
    <row r="109" ht="63.75" spans="1:3">
      <c r="A109" s="3" t="str">
        <f t="shared" si="1"/>
        <v>1910</v>
      </c>
      <c r="B109" s="4" t="s">
        <v>214</v>
      </c>
      <c r="C109" s="5" t="s">
        <v>215</v>
      </c>
    </row>
    <row r="110" ht="76.5" spans="1:3">
      <c r="A110" s="3" t="str">
        <f t="shared" si="1"/>
        <v>1921</v>
      </c>
      <c r="B110" s="4" t="s">
        <v>216</v>
      </c>
      <c r="C110" s="5" t="s">
        <v>217</v>
      </c>
    </row>
    <row r="111" ht="51" spans="1:3">
      <c r="A111" s="3" t="str">
        <f t="shared" si="1"/>
        <v>1922</v>
      </c>
      <c r="B111" s="4" t="s">
        <v>218</v>
      </c>
      <c r="C111" s="5" t="s">
        <v>219</v>
      </c>
    </row>
    <row r="112" ht="76.5" spans="1:3">
      <c r="A112" s="3" t="str">
        <f t="shared" si="1"/>
        <v>2011</v>
      </c>
      <c r="B112" s="4" t="s">
        <v>220</v>
      </c>
      <c r="C112" s="5" t="s">
        <v>221</v>
      </c>
    </row>
    <row r="113" ht="76.5" spans="1:3">
      <c r="A113" s="3" t="str">
        <f t="shared" si="1"/>
        <v>2012</v>
      </c>
      <c r="B113" s="4" t="s">
        <v>222</v>
      </c>
      <c r="C113" s="5" t="s">
        <v>223</v>
      </c>
    </row>
    <row r="114" ht="51" spans="1:3">
      <c r="A114" s="3" t="str">
        <f t="shared" si="1"/>
        <v>2013</v>
      </c>
      <c r="B114" s="4" t="s">
        <v>224</v>
      </c>
      <c r="C114" s="5" t="s">
        <v>225</v>
      </c>
    </row>
    <row r="115" ht="63.75" spans="1:3">
      <c r="A115" s="3" t="str">
        <f t="shared" si="1"/>
        <v>2014</v>
      </c>
      <c r="B115" s="4" t="s">
        <v>226</v>
      </c>
      <c r="C115" s="5" t="s">
        <v>227</v>
      </c>
    </row>
    <row r="116" ht="114.75" spans="1:3">
      <c r="A116" s="3" t="str">
        <f t="shared" si="1"/>
        <v>2021</v>
      </c>
      <c r="B116" s="4" t="s">
        <v>228</v>
      </c>
      <c r="C116" s="5" t="s">
        <v>229</v>
      </c>
    </row>
    <row r="117" ht="114.75" spans="1:3">
      <c r="A117" s="3" t="str">
        <f t="shared" si="1"/>
        <v>2022</v>
      </c>
      <c r="B117" s="4" t="s">
        <v>230</v>
      </c>
      <c r="C117" s="5" t="s">
        <v>231</v>
      </c>
    </row>
    <row r="118" ht="127.5" spans="1:3">
      <c r="A118" s="3" t="str">
        <f t="shared" si="1"/>
        <v>2023</v>
      </c>
      <c r="B118" s="4" t="s">
        <v>232</v>
      </c>
      <c r="C118" s="5" t="s">
        <v>233</v>
      </c>
    </row>
    <row r="119" ht="63.75" spans="1:3">
      <c r="A119" s="3" t="str">
        <f t="shared" si="1"/>
        <v>2029</v>
      </c>
      <c r="B119" s="4" t="s">
        <v>234</v>
      </c>
      <c r="C119" s="5" t="s">
        <v>235</v>
      </c>
    </row>
    <row r="120" ht="51" spans="1:3">
      <c r="A120" s="3" t="str">
        <f t="shared" si="1"/>
        <v>2030</v>
      </c>
      <c r="B120" s="4" t="s">
        <v>236</v>
      </c>
      <c r="C120" s="5" t="s">
        <v>237</v>
      </c>
    </row>
    <row r="121" ht="165.75" spans="1:3">
      <c r="A121" s="3" t="str">
        <f t="shared" si="1"/>
        <v>2100</v>
      </c>
      <c r="B121" s="4" t="s">
        <v>238</v>
      </c>
      <c r="C121" s="5" t="s">
        <v>239</v>
      </c>
    </row>
    <row r="122" ht="51" spans="1:3">
      <c r="A122" s="3" t="str">
        <f t="shared" si="1"/>
        <v>2211</v>
      </c>
      <c r="B122" s="4" t="s">
        <v>240</v>
      </c>
      <c r="C122" s="5" t="s">
        <v>241</v>
      </c>
    </row>
    <row r="123" ht="38.25" spans="1:3">
      <c r="A123" s="3" t="str">
        <f t="shared" si="1"/>
        <v>2212</v>
      </c>
      <c r="B123" s="4" t="s">
        <v>242</v>
      </c>
      <c r="C123" s="5" t="s">
        <v>243</v>
      </c>
    </row>
    <row r="124" ht="102" spans="1:3">
      <c r="A124" s="3" t="str">
        <f t="shared" si="1"/>
        <v>2219</v>
      </c>
      <c r="B124" s="4" t="s">
        <v>244</v>
      </c>
      <c r="C124" s="5" t="s">
        <v>245</v>
      </c>
    </row>
    <row r="125" ht="51" spans="1:3">
      <c r="A125" s="3" t="str">
        <f t="shared" si="1"/>
        <v>2221</v>
      </c>
      <c r="B125" s="4" t="s">
        <v>246</v>
      </c>
      <c r="C125" s="5" t="s">
        <v>247</v>
      </c>
    </row>
    <row r="126" ht="51" spans="1:3">
      <c r="A126" s="3" t="str">
        <f t="shared" si="1"/>
        <v>2229</v>
      </c>
      <c r="B126" s="4" t="s">
        <v>248</v>
      </c>
      <c r="C126" s="5" t="s">
        <v>249</v>
      </c>
    </row>
    <row r="127" ht="51" spans="1:3">
      <c r="A127" s="3" t="str">
        <f t="shared" si="1"/>
        <v>2310</v>
      </c>
      <c r="B127" s="4" t="s">
        <v>250</v>
      </c>
      <c r="C127" s="5" t="s">
        <v>251</v>
      </c>
    </row>
    <row r="128" ht="51" spans="1:3">
      <c r="A128" s="3" t="str">
        <f t="shared" si="1"/>
        <v>2391</v>
      </c>
      <c r="B128" s="4" t="s">
        <v>252</v>
      </c>
      <c r="C128" s="5" t="s">
        <v>253</v>
      </c>
    </row>
    <row r="129" ht="89.25" spans="1:3">
      <c r="A129" s="3" t="str">
        <f t="shared" si="1"/>
        <v>2392</v>
      </c>
      <c r="B129" s="4" t="s">
        <v>254</v>
      </c>
      <c r="C129" s="5" t="s">
        <v>255</v>
      </c>
    </row>
    <row r="130" ht="63.75" spans="1:3">
      <c r="A130" s="3" t="str">
        <f t="shared" si="1"/>
        <v>2393</v>
      </c>
      <c r="B130" s="4" t="s">
        <v>256</v>
      </c>
      <c r="C130" s="5" t="s">
        <v>257</v>
      </c>
    </row>
    <row r="131" ht="38.25" spans="1:3">
      <c r="A131" s="3" t="str">
        <f t="shared" ref="A131:A194" si="2">MID(C131,4,4)</f>
        <v>2394</v>
      </c>
      <c r="B131" s="4" t="s">
        <v>258</v>
      </c>
      <c r="C131" s="5" t="s">
        <v>259</v>
      </c>
    </row>
    <row r="132" ht="76.5" spans="1:3">
      <c r="A132" s="3" t="str">
        <f t="shared" si="2"/>
        <v>2395</v>
      </c>
      <c r="B132" s="4" t="s">
        <v>260</v>
      </c>
      <c r="C132" s="5" t="s">
        <v>261</v>
      </c>
    </row>
    <row r="133" ht="51" spans="1:3">
      <c r="A133" s="3" t="str">
        <f t="shared" si="2"/>
        <v>2396</v>
      </c>
      <c r="B133" s="4" t="s">
        <v>262</v>
      </c>
      <c r="C133" s="5" t="s">
        <v>263</v>
      </c>
    </row>
    <row r="134" ht="89.25" spans="1:3">
      <c r="A134" s="3" t="str">
        <f t="shared" si="2"/>
        <v>2399</v>
      </c>
      <c r="B134" s="4" t="s">
        <v>264</v>
      </c>
      <c r="C134" s="5" t="s">
        <v>265</v>
      </c>
    </row>
    <row r="135" ht="51" spans="1:3">
      <c r="A135" s="3" t="str">
        <f t="shared" si="2"/>
        <v>2410</v>
      </c>
      <c r="B135" s="4" t="s">
        <v>266</v>
      </c>
      <c r="C135" s="5" t="s">
        <v>267</v>
      </c>
    </row>
    <row r="136" ht="51" spans="1:3">
      <c r="A136" s="3" t="str">
        <f t="shared" si="2"/>
        <v>2421</v>
      </c>
      <c r="B136" s="4" t="s">
        <v>268</v>
      </c>
      <c r="C136" s="5" t="s">
        <v>269</v>
      </c>
    </row>
    <row r="137" ht="63.75" spans="1:3">
      <c r="A137" s="3" t="str">
        <f t="shared" si="2"/>
        <v>2429</v>
      </c>
      <c r="B137" s="4" t="s">
        <v>270</v>
      </c>
      <c r="C137" s="5" t="s">
        <v>271</v>
      </c>
    </row>
    <row r="138" ht="38.25" spans="1:3">
      <c r="A138" s="3" t="str">
        <f t="shared" si="2"/>
        <v>2431</v>
      </c>
      <c r="B138" s="4" t="s">
        <v>272</v>
      </c>
      <c r="C138" s="5" t="s">
        <v>273</v>
      </c>
    </row>
    <row r="139" ht="38.25" spans="1:3">
      <c r="A139" s="3" t="str">
        <f t="shared" si="2"/>
        <v>2432</v>
      </c>
      <c r="B139" s="4" t="s">
        <v>274</v>
      </c>
      <c r="C139" s="5" t="s">
        <v>275</v>
      </c>
    </row>
    <row r="140" ht="76.5" spans="1:3">
      <c r="A140" s="3" t="str">
        <f t="shared" si="2"/>
        <v>2511</v>
      </c>
      <c r="B140" s="4" t="s">
        <v>276</v>
      </c>
      <c r="C140" s="5" t="s">
        <v>277</v>
      </c>
    </row>
    <row r="141" ht="153" spans="1:3">
      <c r="A141" s="3" t="str">
        <f t="shared" si="2"/>
        <v>2512</v>
      </c>
      <c r="B141" s="4" t="s">
        <v>278</v>
      </c>
      <c r="C141" s="5" t="s">
        <v>279</v>
      </c>
    </row>
    <row r="142" ht="140.25" spans="1:3">
      <c r="A142" s="3" t="str">
        <f t="shared" si="2"/>
        <v>2513</v>
      </c>
      <c r="B142" s="4" t="s">
        <v>280</v>
      </c>
      <c r="C142" s="5" t="s">
        <v>281</v>
      </c>
    </row>
    <row r="143" ht="38.25" spans="1:3">
      <c r="A143" s="3" t="str">
        <f t="shared" si="2"/>
        <v>2520</v>
      </c>
      <c r="B143" s="4" t="s">
        <v>282</v>
      </c>
      <c r="C143" s="5" t="s">
        <v>283</v>
      </c>
    </row>
    <row r="144" ht="89.25" spans="1:3">
      <c r="A144" s="3" t="str">
        <f t="shared" si="2"/>
        <v>2591</v>
      </c>
      <c r="B144" s="4" t="s">
        <v>284</v>
      </c>
      <c r="C144" s="5" t="s">
        <v>285</v>
      </c>
    </row>
    <row r="145" ht="76.5" spans="1:3">
      <c r="A145" s="3" t="str">
        <f t="shared" si="2"/>
        <v>2592</v>
      </c>
      <c r="B145" s="4" t="s">
        <v>286</v>
      </c>
      <c r="C145" s="5" t="s">
        <v>287</v>
      </c>
    </row>
    <row r="146" ht="102" spans="1:3">
      <c r="A146" s="3" t="str">
        <f t="shared" si="2"/>
        <v>2593</v>
      </c>
      <c r="B146" s="4" t="s">
        <v>288</v>
      </c>
      <c r="C146" s="5" t="s">
        <v>289</v>
      </c>
    </row>
    <row r="147" ht="76.5" spans="1:3">
      <c r="A147" s="3" t="str">
        <f t="shared" si="2"/>
        <v>2599</v>
      </c>
      <c r="B147" s="4" t="s">
        <v>290</v>
      </c>
      <c r="C147" s="5" t="s">
        <v>291</v>
      </c>
    </row>
    <row r="148" ht="63.75" spans="1:3">
      <c r="A148" s="3" t="str">
        <f t="shared" si="2"/>
        <v>2610</v>
      </c>
      <c r="B148" s="4" t="s">
        <v>292</v>
      </c>
      <c r="C148" s="5" t="s">
        <v>293</v>
      </c>
    </row>
    <row r="149" ht="76.5" spans="1:3">
      <c r="A149" s="3" t="str">
        <f t="shared" si="2"/>
        <v>2620</v>
      </c>
      <c r="B149" s="4" t="s">
        <v>294</v>
      </c>
      <c r="C149" s="5" t="s">
        <v>295</v>
      </c>
    </row>
    <row r="150" ht="63.75" spans="1:3">
      <c r="A150" s="3" t="str">
        <f t="shared" si="2"/>
        <v>2630</v>
      </c>
      <c r="B150" s="4" t="s">
        <v>296</v>
      </c>
      <c r="C150" s="5" t="s">
        <v>297</v>
      </c>
    </row>
    <row r="151" ht="51" spans="1:3">
      <c r="A151" s="3" t="str">
        <f t="shared" si="2"/>
        <v>2640</v>
      </c>
      <c r="B151" s="4" t="s">
        <v>298</v>
      </c>
      <c r="C151" s="5" t="s">
        <v>299</v>
      </c>
    </row>
    <row r="152" ht="89.25" spans="1:3">
      <c r="A152" s="3" t="str">
        <f t="shared" si="2"/>
        <v>2651</v>
      </c>
      <c r="B152" s="4" t="s">
        <v>300</v>
      </c>
      <c r="C152" s="5" t="s">
        <v>301</v>
      </c>
    </row>
    <row r="153" ht="25.5" spans="1:3">
      <c r="A153" s="3" t="str">
        <f t="shared" si="2"/>
        <v>2652</v>
      </c>
      <c r="B153" s="4" t="s">
        <v>302</v>
      </c>
      <c r="C153" s="5" t="s">
        <v>303</v>
      </c>
    </row>
    <row r="154" ht="114.75" spans="1:3">
      <c r="A154" s="3" t="str">
        <f t="shared" si="2"/>
        <v>2660</v>
      </c>
      <c r="B154" s="4" t="s">
        <v>304</v>
      </c>
      <c r="C154" s="5" t="s">
        <v>305</v>
      </c>
    </row>
    <row r="155" ht="76.5" spans="1:3">
      <c r="A155" s="3" t="str">
        <f t="shared" si="2"/>
        <v>2670</v>
      </c>
      <c r="B155" s="4" t="s">
        <v>306</v>
      </c>
      <c r="C155" s="5" t="s">
        <v>307</v>
      </c>
    </row>
    <row r="156" ht="102" spans="1:3">
      <c r="A156" s="3" t="str">
        <f t="shared" si="2"/>
        <v>2680</v>
      </c>
      <c r="B156" s="4" t="s">
        <v>308</v>
      </c>
      <c r="C156" s="5" t="s">
        <v>309</v>
      </c>
    </row>
    <row r="157" ht="89.25" spans="1:3">
      <c r="A157" s="3" t="str">
        <f t="shared" si="2"/>
        <v>2711</v>
      </c>
      <c r="B157" s="4" t="s">
        <v>310</v>
      </c>
      <c r="C157" s="5" t="s">
        <v>311</v>
      </c>
    </row>
    <row r="158" ht="89.25" spans="1:3">
      <c r="A158" s="3" t="str">
        <f t="shared" si="2"/>
        <v>2712</v>
      </c>
      <c r="B158" s="4" t="s">
        <v>312</v>
      </c>
      <c r="C158" s="5" t="s">
        <v>313</v>
      </c>
    </row>
    <row r="159" ht="76.5" spans="1:3">
      <c r="A159" s="3" t="str">
        <f t="shared" si="2"/>
        <v>2720</v>
      </c>
      <c r="B159" s="4" t="s">
        <v>314</v>
      </c>
      <c r="C159" s="5" t="s">
        <v>315</v>
      </c>
    </row>
    <row r="160" ht="76.5" spans="1:3">
      <c r="A160" s="3" t="str">
        <f t="shared" si="2"/>
        <v>2731</v>
      </c>
      <c r="B160" s="4" t="s">
        <v>316</v>
      </c>
      <c r="C160" s="5" t="s">
        <v>317</v>
      </c>
    </row>
    <row r="161" ht="51" spans="1:3">
      <c r="A161" s="3" t="str">
        <f t="shared" si="2"/>
        <v>2732</v>
      </c>
      <c r="B161" s="4" t="s">
        <v>318</v>
      </c>
      <c r="C161" s="5" t="s">
        <v>319</v>
      </c>
    </row>
    <row r="162" ht="63.75" spans="1:3">
      <c r="A162" s="3" t="str">
        <f t="shared" si="2"/>
        <v>2740</v>
      </c>
      <c r="B162" s="4" t="s">
        <v>320</v>
      </c>
      <c r="C162" s="5" t="s">
        <v>321</v>
      </c>
    </row>
    <row r="163" ht="51" spans="1:3">
      <c r="A163" s="3" t="str">
        <f t="shared" si="2"/>
        <v>2750</v>
      </c>
      <c r="B163" s="4" t="s">
        <v>322</v>
      </c>
      <c r="C163" s="5" t="s">
        <v>323</v>
      </c>
    </row>
    <row r="164" ht="76.5" spans="1:3">
      <c r="A164" s="3" t="str">
        <f t="shared" si="2"/>
        <v>2790</v>
      </c>
      <c r="B164" s="4" t="s">
        <v>324</v>
      </c>
      <c r="C164" s="5" t="s">
        <v>325</v>
      </c>
    </row>
    <row r="165" ht="89.25" spans="1:3">
      <c r="A165" s="3" t="str">
        <f t="shared" si="2"/>
        <v>2811</v>
      </c>
      <c r="B165" s="4" t="s">
        <v>326</v>
      </c>
      <c r="C165" s="5" t="s">
        <v>327</v>
      </c>
    </row>
    <row r="166" ht="63.75" spans="1:3">
      <c r="A166" s="3" t="str">
        <f t="shared" si="2"/>
        <v>2812</v>
      </c>
      <c r="B166" s="4" t="s">
        <v>328</v>
      </c>
      <c r="C166" s="5" t="s">
        <v>329</v>
      </c>
    </row>
    <row r="167" ht="76.5" spans="1:3">
      <c r="A167" s="3" t="str">
        <f t="shared" si="2"/>
        <v>2813</v>
      </c>
      <c r="B167" s="4" t="s">
        <v>330</v>
      </c>
      <c r="C167" s="5" t="s">
        <v>331</v>
      </c>
    </row>
    <row r="168" ht="102" spans="1:3">
      <c r="A168" s="3" t="str">
        <f t="shared" si="2"/>
        <v>2814</v>
      </c>
      <c r="B168" s="4" t="s">
        <v>332</v>
      </c>
      <c r="C168" s="5" t="s">
        <v>333</v>
      </c>
    </row>
    <row r="169" ht="63.75" spans="1:3">
      <c r="A169" s="3" t="str">
        <f t="shared" si="2"/>
        <v>2815</v>
      </c>
      <c r="B169" s="4" t="s">
        <v>334</v>
      </c>
      <c r="C169" s="5" t="s">
        <v>335</v>
      </c>
    </row>
    <row r="170" ht="76.5" spans="1:3">
      <c r="A170" s="3" t="str">
        <f t="shared" si="2"/>
        <v>2816</v>
      </c>
      <c r="B170" s="4" t="s">
        <v>336</v>
      </c>
      <c r="C170" s="5" t="s">
        <v>337</v>
      </c>
    </row>
    <row r="171" ht="114.75" spans="1:3">
      <c r="A171" s="3" t="str">
        <f t="shared" si="2"/>
        <v>2817</v>
      </c>
      <c r="B171" s="4" t="s">
        <v>338</v>
      </c>
      <c r="C171" s="5" t="s">
        <v>339</v>
      </c>
    </row>
    <row r="172" ht="63.75" spans="1:3">
      <c r="A172" s="3" t="str">
        <f t="shared" si="2"/>
        <v>2818</v>
      </c>
      <c r="B172" s="4" t="s">
        <v>340</v>
      </c>
      <c r="C172" s="5" t="s">
        <v>341</v>
      </c>
    </row>
    <row r="173" ht="89.25" spans="1:3">
      <c r="A173" s="3" t="str">
        <f t="shared" si="2"/>
        <v>2819</v>
      </c>
      <c r="B173" s="4" t="s">
        <v>342</v>
      </c>
      <c r="C173" s="5" t="s">
        <v>343</v>
      </c>
    </row>
    <row r="174" ht="63.75" spans="1:3">
      <c r="A174" s="3" t="str">
        <f t="shared" si="2"/>
        <v>2821</v>
      </c>
      <c r="B174" s="4" t="s">
        <v>344</v>
      </c>
      <c r="C174" s="5" t="s">
        <v>345</v>
      </c>
    </row>
    <row r="175" ht="102" spans="1:3">
      <c r="A175" s="3" t="str">
        <f t="shared" si="2"/>
        <v>2822</v>
      </c>
      <c r="B175" s="4" t="s">
        <v>346</v>
      </c>
      <c r="C175" s="5" t="s">
        <v>347</v>
      </c>
    </row>
    <row r="176" ht="63.75" spans="1:3">
      <c r="A176" s="3" t="str">
        <f t="shared" si="2"/>
        <v>2823</v>
      </c>
      <c r="B176" s="4" t="s">
        <v>348</v>
      </c>
      <c r="C176" s="5" t="s">
        <v>349</v>
      </c>
    </row>
    <row r="177" ht="140.25" spans="1:3">
      <c r="A177" s="3" t="str">
        <f t="shared" si="2"/>
        <v>2824</v>
      </c>
      <c r="B177" s="4" t="s">
        <v>350</v>
      </c>
      <c r="C177" s="5" t="s">
        <v>351</v>
      </c>
    </row>
    <row r="178" ht="114.75" spans="1:3">
      <c r="A178" s="3" t="str">
        <f t="shared" si="2"/>
        <v>2825</v>
      </c>
      <c r="B178" s="4" t="s">
        <v>352</v>
      </c>
      <c r="C178" s="5" t="s">
        <v>353</v>
      </c>
    </row>
    <row r="179" ht="140.25" spans="1:3">
      <c r="A179" s="3" t="str">
        <f t="shared" si="2"/>
        <v>2826</v>
      </c>
      <c r="B179" s="4" t="s">
        <v>354</v>
      </c>
      <c r="C179" s="5" t="s">
        <v>355</v>
      </c>
    </row>
    <row r="180" ht="102" spans="1:3">
      <c r="A180" s="3" t="str">
        <f t="shared" si="2"/>
        <v>2829</v>
      </c>
      <c r="B180" s="4" t="s">
        <v>356</v>
      </c>
      <c r="C180" s="5" t="s">
        <v>357</v>
      </c>
    </row>
    <row r="181" ht="63.75" spans="1:3">
      <c r="A181" s="3" t="str">
        <f t="shared" si="2"/>
        <v>2910</v>
      </c>
      <c r="B181" s="4" t="s">
        <v>358</v>
      </c>
      <c r="C181" s="5" t="s">
        <v>359</v>
      </c>
    </row>
    <row r="182" ht="140.25" spans="1:3">
      <c r="A182" s="3" t="str">
        <f t="shared" si="2"/>
        <v>2920</v>
      </c>
      <c r="B182" s="4" t="s">
        <v>360</v>
      </c>
      <c r="C182" s="5" t="s">
        <v>361</v>
      </c>
    </row>
    <row r="183" ht="114.75" spans="1:3">
      <c r="A183" s="3" t="str">
        <f t="shared" si="2"/>
        <v>2930</v>
      </c>
      <c r="B183" s="4" t="s">
        <v>362</v>
      </c>
      <c r="C183" s="5" t="s">
        <v>363</v>
      </c>
    </row>
    <row r="184" ht="63.75" spans="1:3">
      <c r="A184" s="3" t="str">
        <f t="shared" si="2"/>
        <v>3011</v>
      </c>
      <c r="B184" s="4" t="s">
        <v>364</v>
      </c>
      <c r="C184" s="5" t="s">
        <v>365</v>
      </c>
    </row>
    <row r="185" ht="76.5" spans="1:3">
      <c r="A185" s="3" t="str">
        <f t="shared" si="2"/>
        <v>3012</v>
      </c>
      <c r="B185" s="4" t="s">
        <v>366</v>
      </c>
      <c r="C185" s="5" t="s">
        <v>367</v>
      </c>
    </row>
    <row r="186" ht="89.25" spans="1:3">
      <c r="A186" s="3" t="str">
        <f t="shared" si="2"/>
        <v>3020</v>
      </c>
      <c r="B186" s="4" t="s">
        <v>368</v>
      </c>
      <c r="C186" s="5" t="s">
        <v>369</v>
      </c>
    </row>
    <row r="187" ht="102" spans="1:3">
      <c r="A187" s="3" t="str">
        <f t="shared" si="2"/>
        <v>3030</v>
      </c>
      <c r="B187" s="4" t="s">
        <v>370</v>
      </c>
      <c r="C187" s="5" t="s">
        <v>371</v>
      </c>
    </row>
    <row r="188" ht="51" spans="1:3">
      <c r="A188" s="3" t="str">
        <f t="shared" si="2"/>
        <v>3040</v>
      </c>
      <c r="B188" s="4" t="s">
        <v>372</v>
      </c>
      <c r="C188" s="5" t="s">
        <v>373</v>
      </c>
    </row>
    <row r="189" ht="51" spans="1:3">
      <c r="A189" s="3" t="str">
        <f t="shared" si="2"/>
        <v>3091</v>
      </c>
      <c r="B189" s="4" t="s">
        <v>374</v>
      </c>
      <c r="C189" s="5" t="s">
        <v>375</v>
      </c>
    </row>
    <row r="190" ht="114.75" spans="1:3">
      <c r="A190" s="3" t="str">
        <f t="shared" si="2"/>
        <v>3092</v>
      </c>
      <c r="B190" s="4" t="s">
        <v>376</v>
      </c>
      <c r="C190" s="5" t="s">
        <v>377</v>
      </c>
    </row>
    <row r="191" ht="76.5" spans="1:3">
      <c r="A191" s="3" t="str">
        <f t="shared" si="2"/>
        <v>3099</v>
      </c>
      <c r="B191" s="4" t="s">
        <v>378</v>
      </c>
      <c r="C191" s="5" t="s">
        <v>379</v>
      </c>
    </row>
    <row r="192" ht="25.5" spans="1:3">
      <c r="A192" s="3" t="str">
        <f t="shared" si="2"/>
        <v>3110</v>
      </c>
      <c r="B192" s="4" t="s">
        <v>380</v>
      </c>
      <c r="C192" s="5" t="s">
        <v>381</v>
      </c>
    </row>
    <row r="193" ht="51" spans="1:3">
      <c r="A193" s="3" t="str">
        <f t="shared" si="2"/>
        <v>3120</v>
      </c>
      <c r="B193" s="4" t="s">
        <v>382</v>
      </c>
      <c r="C193" s="5" t="s">
        <v>383</v>
      </c>
    </row>
    <row r="194" ht="63.75" spans="1:3">
      <c r="A194" s="3" t="str">
        <f t="shared" si="2"/>
        <v>3210</v>
      </c>
      <c r="B194" s="6" t="s">
        <v>384</v>
      </c>
      <c r="C194" s="7" t="s">
        <v>385</v>
      </c>
    </row>
    <row r="195" ht="51" spans="1:3">
      <c r="A195" s="3" t="str">
        <f t="shared" ref="A195:A258" si="3">MID(C195,4,4)</f>
        <v>3211</v>
      </c>
      <c r="B195" s="4" t="s">
        <v>386</v>
      </c>
      <c r="C195" s="5">
        <v>1003211</v>
      </c>
    </row>
    <row r="196" ht="51" spans="1:3">
      <c r="A196" s="3" t="str">
        <f t="shared" si="3"/>
        <v>3212</v>
      </c>
      <c r="B196" s="4" t="s">
        <v>387</v>
      </c>
      <c r="C196" s="5">
        <v>1003212</v>
      </c>
    </row>
    <row r="197" ht="51" spans="1:3">
      <c r="A197" s="3" t="str">
        <f t="shared" si="3"/>
        <v>3220</v>
      </c>
      <c r="B197" s="4" t="s">
        <v>388</v>
      </c>
      <c r="C197" s="5" t="s">
        <v>389</v>
      </c>
    </row>
    <row r="198" ht="76.5" spans="1:3">
      <c r="A198" s="3" t="str">
        <f t="shared" si="3"/>
        <v>3230</v>
      </c>
      <c r="B198" s="4" t="s">
        <v>390</v>
      </c>
      <c r="C198" s="5" t="s">
        <v>391</v>
      </c>
    </row>
    <row r="199" ht="63.75" spans="1:3">
      <c r="A199" s="3" t="str">
        <f t="shared" si="3"/>
        <v>3240</v>
      </c>
      <c r="B199" s="4" t="s">
        <v>392</v>
      </c>
      <c r="C199" s="5" t="s">
        <v>393</v>
      </c>
    </row>
    <row r="200" ht="114.75" spans="1:3">
      <c r="A200" s="3" t="str">
        <f t="shared" si="3"/>
        <v>3250</v>
      </c>
      <c r="B200" s="4" t="s">
        <v>394</v>
      </c>
      <c r="C200" s="5" t="s">
        <v>395</v>
      </c>
    </row>
    <row r="201" ht="51" spans="1:3">
      <c r="A201" s="3" t="str">
        <f t="shared" si="3"/>
        <v>3290</v>
      </c>
      <c r="B201" s="4" t="s">
        <v>396</v>
      </c>
      <c r="C201" s="5" t="s">
        <v>397</v>
      </c>
    </row>
    <row r="202" ht="102" spans="1:3">
      <c r="A202" s="3" t="str">
        <f t="shared" si="3"/>
        <v>3311</v>
      </c>
      <c r="B202" s="4" t="s">
        <v>398</v>
      </c>
      <c r="C202" s="5" t="s">
        <v>399</v>
      </c>
    </row>
    <row r="203" ht="89.25" spans="1:3">
      <c r="A203" s="3" t="str">
        <f t="shared" si="3"/>
        <v>3312</v>
      </c>
      <c r="B203" s="4" t="s">
        <v>400</v>
      </c>
      <c r="C203" s="5" t="s">
        <v>401</v>
      </c>
    </row>
    <row r="204" ht="89.25" spans="1:3">
      <c r="A204" s="3" t="str">
        <f t="shared" si="3"/>
        <v>3313</v>
      </c>
      <c r="B204" s="4" t="s">
        <v>402</v>
      </c>
      <c r="C204" s="5" t="s">
        <v>403</v>
      </c>
    </row>
    <row r="205" ht="76.5" spans="1:3">
      <c r="A205" s="3" t="str">
        <f t="shared" si="3"/>
        <v>3314</v>
      </c>
      <c r="B205" s="4" t="s">
        <v>404</v>
      </c>
      <c r="C205" s="5" t="s">
        <v>405</v>
      </c>
    </row>
    <row r="206" ht="178.5" spans="1:3">
      <c r="A206" s="3" t="str">
        <f t="shared" si="3"/>
        <v>3315</v>
      </c>
      <c r="B206" s="4" t="s">
        <v>406</v>
      </c>
      <c r="C206" s="5" t="s">
        <v>407</v>
      </c>
    </row>
    <row r="207" ht="114.75" spans="1:3">
      <c r="A207" s="3" t="str">
        <f t="shared" si="3"/>
        <v>3319</v>
      </c>
      <c r="B207" s="4" t="s">
        <v>408</v>
      </c>
      <c r="C207" s="5" t="s">
        <v>409</v>
      </c>
    </row>
    <row r="208" ht="76.5" spans="1:3">
      <c r="A208" s="3" t="str">
        <f t="shared" si="3"/>
        <v>3320</v>
      </c>
      <c r="B208" s="4" t="s">
        <v>410</v>
      </c>
      <c r="C208" s="5" t="s">
        <v>411</v>
      </c>
    </row>
    <row r="209" ht="38.25" spans="1:3">
      <c r="A209" s="3" t="str">
        <f t="shared" si="3"/>
        <v>3511</v>
      </c>
      <c r="B209" s="4" t="s">
        <v>412</v>
      </c>
      <c r="C209" s="5" t="s">
        <v>413</v>
      </c>
    </row>
    <row r="210" ht="38.25" spans="1:3">
      <c r="A210" s="3" t="str">
        <f t="shared" si="3"/>
        <v>3512</v>
      </c>
      <c r="B210" s="4" t="s">
        <v>414</v>
      </c>
      <c r="C210" s="5" t="s">
        <v>415</v>
      </c>
    </row>
    <row r="211" ht="38.25" spans="1:3">
      <c r="A211" s="3" t="str">
        <f t="shared" si="3"/>
        <v>3513</v>
      </c>
      <c r="B211" s="4" t="s">
        <v>416</v>
      </c>
      <c r="C211" s="5" t="s">
        <v>417</v>
      </c>
    </row>
    <row r="212" ht="51" spans="1:3">
      <c r="A212" s="3" t="str">
        <f t="shared" si="3"/>
        <v>3514</v>
      </c>
      <c r="B212" s="4" t="s">
        <v>418</v>
      </c>
      <c r="C212" s="5" t="s">
        <v>419</v>
      </c>
    </row>
    <row r="213" ht="89.25" spans="1:3">
      <c r="A213" s="3" t="str">
        <f t="shared" si="3"/>
        <v>3520</v>
      </c>
      <c r="B213" s="4" t="s">
        <v>420</v>
      </c>
      <c r="C213" s="5" t="s">
        <v>421</v>
      </c>
    </row>
    <row r="214" ht="63.75" spans="1:3">
      <c r="A214" s="3" t="str">
        <f t="shared" si="3"/>
        <v>3530</v>
      </c>
      <c r="B214" s="4" t="s">
        <v>422</v>
      </c>
      <c r="C214" s="5" t="s">
        <v>423</v>
      </c>
    </row>
    <row r="215" ht="63.75" spans="1:3">
      <c r="A215" s="3" t="str">
        <f t="shared" si="3"/>
        <v>3600</v>
      </c>
      <c r="B215" s="4" t="s">
        <v>424</v>
      </c>
      <c r="C215" s="5" t="s">
        <v>425</v>
      </c>
    </row>
    <row r="216" ht="63.75" spans="1:3">
      <c r="A216" s="3" t="str">
        <f t="shared" si="3"/>
        <v>3700</v>
      </c>
      <c r="B216" s="4" t="s">
        <v>426</v>
      </c>
      <c r="C216" s="5" t="s">
        <v>427</v>
      </c>
    </row>
    <row r="217" ht="63.75" spans="1:3">
      <c r="A217" s="3" t="str">
        <f t="shared" si="3"/>
        <v>3811</v>
      </c>
      <c r="B217" s="4" t="s">
        <v>428</v>
      </c>
      <c r="C217" s="5" t="s">
        <v>429</v>
      </c>
    </row>
    <row r="218" ht="51" spans="1:3">
      <c r="A218" s="3" t="str">
        <f t="shared" si="3"/>
        <v>3812</v>
      </c>
      <c r="B218" s="4" t="s">
        <v>430</v>
      </c>
      <c r="C218" s="5" t="s">
        <v>431</v>
      </c>
    </row>
    <row r="219" ht="89.25" spans="1:3">
      <c r="A219" s="3" t="str">
        <f t="shared" si="3"/>
        <v>3821</v>
      </c>
      <c r="B219" s="4" t="s">
        <v>432</v>
      </c>
      <c r="C219" s="5" t="s">
        <v>433</v>
      </c>
    </row>
    <row r="220" ht="76.5" spans="1:3">
      <c r="A220" s="3" t="str">
        <f t="shared" si="3"/>
        <v>3822</v>
      </c>
      <c r="B220" s="4" t="s">
        <v>434</v>
      </c>
      <c r="C220" s="5" t="s">
        <v>435</v>
      </c>
    </row>
    <row r="221" ht="38.25" spans="1:3">
      <c r="A221" s="3" t="str">
        <f t="shared" si="3"/>
        <v>3830</v>
      </c>
      <c r="B221" s="4" t="s">
        <v>436</v>
      </c>
      <c r="C221" s="5" t="s">
        <v>437</v>
      </c>
    </row>
    <row r="222" ht="102" spans="1:3">
      <c r="A222" s="3" t="str">
        <f t="shared" si="3"/>
        <v>3900</v>
      </c>
      <c r="B222" s="4" t="s">
        <v>438</v>
      </c>
      <c r="C222" s="5" t="s">
        <v>439</v>
      </c>
    </row>
    <row r="223" ht="63.75" spans="1:3">
      <c r="A223" s="3" t="str">
        <f t="shared" si="3"/>
        <v>4111</v>
      </c>
      <c r="B223" s="4" t="s">
        <v>440</v>
      </c>
      <c r="C223" s="5" t="s">
        <v>441</v>
      </c>
    </row>
    <row r="224" ht="63.75" spans="1:3">
      <c r="A224" s="3" t="str">
        <f t="shared" si="3"/>
        <v>4112</v>
      </c>
      <c r="B224" s="4" t="s">
        <v>442</v>
      </c>
      <c r="C224" s="5" t="s">
        <v>443</v>
      </c>
    </row>
    <row r="225" ht="63.75" spans="1:3">
      <c r="A225" s="3" t="str">
        <f t="shared" si="3"/>
        <v>4210</v>
      </c>
      <c r="B225" s="4" t="s">
        <v>444</v>
      </c>
      <c r="C225" s="5" t="s">
        <v>445</v>
      </c>
    </row>
    <row r="226" ht="63.75" spans="1:3">
      <c r="A226" s="3" t="str">
        <f t="shared" si="3"/>
        <v>4220</v>
      </c>
      <c r="B226" s="4" t="s">
        <v>446</v>
      </c>
      <c r="C226" s="5" t="s">
        <v>447</v>
      </c>
    </row>
    <row r="227" ht="63.75" spans="1:3">
      <c r="A227" s="3" t="str">
        <f t="shared" si="3"/>
        <v>4290</v>
      </c>
      <c r="B227" s="4" t="s">
        <v>448</v>
      </c>
      <c r="C227" s="5" t="s">
        <v>449</v>
      </c>
    </row>
    <row r="228" spans="1:3">
      <c r="A228" s="3" t="str">
        <f t="shared" si="3"/>
        <v>4311</v>
      </c>
      <c r="B228" s="4" t="s">
        <v>450</v>
      </c>
      <c r="C228" s="5" t="s">
        <v>451</v>
      </c>
    </row>
    <row r="229" ht="25.5" spans="1:3">
      <c r="A229" s="3" t="str">
        <f t="shared" si="3"/>
        <v>4312</v>
      </c>
      <c r="B229" s="4" t="s">
        <v>452</v>
      </c>
      <c r="C229" s="5" t="s">
        <v>453</v>
      </c>
    </row>
    <row r="230" ht="25.5" spans="1:3">
      <c r="A230" s="3" t="str">
        <f t="shared" si="3"/>
        <v>4321</v>
      </c>
      <c r="B230" s="4" t="s">
        <v>454</v>
      </c>
      <c r="C230" s="5" t="s">
        <v>455</v>
      </c>
    </row>
    <row r="231" ht="89.25" spans="1:3">
      <c r="A231" s="3" t="str">
        <f t="shared" si="3"/>
        <v>4322</v>
      </c>
      <c r="B231" s="4" t="s">
        <v>456</v>
      </c>
      <c r="C231" s="5" t="s">
        <v>457</v>
      </c>
    </row>
    <row r="232" ht="63.75" spans="1:3">
      <c r="A232" s="3" t="str">
        <f t="shared" si="3"/>
        <v>4329</v>
      </c>
      <c r="B232" s="4" t="s">
        <v>458</v>
      </c>
      <c r="C232" s="5" t="s">
        <v>459</v>
      </c>
    </row>
    <row r="233" ht="76.5" spans="1:3">
      <c r="A233" s="3" t="str">
        <f t="shared" si="3"/>
        <v>4330</v>
      </c>
      <c r="B233" s="4" t="s">
        <v>460</v>
      </c>
      <c r="C233" s="5" t="s">
        <v>461</v>
      </c>
    </row>
    <row r="234" ht="127.5" spans="1:3">
      <c r="A234" s="3" t="str">
        <f t="shared" si="3"/>
        <v>4390</v>
      </c>
      <c r="B234" s="4" t="s">
        <v>462</v>
      </c>
      <c r="C234" s="5" t="s">
        <v>463</v>
      </c>
    </row>
    <row r="235" ht="51" spans="1:3">
      <c r="A235" s="3" t="str">
        <f t="shared" si="3"/>
        <v>4511</v>
      </c>
      <c r="B235" s="4" t="s">
        <v>464</v>
      </c>
      <c r="C235" s="5" t="s">
        <v>465</v>
      </c>
    </row>
    <row r="236" ht="51" spans="1:3">
      <c r="A236" s="3" t="str">
        <f t="shared" si="3"/>
        <v>4512</v>
      </c>
      <c r="B236" s="4" t="s">
        <v>466</v>
      </c>
      <c r="C236" s="5" t="s">
        <v>467</v>
      </c>
    </row>
    <row r="237" ht="63.75" spans="1:3">
      <c r="A237" s="3" t="str">
        <f t="shared" si="3"/>
        <v>4520</v>
      </c>
      <c r="B237" s="4" t="s">
        <v>468</v>
      </c>
      <c r="C237" s="5" t="s">
        <v>469</v>
      </c>
    </row>
    <row r="238" ht="114.75" spans="1:3">
      <c r="A238" s="3" t="str">
        <f t="shared" si="3"/>
        <v>4530</v>
      </c>
      <c r="B238" s="4" t="s">
        <v>470</v>
      </c>
      <c r="C238" s="5" t="s">
        <v>471</v>
      </c>
    </row>
    <row r="239" ht="89.25" spans="1:3">
      <c r="A239" s="3" t="str">
        <f t="shared" si="3"/>
        <v>4541</v>
      </c>
      <c r="B239" s="4" t="s">
        <v>472</v>
      </c>
      <c r="C239" s="5" t="s">
        <v>473</v>
      </c>
    </row>
    <row r="240" ht="102" spans="1:3">
      <c r="A240" s="3" t="str">
        <f t="shared" si="3"/>
        <v>4542</v>
      </c>
      <c r="B240" s="4" t="s">
        <v>474</v>
      </c>
      <c r="C240" s="5" t="s">
        <v>475</v>
      </c>
    </row>
    <row r="241" ht="76.5" spans="1:3">
      <c r="A241" s="3" t="str">
        <f t="shared" si="3"/>
        <v>4610</v>
      </c>
      <c r="B241" s="4" t="s">
        <v>476</v>
      </c>
      <c r="C241" s="5" t="s">
        <v>477</v>
      </c>
    </row>
    <row r="242" ht="102" spans="1:3">
      <c r="A242" s="3" t="str">
        <f t="shared" si="3"/>
        <v>4620</v>
      </c>
      <c r="B242" s="4" t="s">
        <v>478</v>
      </c>
      <c r="C242" s="5" t="s">
        <v>479</v>
      </c>
    </row>
    <row r="243" ht="63.75" spans="1:3">
      <c r="A243" s="3" t="str">
        <f t="shared" si="3"/>
        <v>4631</v>
      </c>
      <c r="B243" s="4" t="s">
        <v>480</v>
      </c>
      <c r="C243" s="5" t="s">
        <v>481</v>
      </c>
    </row>
    <row r="244" ht="51" spans="1:3">
      <c r="A244" s="3" t="str">
        <f t="shared" si="3"/>
        <v>4632</v>
      </c>
      <c r="B244" s="4" t="s">
        <v>482</v>
      </c>
      <c r="C244" s="5" t="s">
        <v>483</v>
      </c>
    </row>
    <row r="245" ht="127.5" spans="1:3">
      <c r="A245" s="3" t="str">
        <f t="shared" si="3"/>
        <v>4641</v>
      </c>
      <c r="B245" s="4" t="s">
        <v>484</v>
      </c>
      <c r="C245" s="5" t="s">
        <v>485</v>
      </c>
    </row>
    <row r="246" ht="51" spans="1:3">
      <c r="A246" s="3" t="str">
        <f t="shared" si="3"/>
        <v>4642</v>
      </c>
      <c r="B246" s="4" t="s">
        <v>486</v>
      </c>
      <c r="C246" s="5" t="s">
        <v>487</v>
      </c>
    </row>
    <row r="247" ht="38.25" spans="1:3">
      <c r="A247" s="3" t="str">
        <f t="shared" si="3"/>
        <v>4643</v>
      </c>
      <c r="B247" s="4" t="s">
        <v>488</v>
      </c>
      <c r="C247" s="5" t="s">
        <v>489</v>
      </c>
    </row>
    <row r="248" ht="76.5" spans="1:3">
      <c r="A248" s="3" t="str">
        <f t="shared" si="3"/>
        <v>4644</v>
      </c>
      <c r="B248" s="4" t="s">
        <v>490</v>
      </c>
      <c r="C248" s="5" t="s">
        <v>491</v>
      </c>
    </row>
    <row r="249" ht="127.5" spans="1:3">
      <c r="A249" s="3" t="str">
        <f t="shared" si="3"/>
        <v>4645</v>
      </c>
      <c r="B249" s="4" t="s">
        <v>492</v>
      </c>
      <c r="C249" s="5" t="s">
        <v>493</v>
      </c>
    </row>
    <row r="250" ht="76.5" spans="1:3">
      <c r="A250" s="3" t="str">
        <f t="shared" si="3"/>
        <v>4649</v>
      </c>
      <c r="B250" s="4" t="s">
        <v>494</v>
      </c>
      <c r="C250" s="5" t="s">
        <v>495</v>
      </c>
    </row>
    <row r="251" ht="114.75" spans="1:3">
      <c r="A251" s="3" t="str">
        <f t="shared" si="3"/>
        <v>4651</v>
      </c>
      <c r="B251" s="4" t="s">
        <v>496</v>
      </c>
      <c r="C251" s="5" t="s">
        <v>497</v>
      </c>
    </row>
    <row r="252" ht="114.75" spans="1:3">
      <c r="A252" s="3" t="str">
        <f t="shared" si="3"/>
        <v>4652</v>
      </c>
      <c r="B252" s="4" t="s">
        <v>498</v>
      </c>
      <c r="C252" s="5" t="s">
        <v>499</v>
      </c>
    </row>
    <row r="253" ht="89.25" spans="1:3">
      <c r="A253" s="3" t="str">
        <f t="shared" si="3"/>
        <v>4653</v>
      </c>
      <c r="B253" s="4" t="s">
        <v>500</v>
      </c>
      <c r="C253" s="5" t="s">
        <v>501</v>
      </c>
    </row>
    <row r="254" ht="89.25" spans="1:3">
      <c r="A254" s="3" t="str">
        <f t="shared" si="3"/>
        <v>4659</v>
      </c>
      <c r="B254" s="4" t="s">
        <v>502</v>
      </c>
      <c r="C254" s="5" t="s">
        <v>503</v>
      </c>
    </row>
    <row r="255" ht="114.75" spans="1:3">
      <c r="A255" s="3" t="str">
        <f t="shared" si="3"/>
        <v>4661</v>
      </c>
      <c r="B255" s="4" t="s">
        <v>504</v>
      </c>
      <c r="C255" s="5" t="s">
        <v>505</v>
      </c>
    </row>
    <row r="256" ht="63.75" spans="1:3">
      <c r="A256" s="3" t="str">
        <f t="shared" si="3"/>
        <v>4662</v>
      </c>
      <c r="B256" s="4" t="s">
        <v>506</v>
      </c>
      <c r="C256" s="5" t="s">
        <v>507</v>
      </c>
    </row>
    <row r="257" ht="204" spans="1:3">
      <c r="A257" s="3" t="str">
        <f t="shared" si="3"/>
        <v>4663</v>
      </c>
      <c r="B257" s="4" t="s">
        <v>508</v>
      </c>
      <c r="C257" s="5" t="s">
        <v>509</v>
      </c>
    </row>
    <row r="258" ht="191.25" spans="1:3">
      <c r="A258" s="3" t="str">
        <f t="shared" si="3"/>
        <v>4664</v>
      </c>
      <c r="B258" s="4" t="s">
        <v>510</v>
      </c>
      <c r="C258" s="5" t="s">
        <v>511</v>
      </c>
    </row>
    <row r="259" ht="76.5" spans="1:3">
      <c r="A259" s="3" t="str">
        <f t="shared" ref="A259:A322" si="4">MID(C259,4,4)</f>
        <v>4665</v>
      </c>
      <c r="B259" s="4" t="s">
        <v>512</v>
      </c>
      <c r="C259" s="5" t="s">
        <v>513</v>
      </c>
    </row>
    <row r="260" ht="63.75" spans="1:3">
      <c r="A260" s="3" t="str">
        <f t="shared" si="4"/>
        <v>4669</v>
      </c>
      <c r="B260" s="4" t="s">
        <v>514</v>
      </c>
      <c r="C260" s="5" t="s">
        <v>515</v>
      </c>
    </row>
    <row r="261" ht="63.75" spans="1:3">
      <c r="A261" s="3" t="str">
        <f t="shared" si="4"/>
        <v>4690</v>
      </c>
      <c r="B261" s="4" t="s">
        <v>516</v>
      </c>
      <c r="C261" s="5" t="s">
        <v>517</v>
      </c>
    </row>
    <row r="262" ht="216.75" spans="1:3">
      <c r="A262" s="3" t="str">
        <f t="shared" si="4"/>
        <v>4711</v>
      </c>
      <c r="B262" s="4" t="s">
        <v>518</v>
      </c>
      <c r="C262" s="8" t="s">
        <v>519</v>
      </c>
    </row>
    <row r="263" ht="280.5" spans="1:3">
      <c r="A263" s="3" t="str">
        <f t="shared" si="4"/>
        <v>4719</v>
      </c>
      <c r="B263" s="4" t="s">
        <v>520</v>
      </c>
      <c r="C263" s="8" t="s">
        <v>521</v>
      </c>
    </row>
    <row r="264" ht="140.25" spans="1:3">
      <c r="A264" s="3" t="str">
        <f t="shared" si="4"/>
        <v>4721</v>
      </c>
      <c r="B264" s="4" t="s">
        <v>522</v>
      </c>
      <c r="C264" s="5" t="s">
        <v>523</v>
      </c>
    </row>
    <row r="265" ht="127.5" spans="1:3">
      <c r="A265" s="3" t="str">
        <f t="shared" si="4"/>
        <v>4722</v>
      </c>
      <c r="B265" s="4" t="s">
        <v>524</v>
      </c>
      <c r="C265" s="5" t="s">
        <v>525</v>
      </c>
    </row>
    <row r="266" ht="191.25" spans="1:3">
      <c r="A266" s="3" t="str">
        <f t="shared" si="4"/>
        <v>4723</v>
      </c>
      <c r="B266" s="4" t="s">
        <v>526</v>
      </c>
      <c r="C266" s="5" t="s">
        <v>527</v>
      </c>
    </row>
    <row r="267" ht="127.5" spans="1:3">
      <c r="A267" s="3" t="str">
        <f t="shared" si="4"/>
        <v>4724</v>
      </c>
      <c r="B267" s="4" t="s">
        <v>528</v>
      </c>
      <c r="C267" s="5" t="s">
        <v>529</v>
      </c>
    </row>
    <row r="268" ht="127.5" spans="1:3">
      <c r="A268" s="3" t="str">
        <f t="shared" si="4"/>
        <v>4729</v>
      </c>
      <c r="B268" s="4" t="s">
        <v>530</v>
      </c>
      <c r="C268" s="5" t="s">
        <v>531</v>
      </c>
    </row>
    <row r="269" ht="76.5" spans="1:3">
      <c r="A269" s="3" t="str">
        <f t="shared" si="4"/>
        <v>4731</v>
      </c>
      <c r="B269" s="4" t="s">
        <v>532</v>
      </c>
      <c r="C269" s="5" t="s">
        <v>533</v>
      </c>
    </row>
    <row r="270" ht="153" spans="1:3">
      <c r="A270" s="3" t="str">
        <f t="shared" si="4"/>
        <v>4732</v>
      </c>
      <c r="B270" s="4" t="s">
        <v>534</v>
      </c>
      <c r="C270" s="5" t="s">
        <v>535</v>
      </c>
    </row>
    <row r="271" ht="216.75" spans="1:3">
      <c r="A271" s="3" t="str">
        <f t="shared" si="4"/>
        <v>4741</v>
      </c>
      <c r="B271" s="4" t="s">
        <v>536</v>
      </c>
      <c r="C271" s="5" t="s">
        <v>537</v>
      </c>
    </row>
    <row r="272" ht="127.5" spans="1:3">
      <c r="A272" s="3" t="str">
        <f t="shared" si="4"/>
        <v>4742</v>
      </c>
      <c r="B272" s="4" t="s">
        <v>538</v>
      </c>
      <c r="C272" s="5" t="s">
        <v>539</v>
      </c>
    </row>
    <row r="273" ht="114.75" spans="1:3">
      <c r="A273" s="3" t="str">
        <f t="shared" si="4"/>
        <v>4751</v>
      </c>
      <c r="B273" s="4" t="s">
        <v>540</v>
      </c>
      <c r="C273" s="5" t="s">
        <v>541</v>
      </c>
    </row>
    <row r="274" ht="140.25" spans="1:3">
      <c r="A274" s="3" t="str">
        <f t="shared" si="4"/>
        <v>4752</v>
      </c>
      <c r="B274" s="4" t="s">
        <v>542</v>
      </c>
      <c r="C274" s="5" t="s">
        <v>543</v>
      </c>
    </row>
    <row r="275" ht="153" spans="1:3">
      <c r="A275" s="3" t="str">
        <f t="shared" si="4"/>
        <v>4753</v>
      </c>
      <c r="B275" s="4" t="s">
        <v>544</v>
      </c>
      <c r="C275" s="5" t="s">
        <v>545</v>
      </c>
    </row>
    <row r="276" ht="204" spans="1:3">
      <c r="A276" s="3" t="str">
        <f t="shared" si="4"/>
        <v>4754</v>
      </c>
      <c r="B276" s="4" t="s">
        <v>546</v>
      </c>
      <c r="C276" s="8" t="s">
        <v>547</v>
      </c>
    </row>
    <row r="277" ht="140.25" spans="1:3">
      <c r="A277" s="3" t="str">
        <f t="shared" si="4"/>
        <v>4755</v>
      </c>
      <c r="B277" s="4" t="s">
        <v>548</v>
      </c>
      <c r="C277" s="8" t="s">
        <v>549</v>
      </c>
    </row>
    <row r="278" ht="127.5" spans="1:3">
      <c r="A278" s="3" t="str">
        <f t="shared" si="4"/>
        <v>4759</v>
      </c>
      <c r="B278" s="4" t="s">
        <v>550</v>
      </c>
      <c r="C278" s="5" t="s">
        <v>551</v>
      </c>
    </row>
    <row r="279" ht="165.75" spans="1:3">
      <c r="A279" s="3" t="str">
        <f t="shared" si="4"/>
        <v>4761</v>
      </c>
      <c r="B279" s="4" t="s">
        <v>552</v>
      </c>
      <c r="C279" s="5" t="s">
        <v>553</v>
      </c>
    </row>
    <row r="280" ht="114.75" spans="1:3">
      <c r="A280" s="3" t="str">
        <f t="shared" si="4"/>
        <v>4762</v>
      </c>
      <c r="B280" s="4" t="s">
        <v>554</v>
      </c>
      <c r="C280" s="5" t="s">
        <v>555</v>
      </c>
    </row>
    <row r="281" ht="165.75" spans="1:3">
      <c r="A281" s="3" t="str">
        <f t="shared" si="4"/>
        <v>4769</v>
      </c>
      <c r="B281" s="4" t="s">
        <v>556</v>
      </c>
      <c r="C281" s="5" t="s">
        <v>557</v>
      </c>
    </row>
    <row r="282" ht="165.75" spans="1:3">
      <c r="A282" s="3" t="str">
        <f t="shared" si="4"/>
        <v>4771</v>
      </c>
      <c r="B282" s="4" t="s">
        <v>558</v>
      </c>
      <c r="C282" s="5" t="s">
        <v>559</v>
      </c>
    </row>
    <row r="283" ht="153" spans="1:3">
      <c r="A283" s="3" t="str">
        <f t="shared" si="4"/>
        <v>4772</v>
      </c>
      <c r="B283" s="4" t="s">
        <v>560</v>
      </c>
      <c r="C283" s="5" t="s">
        <v>561</v>
      </c>
    </row>
    <row r="284" ht="204" spans="1:3">
      <c r="A284" s="3" t="str">
        <f t="shared" si="4"/>
        <v>4773</v>
      </c>
      <c r="B284" s="4" t="s">
        <v>562</v>
      </c>
      <c r="C284" s="5" t="s">
        <v>563</v>
      </c>
    </row>
    <row r="285" ht="114.75" spans="1:3">
      <c r="A285" s="3" t="str">
        <f t="shared" si="4"/>
        <v>4774</v>
      </c>
      <c r="B285" s="4" t="s">
        <v>564</v>
      </c>
      <c r="C285" s="5" t="s">
        <v>565</v>
      </c>
    </row>
    <row r="286" ht="63.75" spans="1:3">
      <c r="A286" s="3" t="str">
        <f t="shared" si="4"/>
        <v>4775</v>
      </c>
      <c r="B286" s="4" t="s">
        <v>566</v>
      </c>
      <c r="C286" s="5" t="s">
        <v>567</v>
      </c>
    </row>
    <row r="287" ht="114.75" spans="1:3">
      <c r="A287" s="3" t="str">
        <f t="shared" si="4"/>
        <v>4781</v>
      </c>
      <c r="B287" s="4" t="s">
        <v>568</v>
      </c>
      <c r="C287" s="5" t="s">
        <v>569</v>
      </c>
    </row>
    <row r="288" ht="140.25" spans="1:3">
      <c r="A288" s="3" t="str">
        <f t="shared" si="4"/>
        <v>4782</v>
      </c>
      <c r="B288" s="4" t="s">
        <v>570</v>
      </c>
      <c r="C288" s="5" t="s">
        <v>571</v>
      </c>
    </row>
    <row r="289" ht="89.25" spans="1:3">
      <c r="A289" s="3" t="str">
        <f t="shared" si="4"/>
        <v>4789</v>
      </c>
      <c r="B289" s="4" t="s">
        <v>572</v>
      </c>
      <c r="C289" s="5" t="s">
        <v>573</v>
      </c>
    </row>
    <row r="290" ht="63.75" spans="1:3">
      <c r="A290" s="3" t="str">
        <f t="shared" si="4"/>
        <v>4791</v>
      </c>
      <c r="B290" s="4" t="s">
        <v>574</v>
      </c>
      <c r="C290" s="5" t="s">
        <v>575</v>
      </c>
    </row>
    <row r="291" ht="89.25" spans="1:3">
      <c r="A291" s="3" t="str">
        <f t="shared" si="4"/>
        <v>4792</v>
      </c>
      <c r="B291" s="4" t="s">
        <v>576</v>
      </c>
      <c r="C291" s="5" t="s">
        <v>577</v>
      </c>
    </row>
    <row r="292" ht="127.5" spans="1:3">
      <c r="A292" s="3" t="str">
        <f t="shared" si="4"/>
        <v>4799</v>
      </c>
      <c r="B292" s="4" t="s">
        <v>578</v>
      </c>
      <c r="C292" s="5" t="s">
        <v>579</v>
      </c>
    </row>
    <row r="293" ht="38.25" spans="1:3">
      <c r="A293" s="3" t="str">
        <f t="shared" si="4"/>
        <v>4911</v>
      </c>
      <c r="B293" s="4" t="s">
        <v>580</v>
      </c>
      <c r="C293" s="5" t="s">
        <v>581</v>
      </c>
    </row>
    <row r="294" ht="38.25" spans="1:3">
      <c r="A294" s="3" t="str">
        <f t="shared" si="4"/>
        <v>4912</v>
      </c>
      <c r="B294" s="4" t="s">
        <v>582</v>
      </c>
      <c r="C294" s="5" t="s">
        <v>583</v>
      </c>
    </row>
    <row r="295" ht="38.25" spans="1:3">
      <c r="A295" s="3" t="str">
        <f t="shared" si="4"/>
        <v>4921</v>
      </c>
      <c r="B295" s="4" t="s">
        <v>584</v>
      </c>
      <c r="C295" s="5" t="s">
        <v>585</v>
      </c>
    </row>
    <row r="296" ht="25.5" spans="1:3">
      <c r="A296" s="3" t="str">
        <f t="shared" si="4"/>
        <v>4922</v>
      </c>
      <c r="B296" s="4" t="s">
        <v>586</v>
      </c>
      <c r="C296" s="5" t="s">
        <v>587</v>
      </c>
    </row>
    <row r="297" ht="38.25" spans="1:3">
      <c r="A297" s="3" t="str">
        <f t="shared" si="4"/>
        <v>4923</v>
      </c>
      <c r="B297" s="4" t="s">
        <v>588</v>
      </c>
      <c r="C297" s="5" t="s">
        <v>589</v>
      </c>
    </row>
    <row r="298" ht="25.5" spans="1:3">
      <c r="A298" s="3" t="str">
        <f t="shared" si="4"/>
        <v>4930</v>
      </c>
      <c r="B298" s="4" t="s">
        <v>590</v>
      </c>
      <c r="C298" s="5" t="s">
        <v>591</v>
      </c>
    </row>
    <row r="299" ht="63.75" spans="1:3">
      <c r="A299" s="3" t="str">
        <f t="shared" si="4"/>
        <v>5011</v>
      </c>
      <c r="B299" s="4" t="s">
        <v>592</v>
      </c>
      <c r="C299" s="5" t="s">
        <v>593</v>
      </c>
    </row>
    <row r="300" ht="51" spans="1:3">
      <c r="A300" s="3" t="str">
        <f t="shared" si="4"/>
        <v>5012</v>
      </c>
      <c r="B300" s="4" t="s">
        <v>594</v>
      </c>
      <c r="C300" s="5" t="s">
        <v>595</v>
      </c>
    </row>
    <row r="301" ht="38.25" spans="1:3">
      <c r="A301" s="3" t="str">
        <f t="shared" si="4"/>
        <v>5021</v>
      </c>
      <c r="B301" s="4" t="s">
        <v>596</v>
      </c>
      <c r="C301" s="5" t="s">
        <v>597</v>
      </c>
    </row>
    <row r="302" ht="38.25" spans="1:3">
      <c r="A302" s="3" t="str">
        <f t="shared" si="4"/>
        <v>5022</v>
      </c>
      <c r="B302" s="4" t="s">
        <v>598</v>
      </c>
      <c r="C302" s="5" t="s">
        <v>599</v>
      </c>
    </row>
    <row r="303" ht="51" spans="1:3">
      <c r="A303" s="3" t="str">
        <f t="shared" si="4"/>
        <v>5111</v>
      </c>
      <c r="B303" s="4" t="s">
        <v>600</v>
      </c>
      <c r="C303" s="5" t="s">
        <v>601</v>
      </c>
    </row>
    <row r="304" ht="63.75" spans="1:3">
      <c r="A304" s="3" t="str">
        <f t="shared" si="4"/>
        <v>5112</v>
      </c>
      <c r="B304" s="4" t="s">
        <v>602</v>
      </c>
      <c r="C304" s="5" t="s">
        <v>603</v>
      </c>
    </row>
    <row r="305" ht="51" spans="1:3">
      <c r="A305" s="3" t="str">
        <f t="shared" si="4"/>
        <v>5121</v>
      </c>
      <c r="B305" s="4" t="s">
        <v>604</v>
      </c>
      <c r="C305" s="5" t="s">
        <v>605</v>
      </c>
    </row>
    <row r="306" ht="51" spans="1:3">
      <c r="A306" s="3" t="str">
        <f t="shared" si="4"/>
        <v>5122</v>
      </c>
      <c r="B306" s="4" t="s">
        <v>606</v>
      </c>
      <c r="C306" s="5" t="s">
        <v>607</v>
      </c>
    </row>
    <row r="307" ht="38.25" spans="1:3">
      <c r="A307" s="3" t="str">
        <f t="shared" si="4"/>
        <v>5210</v>
      </c>
      <c r="B307" s="4" t="s">
        <v>608</v>
      </c>
      <c r="C307" s="5" t="s">
        <v>609</v>
      </c>
    </row>
    <row r="308" ht="114.75" spans="1:3">
      <c r="A308" s="3" t="str">
        <f t="shared" si="4"/>
        <v>5221</v>
      </c>
      <c r="B308" s="4" t="s">
        <v>610</v>
      </c>
      <c r="C308" s="5" t="s">
        <v>611</v>
      </c>
    </row>
    <row r="309" ht="89.25" spans="1:3">
      <c r="A309" s="3" t="str">
        <f t="shared" si="4"/>
        <v>5222</v>
      </c>
      <c r="B309" s="4" t="s">
        <v>612</v>
      </c>
      <c r="C309" s="5" t="s">
        <v>613</v>
      </c>
    </row>
    <row r="310" ht="140.25" spans="1:3">
      <c r="A310" s="3" t="str">
        <f t="shared" si="4"/>
        <v>5223</v>
      </c>
      <c r="B310" s="4" t="s">
        <v>614</v>
      </c>
      <c r="C310" s="5" t="s">
        <v>615</v>
      </c>
    </row>
    <row r="311" ht="25.5" spans="1:3">
      <c r="A311" s="3" t="str">
        <f t="shared" si="4"/>
        <v>5224</v>
      </c>
      <c r="B311" s="4" t="s">
        <v>616</v>
      </c>
      <c r="C311" s="5" t="s">
        <v>617</v>
      </c>
    </row>
    <row r="312" ht="63.75" spans="1:3">
      <c r="A312" s="3" t="str">
        <f t="shared" si="4"/>
        <v>5229</v>
      </c>
      <c r="B312" s="4" t="s">
        <v>618</v>
      </c>
      <c r="C312" s="5" t="s">
        <v>619</v>
      </c>
    </row>
    <row r="313" ht="38.25" spans="1:3">
      <c r="A313" s="3" t="str">
        <f t="shared" si="4"/>
        <v>5310</v>
      </c>
      <c r="B313" s="4" t="s">
        <v>620</v>
      </c>
      <c r="C313" s="5" t="s">
        <v>621</v>
      </c>
    </row>
    <row r="314" ht="38.25" spans="1:3">
      <c r="A314" s="3" t="str">
        <f t="shared" si="4"/>
        <v>5320</v>
      </c>
      <c r="B314" s="4" t="s">
        <v>622</v>
      </c>
      <c r="C314" s="5" t="s">
        <v>623</v>
      </c>
    </row>
    <row r="315" ht="25.5" spans="1:3">
      <c r="A315" s="3" t="str">
        <f t="shared" si="4"/>
        <v>5511</v>
      </c>
      <c r="B315" s="4" t="s">
        <v>624</v>
      </c>
      <c r="C315" s="5" t="s">
        <v>625</v>
      </c>
    </row>
    <row r="316" ht="51" spans="1:3">
      <c r="A316" s="3" t="str">
        <f t="shared" si="4"/>
        <v>5512</v>
      </c>
      <c r="B316" s="4" t="s">
        <v>626</v>
      </c>
      <c r="C316" s="5" t="s">
        <v>627</v>
      </c>
    </row>
    <row r="317" ht="51" spans="1:3">
      <c r="A317" s="3" t="str">
        <f t="shared" si="4"/>
        <v>5513</v>
      </c>
      <c r="B317" s="4" t="s">
        <v>628</v>
      </c>
      <c r="C317" s="5" t="s">
        <v>629</v>
      </c>
    </row>
    <row r="318" ht="25.5" spans="1:3">
      <c r="A318" s="3" t="str">
        <f t="shared" si="4"/>
        <v>5514</v>
      </c>
      <c r="B318" s="4" t="s">
        <v>630</v>
      </c>
      <c r="C318" s="5" t="s">
        <v>631</v>
      </c>
    </row>
    <row r="319" ht="63.75" spans="1:3">
      <c r="A319" s="3" t="str">
        <f t="shared" si="4"/>
        <v>5519</v>
      </c>
      <c r="B319" s="4" t="s">
        <v>632</v>
      </c>
      <c r="C319" s="8" t="s">
        <v>633</v>
      </c>
    </row>
    <row r="320" ht="102" spans="1:3">
      <c r="A320" s="3" t="str">
        <f t="shared" si="4"/>
        <v>5520</v>
      </c>
      <c r="B320" s="4" t="s">
        <v>634</v>
      </c>
      <c r="C320" s="5" t="s">
        <v>635</v>
      </c>
    </row>
    <row r="321" ht="38.25" spans="1:3">
      <c r="A321" s="3" t="str">
        <f t="shared" si="4"/>
        <v>5530</v>
      </c>
      <c r="B321" s="4" t="s">
        <v>636</v>
      </c>
      <c r="C321" s="8" t="s">
        <v>637</v>
      </c>
    </row>
    <row r="322" ht="51" spans="1:3">
      <c r="A322" s="3" t="str">
        <f t="shared" si="4"/>
        <v>5590</v>
      </c>
      <c r="B322" s="4" t="s">
        <v>638</v>
      </c>
      <c r="C322" s="5" t="s">
        <v>639</v>
      </c>
    </row>
    <row r="323" ht="51" spans="1:3">
      <c r="A323" s="3" t="str">
        <f t="shared" ref="A323:A386" si="5">MID(C323,4,4)</f>
        <v>5611</v>
      </c>
      <c r="B323" s="4" t="s">
        <v>640</v>
      </c>
      <c r="C323" s="5" t="s">
        <v>641</v>
      </c>
    </row>
    <row r="324" ht="63.75" spans="1:3">
      <c r="A324" s="3" t="str">
        <f t="shared" si="5"/>
        <v>5612</v>
      </c>
      <c r="B324" s="4" t="s">
        <v>642</v>
      </c>
      <c r="C324" s="5" t="s">
        <v>643</v>
      </c>
    </row>
    <row r="325" ht="63.75" spans="1:3">
      <c r="A325" s="3" t="str">
        <f t="shared" si="5"/>
        <v>5613</v>
      </c>
      <c r="B325" s="4" t="s">
        <v>644</v>
      </c>
      <c r="C325" s="5" t="s">
        <v>645</v>
      </c>
    </row>
    <row r="326" ht="63.75" spans="1:3">
      <c r="A326" s="3" t="str">
        <f t="shared" si="5"/>
        <v>5619</v>
      </c>
      <c r="B326" s="4" t="s">
        <v>646</v>
      </c>
      <c r="C326" s="5" t="s">
        <v>647</v>
      </c>
    </row>
    <row r="327" ht="38.25" spans="1:3">
      <c r="A327" s="3" t="str">
        <f t="shared" si="5"/>
        <v>5621</v>
      </c>
      <c r="B327" s="4" t="s">
        <v>648</v>
      </c>
      <c r="C327" s="5" t="s">
        <v>649</v>
      </c>
    </row>
    <row r="328" ht="51" spans="1:3">
      <c r="A328" s="3" t="str">
        <f t="shared" si="5"/>
        <v>5629</v>
      </c>
      <c r="B328" s="4" t="s">
        <v>650</v>
      </c>
      <c r="C328" s="5" t="s">
        <v>651</v>
      </c>
    </row>
    <row r="329" ht="102" spans="1:3">
      <c r="A329" s="3" t="str">
        <f t="shared" si="5"/>
        <v>5630</v>
      </c>
      <c r="B329" s="4" t="s">
        <v>652</v>
      </c>
      <c r="C329" s="5" t="s">
        <v>653</v>
      </c>
    </row>
    <row r="330" ht="25.5" spans="1:3">
      <c r="A330" s="3" t="str">
        <f t="shared" si="5"/>
        <v>5811</v>
      </c>
      <c r="B330" s="4" t="s">
        <v>654</v>
      </c>
      <c r="C330" s="5" t="s">
        <v>655</v>
      </c>
    </row>
    <row r="331" ht="51" spans="1:3">
      <c r="A331" s="3" t="str">
        <f t="shared" si="5"/>
        <v>5812</v>
      </c>
      <c r="B331" s="4" t="s">
        <v>656</v>
      </c>
      <c r="C331" s="5" t="s">
        <v>657</v>
      </c>
    </row>
    <row r="332" ht="76.5" spans="1:3">
      <c r="A332" s="3" t="str">
        <f t="shared" si="5"/>
        <v>5813</v>
      </c>
      <c r="B332" s="4" t="s">
        <v>658</v>
      </c>
      <c r="C332" s="5" t="s">
        <v>659</v>
      </c>
    </row>
    <row r="333" ht="38.25" spans="1:3">
      <c r="A333" s="3" t="str">
        <f t="shared" si="5"/>
        <v>5819</v>
      </c>
      <c r="B333" s="4" t="s">
        <v>660</v>
      </c>
      <c r="C333" s="5" t="s">
        <v>661</v>
      </c>
    </row>
    <row r="334" ht="63.75" spans="1:3">
      <c r="A334" s="3" t="str">
        <f t="shared" si="5"/>
        <v>5820</v>
      </c>
      <c r="B334" s="4" t="s">
        <v>662</v>
      </c>
      <c r="C334" s="5" t="s">
        <v>663</v>
      </c>
    </row>
    <row r="335" ht="140.25" spans="1:3">
      <c r="A335" s="3" t="str">
        <f t="shared" si="5"/>
        <v>5911</v>
      </c>
      <c r="B335" s="4" t="s">
        <v>664</v>
      </c>
      <c r="C335" s="5" t="s">
        <v>665</v>
      </c>
    </row>
    <row r="336" ht="153" spans="1:3">
      <c r="A336" s="3" t="str">
        <f t="shared" si="5"/>
        <v>5912</v>
      </c>
      <c r="B336" s="4" t="s">
        <v>666</v>
      </c>
      <c r="C336" s="5" t="s">
        <v>667</v>
      </c>
    </row>
    <row r="337" ht="140.25" spans="1:3">
      <c r="A337" s="3" t="str">
        <f t="shared" si="5"/>
        <v>5913</v>
      </c>
      <c r="B337" s="4" t="s">
        <v>668</v>
      </c>
      <c r="C337" s="5" t="s">
        <v>669</v>
      </c>
    </row>
    <row r="338" ht="89.25" spans="1:3">
      <c r="A338" s="3" t="str">
        <f t="shared" si="5"/>
        <v>5914</v>
      </c>
      <c r="B338" s="4" t="s">
        <v>670</v>
      </c>
      <c r="C338" s="5" t="s">
        <v>671</v>
      </c>
    </row>
    <row r="339" ht="76.5" spans="1:3">
      <c r="A339" s="3" t="str">
        <f t="shared" si="5"/>
        <v>5920</v>
      </c>
      <c r="B339" s="4" t="s">
        <v>672</v>
      </c>
      <c r="C339" s="5" t="s">
        <v>673</v>
      </c>
    </row>
    <row r="340" ht="114.75" spans="1:3">
      <c r="A340" s="3" t="str">
        <f t="shared" si="5"/>
        <v>6010</v>
      </c>
      <c r="B340" s="4" t="s">
        <v>674</v>
      </c>
      <c r="C340" s="5" t="s">
        <v>675</v>
      </c>
    </row>
    <row r="341" ht="76.5" spans="1:3">
      <c r="A341" s="3" t="str">
        <f t="shared" si="5"/>
        <v>6020</v>
      </c>
      <c r="B341" s="4" t="s">
        <v>676</v>
      </c>
      <c r="C341" s="5" t="s">
        <v>677</v>
      </c>
    </row>
    <row r="342" ht="63.75" spans="1:3">
      <c r="A342" s="3" t="str">
        <f t="shared" si="5"/>
        <v>6110</v>
      </c>
      <c r="B342" s="4" t="s">
        <v>678</v>
      </c>
      <c r="C342" s="5" t="s">
        <v>679</v>
      </c>
    </row>
    <row r="343" ht="76.5" spans="1:3">
      <c r="A343" s="3" t="str">
        <f t="shared" si="5"/>
        <v>6120</v>
      </c>
      <c r="B343" s="4" t="s">
        <v>680</v>
      </c>
      <c r="C343" s="5" t="s">
        <v>681</v>
      </c>
    </row>
    <row r="344" ht="63.75" spans="1:3">
      <c r="A344" s="3" t="str">
        <f t="shared" si="5"/>
        <v>6130</v>
      </c>
      <c r="B344" s="4" t="s">
        <v>682</v>
      </c>
      <c r="C344" s="5" t="s">
        <v>683</v>
      </c>
    </row>
    <row r="345" ht="63.75" spans="1:3">
      <c r="A345" s="3" t="str">
        <f t="shared" si="5"/>
        <v>6190</v>
      </c>
      <c r="B345" s="4" t="s">
        <v>684</v>
      </c>
      <c r="C345" s="5" t="s">
        <v>685</v>
      </c>
    </row>
    <row r="346" ht="127.5" spans="1:3">
      <c r="A346" s="3" t="str">
        <f t="shared" si="5"/>
        <v>6201</v>
      </c>
      <c r="B346" s="4" t="s">
        <v>686</v>
      </c>
      <c r="C346" s="5" t="s">
        <v>687</v>
      </c>
    </row>
    <row r="347" ht="153" spans="1:3">
      <c r="A347" s="3" t="str">
        <f t="shared" si="5"/>
        <v>6202</v>
      </c>
      <c r="B347" s="4" t="s">
        <v>688</v>
      </c>
      <c r="C347" s="5" t="s">
        <v>689</v>
      </c>
    </row>
    <row r="348" ht="127.5" spans="1:3">
      <c r="A348" s="3" t="str">
        <f t="shared" si="5"/>
        <v>6209</v>
      </c>
      <c r="B348" s="4" t="s">
        <v>690</v>
      </c>
      <c r="C348" s="5" t="s">
        <v>691</v>
      </c>
    </row>
    <row r="349" ht="102" spans="1:3">
      <c r="A349" s="3" t="str">
        <f t="shared" si="5"/>
        <v>6311</v>
      </c>
      <c r="B349" s="4" t="s">
        <v>692</v>
      </c>
      <c r="C349" s="5" t="s">
        <v>693</v>
      </c>
    </row>
    <row r="350" ht="25.5" spans="1:3">
      <c r="A350" s="3" t="str">
        <f t="shared" si="5"/>
        <v>6312</v>
      </c>
      <c r="B350" s="4" t="s">
        <v>694</v>
      </c>
      <c r="C350" s="5" t="s">
        <v>695</v>
      </c>
    </row>
    <row r="351" ht="38.25" spans="1:3">
      <c r="A351" s="3" t="str">
        <f t="shared" si="5"/>
        <v>6391</v>
      </c>
      <c r="B351" s="4" t="s">
        <v>696</v>
      </c>
      <c r="C351" s="5" t="s">
        <v>697</v>
      </c>
    </row>
    <row r="352" ht="76.5" spans="1:3">
      <c r="A352" s="3" t="str">
        <f t="shared" si="5"/>
        <v>6399</v>
      </c>
      <c r="B352" s="4" t="s">
        <v>698</v>
      </c>
      <c r="C352" s="5" t="s">
        <v>699</v>
      </c>
    </row>
    <row r="353" ht="25.5" spans="1:3">
      <c r="A353" s="3" t="str">
        <f t="shared" si="5"/>
        <v>6411</v>
      </c>
      <c r="B353" s="4" t="s">
        <v>700</v>
      </c>
      <c r="C353" s="5" t="s">
        <v>701</v>
      </c>
    </row>
    <row r="354" ht="25.5" spans="1:3">
      <c r="A354" s="3" t="str">
        <f t="shared" si="5"/>
        <v>6412</v>
      </c>
      <c r="B354" s="4" t="s">
        <v>702</v>
      </c>
      <c r="C354" s="5" t="s">
        <v>703</v>
      </c>
    </row>
    <row r="355" ht="63.75" spans="1:3">
      <c r="A355" s="3" t="str">
        <f t="shared" si="5"/>
        <v>6421</v>
      </c>
      <c r="B355" s="4" t="s">
        <v>704</v>
      </c>
      <c r="C355" s="5" t="s">
        <v>705</v>
      </c>
    </row>
    <row r="356" ht="76.5" spans="1:3">
      <c r="A356" s="3" t="str">
        <f t="shared" si="5"/>
        <v>6422</v>
      </c>
      <c r="B356" s="4" t="s">
        <v>706</v>
      </c>
      <c r="C356" s="5" t="s">
        <v>707</v>
      </c>
    </row>
    <row r="357" ht="38.25" spans="1:3">
      <c r="A357" s="3" t="str">
        <f t="shared" si="5"/>
        <v>6423</v>
      </c>
      <c r="B357" s="4" t="s">
        <v>708</v>
      </c>
      <c r="C357" s="5" t="s">
        <v>709</v>
      </c>
    </row>
    <row r="358" ht="51" spans="1:3">
      <c r="A358" s="3" t="str">
        <f t="shared" si="5"/>
        <v>6424</v>
      </c>
      <c r="B358" s="4" t="s">
        <v>710</v>
      </c>
      <c r="C358" s="5" t="s">
        <v>711</v>
      </c>
    </row>
    <row r="359" ht="63.75" spans="1:3">
      <c r="A359" s="3" t="str">
        <f t="shared" si="5"/>
        <v>6431</v>
      </c>
      <c r="B359" s="4" t="s">
        <v>712</v>
      </c>
      <c r="C359" s="5" t="s">
        <v>713</v>
      </c>
    </row>
    <row r="360" ht="25.5" spans="1:3">
      <c r="A360" s="3" t="str">
        <f t="shared" si="5"/>
        <v>6432</v>
      </c>
      <c r="B360" s="4" t="s">
        <v>714</v>
      </c>
      <c r="C360" s="5" t="s">
        <v>715</v>
      </c>
    </row>
    <row r="361" ht="63.75" spans="1:3">
      <c r="A361" s="3" t="str">
        <f t="shared" si="5"/>
        <v>6491</v>
      </c>
      <c r="B361" s="4" t="s">
        <v>716</v>
      </c>
      <c r="C361" s="5" t="s">
        <v>717</v>
      </c>
    </row>
    <row r="362" ht="127.5" spans="1:3">
      <c r="A362" s="3" t="str">
        <f t="shared" si="5"/>
        <v>6492</v>
      </c>
      <c r="B362" s="4" t="s">
        <v>718</v>
      </c>
      <c r="C362" s="5" t="s">
        <v>719</v>
      </c>
    </row>
    <row r="363" ht="51" spans="1:3">
      <c r="A363" s="3" t="str">
        <f t="shared" si="5"/>
        <v>6493</v>
      </c>
      <c r="B363" s="4" t="s">
        <v>720</v>
      </c>
      <c r="C363" s="5" t="s">
        <v>721</v>
      </c>
    </row>
    <row r="364" ht="63.75" spans="1:3">
      <c r="A364" s="3" t="str">
        <f t="shared" si="5"/>
        <v>6494</v>
      </c>
      <c r="B364" s="4" t="s">
        <v>722</v>
      </c>
      <c r="C364" s="5" t="s">
        <v>723</v>
      </c>
    </row>
    <row r="365" ht="51" spans="1:3">
      <c r="A365" s="3" t="str">
        <f t="shared" si="5"/>
        <v>6495</v>
      </c>
      <c r="B365" s="4" t="s">
        <v>724</v>
      </c>
      <c r="C365" s="5" t="s">
        <v>725</v>
      </c>
    </row>
    <row r="366" ht="102" spans="1:3">
      <c r="A366" s="3" t="str">
        <f t="shared" si="5"/>
        <v>6499</v>
      </c>
      <c r="B366" s="4" t="s">
        <v>726</v>
      </c>
      <c r="C366" s="5" t="s">
        <v>727</v>
      </c>
    </row>
    <row r="367" ht="25.5" spans="1:3">
      <c r="A367" s="3" t="str">
        <f t="shared" si="5"/>
        <v>6511</v>
      </c>
      <c r="B367" s="4" t="s">
        <v>728</v>
      </c>
      <c r="C367" s="5" t="s">
        <v>729</v>
      </c>
    </row>
    <row r="368" ht="25.5" spans="1:3">
      <c r="A368" s="3" t="str">
        <f t="shared" si="5"/>
        <v>6512</v>
      </c>
      <c r="B368" s="4" t="s">
        <v>730</v>
      </c>
      <c r="C368" s="5" t="s">
        <v>731</v>
      </c>
    </row>
    <row r="369" spans="1:3">
      <c r="A369" s="3" t="str">
        <f t="shared" si="5"/>
        <v>6513</v>
      </c>
      <c r="B369" s="4" t="s">
        <v>732</v>
      </c>
      <c r="C369" s="5" t="s">
        <v>733</v>
      </c>
    </row>
    <row r="370" ht="25.5" spans="1:3">
      <c r="A370" s="3" t="str">
        <f t="shared" si="5"/>
        <v>6514</v>
      </c>
      <c r="B370" s="4" t="s">
        <v>734</v>
      </c>
      <c r="C370" s="5" t="s">
        <v>735</v>
      </c>
    </row>
    <row r="371" ht="51" spans="1:3">
      <c r="A371" s="3" t="str">
        <f t="shared" si="5"/>
        <v>6521</v>
      </c>
      <c r="B371" s="4" t="s">
        <v>736</v>
      </c>
      <c r="C371" s="5" t="s">
        <v>737</v>
      </c>
    </row>
    <row r="372" ht="63.75" spans="1:3">
      <c r="A372" s="3" t="str">
        <f t="shared" si="5"/>
        <v>6522</v>
      </c>
      <c r="B372" s="4" t="s">
        <v>738</v>
      </c>
      <c r="C372" s="8" t="s">
        <v>739</v>
      </c>
    </row>
    <row r="373" ht="76.5" spans="1:3">
      <c r="A373" s="3" t="str">
        <f t="shared" si="5"/>
        <v>6531</v>
      </c>
      <c r="B373" s="4" t="s">
        <v>740</v>
      </c>
      <c r="C373" s="5" t="s">
        <v>741</v>
      </c>
    </row>
    <row r="374" ht="51" spans="1:3">
      <c r="A374" s="3" t="str">
        <f t="shared" si="5"/>
        <v>6532</v>
      </c>
      <c r="B374" s="4" t="s">
        <v>742</v>
      </c>
      <c r="C374" s="8" t="s">
        <v>743</v>
      </c>
    </row>
    <row r="375" ht="51" spans="1:3">
      <c r="A375" s="3" t="str">
        <f t="shared" si="5"/>
        <v>6611</v>
      </c>
      <c r="B375" s="4" t="s">
        <v>744</v>
      </c>
      <c r="C375" s="5" t="s">
        <v>745</v>
      </c>
    </row>
    <row r="376" ht="63.75" spans="1:3">
      <c r="A376" s="3" t="str">
        <f t="shared" si="5"/>
        <v>6612</v>
      </c>
      <c r="B376" s="4" t="s">
        <v>746</v>
      </c>
      <c r="C376" s="5" t="s">
        <v>747</v>
      </c>
    </row>
    <row r="377" ht="76.5" spans="1:3">
      <c r="A377" s="3" t="str">
        <f t="shared" si="5"/>
        <v>6613</v>
      </c>
      <c r="B377" s="4" t="s">
        <v>748</v>
      </c>
      <c r="C377" s="5" t="s">
        <v>749</v>
      </c>
    </row>
    <row r="378" ht="127.5" spans="1:3">
      <c r="A378" s="3" t="str">
        <f t="shared" si="5"/>
        <v>6614</v>
      </c>
      <c r="B378" s="4" t="s">
        <v>750</v>
      </c>
      <c r="C378" s="8" t="s">
        <v>751</v>
      </c>
    </row>
    <row r="379" ht="76.5" spans="1:3">
      <c r="A379" s="3" t="str">
        <f t="shared" si="5"/>
        <v>6615</v>
      </c>
      <c r="B379" s="4" t="s">
        <v>752</v>
      </c>
      <c r="C379" s="5" t="s">
        <v>753</v>
      </c>
    </row>
    <row r="380" ht="102" spans="1:3">
      <c r="A380" s="3" t="str">
        <f t="shared" si="5"/>
        <v>6619</v>
      </c>
      <c r="B380" s="4" t="s">
        <v>754</v>
      </c>
      <c r="C380" s="5" t="s">
        <v>755</v>
      </c>
    </row>
    <row r="381" ht="51" spans="1:3">
      <c r="A381" s="3" t="str">
        <f t="shared" si="5"/>
        <v>6621</v>
      </c>
      <c r="B381" s="4" t="s">
        <v>756</v>
      </c>
      <c r="C381" s="5" t="s">
        <v>757</v>
      </c>
    </row>
    <row r="382" ht="89.25" spans="1:3">
      <c r="A382" s="3" t="str">
        <f t="shared" si="5"/>
        <v>6629</v>
      </c>
      <c r="B382" s="4" t="s">
        <v>758</v>
      </c>
      <c r="C382" s="5" t="s">
        <v>759</v>
      </c>
    </row>
    <row r="383" ht="63.75" spans="1:3">
      <c r="A383" s="3" t="str">
        <f t="shared" si="5"/>
        <v>6630</v>
      </c>
      <c r="B383" s="4" t="s">
        <v>760</v>
      </c>
      <c r="C383" s="5" t="s">
        <v>761</v>
      </c>
    </row>
    <row r="384" ht="76.5" spans="1:3">
      <c r="A384" s="3" t="str">
        <f t="shared" si="5"/>
        <v>6810</v>
      </c>
      <c r="B384" s="4" t="s">
        <v>762</v>
      </c>
      <c r="C384" s="5" t="s">
        <v>763</v>
      </c>
    </row>
    <row r="385" ht="89.25" spans="1:3">
      <c r="A385" s="3" t="str">
        <f t="shared" si="5"/>
        <v>6820</v>
      </c>
      <c r="B385" s="4" t="s">
        <v>764</v>
      </c>
      <c r="C385" s="5" t="s">
        <v>765</v>
      </c>
    </row>
    <row r="386" ht="25.5" spans="1:3">
      <c r="A386" s="3" t="str">
        <f t="shared" si="5"/>
        <v>6910</v>
      </c>
      <c r="B386" s="4" t="s">
        <v>766</v>
      </c>
      <c r="C386" s="5" t="s">
        <v>767</v>
      </c>
    </row>
    <row r="387" ht="114.75" spans="1:3">
      <c r="A387" s="3" t="str">
        <f t="shared" ref="A387:A450" si="6">MID(C387,4,4)</f>
        <v>6920</v>
      </c>
      <c r="B387" s="4" t="s">
        <v>768</v>
      </c>
      <c r="C387" s="5" t="s">
        <v>769</v>
      </c>
    </row>
    <row r="388" ht="63.75" spans="1:3">
      <c r="A388" s="3" t="str">
        <f t="shared" si="6"/>
        <v>7010</v>
      </c>
      <c r="B388" s="4" t="s">
        <v>770</v>
      </c>
      <c r="C388" s="5" t="s">
        <v>771</v>
      </c>
    </row>
    <row r="389" ht="51" spans="1:3">
      <c r="A389" s="3" t="str">
        <f t="shared" si="6"/>
        <v>7020</v>
      </c>
      <c r="B389" s="4" t="s">
        <v>772</v>
      </c>
      <c r="C389" s="5" t="s">
        <v>773</v>
      </c>
    </row>
    <row r="390" ht="114.75" spans="1:3">
      <c r="A390" s="3" t="str">
        <f t="shared" si="6"/>
        <v>7110</v>
      </c>
      <c r="B390" s="4" t="s">
        <v>774</v>
      </c>
      <c r="C390" s="5" t="s">
        <v>775</v>
      </c>
    </row>
    <row r="391" ht="38.25" spans="1:3">
      <c r="A391" s="3" t="str">
        <f t="shared" si="6"/>
        <v>7120</v>
      </c>
      <c r="B391" s="4" t="s">
        <v>776</v>
      </c>
      <c r="C391" s="5" t="s">
        <v>777</v>
      </c>
    </row>
    <row r="392" ht="114.75" spans="1:3">
      <c r="A392" s="3" t="str">
        <f t="shared" si="6"/>
        <v>7210</v>
      </c>
      <c r="B392" s="4" t="s">
        <v>778</v>
      </c>
      <c r="C392" s="5" t="s">
        <v>779</v>
      </c>
    </row>
    <row r="393" ht="140.25" spans="1:3">
      <c r="A393" s="3" t="str">
        <f t="shared" si="6"/>
        <v>7220</v>
      </c>
      <c r="B393" s="4" t="s">
        <v>780</v>
      </c>
      <c r="C393" s="5" t="s">
        <v>781</v>
      </c>
    </row>
    <row r="394" spans="1:3">
      <c r="A394" s="3" t="str">
        <f t="shared" si="6"/>
        <v>7310</v>
      </c>
      <c r="B394" s="4" t="s">
        <v>782</v>
      </c>
      <c r="C394" s="5" t="s">
        <v>783</v>
      </c>
    </row>
    <row r="395" ht="89.25" spans="1:3">
      <c r="A395" s="3" t="str">
        <f t="shared" si="6"/>
        <v>7320</v>
      </c>
      <c r="B395" s="4" t="s">
        <v>784</v>
      </c>
      <c r="C395" s="5" t="s">
        <v>785</v>
      </c>
    </row>
    <row r="396" ht="51" spans="1:3">
      <c r="A396" s="3" t="str">
        <f t="shared" si="6"/>
        <v>7410</v>
      </c>
      <c r="B396" s="4" t="s">
        <v>786</v>
      </c>
      <c r="C396" s="5" t="s">
        <v>787</v>
      </c>
    </row>
    <row r="397" ht="25.5" spans="1:3">
      <c r="A397" s="3" t="str">
        <f t="shared" si="6"/>
        <v>7420</v>
      </c>
      <c r="B397" s="4" t="s">
        <v>788</v>
      </c>
      <c r="C397" s="5" t="s">
        <v>789</v>
      </c>
    </row>
    <row r="398" ht="89.25" spans="1:3">
      <c r="A398" s="3" t="str">
        <f t="shared" si="6"/>
        <v>7490</v>
      </c>
      <c r="B398" s="4" t="s">
        <v>790</v>
      </c>
      <c r="C398" s="5" t="s">
        <v>791</v>
      </c>
    </row>
    <row r="399" ht="25.5" spans="1:3">
      <c r="A399" s="3" t="str">
        <f t="shared" si="6"/>
        <v>7500</v>
      </c>
      <c r="B399" s="4" t="s">
        <v>792</v>
      </c>
      <c r="C399" s="5" t="s">
        <v>793</v>
      </c>
    </row>
    <row r="400" ht="63.75" spans="1:3">
      <c r="A400" s="3" t="str">
        <f t="shared" si="6"/>
        <v>7710</v>
      </c>
      <c r="B400" s="4" t="s">
        <v>794</v>
      </c>
      <c r="C400" s="5" t="s">
        <v>795</v>
      </c>
    </row>
    <row r="401" ht="63.75" spans="1:3">
      <c r="A401" s="3" t="str">
        <f t="shared" si="6"/>
        <v>7721</v>
      </c>
      <c r="B401" s="4" t="s">
        <v>796</v>
      </c>
      <c r="C401" s="5" t="s">
        <v>797</v>
      </c>
    </row>
    <row r="402" ht="38.25" spans="1:3">
      <c r="A402" s="3" t="str">
        <f t="shared" si="6"/>
        <v>7722</v>
      </c>
      <c r="B402" s="4" t="s">
        <v>798</v>
      </c>
      <c r="C402" s="5" t="s">
        <v>799</v>
      </c>
    </row>
    <row r="403" ht="102" spans="1:3">
      <c r="A403" s="3" t="str">
        <f t="shared" si="6"/>
        <v>7729</v>
      </c>
      <c r="B403" s="4" t="s">
        <v>800</v>
      </c>
      <c r="C403" s="5" t="s">
        <v>801</v>
      </c>
    </row>
    <row r="404" ht="114.75" spans="1:3">
      <c r="A404" s="3" t="str">
        <f t="shared" si="6"/>
        <v>7730</v>
      </c>
      <c r="B404" s="4" t="s">
        <v>802</v>
      </c>
      <c r="C404" s="5" t="s">
        <v>803</v>
      </c>
    </row>
    <row r="405" ht="153" spans="1:3">
      <c r="A405" s="3" t="str">
        <f t="shared" si="6"/>
        <v>7740</v>
      </c>
      <c r="B405" s="4" t="s">
        <v>804</v>
      </c>
      <c r="C405" s="5" t="s">
        <v>805</v>
      </c>
    </row>
    <row r="406" ht="63.75" spans="1:3">
      <c r="A406" s="3" t="str">
        <f t="shared" si="6"/>
        <v>7810</v>
      </c>
      <c r="B406" s="4" t="s">
        <v>806</v>
      </c>
      <c r="C406" s="8" t="s">
        <v>807</v>
      </c>
    </row>
    <row r="407" ht="63.75" spans="1:3">
      <c r="A407" s="3" t="str">
        <f t="shared" si="6"/>
        <v>7820</v>
      </c>
      <c r="B407" s="4" t="s">
        <v>808</v>
      </c>
      <c r="C407" s="8" t="s">
        <v>809</v>
      </c>
    </row>
    <row r="408" ht="63.75" spans="1:3">
      <c r="A408" s="3" t="str">
        <f t="shared" si="6"/>
        <v>7830</v>
      </c>
      <c r="B408" s="4" t="s">
        <v>810</v>
      </c>
      <c r="C408" s="8" t="s">
        <v>811</v>
      </c>
    </row>
    <row r="409" ht="51" spans="1:3">
      <c r="A409" s="3" t="str">
        <f t="shared" si="6"/>
        <v>7911</v>
      </c>
      <c r="B409" s="4" t="s">
        <v>812</v>
      </c>
      <c r="C409" s="5" t="s">
        <v>813</v>
      </c>
    </row>
    <row r="410" ht="51" spans="1:3">
      <c r="A410" s="3" t="str">
        <f t="shared" si="6"/>
        <v>7912</v>
      </c>
      <c r="B410" s="4" t="s">
        <v>814</v>
      </c>
      <c r="C410" s="5" t="s">
        <v>815</v>
      </c>
    </row>
    <row r="411" ht="76.5" spans="1:3">
      <c r="A411" s="3" t="str">
        <f t="shared" si="6"/>
        <v>7990</v>
      </c>
      <c r="B411" s="4" t="s">
        <v>816</v>
      </c>
      <c r="C411" s="5" t="s">
        <v>817</v>
      </c>
    </row>
    <row r="412" ht="51" spans="1:3">
      <c r="A412" s="3" t="str">
        <f t="shared" si="6"/>
        <v>8010</v>
      </c>
      <c r="B412" s="4" t="s">
        <v>818</v>
      </c>
      <c r="C412" s="5" t="s">
        <v>819</v>
      </c>
    </row>
    <row r="413" ht="63.75" spans="1:3">
      <c r="A413" s="3" t="str">
        <f t="shared" si="6"/>
        <v>8020</v>
      </c>
      <c r="B413" s="4" t="s">
        <v>820</v>
      </c>
      <c r="C413" s="5" t="s">
        <v>821</v>
      </c>
    </row>
    <row r="414" ht="63.75" spans="1:3">
      <c r="A414" s="3" t="str">
        <f t="shared" si="6"/>
        <v>8030</v>
      </c>
      <c r="B414" s="4" t="s">
        <v>822</v>
      </c>
      <c r="C414" s="5" t="s">
        <v>823</v>
      </c>
    </row>
    <row r="415" ht="63.75" spans="1:3">
      <c r="A415" s="3" t="str">
        <f t="shared" si="6"/>
        <v>8110</v>
      </c>
      <c r="B415" s="4" t="s">
        <v>824</v>
      </c>
      <c r="C415" s="5" t="s">
        <v>825</v>
      </c>
    </row>
    <row r="416" ht="51" spans="1:3">
      <c r="A416" s="3" t="str">
        <f t="shared" si="6"/>
        <v>8121</v>
      </c>
      <c r="B416" s="4" t="s">
        <v>826</v>
      </c>
      <c r="C416" s="5" t="s">
        <v>827</v>
      </c>
    </row>
    <row r="417" ht="102" spans="1:3">
      <c r="A417" s="3" t="str">
        <f t="shared" si="6"/>
        <v>8129</v>
      </c>
      <c r="B417" s="4" t="s">
        <v>828</v>
      </c>
      <c r="C417" s="5" t="s">
        <v>829</v>
      </c>
    </row>
    <row r="418" ht="89.25" spans="1:3">
      <c r="A418" s="3" t="str">
        <f t="shared" si="6"/>
        <v>8130</v>
      </c>
      <c r="B418" s="4" t="s">
        <v>830</v>
      </c>
      <c r="C418" s="5" t="s">
        <v>831</v>
      </c>
    </row>
    <row r="419" ht="76.5" spans="1:3">
      <c r="A419" s="3" t="str">
        <f t="shared" si="6"/>
        <v>8211</v>
      </c>
      <c r="B419" s="4" t="s">
        <v>832</v>
      </c>
      <c r="C419" s="5" t="s">
        <v>833</v>
      </c>
    </row>
    <row r="420" ht="127.5" spans="1:3">
      <c r="A420" s="3" t="str">
        <f t="shared" si="6"/>
        <v>8219</v>
      </c>
      <c r="B420" s="4" t="s">
        <v>834</v>
      </c>
      <c r="C420" s="5" t="s">
        <v>835</v>
      </c>
    </row>
    <row r="421" ht="51" spans="1:3">
      <c r="A421" s="3" t="str">
        <f t="shared" si="6"/>
        <v>8220</v>
      </c>
      <c r="B421" s="4" t="s">
        <v>836</v>
      </c>
      <c r="C421" s="5" t="s">
        <v>837</v>
      </c>
    </row>
    <row r="422" ht="63.75" spans="1:3">
      <c r="A422" s="3" t="str">
        <f t="shared" si="6"/>
        <v>8230</v>
      </c>
      <c r="B422" s="4" t="s">
        <v>838</v>
      </c>
      <c r="C422" s="5" t="s">
        <v>839</v>
      </c>
    </row>
    <row r="423" ht="89.25" spans="1:3">
      <c r="A423" s="3" t="str">
        <f t="shared" si="6"/>
        <v>8291</v>
      </c>
      <c r="B423" s="4" t="s">
        <v>840</v>
      </c>
      <c r="C423" s="5" t="s">
        <v>841</v>
      </c>
    </row>
    <row r="424" ht="38.25" spans="1:3">
      <c r="A424" s="3" t="str">
        <f t="shared" si="6"/>
        <v>8292</v>
      </c>
      <c r="B424" s="4" t="s">
        <v>842</v>
      </c>
      <c r="C424" s="5" t="s">
        <v>843</v>
      </c>
    </row>
    <row r="425" ht="89.25" spans="1:3">
      <c r="A425" s="3" t="str">
        <f t="shared" si="6"/>
        <v>8299</v>
      </c>
      <c r="B425" s="4" t="s">
        <v>844</v>
      </c>
      <c r="C425" s="5" t="s">
        <v>845</v>
      </c>
    </row>
    <row r="426" ht="63.75" spans="1:3">
      <c r="A426" s="3" t="str">
        <f t="shared" si="6"/>
        <v>8411</v>
      </c>
      <c r="B426" s="4" t="s">
        <v>846</v>
      </c>
      <c r="C426" s="5" t="s">
        <v>847</v>
      </c>
    </row>
    <row r="427" ht="63.75" spans="1:3">
      <c r="A427" s="3" t="str">
        <f t="shared" si="6"/>
        <v>8412</v>
      </c>
      <c r="B427" s="4" t="s">
        <v>848</v>
      </c>
      <c r="C427" s="5" t="s">
        <v>849</v>
      </c>
    </row>
    <row r="428" ht="216.75" spans="1:3">
      <c r="A428" s="3" t="str">
        <f t="shared" si="6"/>
        <v>8413</v>
      </c>
      <c r="B428" s="4" t="s">
        <v>850</v>
      </c>
      <c r="C428" s="5" t="s">
        <v>851</v>
      </c>
    </row>
    <row r="429" ht="89.25" spans="1:3">
      <c r="A429" s="3" t="str">
        <f t="shared" si="6"/>
        <v>8414</v>
      </c>
      <c r="B429" s="4" t="s">
        <v>852</v>
      </c>
      <c r="C429" s="5" t="s">
        <v>853</v>
      </c>
    </row>
    <row r="430" ht="89.25" spans="1:3">
      <c r="A430" s="3" t="str">
        <f t="shared" si="6"/>
        <v>8415</v>
      </c>
      <c r="B430" s="4" t="s">
        <v>854</v>
      </c>
      <c r="C430" s="8" t="s">
        <v>855</v>
      </c>
    </row>
    <row r="431" ht="25.5" spans="1:3">
      <c r="A431" s="3" t="str">
        <f t="shared" si="6"/>
        <v>8421</v>
      </c>
      <c r="B431" s="4" t="s">
        <v>856</v>
      </c>
      <c r="C431" s="5" t="s">
        <v>857</v>
      </c>
    </row>
    <row r="432" ht="25.5" spans="1:3">
      <c r="A432" s="3" t="str">
        <f t="shared" si="6"/>
        <v>8422</v>
      </c>
      <c r="B432" s="4" t="s">
        <v>858</v>
      </c>
      <c r="C432" s="5" t="s">
        <v>859</v>
      </c>
    </row>
    <row r="433" ht="63.75" spans="1:3">
      <c r="A433" s="3" t="str">
        <f t="shared" si="6"/>
        <v>8423</v>
      </c>
      <c r="B433" s="4" t="s">
        <v>860</v>
      </c>
      <c r="C433" s="5" t="s">
        <v>861</v>
      </c>
    </row>
    <row r="434" ht="38.25" spans="1:3">
      <c r="A434" s="3" t="str">
        <f t="shared" si="6"/>
        <v>8424</v>
      </c>
      <c r="B434" s="4" t="s">
        <v>862</v>
      </c>
      <c r="C434" s="5" t="s">
        <v>863</v>
      </c>
    </row>
    <row r="435" ht="89.25" spans="1:3">
      <c r="A435" s="3" t="str">
        <f t="shared" si="6"/>
        <v>8430</v>
      </c>
      <c r="B435" s="4" t="s">
        <v>864</v>
      </c>
      <c r="C435" s="5" t="s">
        <v>865</v>
      </c>
    </row>
    <row r="436" ht="51" spans="1:3">
      <c r="A436" s="3" t="str">
        <f t="shared" si="6"/>
        <v>8511</v>
      </c>
      <c r="B436" s="4" t="s">
        <v>866</v>
      </c>
      <c r="C436" s="5" t="s">
        <v>867</v>
      </c>
    </row>
    <row r="437" ht="25.5" spans="1:3">
      <c r="A437" s="3" t="str">
        <f t="shared" si="6"/>
        <v>8512</v>
      </c>
      <c r="B437" s="4" t="s">
        <v>868</v>
      </c>
      <c r="C437" s="5" t="s">
        <v>869</v>
      </c>
    </row>
    <row r="438" ht="38.25" spans="1:3">
      <c r="A438" s="3" t="str">
        <f t="shared" si="6"/>
        <v>8513</v>
      </c>
      <c r="B438" s="4" t="s">
        <v>870</v>
      </c>
      <c r="C438" s="5" t="s">
        <v>871</v>
      </c>
    </row>
    <row r="439" ht="38.25" spans="1:3">
      <c r="A439" s="3" t="str">
        <f t="shared" si="6"/>
        <v>8521</v>
      </c>
      <c r="B439" s="4" t="s">
        <v>872</v>
      </c>
      <c r="C439" s="5" t="s">
        <v>873</v>
      </c>
    </row>
    <row r="440" ht="38.25" spans="1:3">
      <c r="A440" s="3" t="str">
        <f t="shared" si="6"/>
        <v>8522</v>
      </c>
      <c r="B440" s="4" t="s">
        <v>874</v>
      </c>
      <c r="C440" s="5" t="s">
        <v>875</v>
      </c>
    </row>
    <row r="441" ht="38.25" spans="1:3">
      <c r="A441" s="3" t="str">
        <f t="shared" si="6"/>
        <v>8523</v>
      </c>
      <c r="B441" s="4" t="s">
        <v>876</v>
      </c>
      <c r="C441" s="8" t="s">
        <v>877</v>
      </c>
    </row>
    <row r="442" ht="76.5" spans="1:3">
      <c r="A442" s="3" t="str">
        <f t="shared" si="6"/>
        <v>8530</v>
      </c>
      <c r="B442" s="4" t="s">
        <v>878</v>
      </c>
      <c r="C442" s="5" t="s">
        <v>879</v>
      </c>
    </row>
    <row r="443" ht="38.25" spans="1:3">
      <c r="A443" s="3" t="str">
        <f t="shared" si="6"/>
        <v>8541</v>
      </c>
      <c r="B443" s="4" t="s">
        <v>880</v>
      </c>
      <c r="C443" s="5" t="s">
        <v>881</v>
      </c>
    </row>
    <row r="444" ht="25.5" spans="1:3">
      <c r="A444" s="3" t="str">
        <f t="shared" si="6"/>
        <v>8542</v>
      </c>
      <c r="B444" s="4" t="s">
        <v>882</v>
      </c>
      <c r="C444" s="5" t="s">
        <v>883</v>
      </c>
    </row>
    <row r="445" ht="114.75" spans="1:3">
      <c r="A445" s="3" t="str">
        <f t="shared" si="6"/>
        <v>8543</v>
      </c>
      <c r="B445" s="4" t="s">
        <v>884</v>
      </c>
      <c r="C445" s="5" t="s">
        <v>885</v>
      </c>
    </row>
    <row r="446" ht="51" spans="1:3">
      <c r="A446" s="3" t="str">
        <f t="shared" si="6"/>
        <v>8544</v>
      </c>
      <c r="B446" s="4" t="s">
        <v>886</v>
      </c>
      <c r="C446" s="5" t="s">
        <v>887</v>
      </c>
    </row>
    <row r="447" ht="38.25" spans="1:3">
      <c r="A447" s="3" t="str">
        <f t="shared" si="6"/>
        <v>8551</v>
      </c>
      <c r="B447" s="4" t="s">
        <v>888</v>
      </c>
      <c r="C447" s="8" t="s">
        <v>889</v>
      </c>
    </row>
    <row r="448" ht="38.25" spans="1:3">
      <c r="A448" s="3" t="str">
        <f t="shared" si="6"/>
        <v>8552</v>
      </c>
      <c r="B448" s="4" t="s">
        <v>890</v>
      </c>
      <c r="C448" s="5" t="s">
        <v>891</v>
      </c>
    </row>
    <row r="449" ht="25.5" spans="1:3">
      <c r="A449" s="3" t="str">
        <f t="shared" si="6"/>
        <v>8553</v>
      </c>
      <c r="B449" s="4" t="s">
        <v>892</v>
      </c>
      <c r="C449" s="5" t="s">
        <v>893</v>
      </c>
    </row>
    <row r="450" ht="51" spans="1:3">
      <c r="A450" s="3" t="str">
        <f t="shared" si="6"/>
        <v>8559</v>
      </c>
      <c r="B450" s="4" t="s">
        <v>894</v>
      </c>
      <c r="C450" s="5" t="s">
        <v>895</v>
      </c>
    </row>
    <row r="451" ht="51" spans="1:3">
      <c r="A451" s="3" t="str">
        <f t="shared" ref="A451:A513" si="7">MID(C451,4,4)</f>
        <v>8560</v>
      </c>
      <c r="B451" s="4" t="s">
        <v>896</v>
      </c>
      <c r="C451" s="5" t="s">
        <v>897</v>
      </c>
    </row>
    <row r="452" ht="76.5" spans="1:3">
      <c r="A452" s="3" t="str">
        <f t="shared" si="7"/>
        <v>8610</v>
      </c>
      <c r="B452" s="4" t="s">
        <v>898</v>
      </c>
      <c r="C452" s="5" t="s">
        <v>899</v>
      </c>
    </row>
    <row r="453" ht="63.75" spans="1:3">
      <c r="A453" s="3" t="str">
        <f t="shared" si="7"/>
        <v>8621</v>
      </c>
      <c r="B453" s="4" t="s">
        <v>900</v>
      </c>
      <c r="C453" s="5" t="s">
        <v>901</v>
      </c>
    </row>
    <row r="454" ht="63.75" spans="1:3">
      <c r="A454" s="3" t="str">
        <f t="shared" si="7"/>
        <v>8622</v>
      </c>
      <c r="B454" s="4" t="s">
        <v>902</v>
      </c>
      <c r="C454" s="5" t="s">
        <v>903</v>
      </c>
    </row>
    <row r="455" ht="38.25" spans="1:3">
      <c r="A455" s="3" t="str">
        <f t="shared" si="7"/>
        <v>8691</v>
      </c>
      <c r="B455" s="4" t="s">
        <v>904</v>
      </c>
      <c r="C455" s="5" t="s">
        <v>905</v>
      </c>
    </row>
    <row r="456" ht="38.25" spans="1:3">
      <c r="A456" s="3" t="str">
        <f t="shared" si="7"/>
        <v>8692</v>
      </c>
      <c r="B456" s="4" t="s">
        <v>906</v>
      </c>
      <c r="C456" s="5" t="s">
        <v>907</v>
      </c>
    </row>
    <row r="457" ht="63.75" spans="1:3">
      <c r="A457" s="3" t="str">
        <f t="shared" si="7"/>
        <v>8699</v>
      </c>
      <c r="B457" s="4" t="s">
        <v>908</v>
      </c>
      <c r="C457" s="5" t="s">
        <v>909</v>
      </c>
    </row>
    <row r="458" ht="76.5" spans="1:3">
      <c r="A458" s="3" t="str">
        <f t="shared" si="7"/>
        <v>8710</v>
      </c>
      <c r="B458" s="4" t="s">
        <v>910</v>
      </c>
      <c r="C458" s="5" t="s">
        <v>911</v>
      </c>
    </row>
    <row r="459" ht="165.75" spans="1:3">
      <c r="A459" s="3" t="str">
        <f t="shared" si="7"/>
        <v>8720</v>
      </c>
      <c r="B459" s="4" t="s">
        <v>912</v>
      </c>
      <c r="C459" s="5" t="s">
        <v>913</v>
      </c>
    </row>
    <row r="460" ht="127.5" spans="1:3">
      <c r="A460" s="3" t="str">
        <f t="shared" si="7"/>
        <v>8730</v>
      </c>
      <c r="B460" s="4" t="s">
        <v>914</v>
      </c>
      <c r="C460" s="5" t="s">
        <v>915</v>
      </c>
    </row>
    <row r="461" ht="89.25" spans="1:3">
      <c r="A461" s="3" t="str">
        <f t="shared" si="7"/>
        <v>8790</v>
      </c>
      <c r="B461" s="4" t="s">
        <v>916</v>
      </c>
      <c r="C461" s="5" t="s">
        <v>917</v>
      </c>
    </row>
    <row r="462" ht="127.5" spans="1:3">
      <c r="A462" s="3" t="str">
        <f t="shared" si="7"/>
        <v>8810</v>
      </c>
      <c r="B462" s="4" t="s">
        <v>918</v>
      </c>
      <c r="C462" s="5" t="s">
        <v>919</v>
      </c>
    </row>
    <row r="463" ht="76.5" spans="1:3">
      <c r="A463" s="3" t="str">
        <f t="shared" si="7"/>
        <v>8890</v>
      </c>
      <c r="B463" s="4" t="s">
        <v>920</v>
      </c>
      <c r="C463" s="5" t="s">
        <v>921</v>
      </c>
    </row>
    <row r="464" ht="25.5" spans="1:3">
      <c r="A464" s="3" t="str">
        <f t="shared" si="7"/>
        <v>9001</v>
      </c>
      <c r="B464" s="4" t="s">
        <v>922</v>
      </c>
      <c r="C464" s="5" t="s">
        <v>923</v>
      </c>
    </row>
    <row r="465" ht="25.5" spans="1:3">
      <c r="A465" s="3" t="str">
        <f t="shared" si="7"/>
        <v>9002</v>
      </c>
      <c r="B465" s="4" t="s">
        <v>924</v>
      </c>
      <c r="C465" s="5" t="s">
        <v>925</v>
      </c>
    </row>
    <row r="466" ht="25.5" spans="1:3">
      <c r="A466" s="3" t="str">
        <f t="shared" si="7"/>
        <v>9003</v>
      </c>
      <c r="B466" s="4" t="s">
        <v>926</v>
      </c>
      <c r="C466" s="5" t="s">
        <v>927</v>
      </c>
    </row>
    <row r="467" ht="25.5" spans="1:3">
      <c r="A467" s="3" t="str">
        <f t="shared" si="7"/>
        <v>9004</v>
      </c>
      <c r="B467" s="4" t="s">
        <v>928</v>
      </c>
      <c r="C467" s="5" t="s">
        <v>929</v>
      </c>
    </row>
    <row r="468" ht="38.25" spans="1:3">
      <c r="A468" s="3" t="str">
        <f t="shared" si="7"/>
        <v>9005</v>
      </c>
      <c r="B468" s="4" t="s">
        <v>930</v>
      </c>
      <c r="C468" s="5" t="s">
        <v>931</v>
      </c>
    </row>
    <row r="469" ht="25.5" spans="1:3">
      <c r="A469" s="3" t="str">
        <f t="shared" si="7"/>
        <v>9006</v>
      </c>
      <c r="B469" s="4" t="s">
        <v>932</v>
      </c>
      <c r="C469" s="5" t="s">
        <v>933</v>
      </c>
    </row>
    <row r="470" ht="63.75" spans="1:3">
      <c r="A470" s="3" t="str">
        <f t="shared" si="7"/>
        <v>9007</v>
      </c>
      <c r="B470" s="4" t="s">
        <v>934</v>
      </c>
      <c r="C470" s="5" t="s">
        <v>935</v>
      </c>
    </row>
    <row r="471" ht="76.5" spans="1:3">
      <c r="A471" s="3" t="str">
        <f t="shared" si="7"/>
        <v>9008</v>
      </c>
      <c r="B471" s="4" t="s">
        <v>936</v>
      </c>
      <c r="C471" s="8" t="s">
        <v>937</v>
      </c>
    </row>
    <row r="472" ht="51" spans="1:3">
      <c r="A472" s="3" t="str">
        <f t="shared" si="7"/>
        <v>9101</v>
      </c>
      <c r="B472" s="4" t="s">
        <v>938</v>
      </c>
      <c r="C472" s="5" t="s">
        <v>939</v>
      </c>
    </row>
    <row r="473" ht="127.5" spans="1:3">
      <c r="A473" s="3" t="str">
        <f t="shared" si="7"/>
        <v>9102</v>
      </c>
      <c r="B473" s="4" t="s">
        <v>940</v>
      </c>
      <c r="C473" s="5" t="s">
        <v>941</v>
      </c>
    </row>
    <row r="474" ht="76.5" spans="1:3">
      <c r="A474" s="3" t="str">
        <f t="shared" si="7"/>
        <v>9103</v>
      </c>
      <c r="B474" s="4" t="s">
        <v>942</v>
      </c>
      <c r="C474" s="5" t="s">
        <v>943</v>
      </c>
    </row>
    <row r="475" ht="51" spans="1:3">
      <c r="A475" s="3" t="str">
        <f t="shared" si="7"/>
        <v>9200</v>
      </c>
      <c r="B475" s="4" t="s">
        <v>944</v>
      </c>
      <c r="C475" s="5" t="s">
        <v>945</v>
      </c>
    </row>
    <row r="476" ht="38.25" spans="1:3">
      <c r="A476" s="3" t="str">
        <f t="shared" si="7"/>
        <v>9311</v>
      </c>
      <c r="B476" s="4" t="s">
        <v>946</v>
      </c>
      <c r="C476" s="5" t="s">
        <v>947</v>
      </c>
    </row>
    <row r="477" ht="38.25" spans="1:3">
      <c r="A477" s="3" t="str">
        <f t="shared" si="7"/>
        <v>9312</v>
      </c>
      <c r="B477" s="4" t="s">
        <v>948</v>
      </c>
      <c r="C477" s="5" t="s">
        <v>949</v>
      </c>
    </row>
    <row r="478" ht="38.25" spans="1:3">
      <c r="A478" s="3" t="str">
        <f t="shared" si="7"/>
        <v>9319</v>
      </c>
      <c r="B478" s="4" t="s">
        <v>950</v>
      </c>
      <c r="C478" s="5" t="s">
        <v>951</v>
      </c>
    </row>
    <row r="479" ht="76.5" spans="1:3">
      <c r="A479" s="3" t="str">
        <f t="shared" si="7"/>
        <v>9321</v>
      </c>
      <c r="B479" s="4" t="s">
        <v>952</v>
      </c>
      <c r="C479" s="5" t="s">
        <v>953</v>
      </c>
    </row>
    <row r="480" ht="76.5" spans="1:3">
      <c r="A480" s="3" t="str">
        <f t="shared" si="7"/>
        <v>9329</v>
      </c>
      <c r="B480" s="4" t="s">
        <v>954</v>
      </c>
      <c r="C480" s="5" t="s">
        <v>955</v>
      </c>
    </row>
    <row r="481" ht="102" spans="1:3">
      <c r="A481" s="3" t="str">
        <f t="shared" si="7"/>
        <v>9411</v>
      </c>
      <c r="B481" s="4" t="s">
        <v>956</v>
      </c>
      <c r="C481" s="5" t="s">
        <v>957</v>
      </c>
    </row>
    <row r="482" ht="76.5" spans="1:3">
      <c r="A482" s="3" t="str">
        <f t="shared" si="7"/>
        <v>9412</v>
      </c>
      <c r="B482" s="4" t="s">
        <v>958</v>
      </c>
      <c r="C482" s="5" t="s">
        <v>959</v>
      </c>
    </row>
    <row r="483" ht="63.75" spans="1:3">
      <c r="A483" s="3" t="str">
        <f t="shared" si="7"/>
        <v>9420</v>
      </c>
      <c r="B483" s="4" t="s">
        <v>960</v>
      </c>
      <c r="C483" s="5" t="s">
        <v>961</v>
      </c>
    </row>
    <row r="484" ht="51" spans="1:3">
      <c r="A484" s="3" t="str">
        <f t="shared" si="7"/>
        <v>9491</v>
      </c>
      <c r="B484" s="4" t="s">
        <v>962</v>
      </c>
      <c r="C484" s="5" t="s">
        <v>963</v>
      </c>
    </row>
    <row r="485" ht="51" spans="1:3">
      <c r="A485" s="3" t="str">
        <f t="shared" si="7"/>
        <v>9492</v>
      </c>
      <c r="B485" s="4" t="s">
        <v>964</v>
      </c>
      <c r="C485" s="5" t="s">
        <v>965</v>
      </c>
    </row>
    <row r="486" ht="51" spans="1:3">
      <c r="A486" s="3" t="str">
        <f t="shared" si="7"/>
        <v>9499</v>
      </c>
      <c r="B486" s="4" t="s">
        <v>966</v>
      </c>
      <c r="C486" s="5" t="s">
        <v>967</v>
      </c>
    </row>
    <row r="487" ht="102" spans="1:3">
      <c r="A487" s="3" t="str">
        <f t="shared" si="7"/>
        <v>9511</v>
      </c>
      <c r="B487" s="4" t="s">
        <v>968</v>
      </c>
      <c r="C487" s="5" t="s">
        <v>969</v>
      </c>
    </row>
    <row r="488" ht="89.25" spans="1:3">
      <c r="A488" s="3" t="str">
        <f t="shared" si="7"/>
        <v>9512</v>
      </c>
      <c r="B488" s="4" t="s">
        <v>970</v>
      </c>
      <c r="C488" s="5" t="s">
        <v>971</v>
      </c>
    </row>
    <row r="489" ht="76.5" spans="1:3">
      <c r="A489" s="3" t="str">
        <f t="shared" si="7"/>
        <v>9521</v>
      </c>
      <c r="B489" s="4" t="s">
        <v>972</v>
      </c>
      <c r="C489" s="5" t="s">
        <v>973</v>
      </c>
    </row>
    <row r="490" ht="102" spans="1:3">
      <c r="A490" s="3" t="str">
        <f t="shared" si="7"/>
        <v>9522</v>
      </c>
      <c r="B490" s="4" t="s">
        <v>974</v>
      </c>
      <c r="C490" s="5" t="s">
        <v>975</v>
      </c>
    </row>
    <row r="491" ht="51" spans="1:3">
      <c r="A491" s="3" t="str">
        <f t="shared" si="7"/>
        <v>9523</v>
      </c>
      <c r="B491" s="4" t="s">
        <v>976</v>
      </c>
      <c r="C491" s="5" t="s">
        <v>977</v>
      </c>
    </row>
    <row r="492" ht="76.5" spans="1:3">
      <c r="A492" s="3" t="str">
        <f t="shared" si="7"/>
        <v>9524</v>
      </c>
      <c r="B492" s="4" t="s">
        <v>978</v>
      </c>
      <c r="C492" s="5" t="s">
        <v>979</v>
      </c>
    </row>
    <row r="493" ht="102" spans="1:3">
      <c r="A493" s="3" t="str">
        <f t="shared" si="7"/>
        <v>9529</v>
      </c>
      <c r="B493" s="4" t="s">
        <v>980</v>
      </c>
      <c r="C493" s="5" t="s">
        <v>981</v>
      </c>
    </row>
    <row r="494" ht="102" spans="1:3">
      <c r="A494" s="3" t="str">
        <f t="shared" si="7"/>
        <v>9601</v>
      </c>
      <c r="B494" s="4" t="s">
        <v>982</v>
      </c>
      <c r="C494" s="5" t="s">
        <v>983</v>
      </c>
    </row>
    <row r="495" ht="51" spans="1:3">
      <c r="A495" s="3" t="str">
        <f t="shared" si="7"/>
        <v>9602</v>
      </c>
      <c r="B495" s="4" t="s">
        <v>984</v>
      </c>
      <c r="C495" s="5" t="s">
        <v>985</v>
      </c>
    </row>
    <row r="496" ht="63.75" spans="1:3">
      <c r="A496" s="3" t="str">
        <f t="shared" si="7"/>
        <v>9603</v>
      </c>
      <c r="B496" s="4" t="s">
        <v>986</v>
      </c>
      <c r="C496" s="5" t="s">
        <v>987</v>
      </c>
    </row>
    <row r="497" ht="63.75" spans="1:3">
      <c r="A497" s="3" t="str">
        <f t="shared" si="7"/>
        <v>9609</v>
      </c>
      <c r="B497" s="4" t="s">
        <v>988</v>
      </c>
      <c r="C497" s="5" t="s">
        <v>989</v>
      </c>
    </row>
    <row r="498" ht="114.75" spans="1:3">
      <c r="A498" s="3" t="str">
        <f t="shared" si="7"/>
        <v>9700</v>
      </c>
      <c r="B498" s="4" t="s">
        <v>990</v>
      </c>
      <c r="C498" s="5" t="s">
        <v>991</v>
      </c>
    </row>
    <row r="499" ht="140.25" spans="1:3">
      <c r="A499" s="3" t="str">
        <f t="shared" si="7"/>
        <v>9810</v>
      </c>
      <c r="B499" s="4" t="s">
        <v>992</v>
      </c>
      <c r="C499" s="5" t="s">
        <v>993</v>
      </c>
    </row>
    <row r="500" ht="140.25" spans="1:3">
      <c r="A500" s="3" t="str">
        <f t="shared" si="7"/>
        <v>9820</v>
      </c>
      <c r="B500" s="4" t="s">
        <v>994</v>
      </c>
      <c r="C500" s="5" t="s">
        <v>995</v>
      </c>
    </row>
    <row r="501" ht="89.25" spans="1:3">
      <c r="A501" s="3" t="str">
        <f t="shared" si="7"/>
        <v>9900</v>
      </c>
      <c r="B501" s="4" t="s">
        <v>996</v>
      </c>
      <c r="C501" s="5" t="s">
        <v>997</v>
      </c>
    </row>
    <row r="502" spans="1:3">
      <c r="A502" s="3" t="str">
        <f t="shared" si="7"/>
        <v>0010</v>
      </c>
      <c r="B502" s="4" t="s">
        <v>998</v>
      </c>
      <c r="C502" s="5">
        <v>1000010</v>
      </c>
    </row>
    <row r="503" ht="76.5" spans="1:3">
      <c r="A503" s="3" t="str">
        <f t="shared" si="7"/>
        <v>0081</v>
      </c>
      <c r="B503" s="4" t="s">
        <v>999</v>
      </c>
      <c r="C503" s="5">
        <v>1000081</v>
      </c>
    </row>
    <row r="504" ht="51" spans="1:3">
      <c r="A504" s="3" t="str">
        <f t="shared" si="7"/>
        <v>0082</v>
      </c>
      <c r="B504" s="4" t="s">
        <v>1000</v>
      </c>
      <c r="C504" s="5">
        <v>1000082</v>
      </c>
    </row>
    <row r="505" ht="63.75" spans="1:3">
      <c r="A505" s="3" t="str">
        <f t="shared" si="7"/>
        <v>0090</v>
      </c>
      <c r="B505" s="4" t="s">
        <v>1001</v>
      </c>
      <c r="C505" s="5">
        <v>1000090</v>
      </c>
    </row>
    <row r="506" ht="25.5" spans="1:3">
      <c r="A506" s="3" t="str">
        <f t="shared" si="7"/>
        <v>0020</v>
      </c>
      <c r="B506" s="9" t="s">
        <v>1002</v>
      </c>
      <c r="C506" s="10" t="s">
        <v>1003</v>
      </c>
    </row>
    <row r="507" ht="25.5" spans="1:3">
      <c r="A507" s="3" t="str">
        <f t="shared" si="7"/>
        <v>6496</v>
      </c>
      <c r="B507" s="9" t="s">
        <v>734</v>
      </c>
      <c r="C507" s="10" t="s">
        <v>1004</v>
      </c>
    </row>
    <row r="508" ht="25.5" spans="1:3">
      <c r="A508" s="3" t="str">
        <f t="shared" si="7"/>
        <v>6515</v>
      </c>
      <c r="B508" s="9" t="s">
        <v>1005</v>
      </c>
      <c r="C508" s="10" t="s">
        <v>1006</v>
      </c>
    </row>
    <row r="509" ht="51" spans="1:3">
      <c r="A509" s="3" t="str">
        <f t="shared" si="7"/>
        <v>6523</v>
      </c>
      <c r="B509" s="9" t="s">
        <v>1007</v>
      </c>
      <c r="C509" s="10" t="s">
        <v>1008</v>
      </c>
    </row>
    <row r="510" ht="38.25" spans="1:3">
      <c r="A510" s="3" t="str">
        <f t="shared" si="7"/>
        <v>7111</v>
      </c>
      <c r="B510" s="9" t="s">
        <v>1009</v>
      </c>
      <c r="C510" s="10" t="s">
        <v>1010</v>
      </c>
    </row>
    <row r="511" ht="102" spans="1:3">
      <c r="A511" s="3" t="str">
        <f t="shared" si="7"/>
        <v>7112</v>
      </c>
      <c r="B511" s="9" t="s">
        <v>1011</v>
      </c>
      <c r="C511" s="10" t="s">
        <v>1012</v>
      </c>
    </row>
    <row r="512" ht="63.75" spans="1:3">
      <c r="A512" s="3" t="str">
        <f t="shared" si="7"/>
        <v>8891</v>
      </c>
      <c r="B512" s="9" t="s">
        <v>1013</v>
      </c>
      <c r="C512" s="10" t="s">
        <v>1014</v>
      </c>
    </row>
    <row r="513" ht="89.25" spans="1:3">
      <c r="A513" s="3" t="str">
        <f t="shared" si="7"/>
        <v>8899</v>
      </c>
      <c r="B513" s="9" t="s">
        <v>1015</v>
      </c>
      <c r="C513" s="10" t="s">
        <v>1016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Muñoz</dc:creator>
  <cp:lastModifiedBy>Miguel</cp:lastModifiedBy>
  <dcterms:created xsi:type="dcterms:W3CDTF">2023-10-13T12:30:00Z</dcterms:created>
  <dcterms:modified xsi:type="dcterms:W3CDTF">2025-07-24T03:20:36Z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98DD96ABC77D44D4880F528C7D9A963C_12</vt:lpwstr>
  </property>
  <property fmtid="{D5CDD505-2E9C-101B-9397-08002B2CF9AE}" pid="3" name="KSOProductBuildVer">
    <vt:lpwstr>2058-12.2.0.21931</vt:lpwstr>
  </property>
</Properties>
</file>