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P:\11207058-fiat-objects-interface\2. Back end\Folder structure\database\"/>
    </mc:Choice>
  </mc:AlternateContent>
  <xr:revisionPtr revIDLastSave="0" documentId="13_ncr:1_{D8AB10B3-5472-4122-9ABA-4DCF4AA5B901}" xr6:coauthVersionLast="41" xr6:coauthVersionMax="41" xr10:uidLastSave="{00000000-0000-0000-0000-000000000000}"/>
  <bookViews>
    <workbookView xWindow="-19350" yWindow="3735" windowWidth="17280" windowHeight="8970" activeTab="2" xr2:uid="{00000000-000D-0000-FFFF-FFFF00000000}"/>
  </bookViews>
  <sheets>
    <sheet name="Exposure" sheetId="1" r:id="rId1"/>
    <sheet name="Hazard" sheetId="2" r:id="rId2"/>
    <sheet name="Damage Functions" sheetId="3" r:id="rId3"/>
    <sheet name="Settings" sheetId="4" r:id="rId4"/>
    <sheet name="economic_scenarios" sheetId="5" state="hidden" r:id="rId5"/>
    <sheet name="co_costs_benefits" sheetId="6" state="hidden" r:id="rId6"/>
    <sheet name="price_levels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5" l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</calcChain>
</file>

<file path=xl/sharedStrings.xml><?xml version="1.0" encoding="utf-8"?>
<sst xmlns="http://schemas.openxmlformats.org/spreadsheetml/2006/main" count="46" uniqueCount="41">
  <si>
    <t>Exposure File</t>
  </si>
  <si>
    <t>Exposure Modification File</t>
  </si>
  <si>
    <t>Hazard File</t>
  </si>
  <si>
    <t>Return Period</t>
  </si>
  <si>
    <t>CRS</t>
  </si>
  <si>
    <t>Inundation Reference</t>
  </si>
  <si>
    <t>EPSG:4326</t>
  </si>
  <si>
    <t>Damage Function ID</t>
  </si>
  <si>
    <t>Damage Function File</t>
  </si>
  <si>
    <t>Water Depth Over Aerial Objects</t>
  </si>
  <si>
    <t>average</t>
  </si>
  <si>
    <t>road_outages</t>
  </si>
  <si>
    <t>max</t>
  </si>
  <si>
    <t>Output CRS</t>
  </si>
  <si>
    <t>Vertical Unit</t>
  </si>
  <si>
    <t>feet</t>
  </si>
  <si>
    <t>sosec_id</t>
  </si>
  <si>
    <t>sosec_name</t>
  </si>
  <si>
    <t>sosec_description</t>
  </si>
  <si>
    <t>Fast growth</t>
  </si>
  <si>
    <t>Based on blablabla</t>
  </si>
  <si>
    <t>climate_id</t>
  </si>
  <si>
    <t>strategy_id</t>
  </si>
  <si>
    <t>year</t>
  </si>
  <si>
    <t>co_costs</t>
  </si>
  <si>
    <t>co_benefits</t>
  </si>
  <si>
    <t>price_level</t>
  </si>
  <si>
    <t>coefficient</t>
  </si>
  <si>
    <t>Scenario Name</t>
  </si>
  <si>
    <t>Site Name</t>
  </si>
  <si>
    <t>DEM</t>
  </si>
  <si>
    <t>event</t>
  </si>
  <si>
    <t>C-9</t>
  </si>
  <si>
    <t>P:\11207058-fiat-objects-interface\2. Back end\Folder structure\database\Hazard\3ft_SLR_HUGO_donothing_max_flood_depth.tif</t>
  </si>
  <si>
    <t>test</t>
  </si>
  <si>
    <t>P:\11207058-fiat-objects-interface\2. Back end\Folder structure\database\Exposure\C-9\exposure.csv</t>
  </si>
  <si>
    <t>p:\11207058-fiat-objects-interface\2. Back end\Folder structure\database\Damage Functions\1.csv</t>
  </si>
  <si>
    <t>p:\11207058-fiat-objects-interface\2. Back end\Folder structure\database\Damage Functions\2.csv</t>
  </si>
  <si>
    <t>p:\11207058-fiat-objects-interface\2. Back end\Folder structure\database\Damage Functions\3.csv</t>
  </si>
  <si>
    <t>p:\11207058-fiat-objects-interface\2. Back end\Folder structure\database\Damage Functions\4.csv</t>
  </si>
  <si>
    <t>p:\11207058-fiat-objects-interface\2. Back end\Folder structure\database\Damage Functions\road_outages.csv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</si>
</sst>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2" sqref="A2"/>
    </sheetView>
  </sheetViews>
  <sheetFormatPr defaultRowHeight="14.4" x14ac:dyDescent="0.3"/>
  <cols>
    <col min="1" max="1" width="64.6640625" customWidth="1"/>
    <col min="2" max="2" width="59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7" t="s">
        <v>35</v>
      </c>
      <c r="B2" s="7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B3" sqref="B3"/>
    </sheetView>
  </sheetViews>
  <sheetFormatPr defaultRowHeight="14.4" x14ac:dyDescent="0.3"/>
  <cols>
    <col min="1" max="1" width="124.33203125" bestFit="1" customWidth="1"/>
    <col min="2" max="2" width="13" bestFit="1" customWidth="1"/>
    <col min="3" max="3" width="10.33203125" bestFit="1" customWidth="1"/>
    <col min="4" max="4" width="20" bestFit="1" customWidth="1"/>
  </cols>
  <sheetData>
    <row r="1" spans="1:4" x14ac:dyDescent="0.3">
      <c r="A1" s="1" t="s">
        <v>2</v>
      </c>
      <c r="B1" s="1" t="s">
        <v>3</v>
      </c>
      <c r="C1" s="1" t="s">
        <v>4</v>
      </c>
      <c r="D1" s="1" t="s">
        <v>5</v>
      </c>
    </row>
    <row r="2" spans="1:4" x14ac:dyDescent="0.3">
      <c r="A2" t="s">
        <v>33</v>
      </c>
      <c r="B2" t="s">
        <v>31</v>
      </c>
      <c r="C2" t="s">
        <v>6</v>
      </c>
      <c r="D2" t="s">
        <v>30</v>
      </c>
    </row>
  </sheetData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tabSelected="1" workbookViewId="0">
      <selection activeCell="B7" sqref="B7"/>
    </sheetView>
  </sheetViews>
  <sheetFormatPr defaultRowHeight="14.4" x14ac:dyDescent="0.3"/>
  <cols>
    <col min="1" max="1" width="31.5546875" bestFit="1" customWidth="1"/>
    <col min="2" max="2" width="81.5546875" bestFit="1" customWidth="1"/>
    <col min="3" max="3" width="29.6640625" bestFit="1" customWidth="1"/>
  </cols>
  <sheetData>
    <row r="1" spans="1:3" x14ac:dyDescent="0.3">
      <c r="A1" s="1" t="s">
        <v>7</v>
      </c>
      <c r="B1" s="1" t="s">
        <v>8</v>
      </c>
      <c r="C1" s="1" t="s">
        <v>9</v>
      </c>
    </row>
    <row r="2" spans="1:3" x14ac:dyDescent="0.3">
      <c r="A2" s="7">
        <v>1</v>
      </c>
      <c r="B2" s="7" t="s">
        <v>36</v>
      </c>
      <c r="C2" s="7" t="s">
        <v>10</v>
      </c>
    </row>
    <row r="3" spans="1:3" x14ac:dyDescent="0.3">
      <c r="A3" s="7">
        <v>2</v>
      </c>
      <c r="B3" s="7" t="s">
        <v>37</v>
      </c>
      <c r="C3" s="7" t="s">
        <v>10</v>
      </c>
    </row>
    <row r="4" spans="1:3" x14ac:dyDescent="0.3">
      <c r="A4" s="7">
        <v>3</v>
      </c>
      <c r="B4" s="7" t="s">
        <v>38</v>
      </c>
      <c r="C4" s="7" t="s">
        <v>10</v>
      </c>
    </row>
    <row r="5" spans="1:3" x14ac:dyDescent="0.3">
      <c r="A5" s="7">
        <v>4</v>
      </c>
      <c r="B5" s="7" t="s">
        <v>39</v>
      </c>
      <c r="C5" s="7" t="s">
        <v>10</v>
      </c>
    </row>
    <row r="6" spans="1:3" x14ac:dyDescent="0.3">
      <c r="A6" s="7" t="s">
        <v>11</v>
      </c>
      <c r="B6" s="7" t="s">
        <v>40</v>
      </c>
      <c r="C6" s="7" t="s">
        <v>12</v>
      </c>
    </row>
  </sheetData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activeCell="B3" sqref="B3"/>
    </sheetView>
  </sheetViews>
  <sheetFormatPr defaultRowHeight="14.4" x14ac:dyDescent="0.3"/>
  <cols>
    <col min="1" max="1" width="22.6640625" bestFit="1" customWidth="1"/>
    <col min="2" max="2" width="22.6640625" customWidth="1"/>
    <col min="3" max="3" width="10.33203125" bestFit="1" customWidth="1"/>
    <col min="4" max="4" width="14.33203125" customWidth="1"/>
  </cols>
  <sheetData>
    <row r="1" spans="1:4" x14ac:dyDescent="0.3">
      <c r="A1" s="1" t="s">
        <v>29</v>
      </c>
      <c r="B1" s="1" t="s">
        <v>28</v>
      </c>
      <c r="C1" s="1" t="s">
        <v>13</v>
      </c>
      <c r="D1" s="1" t="s">
        <v>14</v>
      </c>
    </row>
    <row r="2" spans="1:4" x14ac:dyDescent="0.3">
      <c r="A2" s="7" t="s">
        <v>32</v>
      </c>
      <c r="B2" s="7" t="s">
        <v>34</v>
      </c>
      <c r="C2" s="7" t="s">
        <v>6</v>
      </c>
      <c r="D2" s="7" t="s">
        <v>15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Z2"/>
  <sheetViews>
    <sheetView workbookViewId="0"/>
  </sheetViews>
  <sheetFormatPr defaultRowHeight="14.4" x14ac:dyDescent="0.3"/>
  <cols>
    <col min="1" max="1" width="18.44140625" bestFit="1" customWidth="1"/>
    <col min="2" max="2" width="21.6640625" bestFit="1" customWidth="1"/>
    <col min="3" max="3" width="26.33203125" bestFit="1" customWidth="1"/>
  </cols>
  <sheetData>
    <row r="1" spans="1:104" x14ac:dyDescent="0.3">
      <c r="A1" s="1" t="s">
        <v>16</v>
      </c>
      <c r="B1" s="1" t="s">
        <v>17</v>
      </c>
      <c r="C1" s="1" t="s">
        <v>18</v>
      </c>
      <c r="D1" s="1">
        <v>2020</v>
      </c>
      <c r="E1" s="1">
        <f t="shared" ref="E1:AJ1" si="0">D1+1</f>
        <v>2021</v>
      </c>
      <c r="F1" s="1">
        <f t="shared" si="0"/>
        <v>2022</v>
      </c>
      <c r="G1" s="1">
        <f t="shared" si="0"/>
        <v>2023</v>
      </c>
      <c r="H1" s="1">
        <f t="shared" si="0"/>
        <v>2024</v>
      </c>
      <c r="I1" s="1">
        <f t="shared" si="0"/>
        <v>2025</v>
      </c>
      <c r="J1" s="1">
        <f t="shared" si="0"/>
        <v>2026</v>
      </c>
      <c r="K1" s="1">
        <f t="shared" si="0"/>
        <v>2027</v>
      </c>
      <c r="L1" s="1">
        <f t="shared" si="0"/>
        <v>2028</v>
      </c>
      <c r="M1" s="1">
        <f t="shared" si="0"/>
        <v>2029</v>
      </c>
      <c r="N1" s="1">
        <f t="shared" si="0"/>
        <v>2030</v>
      </c>
      <c r="O1" s="1">
        <f t="shared" si="0"/>
        <v>2031</v>
      </c>
      <c r="P1" s="1">
        <f t="shared" si="0"/>
        <v>2032</v>
      </c>
      <c r="Q1" s="1">
        <f t="shared" si="0"/>
        <v>2033</v>
      </c>
      <c r="R1" s="1">
        <f t="shared" si="0"/>
        <v>2034</v>
      </c>
      <c r="S1" s="1">
        <f t="shared" si="0"/>
        <v>2035</v>
      </c>
      <c r="T1" s="1">
        <f t="shared" si="0"/>
        <v>2036</v>
      </c>
      <c r="U1" s="1">
        <f t="shared" si="0"/>
        <v>2037</v>
      </c>
      <c r="V1" s="1">
        <f t="shared" si="0"/>
        <v>2038</v>
      </c>
      <c r="W1" s="1">
        <f t="shared" si="0"/>
        <v>2039</v>
      </c>
      <c r="X1" s="1">
        <f t="shared" si="0"/>
        <v>2040</v>
      </c>
      <c r="Y1" s="1">
        <f t="shared" si="0"/>
        <v>2041</v>
      </c>
      <c r="Z1" s="1">
        <f t="shared" si="0"/>
        <v>2042</v>
      </c>
      <c r="AA1" s="1">
        <f t="shared" si="0"/>
        <v>2043</v>
      </c>
      <c r="AB1" s="1">
        <f t="shared" si="0"/>
        <v>2044</v>
      </c>
      <c r="AC1" s="1">
        <f t="shared" si="0"/>
        <v>2045</v>
      </c>
      <c r="AD1" s="1">
        <f t="shared" si="0"/>
        <v>2046</v>
      </c>
      <c r="AE1" s="1">
        <f t="shared" si="0"/>
        <v>2047</v>
      </c>
      <c r="AF1" s="1">
        <f t="shared" si="0"/>
        <v>2048</v>
      </c>
      <c r="AG1" s="1">
        <f t="shared" si="0"/>
        <v>2049</v>
      </c>
      <c r="AH1" s="1">
        <f t="shared" si="0"/>
        <v>2050</v>
      </c>
      <c r="AI1" s="1">
        <f t="shared" si="0"/>
        <v>2051</v>
      </c>
      <c r="AJ1" s="1">
        <f t="shared" si="0"/>
        <v>2052</v>
      </c>
      <c r="AK1" s="1">
        <f t="shared" ref="AK1:BP1" si="1">AJ1+1</f>
        <v>2053</v>
      </c>
      <c r="AL1" s="1">
        <f t="shared" si="1"/>
        <v>2054</v>
      </c>
      <c r="AM1" s="1">
        <f t="shared" si="1"/>
        <v>2055</v>
      </c>
      <c r="AN1" s="1">
        <f t="shared" si="1"/>
        <v>2056</v>
      </c>
      <c r="AO1" s="1">
        <f t="shared" si="1"/>
        <v>2057</v>
      </c>
      <c r="AP1" s="1">
        <f t="shared" si="1"/>
        <v>2058</v>
      </c>
      <c r="AQ1" s="1">
        <f t="shared" si="1"/>
        <v>2059</v>
      </c>
      <c r="AR1" s="1">
        <f t="shared" si="1"/>
        <v>2060</v>
      </c>
      <c r="AS1" s="1">
        <f t="shared" si="1"/>
        <v>2061</v>
      </c>
      <c r="AT1" s="1">
        <f t="shared" si="1"/>
        <v>2062</v>
      </c>
      <c r="AU1" s="1">
        <f t="shared" si="1"/>
        <v>2063</v>
      </c>
      <c r="AV1" s="1">
        <f t="shared" si="1"/>
        <v>2064</v>
      </c>
      <c r="AW1" s="1">
        <f t="shared" si="1"/>
        <v>2065</v>
      </c>
      <c r="AX1" s="1">
        <f t="shared" si="1"/>
        <v>2066</v>
      </c>
      <c r="AY1" s="1">
        <f t="shared" si="1"/>
        <v>2067</v>
      </c>
      <c r="AZ1" s="1">
        <f t="shared" si="1"/>
        <v>2068</v>
      </c>
      <c r="BA1" s="1">
        <f t="shared" si="1"/>
        <v>2069</v>
      </c>
      <c r="BB1" s="1">
        <f t="shared" si="1"/>
        <v>2070</v>
      </c>
      <c r="BC1" s="1">
        <f t="shared" si="1"/>
        <v>2071</v>
      </c>
      <c r="BD1" s="1">
        <f t="shared" si="1"/>
        <v>2072</v>
      </c>
      <c r="BE1" s="1">
        <f t="shared" si="1"/>
        <v>2073</v>
      </c>
      <c r="BF1" s="1">
        <f t="shared" si="1"/>
        <v>2074</v>
      </c>
      <c r="BG1" s="1">
        <f t="shared" si="1"/>
        <v>2075</v>
      </c>
      <c r="BH1" s="1">
        <f t="shared" si="1"/>
        <v>2076</v>
      </c>
      <c r="BI1" s="1">
        <f t="shared" si="1"/>
        <v>2077</v>
      </c>
      <c r="BJ1" s="1">
        <f t="shared" si="1"/>
        <v>2078</v>
      </c>
      <c r="BK1" s="1">
        <f t="shared" si="1"/>
        <v>2079</v>
      </c>
      <c r="BL1" s="1">
        <f t="shared" si="1"/>
        <v>2080</v>
      </c>
      <c r="BM1" s="1">
        <f t="shared" si="1"/>
        <v>2081</v>
      </c>
      <c r="BN1" s="1">
        <f t="shared" si="1"/>
        <v>2082</v>
      </c>
      <c r="BO1" s="1">
        <f t="shared" si="1"/>
        <v>2083</v>
      </c>
      <c r="BP1" s="1">
        <f t="shared" si="1"/>
        <v>2084</v>
      </c>
      <c r="BQ1" s="1">
        <f t="shared" ref="BQ1:CZ1" si="2">BP1+1</f>
        <v>2085</v>
      </c>
      <c r="BR1" s="1">
        <f t="shared" si="2"/>
        <v>2086</v>
      </c>
      <c r="BS1" s="1">
        <f t="shared" si="2"/>
        <v>2087</v>
      </c>
      <c r="BT1" s="1">
        <f t="shared" si="2"/>
        <v>2088</v>
      </c>
      <c r="BU1" s="1">
        <f t="shared" si="2"/>
        <v>2089</v>
      </c>
      <c r="BV1" s="1">
        <f t="shared" si="2"/>
        <v>2090</v>
      </c>
      <c r="BW1" s="1">
        <f t="shared" si="2"/>
        <v>2091</v>
      </c>
      <c r="BX1" s="1">
        <f t="shared" si="2"/>
        <v>2092</v>
      </c>
      <c r="BY1" s="1">
        <f t="shared" si="2"/>
        <v>2093</v>
      </c>
      <c r="BZ1" s="1">
        <f t="shared" si="2"/>
        <v>2094</v>
      </c>
      <c r="CA1" s="1">
        <f t="shared" si="2"/>
        <v>2095</v>
      </c>
      <c r="CB1" s="1">
        <f t="shared" si="2"/>
        <v>2096</v>
      </c>
      <c r="CC1" s="1">
        <f t="shared" si="2"/>
        <v>2097</v>
      </c>
      <c r="CD1" s="1">
        <f t="shared" si="2"/>
        <v>2098</v>
      </c>
      <c r="CE1" s="1">
        <f t="shared" si="2"/>
        <v>2099</v>
      </c>
      <c r="CF1" s="1">
        <f t="shared" si="2"/>
        <v>2100</v>
      </c>
      <c r="CG1" s="1">
        <f t="shared" si="2"/>
        <v>2101</v>
      </c>
      <c r="CH1" s="1">
        <f t="shared" si="2"/>
        <v>2102</v>
      </c>
      <c r="CI1" s="1">
        <f t="shared" si="2"/>
        <v>2103</v>
      </c>
      <c r="CJ1" s="1">
        <f t="shared" si="2"/>
        <v>2104</v>
      </c>
      <c r="CK1" s="1">
        <f t="shared" si="2"/>
        <v>2105</v>
      </c>
      <c r="CL1" s="1">
        <f t="shared" si="2"/>
        <v>2106</v>
      </c>
      <c r="CM1" s="1">
        <f t="shared" si="2"/>
        <v>2107</v>
      </c>
      <c r="CN1" s="1">
        <f t="shared" si="2"/>
        <v>2108</v>
      </c>
      <c r="CO1" s="1">
        <f t="shared" si="2"/>
        <v>2109</v>
      </c>
      <c r="CP1" s="1">
        <f t="shared" si="2"/>
        <v>2110</v>
      </c>
      <c r="CQ1" s="1">
        <f t="shared" si="2"/>
        <v>2111</v>
      </c>
      <c r="CR1" s="1">
        <f t="shared" si="2"/>
        <v>2112</v>
      </c>
      <c r="CS1" s="1">
        <f t="shared" si="2"/>
        <v>2113</v>
      </c>
      <c r="CT1" s="1">
        <f t="shared" si="2"/>
        <v>2114</v>
      </c>
      <c r="CU1" s="1">
        <f t="shared" si="2"/>
        <v>2115</v>
      </c>
      <c r="CV1" s="1">
        <f t="shared" si="2"/>
        <v>2116</v>
      </c>
      <c r="CW1" s="1">
        <f t="shared" si="2"/>
        <v>2117</v>
      </c>
      <c r="CX1" s="1">
        <f t="shared" si="2"/>
        <v>2118</v>
      </c>
      <c r="CY1" s="1">
        <f t="shared" si="2"/>
        <v>2119</v>
      </c>
      <c r="CZ1" s="1">
        <f t="shared" si="2"/>
        <v>2120</v>
      </c>
    </row>
    <row r="2" spans="1:104" x14ac:dyDescent="0.3">
      <c r="A2" s="7">
        <v>1</v>
      </c>
      <c r="B2" s="7" t="s">
        <v>19</v>
      </c>
      <c r="C2" s="7" t="s">
        <v>20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v>1</v>
      </c>
      <c r="AC2" s="7">
        <v>1</v>
      </c>
      <c r="AD2" s="7">
        <v>1</v>
      </c>
      <c r="AE2" s="7">
        <v>1</v>
      </c>
      <c r="AF2" s="7">
        <v>1</v>
      </c>
      <c r="AG2" s="7">
        <v>1</v>
      </c>
      <c r="AH2" s="7">
        <v>1</v>
      </c>
      <c r="AI2" s="7">
        <v>1</v>
      </c>
      <c r="AJ2" s="7">
        <v>1</v>
      </c>
      <c r="AK2" s="7">
        <v>1</v>
      </c>
      <c r="AL2" s="7">
        <v>1</v>
      </c>
      <c r="AM2" s="7">
        <v>1</v>
      </c>
      <c r="AN2" s="7">
        <v>1</v>
      </c>
      <c r="AO2" s="7">
        <v>1</v>
      </c>
      <c r="AP2" s="7">
        <v>1</v>
      </c>
      <c r="AQ2" s="7">
        <v>1</v>
      </c>
      <c r="AR2" s="7">
        <v>1</v>
      </c>
      <c r="AS2" s="7">
        <v>1</v>
      </c>
      <c r="AT2" s="7">
        <v>1</v>
      </c>
      <c r="AU2" s="7">
        <v>1</v>
      </c>
      <c r="AV2" s="7">
        <v>1</v>
      </c>
      <c r="AW2" s="7">
        <v>1</v>
      </c>
      <c r="AX2" s="7">
        <v>1</v>
      </c>
      <c r="AY2" s="7">
        <v>1</v>
      </c>
      <c r="AZ2" s="7">
        <v>1</v>
      </c>
      <c r="BA2" s="7">
        <v>1</v>
      </c>
      <c r="BB2" s="7">
        <v>1</v>
      </c>
      <c r="BC2" s="7">
        <v>1</v>
      </c>
      <c r="BD2" s="7">
        <v>1</v>
      </c>
      <c r="BE2" s="7">
        <v>1</v>
      </c>
      <c r="BF2" s="7">
        <v>1</v>
      </c>
      <c r="BG2" s="7">
        <v>1</v>
      </c>
      <c r="BH2" s="7">
        <v>1</v>
      </c>
      <c r="BI2" s="7">
        <v>1</v>
      </c>
      <c r="BJ2" s="7">
        <v>1</v>
      </c>
      <c r="BK2" s="7">
        <v>1</v>
      </c>
      <c r="BL2" s="7">
        <v>1</v>
      </c>
      <c r="BM2" s="7">
        <v>1</v>
      </c>
      <c r="BN2" s="7">
        <v>1</v>
      </c>
      <c r="BO2" s="7">
        <v>1</v>
      </c>
      <c r="BP2" s="7">
        <v>1</v>
      </c>
      <c r="BQ2" s="7">
        <v>1</v>
      </c>
      <c r="BR2" s="7">
        <v>1</v>
      </c>
      <c r="BS2" s="7">
        <v>1</v>
      </c>
      <c r="BT2" s="7">
        <v>1</v>
      </c>
      <c r="BU2" s="7">
        <v>1</v>
      </c>
      <c r="BV2" s="7">
        <v>1</v>
      </c>
      <c r="BW2" s="7">
        <v>1</v>
      </c>
      <c r="BX2" s="7">
        <v>1</v>
      </c>
      <c r="BY2" s="7">
        <v>1</v>
      </c>
      <c r="BZ2" s="7">
        <v>1</v>
      </c>
      <c r="CA2" s="7">
        <v>1</v>
      </c>
      <c r="CB2" s="7">
        <v>1</v>
      </c>
      <c r="CC2" s="7">
        <v>1</v>
      </c>
      <c r="CD2" s="7">
        <v>1</v>
      </c>
      <c r="CE2" s="7">
        <v>1</v>
      </c>
      <c r="CF2" s="7">
        <v>1</v>
      </c>
      <c r="CG2" s="7">
        <v>1</v>
      </c>
      <c r="CH2" s="7">
        <v>1</v>
      </c>
      <c r="CI2" s="7">
        <v>1</v>
      </c>
      <c r="CJ2" s="7">
        <v>1</v>
      </c>
      <c r="CK2" s="7">
        <v>1</v>
      </c>
      <c r="CL2" s="7">
        <v>1</v>
      </c>
      <c r="CM2" s="7">
        <v>1</v>
      </c>
      <c r="CN2" s="7">
        <v>1</v>
      </c>
      <c r="CO2" s="7">
        <v>1</v>
      </c>
      <c r="CP2" s="7">
        <v>1</v>
      </c>
      <c r="CQ2" s="7">
        <v>1</v>
      </c>
      <c r="CR2" s="7">
        <v>1</v>
      </c>
      <c r="CS2" s="7">
        <v>1</v>
      </c>
      <c r="CT2" s="7">
        <v>1</v>
      </c>
      <c r="CU2" s="7">
        <v>1</v>
      </c>
      <c r="CV2" s="7">
        <v>1</v>
      </c>
      <c r="CW2" s="7">
        <v>1</v>
      </c>
      <c r="CX2" s="7">
        <v>1</v>
      </c>
      <c r="CY2" s="7">
        <v>1</v>
      </c>
      <c r="CZ2" s="7">
        <v>1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4.4" x14ac:dyDescent="0.3"/>
  <cols>
    <col min="1" max="6" width="13.44140625" style="6" customWidth="1"/>
  </cols>
  <sheetData>
    <row r="1" spans="1:6" x14ac:dyDescent="0.3">
      <c r="A1" s="3" t="s">
        <v>21</v>
      </c>
      <c r="B1" s="3" t="s">
        <v>16</v>
      </c>
      <c r="C1" s="2" t="s">
        <v>22</v>
      </c>
      <c r="D1" s="4" t="s">
        <v>23</v>
      </c>
      <c r="E1" s="4" t="s">
        <v>24</v>
      </c>
      <c r="F1" s="4" t="s">
        <v>25</v>
      </c>
    </row>
    <row r="2" spans="1:6" x14ac:dyDescent="0.3">
      <c r="A2" s="5">
        <v>1</v>
      </c>
      <c r="B2" s="5">
        <v>1</v>
      </c>
      <c r="C2" s="5">
        <v>1</v>
      </c>
      <c r="D2" s="5">
        <v>2020</v>
      </c>
      <c r="E2" s="5">
        <v>0</v>
      </c>
      <c r="F2" s="5">
        <v>0</v>
      </c>
    </row>
  </sheetData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/>
  </sheetViews>
  <sheetFormatPr defaultRowHeight="14.4" x14ac:dyDescent="0.3"/>
  <cols>
    <col min="1" max="2" width="9.6640625" bestFit="1" customWidth="1"/>
  </cols>
  <sheetData>
    <row r="1" spans="1:2" x14ac:dyDescent="0.3">
      <c r="A1" s="1" t="s">
        <v>26</v>
      </c>
      <c r="B1" s="1" t="s">
        <v>27</v>
      </c>
    </row>
    <row r="2" spans="1:2" x14ac:dyDescent="0.3">
      <c r="A2" s="7">
        <v>2005</v>
      </c>
      <c r="B2" s="7">
        <v>0.70910407205010495</v>
      </c>
    </row>
    <row r="3" spans="1:2" x14ac:dyDescent="0.3">
      <c r="A3" s="7">
        <v>2010</v>
      </c>
      <c r="B3" s="7">
        <v>0.78001447925511502</v>
      </c>
    </row>
    <row r="4" spans="1:2" x14ac:dyDescent="0.3">
      <c r="A4" s="7">
        <v>2015</v>
      </c>
      <c r="B4" s="7">
        <v>0.85801592718062702</v>
      </c>
    </row>
    <row r="5" spans="1:2" x14ac:dyDescent="0.3">
      <c r="A5" s="7">
        <v>2020</v>
      </c>
      <c r="B5" s="7">
        <v>1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Exposure</vt:lpstr>
      <vt:lpstr>Hazard</vt:lpstr>
      <vt:lpstr>Damage Functions</vt:lpstr>
      <vt:lpstr>Settings</vt:lpstr>
      <vt:lpstr>economic_scenarios</vt:lpstr>
      <vt:lpstr>co_costs_benefits</vt:lpstr>
      <vt:lpstr>price_levels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Frederique de Groen</cp:lastModifiedBy>
  <dcterms:created xsi:type="dcterms:W3CDTF">2015-06-05T18:17:20Z</dcterms:created>
  <dcterms:modified xsi:type="dcterms:W3CDTF">2021-08-13T12:41:06Z</dcterms:modified>
</cp:coreProperties>
</file>