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wbi-assemblage-rekenkern\benchmarktests\assembly.kernel.benchmark.tests.io.tests\test-data\"/>
    </mc:Choice>
  </mc:AlternateContent>
  <xr:revisionPtr revIDLastSave="0" documentId="13_ncr:1_{53023E7B-D8DC-44BA-869F-FEA3DBA81BB4}" xr6:coauthVersionLast="41" xr6:coauthVersionMax="41" xr10:uidLastSave="{00000000-0000-0000-0000-000000000000}"/>
  <bookViews>
    <workbookView xWindow="-120" yWindow="-120" windowWidth="29040" windowHeight="15840" xr2:uid="{37F33270-074C-4ADE-A192-7DC9FA3B9574}"/>
  </bookViews>
  <sheets>
    <sheet name="Gecombineerd vakoorde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6" i="1" l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<sst xmlns="http://schemas.openxmlformats.org/spreadsheetml/2006/main" count="841" uniqueCount="16">
  <si>
    <t>Gecombineerd</t>
  </si>
  <si>
    <t>STPH</t>
  </si>
  <si>
    <t>STBI</t>
  </si>
  <si>
    <t>GEKB</t>
  </si>
  <si>
    <t>DA</t>
  </si>
  <si>
    <t>STKWp</t>
  </si>
  <si>
    <t>BSKW</t>
  </si>
  <si>
    <t>HTKW</t>
  </si>
  <si>
    <t>+0</t>
  </si>
  <si>
    <t>+III</t>
  </si>
  <si>
    <t>+II</t>
  </si>
  <si>
    <t>-III</t>
  </si>
  <si>
    <t>+I</t>
  </si>
  <si>
    <t>-II</t>
  </si>
  <si>
    <t>-I</t>
  </si>
  <si>
    <t>Gecombineerd (tussentijds)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</si>
</sst>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D4DD-2937-4CD2-860C-BC5CBFF00903}">
  <sheetPr>
    <tabColor rgb="FF9900FF"/>
  </sheetPr>
  <dimension ref="B1:L135"/>
  <sheetViews>
    <sheetView tabSelected="1" workbookViewId="0">
      <selection activeCell="E13" sqref="E13"/>
    </sheetView>
  </sheetViews>
  <sheetFormatPr defaultRowHeight="15" x14ac:dyDescent="0.25"/>
  <cols>
    <col min="1" max="1" width="3.28515625" customWidth="1"/>
    <col min="4" max="4" width="14.28515625" bestFit="1" customWidth="1"/>
    <col min="5" max="5" width="14.28515625" customWidth="1"/>
    <col min="8" max="8" width="12" bestFit="1" customWidth="1"/>
  </cols>
  <sheetData>
    <row r="1" spans="2:12" ht="15.75" thickBot="1" x14ac:dyDescent="0.3">
      <c r="C1" s="1"/>
    </row>
    <row r="2" spans="2:12" ht="15.75" thickBot="1" x14ac:dyDescent="0.3">
      <c r="B2" s="1"/>
      <c r="C2" s="2"/>
      <c r="D2" s="3" t="s">
        <v>0</v>
      </c>
      <c r="E2" s="3" t="s">
        <v>15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  <c r="L2" s="5" t="s">
        <v>7</v>
      </c>
    </row>
    <row r="3" spans="2:12" x14ac:dyDescent="0.25">
      <c r="B3" s="6">
        <v>0</v>
      </c>
      <c r="C3" s="1">
        <v>0.16564654600000001</v>
      </c>
      <c r="D3" s="7" t="s">
        <v>8</v>
      </c>
      <c r="E3" s="7" t="str">
        <f>IF(COUNTIF(F3:L3,"-III")&gt;0,"-III",IF(COUNTIF(F3:L3,"-II")&gt;0,"-II",IF(COUNTIF(F3:L3,"-I")&gt;0,"-I",IF(COUNTIF(F3:L3,"+0")&gt;0,"+0",IF(COUNTIF(F3:L3,"+I")&gt;0,"+I",IF(COUNTIF(F3:L3,"+II")&gt;0,"+II",IF(COUNTIF(F3:L3,"+III")&gt;0,"+III","ND")))))))</f>
        <v>+0</v>
      </c>
      <c r="F3" s="8" t="s">
        <v>8</v>
      </c>
      <c r="G3" s="8" t="s">
        <v>9</v>
      </c>
      <c r="H3" s="8" t="s">
        <v>10</v>
      </c>
      <c r="I3" s="8" t="s">
        <v>9</v>
      </c>
      <c r="J3" s="8" t="s">
        <v>9</v>
      </c>
      <c r="K3" s="8" t="s">
        <v>9</v>
      </c>
      <c r="L3" s="9" t="s">
        <v>9</v>
      </c>
    </row>
    <row r="4" spans="2:12" x14ac:dyDescent="0.25">
      <c r="B4" s="10">
        <v>0.16564654600000001</v>
      </c>
      <c r="C4" s="1">
        <v>0.190709198</v>
      </c>
      <c r="D4" s="11" t="s">
        <v>11</v>
      </c>
      <c r="E4" s="11" t="str">
        <f>IF(COUNTIF(F4:L4,"-III")&gt;0,"-III",IF(COUNTIF(F4:L4,"-II")&gt;0,"-II",IF(COUNTIF(F4:L4,"-I")&gt;0,"-I",IF(COUNTIF(F4:L4,"+0")&gt;0,"+0",IF(COUNTIF(F4:L4,"+I")&gt;0,"+I",IF(COUNTIF(F4:L4,"+II")&gt;0,"+II",IF(COUNTIF(F4:L4,"+III")&gt;0,"+III","ND")))))))</f>
        <v>-III</v>
      </c>
      <c r="F4" s="1" t="s">
        <v>11</v>
      </c>
      <c r="G4" s="1" t="s">
        <v>9</v>
      </c>
      <c r="H4" s="1" t="s">
        <v>10</v>
      </c>
      <c r="I4" s="1" t="s">
        <v>9</v>
      </c>
      <c r="J4" s="1" t="s">
        <v>9</v>
      </c>
      <c r="K4" s="1" t="s">
        <v>9</v>
      </c>
      <c r="L4" s="12" t="s">
        <v>9</v>
      </c>
    </row>
    <row r="5" spans="2:12" x14ac:dyDescent="0.25">
      <c r="B5" s="10">
        <v>0.190709198</v>
      </c>
      <c r="C5" s="1">
        <v>0.21</v>
      </c>
      <c r="D5" s="11" t="s">
        <v>11</v>
      </c>
      <c r="E5" s="11" t="str">
        <f>IF(COUNTIF(F5:L5,"-III")&gt;0,"-III",IF(COUNTIF(F5:L5,"-II")&gt;0,"-II",IF(COUNTIF(F5:L5,"-I")&gt;0,"-I",IF(COUNTIF(F5:L5,"+0")&gt;0,"+0",IF(COUNTIF(F5:L5,"+I")&gt;0,"+I",IF(COUNTIF(F5:L5,"+II")&gt;0,"+II",IF(COUNTIF(F5:L5,"+III")&gt;0,"+III","ND")))))))</f>
        <v>-III</v>
      </c>
      <c r="F5" s="1" t="s">
        <v>11</v>
      </c>
      <c r="G5" s="1" t="s">
        <v>9</v>
      </c>
      <c r="H5" s="1" t="s">
        <v>10</v>
      </c>
      <c r="I5" s="1" t="s">
        <v>9</v>
      </c>
      <c r="J5" s="1" t="s">
        <v>9</v>
      </c>
      <c r="K5" s="1" t="s">
        <v>9</v>
      </c>
      <c r="L5" s="12" t="s">
        <v>9</v>
      </c>
    </row>
    <row r="6" spans="2:12" x14ac:dyDescent="0.25">
      <c r="B6" s="10">
        <v>0.21</v>
      </c>
      <c r="C6" s="1">
        <v>0.22009848399999998</v>
      </c>
      <c r="D6" s="11" t="s">
        <v>11</v>
      </c>
      <c r="E6" s="11" t="str">
        <f>IF(COUNTIF(F6:L6,"-III")&gt;0,"-III",IF(COUNTIF(F6:L6,"-II")&gt;0,"-II",IF(COUNTIF(F6:L6,"-I")&gt;0,"-I",IF(COUNTIF(F6:L6,"+0")&gt;0,"+0",IF(COUNTIF(F6:L6,"+I")&gt;0,"+I",IF(COUNTIF(F6:L6,"+II")&gt;0,"+II",IF(COUNTIF(F6:L6,"+III")&gt;0,"+III","ND")))))))</f>
        <v>-III</v>
      </c>
      <c r="F6" s="1" t="s">
        <v>11</v>
      </c>
      <c r="G6" s="1" t="s">
        <v>9</v>
      </c>
      <c r="H6" s="1" t="s">
        <v>10</v>
      </c>
      <c r="I6" s="1" t="s">
        <v>9</v>
      </c>
      <c r="J6" s="1" t="s">
        <v>9</v>
      </c>
      <c r="K6" s="1" t="s">
        <v>9</v>
      </c>
      <c r="L6" s="12" t="s">
        <v>9</v>
      </c>
    </row>
    <row r="7" spans="2:12" x14ac:dyDescent="0.25">
      <c r="B7" s="10">
        <v>0.22009848399999998</v>
      </c>
      <c r="C7" s="1">
        <v>0.23085095799999999</v>
      </c>
      <c r="D7" s="11" t="s">
        <v>11</v>
      </c>
      <c r="E7" s="11" t="str">
        <f>IF(COUNTIF(F7:L7,"-III")&gt;0,"-III",IF(COUNTIF(F7:L7,"-II")&gt;0,"-II",IF(COUNTIF(F7:L7,"-I")&gt;0,"-I",IF(COUNTIF(F7:L7,"+0")&gt;0,"+0",IF(COUNTIF(F7:L7,"+I")&gt;0,"+I",IF(COUNTIF(F7:L7,"+II")&gt;0,"+II",IF(COUNTIF(F7:L7,"+III")&gt;0,"+III","ND")))))))</f>
        <v>-III</v>
      </c>
      <c r="F7" s="1" t="s">
        <v>11</v>
      </c>
      <c r="G7" s="1" t="s">
        <v>9</v>
      </c>
      <c r="H7" s="1" t="s">
        <v>10</v>
      </c>
      <c r="I7" s="1" t="s">
        <v>9</v>
      </c>
      <c r="J7" s="1" t="s">
        <v>9</v>
      </c>
      <c r="K7" s="1" t="s">
        <v>9</v>
      </c>
      <c r="L7" s="12" t="s">
        <v>9</v>
      </c>
    </row>
    <row r="8" spans="2:12" x14ac:dyDescent="0.25">
      <c r="B8" s="10">
        <v>0.23085095799999999</v>
      </c>
      <c r="C8" s="1">
        <v>0.24</v>
      </c>
      <c r="D8" s="11" t="s">
        <v>11</v>
      </c>
      <c r="E8" s="11" t="str">
        <f>IF(COUNTIF(F8:L8,"-III")&gt;0,"-III",IF(COUNTIF(F8:L8,"-II")&gt;0,"-II",IF(COUNTIF(F8:L8,"-I")&gt;0,"-I",IF(COUNTIF(F8:L8,"+0")&gt;0,"+0",IF(COUNTIF(F8:L8,"+I")&gt;0,"+I",IF(COUNTIF(F8:L8,"+II")&gt;0,"+II",IF(COUNTIF(F8:L8,"+III")&gt;0,"+III","ND")))))))</f>
        <v>-III</v>
      </c>
      <c r="F8" s="1" t="s">
        <v>11</v>
      </c>
      <c r="G8" s="1" t="s">
        <v>9</v>
      </c>
      <c r="H8" s="1" t="s">
        <v>10</v>
      </c>
      <c r="I8" s="1" t="s">
        <v>9</v>
      </c>
      <c r="J8" s="1" t="s">
        <v>9</v>
      </c>
      <c r="K8" s="1" t="s">
        <v>9</v>
      </c>
      <c r="L8" s="12" t="s">
        <v>9</v>
      </c>
    </row>
    <row r="9" spans="2:12" x14ac:dyDescent="0.25">
      <c r="B9" s="10">
        <v>0.24</v>
      </c>
      <c r="C9" s="1">
        <v>0.240850958</v>
      </c>
      <c r="D9" s="11" t="s">
        <v>11</v>
      </c>
      <c r="E9" s="11" t="str">
        <f>IF(COUNTIF(F9:L9,"-III")&gt;0,"-III",IF(COUNTIF(F9:L9,"-II")&gt;0,"-II",IF(COUNTIF(F9:L9,"-I")&gt;0,"-I",IF(COUNTIF(F9:L9,"+0")&gt;0,"+0",IF(COUNTIF(F9:L9,"+I")&gt;0,"+I",IF(COUNTIF(F9:L9,"+II")&gt;0,"+II",IF(COUNTIF(F9:L9,"+III")&gt;0,"+III","ND")))))))</f>
        <v>-III</v>
      </c>
      <c r="F9" s="1" t="s">
        <v>11</v>
      </c>
      <c r="G9" s="1" t="s">
        <v>9</v>
      </c>
      <c r="H9" s="1" t="s">
        <v>10</v>
      </c>
      <c r="I9" s="1" t="s">
        <v>9</v>
      </c>
      <c r="J9" s="1" t="s">
        <v>9</v>
      </c>
      <c r="K9" s="1" t="s">
        <v>9</v>
      </c>
      <c r="L9" s="12" t="s">
        <v>9</v>
      </c>
    </row>
    <row r="10" spans="2:12" x14ac:dyDescent="0.25">
      <c r="B10" s="10">
        <v>0.240850958</v>
      </c>
      <c r="C10" s="1">
        <v>0.34</v>
      </c>
      <c r="D10" s="11" t="s">
        <v>11</v>
      </c>
      <c r="E10" s="11" t="str">
        <f>IF(COUNTIF(F10:L10,"-III")&gt;0,"-III",IF(COUNTIF(F10:L10,"-II")&gt;0,"-II",IF(COUNTIF(F10:L10,"-I")&gt;0,"-I",IF(COUNTIF(F10:L10,"+0")&gt;0,"+0",IF(COUNTIF(F10:L10,"+I")&gt;0,"+I",IF(COUNTIF(F10:L10,"+II")&gt;0,"+II",IF(COUNTIF(F10:L10,"+III")&gt;0,"+III","ND")))))))</f>
        <v>-III</v>
      </c>
      <c r="F10" s="1" t="s">
        <v>11</v>
      </c>
      <c r="G10" s="1" t="s">
        <v>9</v>
      </c>
      <c r="H10" s="1" t="s">
        <v>10</v>
      </c>
      <c r="I10" s="1" t="s">
        <v>9</v>
      </c>
      <c r="J10" s="1" t="s">
        <v>9</v>
      </c>
      <c r="K10" s="1" t="s">
        <v>9</v>
      </c>
      <c r="L10" s="12" t="s">
        <v>9</v>
      </c>
    </row>
    <row r="11" spans="2:12" x14ac:dyDescent="0.25">
      <c r="B11" s="10">
        <v>0.34</v>
      </c>
      <c r="C11" s="1">
        <v>0.342187662</v>
      </c>
      <c r="D11" s="11" t="s">
        <v>11</v>
      </c>
      <c r="E11" s="11" t="str">
        <f>IF(COUNTIF(F11:L11,"-III")&gt;0,"-III",IF(COUNTIF(F11:L11,"-II")&gt;0,"-II",IF(COUNTIF(F11:L11,"-I")&gt;0,"-I",IF(COUNTIF(F11:L11,"+0")&gt;0,"+0",IF(COUNTIF(F11:L11,"+I")&gt;0,"+I",IF(COUNTIF(F11:L11,"+II")&gt;0,"+II",IF(COUNTIF(F11:L11,"+III")&gt;0,"+III","ND")))))))</f>
        <v>-III</v>
      </c>
      <c r="F11" s="1" t="s">
        <v>11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2" t="s">
        <v>9</v>
      </c>
    </row>
    <row r="12" spans="2:12" x14ac:dyDescent="0.25">
      <c r="B12" s="10">
        <v>0.342187662</v>
      </c>
      <c r="C12" s="1">
        <v>0.91</v>
      </c>
      <c r="D12" s="11" t="s">
        <v>9</v>
      </c>
      <c r="E12" s="11" t="str">
        <f>IF(COUNTIF(F12:L12,"-III")&gt;0,"-III",IF(COUNTIF(F12:L12,"-II")&gt;0,"-II",IF(COUNTIF(F12:L12,"-I")&gt;0,"-I",IF(COUNTIF(F12:L12,"+0")&gt;0,"+0",IF(COUNTIF(F12:L12,"+I")&gt;0,"+I",IF(COUNTIF(F12:L12,"+II")&gt;0,"+II",IF(COUNTIF(F12:L12,"+III")&gt;0,"+III","ND")))))))</f>
        <v>+III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2" t="s">
        <v>9</v>
      </c>
    </row>
    <row r="13" spans="2:12" x14ac:dyDescent="0.25">
      <c r="B13" s="10">
        <v>0.91</v>
      </c>
      <c r="C13" s="1">
        <v>0.995927067</v>
      </c>
      <c r="D13" s="11" t="s">
        <v>9</v>
      </c>
      <c r="E13" s="11" t="str">
        <f>IF(COUNTIF(F13:L13,"-III")&gt;0,"-III",IF(COUNTIF(F13:L13,"-II")&gt;0,"-II",IF(COUNTIF(F13:L13,"-I")&gt;0,"-I",IF(COUNTIF(F13:L13,"+0")&gt;0,"+0",IF(COUNTIF(F13:L13,"+I")&gt;0,"+I",IF(COUNTIF(F13:L13,"+II")&gt;0,"+II",IF(COUNTIF(F13:L13,"+III")&gt;0,"+III","ND")))))))</f>
        <v>+III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2" t="s">
        <v>9</v>
      </c>
    </row>
    <row r="14" spans="2:12" x14ac:dyDescent="0.25">
      <c r="B14" s="10">
        <v>0.995927067</v>
      </c>
      <c r="C14" s="1">
        <v>0.99592706799999997</v>
      </c>
      <c r="D14" s="11" t="s">
        <v>12</v>
      </c>
      <c r="E14" s="11" t="str">
        <f>IF(COUNTIF(F14:L14,"-III")&gt;0,"-III",IF(COUNTIF(F14:L14,"-II")&gt;0,"-II",IF(COUNTIF(F14:L14,"-I")&gt;0,"-I",IF(COUNTIF(F14:L14,"+0")&gt;0,"+0",IF(COUNTIF(F14:L14,"+I")&gt;0,"+I",IF(COUNTIF(F14:L14,"+II")&gt;0,"+II",IF(COUNTIF(F14:L14,"+III")&gt;0,"+III","ND")))))))</f>
        <v>+I</v>
      </c>
      <c r="F14" s="1" t="s">
        <v>12</v>
      </c>
      <c r="G14" s="1" t="s">
        <v>9</v>
      </c>
      <c r="H14" s="1" t="s">
        <v>9</v>
      </c>
      <c r="I14" s="1" t="s">
        <v>9</v>
      </c>
      <c r="J14" s="1" t="s">
        <v>9</v>
      </c>
      <c r="K14" s="1" t="s">
        <v>9</v>
      </c>
      <c r="L14" s="12" t="s">
        <v>9</v>
      </c>
    </row>
    <row r="15" spans="2:12" x14ac:dyDescent="0.25">
      <c r="B15" s="10">
        <v>0.99592706799999997</v>
      </c>
      <c r="C15" s="1">
        <v>1.44</v>
      </c>
      <c r="D15" s="11" t="s">
        <v>12</v>
      </c>
      <c r="E15" s="11" t="str">
        <f>IF(COUNTIF(F15:L15,"-III")&gt;0,"-III",IF(COUNTIF(F15:L15,"-II")&gt;0,"-II",IF(COUNTIF(F15:L15,"-I")&gt;0,"-I",IF(COUNTIF(F15:L15,"+0")&gt;0,"+0",IF(COUNTIF(F15:L15,"+I")&gt;0,"+I",IF(COUNTIF(F15:L15,"+II")&gt;0,"+II",IF(COUNTIF(F15:L15,"+III")&gt;0,"+III","ND")))))))</f>
        <v>+I</v>
      </c>
      <c r="F15" s="1" t="s">
        <v>12</v>
      </c>
      <c r="G15" s="1" t="s">
        <v>9</v>
      </c>
      <c r="H15" s="1" t="s">
        <v>9</v>
      </c>
      <c r="I15" s="1" t="s">
        <v>9</v>
      </c>
      <c r="J15" s="1" t="s">
        <v>9</v>
      </c>
      <c r="K15" s="1" t="s">
        <v>9</v>
      </c>
      <c r="L15" s="12" t="s">
        <v>9</v>
      </c>
    </row>
    <row r="16" spans="2:12" x14ac:dyDescent="0.25">
      <c r="B16" s="10">
        <v>1.44</v>
      </c>
      <c r="C16" s="1">
        <v>1.545093896</v>
      </c>
      <c r="D16" s="11" t="s">
        <v>12</v>
      </c>
      <c r="E16" s="11" t="str">
        <f>IF(COUNTIF(F16:L16,"-III")&gt;0,"-III",IF(COUNTIF(F16:L16,"-II")&gt;0,"-II",IF(COUNTIF(F16:L16,"-I")&gt;0,"-I",IF(COUNTIF(F16:L16,"+0")&gt;0,"+0",IF(COUNTIF(F16:L16,"+I")&gt;0,"+I",IF(COUNTIF(F16:L16,"+II")&gt;0,"+II",IF(COUNTIF(F16:L16,"+III")&gt;0,"+III","ND")))))))</f>
        <v>+I</v>
      </c>
      <c r="F16" s="1" t="s">
        <v>12</v>
      </c>
      <c r="G16" s="1" t="s">
        <v>9</v>
      </c>
      <c r="H16" s="1" t="s">
        <v>10</v>
      </c>
      <c r="I16" s="1" t="s">
        <v>9</v>
      </c>
      <c r="J16" s="1" t="s">
        <v>9</v>
      </c>
      <c r="K16" s="1" t="s">
        <v>9</v>
      </c>
      <c r="L16" s="12" t="s">
        <v>9</v>
      </c>
    </row>
    <row r="17" spans="2:12" x14ac:dyDescent="0.25">
      <c r="B17" s="10">
        <v>1.545093896</v>
      </c>
      <c r="C17" s="1">
        <v>1.812946862</v>
      </c>
      <c r="D17" s="11" t="s">
        <v>8</v>
      </c>
      <c r="E17" s="11" t="str">
        <f>IF(COUNTIF(F17:L17,"-III")&gt;0,"-III",IF(COUNTIF(F17:L17,"-II")&gt;0,"-II",IF(COUNTIF(F17:L17,"-I")&gt;0,"-I",IF(COUNTIF(F17:L17,"+0")&gt;0,"+0",IF(COUNTIF(F17:L17,"+I")&gt;0,"+I",IF(COUNTIF(F17:L17,"+II")&gt;0,"+II",IF(COUNTIF(F17:L17,"+III")&gt;0,"+III","ND")))))))</f>
        <v>+0</v>
      </c>
      <c r="F17" s="1" t="s">
        <v>8</v>
      </c>
      <c r="G17" s="1" t="s">
        <v>9</v>
      </c>
      <c r="H17" s="1" t="s">
        <v>10</v>
      </c>
      <c r="I17" s="1" t="s">
        <v>9</v>
      </c>
      <c r="J17" s="1" t="s">
        <v>9</v>
      </c>
      <c r="K17" s="1" t="s">
        <v>9</v>
      </c>
      <c r="L17" s="12" t="s">
        <v>9</v>
      </c>
    </row>
    <row r="18" spans="2:12" x14ac:dyDescent="0.25">
      <c r="B18" s="10">
        <v>1.812946862</v>
      </c>
      <c r="C18" s="1">
        <v>1.96</v>
      </c>
      <c r="D18" s="11" t="s">
        <v>8</v>
      </c>
      <c r="E18" s="11" t="str">
        <f>IF(COUNTIF(F18:L18,"-III")&gt;0,"-III",IF(COUNTIF(F18:L18,"-II")&gt;0,"-II",IF(COUNTIF(F18:L18,"-I")&gt;0,"-I",IF(COUNTIF(F18:L18,"+0")&gt;0,"+0",IF(COUNTIF(F18:L18,"+I")&gt;0,"+I",IF(COUNTIF(F18:L18,"+II")&gt;0,"+II",IF(COUNTIF(F18:L18,"+III")&gt;0,"+III","ND")))))))</f>
        <v>+0</v>
      </c>
      <c r="F18" s="1" t="s">
        <v>8</v>
      </c>
      <c r="G18" s="1" t="s">
        <v>9</v>
      </c>
      <c r="H18" s="1" t="s">
        <v>10</v>
      </c>
      <c r="I18" s="1" t="s">
        <v>9</v>
      </c>
      <c r="J18" s="1" t="s">
        <v>9</v>
      </c>
      <c r="K18" s="1" t="s">
        <v>9</v>
      </c>
      <c r="L18" s="12" t="s">
        <v>9</v>
      </c>
    </row>
    <row r="19" spans="2:12" x14ac:dyDescent="0.25">
      <c r="B19" s="10">
        <v>1.96</v>
      </c>
      <c r="C19" s="1">
        <v>2.4900000000000002</v>
      </c>
      <c r="D19" s="11" t="s">
        <v>8</v>
      </c>
      <c r="E19" s="11" t="str">
        <f>IF(COUNTIF(F19:L19,"-III")&gt;0,"-III",IF(COUNTIF(F19:L19,"-II")&gt;0,"-II",IF(COUNTIF(F19:L19,"-I")&gt;0,"-I",IF(COUNTIF(F19:L19,"+0")&gt;0,"+0",IF(COUNTIF(F19:L19,"+I")&gt;0,"+I",IF(COUNTIF(F19:L19,"+II")&gt;0,"+II",IF(COUNTIF(F19:L19,"+III")&gt;0,"+III","ND")))))))</f>
        <v>+0</v>
      </c>
      <c r="F19" s="1" t="s">
        <v>8</v>
      </c>
      <c r="G19" s="1" t="s">
        <v>9</v>
      </c>
      <c r="H19" s="1" t="s">
        <v>10</v>
      </c>
      <c r="I19" s="1" t="s">
        <v>9</v>
      </c>
      <c r="J19" s="1" t="s">
        <v>9</v>
      </c>
      <c r="K19" s="1" t="s">
        <v>9</v>
      </c>
      <c r="L19" s="12" t="s">
        <v>9</v>
      </c>
    </row>
    <row r="20" spans="2:12" x14ac:dyDescent="0.25">
      <c r="B20" s="10">
        <v>2.4900000000000002</v>
      </c>
      <c r="C20" s="1">
        <v>2.5196520410000001</v>
      </c>
      <c r="D20" s="11" t="s">
        <v>8</v>
      </c>
      <c r="E20" s="11" t="str">
        <f>IF(COUNTIF(F20:L20,"-III")&gt;0,"-III",IF(COUNTIF(F20:L20,"-II")&gt;0,"-II",IF(COUNTIF(F20:L20,"-I")&gt;0,"-I",IF(COUNTIF(F20:L20,"+0")&gt;0,"+0",IF(COUNTIF(F20:L20,"+I")&gt;0,"+I",IF(COUNTIF(F20:L20,"+II")&gt;0,"+II",IF(COUNTIF(F20:L20,"+III")&gt;0,"+III","ND")))))))</f>
        <v>+0</v>
      </c>
      <c r="F20" s="1" t="s">
        <v>8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9</v>
      </c>
      <c r="L20" s="12" t="s">
        <v>9</v>
      </c>
    </row>
    <row r="21" spans="2:12" x14ac:dyDescent="0.25">
      <c r="B21" s="10">
        <v>2.5196520410000001</v>
      </c>
      <c r="C21" s="1">
        <v>3.01</v>
      </c>
      <c r="D21" s="11" t="s">
        <v>12</v>
      </c>
      <c r="E21" s="11" t="str">
        <f>IF(COUNTIF(F21:L21,"-III")&gt;0,"-III",IF(COUNTIF(F21:L21,"-II")&gt;0,"-II",IF(COUNTIF(F21:L21,"-I")&gt;0,"-I",IF(COUNTIF(F21:L21,"+0")&gt;0,"+0",IF(COUNTIF(F21:L21,"+I")&gt;0,"+I",IF(COUNTIF(F21:L21,"+II")&gt;0,"+II",IF(COUNTIF(F21:L21,"+III")&gt;0,"+III","ND")))))))</f>
        <v>+I</v>
      </c>
      <c r="F21" s="1" t="s">
        <v>12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2" t="s">
        <v>9</v>
      </c>
    </row>
    <row r="22" spans="2:12" x14ac:dyDescent="0.25">
      <c r="B22" s="10">
        <v>3.01</v>
      </c>
      <c r="C22" s="1">
        <v>3.313767881</v>
      </c>
      <c r="D22" s="11" t="s">
        <v>12</v>
      </c>
      <c r="E22" s="11" t="str">
        <f>IF(COUNTIF(F22:L22,"-III")&gt;0,"-III",IF(COUNTIF(F22:L22,"-II")&gt;0,"-II",IF(COUNTIF(F22:L22,"-I")&gt;0,"-I",IF(COUNTIF(F22:L22,"+0")&gt;0,"+0",IF(COUNTIF(F22:L22,"+I")&gt;0,"+I",IF(COUNTIF(F22:L22,"+II")&gt;0,"+II",IF(COUNTIF(F22:L22,"+III")&gt;0,"+III","ND")))))))</f>
        <v>+I</v>
      </c>
      <c r="F22" s="1" t="s">
        <v>12</v>
      </c>
      <c r="G22" s="1" t="s">
        <v>9</v>
      </c>
      <c r="H22" s="1" t="s">
        <v>10</v>
      </c>
      <c r="I22" s="1" t="s">
        <v>9</v>
      </c>
      <c r="J22" s="1" t="s">
        <v>9</v>
      </c>
      <c r="K22" s="1" t="s">
        <v>9</v>
      </c>
      <c r="L22" s="12" t="s">
        <v>9</v>
      </c>
    </row>
    <row r="23" spans="2:12" x14ac:dyDescent="0.25">
      <c r="B23" s="10">
        <v>3.313767881</v>
      </c>
      <c r="C23" s="1">
        <v>3.327915993</v>
      </c>
      <c r="D23" s="11" t="s">
        <v>12</v>
      </c>
      <c r="E23" s="11" t="str">
        <f>IF(COUNTIF(F23:L23,"-III")&gt;0,"-III",IF(COUNTIF(F23:L23,"-II")&gt;0,"-II",IF(COUNTIF(F23:L23,"-I")&gt;0,"-I",IF(COUNTIF(F23:L23,"+0")&gt;0,"+0",IF(COUNTIF(F23:L23,"+I")&gt;0,"+I",IF(COUNTIF(F23:L23,"+II")&gt;0,"+II",IF(COUNTIF(F23:L23,"+III")&gt;0,"+III","ND")))))))</f>
        <v>+I</v>
      </c>
      <c r="F23" s="1" t="s">
        <v>12</v>
      </c>
      <c r="G23" s="1" t="s">
        <v>9</v>
      </c>
      <c r="H23" s="1" t="s">
        <v>10</v>
      </c>
      <c r="I23" s="1" t="s">
        <v>9</v>
      </c>
      <c r="J23" s="1" t="s">
        <v>9</v>
      </c>
      <c r="K23" s="1" t="s">
        <v>9</v>
      </c>
      <c r="L23" s="12" t="s">
        <v>9</v>
      </c>
    </row>
    <row r="24" spans="2:12" x14ac:dyDescent="0.25">
      <c r="B24" s="10">
        <v>3.327915993</v>
      </c>
      <c r="C24" s="1">
        <v>3.54</v>
      </c>
      <c r="D24" s="11" t="s">
        <v>13</v>
      </c>
      <c r="E24" s="11" t="str">
        <f>IF(COUNTIF(F24:L24,"-III")&gt;0,"-III",IF(COUNTIF(F24:L24,"-II")&gt;0,"-II",IF(COUNTIF(F24:L24,"-I")&gt;0,"-I",IF(COUNTIF(F24:L24,"+0")&gt;0,"+0",IF(COUNTIF(F24:L24,"+I")&gt;0,"+I",IF(COUNTIF(F24:L24,"+II")&gt;0,"+II",IF(COUNTIF(F24:L24,"+III")&gt;0,"+III","ND")))))))</f>
        <v>-II</v>
      </c>
      <c r="F24" s="1" t="s">
        <v>13</v>
      </c>
      <c r="G24" s="1" t="s">
        <v>9</v>
      </c>
      <c r="H24" s="1" t="s">
        <v>10</v>
      </c>
      <c r="I24" s="1" t="s">
        <v>9</v>
      </c>
      <c r="J24" s="1" t="s">
        <v>9</v>
      </c>
      <c r="K24" s="1" t="s">
        <v>9</v>
      </c>
      <c r="L24" s="12" t="s">
        <v>9</v>
      </c>
    </row>
    <row r="25" spans="2:12" x14ac:dyDescent="0.25">
      <c r="B25" s="10">
        <v>3.54</v>
      </c>
      <c r="C25" s="1">
        <v>4.0599999999999996</v>
      </c>
      <c r="D25" s="11" t="s">
        <v>13</v>
      </c>
      <c r="E25" s="11" t="str">
        <f>IF(COUNTIF(F25:L25,"-III")&gt;0,"-III",IF(COUNTIF(F25:L25,"-II")&gt;0,"-II",IF(COUNTIF(F25:L25,"-I")&gt;0,"-I",IF(COUNTIF(F25:L25,"+0")&gt;0,"+0",IF(COUNTIF(F25:L25,"+I")&gt;0,"+I",IF(COUNTIF(F25:L25,"+II")&gt;0,"+II",IF(COUNTIF(F25:L25,"+III")&gt;0,"+III","ND")))))))</f>
        <v>-II</v>
      </c>
      <c r="F25" s="1" t="s">
        <v>13</v>
      </c>
      <c r="G25" s="1" t="s">
        <v>9</v>
      </c>
      <c r="H25" s="1" t="s">
        <v>10</v>
      </c>
      <c r="I25" s="1" t="s">
        <v>9</v>
      </c>
      <c r="J25" s="1" t="s">
        <v>9</v>
      </c>
      <c r="K25" s="1" t="s">
        <v>9</v>
      </c>
      <c r="L25" s="12" t="s">
        <v>9</v>
      </c>
    </row>
    <row r="26" spans="2:12" x14ac:dyDescent="0.25">
      <c r="B26" s="10">
        <v>4.0599999999999996</v>
      </c>
      <c r="C26" s="1">
        <v>4.3705976250000003</v>
      </c>
      <c r="D26" s="11" t="s">
        <v>13</v>
      </c>
      <c r="E26" s="11" t="str">
        <f>IF(COUNTIF(F26:L26,"-III")&gt;0,"-III",IF(COUNTIF(F26:L26,"-II")&gt;0,"-II",IF(COUNTIF(F26:L26,"-I")&gt;0,"-I",IF(COUNTIF(F26:L26,"+0")&gt;0,"+0",IF(COUNTIF(F26:L26,"+I")&gt;0,"+I",IF(COUNTIF(F26:L26,"+II")&gt;0,"+II",IF(COUNTIF(F26:L26,"+III")&gt;0,"+III","ND")))))))</f>
        <v>-II</v>
      </c>
      <c r="F26" s="1" t="s">
        <v>13</v>
      </c>
      <c r="G26" s="1" t="s">
        <v>9</v>
      </c>
      <c r="H26" s="1" t="s">
        <v>9</v>
      </c>
      <c r="I26" s="1" t="s">
        <v>9</v>
      </c>
      <c r="J26" s="1" t="s">
        <v>9</v>
      </c>
      <c r="K26" s="1" t="s">
        <v>9</v>
      </c>
      <c r="L26" s="12" t="s">
        <v>9</v>
      </c>
    </row>
    <row r="27" spans="2:12" x14ac:dyDescent="0.25">
      <c r="B27" s="10">
        <v>4.3705976250000003</v>
      </c>
      <c r="C27" s="1">
        <v>4.58</v>
      </c>
      <c r="D27" s="11" t="s">
        <v>13</v>
      </c>
      <c r="E27" s="11" t="str">
        <f>IF(COUNTIF(F27:L27,"-III")&gt;0,"-III",IF(COUNTIF(F27:L27,"-II")&gt;0,"-II",IF(COUNTIF(F27:L27,"-I")&gt;0,"-I",IF(COUNTIF(F27:L27,"+0")&gt;0,"+0",IF(COUNTIF(F27:L27,"+I")&gt;0,"+I",IF(COUNTIF(F27:L27,"+II")&gt;0,"+II",IF(COUNTIF(F27:L27,"+III")&gt;0,"+III","ND")))))))</f>
        <v>-II</v>
      </c>
      <c r="F27" s="1" t="s">
        <v>13</v>
      </c>
      <c r="G27" s="1" t="s">
        <v>9</v>
      </c>
      <c r="H27" s="1" t="s">
        <v>9</v>
      </c>
      <c r="I27" s="1" t="s">
        <v>9</v>
      </c>
      <c r="J27" s="1" t="s">
        <v>9</v>
      </c>
      <c r="K27" s="1" t="s">
        <v>9</v>
      </c>
      <c r="L27" s="12" t="s">
        <v>9</v>
      </c>
    </row>
    <row r="28" spans="2:12" x14ac:dyDescent="0.25">
      <c r="B28" s="10">
        <v>4.58</v>
      </c>
      <c r="C28" s="1">
        <v>5.1100000000000003</v>
      </c>
      <c r="D28" s="11" t="s">
        <v>13</v>
      </c>
      <c r="E28" s="11" t="str">
        <f>IF(COUNTIF(F28:L28,"-III")&gt;0,"-III",IF(COUNTIF(F28:L28,"-II")&gt;0,"-II",IF(COUNTIF(F28:L28,"-I")&gt;0,"-I",IF(COUNTIF(F28:L28,"+0")&gt;0,"+0",IF(COUNTIF(F28:L28,"+I")&gt;0,"+I",IF(COUNTIF(F28:L28,"+II")&gt;0,"+II",IF(COUNTIF(F28:L28,"+III")&gt;0,"+III","ND")))))))</f>
        <v>-II</v>
      </c>
      <c r="F28" s="1" t="s">
        <v>13</v>
      </c>
      <c r="G28" s="1" t="s">
        <v>9</v>
      </c>
      <c r="H28" s="1" t="s">
        <v>9</v>
      </c>
      <c r="I28" s="1" t="s">
        <v>9</v>
      </c>
      <c r="J28" s="1" t="s">
        <v>9</v>
      </c>
      <c r="K28" s="1" t="s">
        <v>9</v>
      </c>
      <c r="L28" s="12" t="s">
        <v>9</v>
      </c>
    </row>
    <row r="29" spans="2:12" x14ac:dyDescent="0.25">
      <c r="B29" s="10">
        <v>5.1100000000000003</v>
      </c>
      <c r="C29" s="1">
        <v>5.64</v>
      </c>
      <c r="D29" s="11" t="s">
        <v>13</v>
      </c>
      <c r="E29" s="11" t="str">
        <f>IF(COUNTIF(F29:L29,"-III")&gt;0,"-III",IF(COUNTIF(F29:L29,"-II")&gt;0,"-II",IF(COUNTIF(F29:L29,"-I")&gt;0,"-I",IF(COUNTIF(F29:L29,"+0")&gt;0,"+0",IF(COUNTIF(F29:L29,"+I")&gt;0,"+I",IF(COUNTIF(F29:L29,"+II")&gt;0,"+II",IF(COUNTIF(F29:L29,"+III")&gt;0,"+III","ND")))))))</f>
        <v>-II</v>
      </c>
      <c r="F29" s="1" t="s">
        <v>13</v>
      </c>
      <c r="G29" s="1" t="s">
        <v>9</v>
      </c>
      <c r="H29" s="1" t="s">
        <v>9</v>
      </c>
      <c r="I29" s="1" t="s">
        <v>9</v>
      </c>
      <c r="J29" s="1" t="s">
        <v>9</v>
      </c>
      <c r="K29" s="1" t="s">
        <v>9</v>
      </c>
      <c r="L29" s="12" t="s">
        <v>9</v>
      </c>
    </row>
    <row r="30" spans="2:12" x14ac:dyDescent="0.25">
      <c r="B30" s="10">
        <v>5.64</v>
      </c>
      <c r="C30" s="1">
        <v>5.6951114260000004</v>
      </c>
      <c r="D30" s="11" t="s">
        <v>13</v>
      </c>
      <c r="E30" s="11" t="str">
        <f>IF(COUNTIF(F30:L30,"-III")&gt;0,"-III",IF(COUNTIF(F30:L30,"-II")&gt;0,"-II",IF(COUNTIF(F30:L30,"-I")&gt;0,"-I",IF(COUNTIF(F30:L30,"+0")&gt;0,"+0",IF(COUNTIF(F30:L30,"+I")&gt;0,"+I",IF(COUNTIF(F30:L30,"+II")&gt;0,"+II",IF(COUNTIF(F30:L30,"+III")&gt;0,"+III","ND")))))))</f>
        <v>-II</v>
      </c>
      <c r="F30" s="1" t="s">
        <v>13</v>
      </c>
      <c r="G30" s="1" t="s">
        <v>9</v>
      </c>
      <c r="H30" s="1" t="s">
        <v>9</v>
      </c>
      <c r="I30" s="1" t="s">
        <v>9</v>
      </c>
      <c r="J30" s="1" t="s">
        <v>9</v>
      </c>
      <c r="K30" s="1" t="s">
        <v>9</v>
      </c>
      <c r="L30" s="12" t="s">
        <v>9</v>
      </c>
    </row>
    <row r="31" spans="2:12" x14ac:dyDescent="0.25">
      <c r="B31" s="10">
        <v>5.6951114260000004</v>
      </c>
      <c r="C31" s="1">
        <v>6.24</v>
      </c>
      <c r="D31" s="11" t="s">
        <v>13</v>
      </c>
      <c r="E31" s="11" t="str">
        <f>IF(COUNTIF(F31:L31,"-III")&gt;0,"-III",IF(COUNTIF(F31:L31,"-II")&gt;0,"-II",IF(COUNTIF(F31:L31,"-I")&gt;0,"-I",IF(COUNTIF(F31:L31,"+0")&gt;0,"+0",IF(COUNTIF(F31:L31,"+I")&gt;0,"+I",IF(COUNTIF(F31:L31,"+II")&gt;0,"+II",IF(COUNTIF(F31:L31,"+III")&gt;0,"+III","ND")))))))</f>
        <v>-II</v>
      </c>
      <c r="F31" s="1" t="s">
        <v>13</v>
      </c>
      <c r="G31" s="1" t="s">
        <v>10</v>
      </c>
      <c r="H31" s="1" t="s">
        <v>9</v>
      </c>
      <c r="I31" s="1" t="s">
        <v>9</v>
      </c>
      <c r="J31" s="1" t="s">
        <v>9</v>
      </c>
      <c r="K31" s="1" t="s">
        <v>9</v>
      </c>
      <c r="L31" s="12" t="s">
        <v>9</v>
      </c>
    </row>
    <row r="32" spans="2:12" x14ac:dyDescent="0.25">
      <c r="B32" s="10">
        <v>6.24</v>
      </c>
      <c r="C32" s="1">
        <v>6.84</v>
      </c>
      <c r="D32" s="11" t="s">
        <v>13</v>
      </c>
      <c r="E32" s="11" t="str">
        <f>IF(COUNTIF(F32:L32,"-III")&gt;0,"-III",IF(COUNTIF(F32:L32,"-II")&gt;0,"-II",IF(COUNTIF(F32:L32,"-I")&gt;0,"-I",IF(COUNTIF(F32:L32,"+0")&gt;0,"+0",IF(COUNTIF(F32:L32,"+I")&gt;0,"+I",IF(COUNTIF(F32:L32,"+II")&gt;0,"+II",IF(COUNTIF(F32:L32,"+III")&gt;0,"+III","ND")))))))</f>
        <v>-II</v>
      </c>
      <c r="F32" s="1" t="s">
        <v>13</v>
      </c>
      <c r="G32" s="1" t="s">
        <v>10</v>
      </c>
      <c r="H32" s="1" t="s">
        <v>9</v>
      </c>
      <c r="I32" s="1" t="s">
        <v>9</v>
      </c>
      <c r="J32" s="1" t="s">
        <v>9</v>
      </c>
      <c r="K32" s="1" t="s">
        <v>9</v>
      </c>
      <c r="L32" s="12" t="s">
        <v>9</v>
      </c>
    </row>
    <row r="33" spans="2:12" x14ac:dyDescent="0.25">
      <c r="B33" s="10">
        <v>6.84</v>
      </c>
      <c r="C33" s="1">
        <v>7.41</v>
      </c>
      <c r="D33" s="11" t="s">
        <v>13</v>
      </c>
      <c r="E33" s="11" t="str">
        <f>IF(COUNTIF(F33:L33,"-III")&gt;0,"-III",IF(COUNTIF(F33:L33,"-II")&gt;0,"-II",IF(COUNTIF(F33:L33,"-I")&gt;0,"-I",IF(COUNTIF(F33:L33,"+0")&gt;0,"+0",IF(COUNTIF(F33:L33,"+I")&gt;0,"+I",IF(COUNTIF(F33:L33,"+II")&gt;0,"+II",IF(COUNTIF(F33:L33,"+III")&gt;0,"+III","ND")))))))</f>
        <v>-II</v>
      </c>
      <c r="F33" s="1" t="s">
        <v>13</v>
      </c>
      <c r="G33" s="1" t="s">
        <v>10</v>
      </c>
      <c r="H33" s="1" t="s">
        <v>9</v>
      </c>
      <c r="I33" s="1" t="s">
        <v>9</v>
      </c>
      <c r="J33" s="1" t="s">
        <v>9</v>
      </c>
      <c r="K33" s="1" t="s">
        <v>9</v>
      </c>
      <c r="L33" s="12" t="s">
        <v>9</v>
      </c>
    </row>
    <row r="34" spans="2:12" x14ac:dyDescent="0.25">
      <c r="B34" s="10">
        <v>7.41</v>
      </c>
      <c r="C34" s="1">
        <v>7.94</v>
      </c>
      <c r="D34" s="11" t="s">
        <v>13</v>
      </c>
      <c r="E34" s="11" t="str">
        <f>IF(COUNTIF(F34:L34,"-III")&gt;0,"-III",IF(COUNTIF(F34:L34,"-II")&gt;0,"-II",IF(COUNTIF(F34:L34,"-I")&gt;0,"-I",IF(COUNTIF(F34:L34,"+0")&gt;0,"+0",IF(COUNTIF(F34:L34,"+I")&gt;0,"+I",IF(COUNTIF(F34:L34,"+II")&gt;0,"+II",IF(COUNTIF(F34:L34,"+III")&gt;0,"+III","ND")))))))</f>
        <v>-II</v>
      </c>
      <c r="F34" s="1" t="s">
        <v>13</v>
      </c>
      <c r="G34" s="1" t="s">
        <v>10</v>
      </c>
      <c r="H34" s="1" t="s">
        <v>9</v>
      </c>
      <c r="I34" s="1" t="s">
        <v>9</v>
      </c>
      <c r="J34" s="1" t="s">
        <v>9</v>
      </c>
      <c r="K34" s="1" t="s">
        <v>9</v>
      </c>
      <c r="L34" s="12" t="s">
        <v>9</v>
      </c>
    </row>
    <row r="35" spans="2:12" x14ac:dyDescent="0.25">
      <c r="B35" s="10">
        <v>7.94</v>
      </c>
      <c r="C35" s="1">
        <v>8.0399999999999991</v>
      </c>
      <c r="D35" s="11" t="s">
        <v>13</v>
      </c>
      <c r="E35" s="11" t="str">
        <f>IF(COUNTIF(F35:L35,"-III")&gt;0,"-III",IF(COUNTIF(F35:L35,"-II")&gt;0,"-II",IF(COUNTIF(F35:L35,"-I")&gt;0,"-I",IF(COUNTIF(F35:L35,"+0")&gt;0,"+0",IF(COUNTIF(F35:L35,"+I")&gt;0,"+I",IF(COUNTIF(F35:L35,"+II")&gt;0,"+II",IF(COUNTIF(F35:L35,"+III")&gt;0,"+III","ND")))))))</f>
        <v>-II</v>
      </c>
      <c r="F35" s="1" t="s">
        <v>13</v>
      </c>
      <c r="G35" s="1" t="s">
        <v>10</v>
      </c>
      <c r="H35" s="1" t="s">
        <v>9</v>
      </c>
      <c r="I35" s="1" t="s">
        <v>9</v>
      </c>
      <c r="J35" s="1" t="s">
        <v>9</v>
      </c>
      <c r="K35" s="1" t="s">
        <v>9</v>
      </c>
      <c r="L35" s="12" t="s">
        <v>9</v>
      </c>
    </row>
    <row r="36" spans="2:12" x14ac:dyDescent="0.25">
      <c r="B36" s="10">
        <v>8.0399999999999991</v>
      </c>
      <c r="C36" s="1">
        <v>8.2464557510000009</v>
      </c>
      <c r="D36" s="11" t="s">
        <v>13</v>
      </c>
      <c r="E36" s="11" t="str">
        <f>IF(COUNTIF(F36:L36,"-III")&gt;0,"-III",IF(COUNTIF(F36:L36,"-II")&gt;0,"-II",IF(COUNTIF(F36:L36,"-I")&gt;0,"-I",IF(COUNTIF(F36:L36,"+0")&gt;0,"+0",IF(COUNTIF(F36:L36,"+I")&gt;0,"+I",IF(COUNTIF(F36:L36,"+II")&gt;0,"+II",IF(COUNTIF(F36:L36,"+III")&gt;0,"+III","ND")))))))</f>
        <v>-II</v>
      </c>
      <c r="F36" s="1" t="s">
        <v>13</v>
      </c>
      <c r="G36" s="1" t="s">
        <v>10</v>
      </c>
      <c r="H36" s="1" t="s">
        <v>9</v>
      </c>
      <c r="I36" s="1" t="s">
        <v>9</v>
      </c>
      <c r="J36" s="1" t="s">
        <v>9</v>
      </c>
      <c r="K36" s="1" t="s">
        <v>9</v>
      </c>
      <c r="L36" s="12" t="s">
        <v>9</v>
      </c>
    </row>
    <row r="37" spans="2:12" x14ac:dyDescent="0.25">
      <c r="B37" s="10">
        <v>8.2464557510000009</v>
      </c>
      <c r="C37" s="1">
        <v>8.2505978840000012</v>
      </c>
      <c r="D37" s="11" t="s">
        <v>14</v>
      </c>
      <c r="E37" s="11" t="str">
        <f>IF(COUNTIF(F37:L37,"-III")&gt;0,"-III",IF(COUNTIF(F37:L37,"-II")&gt;0,"-II",IF(COUNTIF(F37:L37,"-I")&gt;0,"-I",IF(COUNTIF(F37:L37,"+0")&gt;0,"+0",IF(COUNTIF(F37:L37,"+I")&gt;0,"+I",IF(COUNTIF(F37:L37,"+II")&gt;0,"+II",IF(COUNTIF(F37:L37,"+III")&gt;0,"+III","ND")))))))</f>
        <v>-I</v>
      </c>
      <c r="F37" s="1" t="s">
        <v>14</v>
      </c>
      <c r="G37" s="1" t="s">
        <v>10</v>
      </c>
      <c r="H37" s="1" t="s">
        <v>9</v>
      </c>
      <c r="I37" s="1" t="s">
        <v>9</v>
      </c>
      <c r="J37" s="1" t="s">
        <v>9</v>
      </c>
      <c r="K37" s="1" t="s">
        <v>9</v>
      </c>
      <c r="L37" s="12" t="s">
        <v>9</v>
      </c>
    </row>
    <row r="38" spans="2:12" x14ac:dyDescent="0.25">
      <c r="B38" s="10">
        <v>8.2505978840000012</v>
      </c>
      <c r="C38" s="1">
        <v>8.5399999999999991</v>
      </c>
      <c r="D38" s="11" t="s">
        <v>14</v>
      </c>
      <c r="E38" s="11" t="str">
        <f>IF(COUNTIF(F38:L38,"-III")&gt;0,"-III",IF(COUNTIF(F38:L38,"-II")&gt;0,"-II",IF(COUNTIF(F38:L38,"-I")&gt;0,"-I",IF(COUNTIF(F38:L38,"+0")&gt;0,"+0",IF(COUNTIF(F38:L38,"+I")&gt;0,"+I",IF(COUNTIF(F38:L38,"+II")&gt;0,"+II",IF(COUNTIF(F38:L38,"+III")&gt;0,"+III","ND")))))))</f>
        <v>-I</v>
      </c>
      <c r="F38" s="1" t="s">
        <v>14</v>
      </c>
      <c r="G38" s="1" t="s">
        <v>9</v>
      </c>
      <c r="H38" s="1" t="s">
        <v>9</v>
      </c>
      <c r="I38" s="1" t="s">
        <v>9</v>
      </c>
      <c r="J38" s="1" t="s">
        <v>9</v>
      </c>
      <c r="K38" s="1" t="s">
        <v>9</v>
      </c>
      <c r="L38" s="12" t="s">
        <v>9</v>
      </c>
    </row>
    <row r="39" spans="2:12" x14ac:dyDescent="0.25">
      <c r="B39" s="10">
        <v>8.5399999999999991</v>
      </c>
      <c r="C39" s="1">
        <v>8.91</v>
      </c>
      <c r="D39" s="11" t="s">
        <v>14</v>
      </c>
      <c r="E39" s="11" t="str">
        <f>IF(COUNTIF(F39:L39,"-III")&gt;0,"-III",IF(COUNTIF(F39:L39,"-II")&gt;0,"-II",IF(COUNTIF(F39:L39,"-I")&gt;0,"-I",IF(COUNTIF(F39:L39,"+0")&gt;0,"+0",IF(COUNTIF(F39:L39,"+I")&gt;0,"+I",IF(COUNTIF(F39:L39,"+II")&gt;0,"+II",IF(COUNTIF(F39:L39,"+III")&gt;0,"+III","ND")))))))</f>
        <v>-I</v>
      </c>
      <c r="F39" s="1" t="s">
        <v>14</v>
      </c>
      <c r="G39" s="1" t="s">
        <v>9</v>
      </c>
      <c r="H39" s="1" t="s">
        <v>10</v>
      </c>
      <c r="I39" s="1" t="s">
        <v>9</v>
      </c>
      <c r="J39" s="1" t="s">
        <v>9</v>
      </c>
      <c r="K39" s="1" t="s">
        <v>9</v>
      </c>
      <c r="L39" s="12" t="s">
        <v>9</v>
      </c>
    </row>
    <row r="40" spans="2:12" x14ac:dyDescent="0.25">
      <c r="B40" s="10">
        <v>8.91</v>
      </c>
      <c r="C40" s="1">
        <v>8.9463643600000005</v>
      </c>
      <c r="D40" s="11" t="s">
        <v>14</v>
      </c>
      <c r="E40" s="11" t="str">
        <f>IF(COUNTIF(F40:L40,"-III")&gt;0,"-III",IF(COUNTIF(F40:L40,"-II")&gt;0,"-II",IF(COUNTIF(F40:L40,"-I")&gt;0,"-I",IF(COUNTIF(F40:L40,"+0")&gt;0,"+0",IF(COUNTIF(F40:L40,"+I")&gt;0,"+I",IF(COUNTIF(F40:L40,"+II")&gt;0,"+II",IF(COUNTIF(F40:L40,"+III")&gt;0,"+III","ND")))))))</f>
        <v>-I</v>
      </c>
      <c r="F40" s="1" t="s">
        <v>14</v>
      </c>
      <c r="G40" s="1" t="s">
        <v>9</v>
      </c>
      <c r="H40" s="1" t="s">
        <v>10</v>
      </c>
      <c r="I40" s="1" t="s">
        <v>9</v>
      </c>
      <c r="J40" s="1" t="s">
        <v>9</v>
      </c>
      <c r="K40" s="1" t="s">
        <v>9</v>
      </c>
      <c r="L40" s="12" t="s">
        <v>9</v>
      </c>
    </row>
    <row r="41" spans="2:12" x14ac:dyDescent="0.25">
      <c r="B41" s="10">
        <v>8.9463643600000005</v>
      </c>
      <c r="C41" s="1">
        <v>9.2968308060000009</v>
      </c>
      <c r="D41" s="11" t="s">
        <v>10</v>
      </c>
      <c r="E41" s="11" t="str">
        <f>IF(COUNTIF(F41:L41,"-III")&gt;0,"-III",IF(COUNTIF(F41:L41,"-II")&gt;0,"-II",IF(COUNTIF(F41:L41,"-I")&gt;0,"-I",IF(COUNTIF(F41:L41,"+0")&gt;0,"+0",IF(COUNTIF(F41:L41,"+I")&gt;0,"+I",IF(COUNTIF(F41:L41,"+II")&gt;0,"+II",IF(COUNTIF(F41:L41,"+III")&gt;0,"+III","ND")))))))</f>
        <v>+II</v>
      </c>
      <c r="F41" s="1" t="s">
        <v>10</v>
      </c>
      <c r="G41" s="1" t="s">
        <v>9</v>
      </c>
      <c r="H41" s="1" t="s">
        <v>10</v>
      </c>
      <c r="I41" s="1" t="s">
        <v>9</v>
      </c>
      <c r="J41" s="1" t="s">
        <v>9</v>
      </c>
      <c r="K41" s="1" t="s">
        <v>9</v>
      </c>
      <c r="L41" s="12" t="s">
        <v>9</v>
      </c>
    </row>
    <row r="42" spans="2:12" x14ac:dyDescent="0.25">
      <c r="B42" s="10">
        <v>9.2968308060000009</v>
      </c>
      <c r="C42" s="1">
        <v>9.296830807000001</v>
      </c>
      <c r="D42" s="11" t="s">
        <v>10</v>
      </c>
      <c r="E42" s="11" t="str">
        <f>IF(COUNTIF(F42:L42,"-III")&gt;0,"-III",IF(COUNTIF(F42:L42,"-II")&gt;0,"-II",IF(COUNTIF(F42:L42,"-I")&gt;0,"-I",IF(COUNTIF(F42:L42,"+0")&gt;0,"+0",IF(COUNTIF(F42:L42,"+I")&gt;0,"+I",IF(COUNTIF(F42:L42,"+II")&gt;0,"+II",IF(COUNTIF(F42:L42,"+III")&gt;0,"+III","ND")))))))</f>
        <v>+II</v>
      </c>
      <c r="F42" s="1" t="s">
        <v>9</v>
      </c>
      <c r="G42" s="1" t="s">
        <v>9</v>
      </c>
      <c r="H42" s="1" t="s">
        <v>10</v>
      </c>
      <c r="I42" s="1" t="s">
        <v>9</v>
      </c>
      <c r="J42" s="1" t="s">
        <v>9</v>
      </c>
      <c r="K42" s="1" t="s">
        <v>9</v>
      </c>
      <c r="L42" s="12" t="s">
        <v>9</v>
      </c>
    </row>
    <row r="43" spans="2:12" x14ac:dyDescent="0.25">
      <c r="B43" s="10">
        <v>9.296830807000001</v>
      </c>
      <c r="C43" s="1">
        <v>9.34</v>
      </c>
      <c r="D43" s="11" t="s">
        <v>10</v>
      </c>
      <c r="E43" s="11" t="str">
        <f>IF(COUNTIF(F43:L43,"-III")&gt;0,"-III",IF(COUNTIF(F43:L43,"-II")&gt;0,"-II",IF(COUNTIF(F43:L43,"-I")&gt;0,"-I",IF(COUNTIF(F43:L43,"+0")&gt;0,"+0",IF(COUNTIF(F43:L43,"+I")&gt;0,"+I",IF(COUNTIF(F43:L43,"+II")&gt;0,"+II",IF(COUNTIF(F43:L43,"+III")&gt;0,"+III","ND")))))))</f>
        <v>+II</v>
      </c>
      <c r="F43" s="1" t="s">
        <v>9</v>
      </c>
      <c r="G43" s="1" t="s">
        <v>9</v>
      </c>
      <c r="H43" s="1" t="s">
        <v>10</v>
      </c>
      <c r="I43" s="1" t="s">
        <v>9</v>
      </c>
      <c r="J43" s="1" t="s">
        <v>9</v>
      </c>
      <c r="K43" s="1" t="s">
        <v>9</v>
      </c>
      <c r="L43" s="12" t="s">
        <v>9</v>
      </c>
    </row>
    <row r="44" spans="2:12" x14ac:dyDescent="0.25">
      <c r="B44" s="10">
        <v>9.34</v>
      </c>
      <c r="C44" s="1">
        <v>9.4600000000000009</v>
      </c>
      <c r="D44" s="11" t="s">
        <v>10</v>
      </c>
      <c r="E44" s="11" t="str">
        <f>IF(COUNTIF(F44:L44,"-III")&gt;0,"-III",IF(COUNTIF(F44:L44,"-II")&gt;0,"-II",IF(COUNTIF(F44:L44,"-I")&gt;0,"-I",IF(COUNTIF(F44:L44,"+0")&gt;0,"+0",IF(COUNTIF(F44:L44,"+I")&gt;0,"+I",IF(COUNTIF(F44:L44,"+II")&gt;0,"+II",IF(COUNTIF(F44:L44,"+III")&gt;0,"+III","ND")))))))</f>
        <v>+II</v>
      </c>
      <c r="F44" s="1" t="s">
        <v>9</v>
      </c>
      <c r="G44" s="1" t="s">
        <v>9</v>
      </c>
      <c r="H44" s="1" t="s">
        <v>10</v>
      </c>
      <c r="I44" s="1" t="s">
        <v>9</v>
      </c>
      <c r="J44" s="1" t="s">
        <v>9</v>
      </c>
      <c r="K44" s="1" t="s">
        <v>9</v>
      </c>
      <c r="L44" s="12" t="s">
        <v>9</v>
      </c>
    </row>
    <row r="45" spans="2:12" x14ac:dyDescent="0.25">
      <c r="B45" s="10">
        <v>9.4600000000000009</v>
      </c>
      <c r="C45" s="1">
        <v>9.64</v>
      </c>
      <c r="D45" s="11" t="s">
        <v>10</v>
      </c>
      <c r="E45" s="11" t="str">
        <f>IF(COUNTIF(F45:L45,"-III")&gt;0,"-III",IF(COUNTIF(F45:L45,"-II")&gt;0,"-II",IF(COUNTIF(F45:L45,"-I")&gt;0,"-I",IF(COUNTIF(F45:L45,"+0")&gt;0,"+0",IF(COUNTIF(F45:L45,"+I")&gt;0,"+I",IF(COUNTIF(F45:L45,"+II")&gt;0,"+II",IF(COUNTIF(F45:L45,"+III")&gt;0,"+III","ND")))))))</f>
        <v>+II</v>
      </c>
      <c r="F45" s="1" t="s">
        <v>9</v>
      </c>
      <c r="G45" s="1" t="s">
        <v>9</v>
      </c>
      <c r="H45" s="1" t="s">
        <v>10</v>
      </c>
      <c r="I45" s="1" t="s">
        <v>9</v>
      </c>
      <c r="J45" s="1" t="s">
        <v>9</v>
      </c>
      <c r="K45" s="1" t="s">
        <v>9</v>
      </c>
      <c r="L45" s="12" t="s">
        <v>9</v>
      </c>
    </row>
    <row r="46" spans="2:12" x14ac:dyDescent="0.25">
      <c r="B46" s="10">
        <v>9.64</v>
      </c>
      <c r="C46" s="1">
        <v>9.76</v>
      </c>
      <c r="D46" s="11" t="s">
        <v>10</v>
      </c>
      <c r="E46" s="11" t="str">
        <f>IF(COUNTIF(F46:L46,"-III")&gt;0,"-III",IF(COUNTIF(F46:L46,"-II")&gt;0,"-II",IF(COUNTIF(F46:L46,"-I")&gt;0,"-I",IF(COUNTIF(F46:L46,"+0")&gt;0,"+0",IF(COUNTIF(F46:L46,"+I")&gt;0,"+I",IF(COUNTIF(F46:L46,"+II")&gt;0,"+II",IF(COUNTIF(F46:L46,"+III")&gt;0,"+III","ND")))))))</f>
        <v>+II</v>
      </c>
      <c r="F46" s="1" t="s">
        <v>9</v>
      </c>
      <c r="G46" s="1" t="s">
        <v>9</v>
      </c>
      <c r="H46" s="1" t="s">
        <v>10</v>
      </c>
      <c r="I46" s="1" t="s">
        <v>9</v>
      </c>
      <c r="J46" s="1" t="s">
        <v>9</v>
      </c>
      <c r="K46" s="1" t="s">
        <v>9</v>
      </c>
      <c r="L46" s="12" t="s">
        <v>9</v>
      </c>
    </row>
    <row r="47" spans="2:12" x14ac:dyDescent="0.25">
      <c r="B47" s="10">
        <v>9.76</v>
      </c>
      <c r="C47" s="1">
        <v>9.7975727730000006</v>
      </c>
      <c r="D47" s="11" t="s">
        <v>10</v>
      </c>
      <c r="E47" s="11" t="str">
        <f>IF(COUNTIF(F47:L47,"-III")&gt;0,"-III",IF(COUNTIF(F47:L47,"-II")&gt;0,"-II",IF(COUNTIF(F47:L47,"-I")&gt;0,"-I",IF(COUNTIF(F47:L47,"+0")&gt;0,"+0",IF(COUNTIF(F47:L47,"+I")&gt;0,"+I",IF(COUNTIF(F47:L47,"+II")&gt;0,"+II",IF(COUNTIF(F47:L47,"+III")&gt;0,"+III","ND")))))))</f>
        <v>+II</v>
      </c>
      <c r="F47" s="1" t="s">
        <v>9</v>
      </c>
      <c r="G47" s="1" t="s">
        <v>9</v>
      </c>
      <c r="H47" s="1" t="s">
        <v>10</v>
      </c>
      <c r="I47" s="1" t="s">
        <v>9</v>
      </c>
      <c r="J47" s="1" t="s">
        <v>9</v>
      </c>
      <c r="K47" s="1" t="s">
        <v>9</v>
      </c>
      <c r="L47" s="12" t="s">
        <v>9</v>
      </c>
    </row>
    <row r="48" spans="2:12" x14ac:dyDescent="0.25">
      <c r="B48" s="10">
        <v>9.7975727730000006</v>
      </c>
      <c r="C48" s="1">
        <v>9.7975727740000007</v>
      </c>
      <c r="D48" s="11" t="s">
        <v>13</v>
      </c>
      <c r="E48" s="11" t="str">
        <f>IF(COUNTIF(F48:L48,"-III")&gt;0,"-III",IF(COUNTIF(F48:L48,"-II")&gt;0,"-II",IF(COUNTIF(F48:L48,"-I")&gt;0,"-I",IF(COUNTIF(F48:L48,"+0")&gt;0,"+0",IF(COUNTIF(F48:L48,"+I")&gt;0,"+I",IF(COUNTIF(F48:L48,"+II")&gt;0,"+II",IF(COUNTIF(F48:L48,"+III")&gt;0,"+III","ND")))))))</f>
        <v>-II</v>
      </c>
      <c r="F48" s="1" t="s">
        <v>13</v>
      </c>
      <c r="G48" s="1" t="s">
        <v>9</v>
      </c>
      <c r="H48" s="1" t="s">
        <v>10</v>
      </c>
      <c r="I48" s="1" t="s">
        <v>9</v>
      </c>
      <c r="J48" s="1" t="s">
        <v>9</v>
      </c>
      <c r="K48" s="1" t="s">
        <v>9</v>
      </c>
      <c r="L48" s="12" t="s">
        <v>9</v>
      </c>
    </row>
    <row r="49" spans="2:12" x14ac:dyDescent="0.25">
      <c r="B49" s="10">
        <v>9.7975727740000007</v>
      </c>
      <c r="C49" s="1">
        <v>10.01</v>
      </c>
      <c r="D49" s="11" t="s">
        <v>13</v>
      </c>
      <c r="E49" s="11" t="str">
        <f>IF(COUNTIF(F49:L49,"-III")&gt;0,"-III",IF(COUNTIF(F49:L49,"-II")&gt;0,"-II",IF(COUNTIF(F49:L49,"-I")&gt;0,"-I",IF(COUNTIF(F49:L49,"+0")&gt;0,"+0",IF(COUNTIF(F49:L49,"+I")&gt;0,"+I",IF(COUNTIF(F49:L49,"+II")&gt;0,"+II",IF(COUNTIF(F49:L49,"+III")&gt;0,"+III","ND")))))))</f>
        <v>-II</v>
      </c>
      <c r="F49" s="1" t="s">
        <v>13</v>
      </c>
      <c r="G49" s="1" t="s">
        <v>9</v>
      </c>
      <c r="H49" s="1" t="s">
        <v>10</v>
      </c>
      <c r="I49" s="1" t="s">
        <v>9</v>
      </c>
      <c r="J49" s="1" t="s">
        <v>9</v>
      </c>
      <c r="K49" s="1" t="s">
        <v>9</v>
      </c>
      <c r="L49" s="12" t="s">
        <v>9</v>
      </c>
    </row>
    <row r="50" spans="2:12" x14ac:dyDescent="0.25">
      <c r="B50" s="10">
        <v>10.01</v>
      </c>
      <c r="C50" s="1">
        <v>10.59</v>
      </c>
      <c r="D50" s="11" t="s">
        <v>13</v>
      </c>
      <c r="E50" s="11" t="str">
        <f>IF(COUNTIF(F50:L50,"-III")&gt;0,"-III",IF(COUNTIF(F50:L50,"-II")&gt;0,"-II",IF(COUNTIF(F50:L50,"-I")&gt;0,"-I",IF(COUNTIF(F50:L50,"+0")&gt;0,"+0",IF(COUNTIF(F50:L50,"+I")&gt;0,"+I",IF(COUNTIF(F50:L50,"+II")&gt;0,"+II",IF(COUNTIF(F50:L50,"+III")&gt;0,"+III","ND")))))))</f>
        <v>-II</v>
      </c>
      <c r="F50" s="1" t="s">
        <v>13</v>
      </c>
      <c r="G50" s="1" t="s">
        <v>9</v>
      </c>
      <c r="H50" s="1" t="s">
        <v>10</v>
      </c>
      <c r="I50" s="1" t="s">
        <v>9</v>
      </c>
      <c r="J50" s="1" t="s">
        <v>9</v>
      </c>
      <c r="K50" s="1" t="s">
        <v>9</v>
      </c>
      <c r="L50" s="12" t="s">
        <v>9</v>
      </c>
    </row>
    <row r="51" spans="2:12" x14ac:dyDescent="0.25">
      <c r="B51" s="10">
        <v>10.59</v>
      </c>
      <c r="C51" s="1">
        <v>11.11</v>
      </c>
      <c r="D51" s="11" t="s">
        <v>13</v>
      </c>
      <c r="E51" s="11" t="str">
        <f>IF(COUNTIF(F51:L51,"-III")&gt;0,"-III",IF(COUNTIF(F51:L51,"-II")&gt;0,"-II",IF(COUNTIF(F51:L51,"-I")&gt;0,"-I",IF(COUNTIF(F51:L51,"+0")&gt;0,"+0",IF(COUNTIF(F51:L51,"+I")&gt;0,"+I",IF(COUNTIF(F51:L51,"+II")&gt;0,"+II",IF(COUNTIF(F51:L51,"+III")&gt;0,"+III","ND")))))))</f>
        <v>-II</v>
      </c>
      <c r="F51" s="1" t="s">
        <v>13</v>
      </c>
      <c r="G51" s="1" t="s">
        <v>9</v>
      </c>
      <c r="H51" s="1" t="s">
        <v>10</v>
      </c>
      <c r="I51" s="1" t="s">
        <v>9</v>
      </c>
      <c r="J51" s="1" t="s">
        <v>9</v>
      </c>
      <c r="K51" s="1" t="s">
        <v>9</v>
      </c>
      <c r="L51" s="12" t="s">
        <v>9</v>
      </c>
    </row>
    <row r="52" spans="2:12" x14ac:dyDescent="0.25">
      <c r="B52" s="10">
        <v>11.11</v>
      </c>
      <c r="C52" s="1">
        <v>11.64</v>
      </c>
      <c r="D52" s="11" t="s">
        <v>13</v>
      </c>
      <c r="E52" s="11" t="str">
        <f>IF(COUNTIF(F52:L52,"-III")&gt;0,"-III",IF(COUNTIF(F52:L52,"-II")&gt;0,"-II",IF(COUNTIF(F52:L52,"-I")&gt;0,"-I",IF(COUNTIF(F52:L52,"+0")&gt;0,"+0",IF(COUNTIF(F52:L52,"+I")&gt;0,"+I",IF(COUNTIF(F52:L52,"+II")&gt;0,"+II",IF(COUNTIF(F52:L52,"+III")&gt;0,"+III","ND")))))))</f>
        <v>-II</v>
      </c>
      <c r="F52" s="1" t="s">
        <v>13</v>
      </c>
      <c r="G52" s="1" t="s">
        <v>9</v>
      </c>
      <c r="H52" s="1" t="s">
        <v>10</v>
      </c>
      <c r="I52" s="1" t="s">
        <v>9</v>
      </c>
      <c r="J52" s="1" t="s">
        <v>9</v>
      </c>
      <c r="K52" s="1" t="s">
        <v>9</v>
      </c>
      <c r="L52" s="12" t="s">
        <v>9</v>
      </c>
    </row>
    <row r="53" spans="2:12" x14ac:dyDescent="0.25">
      <c r="B53" s="10">
        <v>11.64</v>
      </c>
      <c r="C53" s="1">
        <v>12.16</v>
      </c>
      <c r="D53" s="11" t="s">
        <v>13</v>
      </c>
      <c r="E53" s="11" t="str">
        <f>IF(COUNTIF(F53:L53,"-III")&gt;0,"-III",IF(COUNTIF(F53:L53,"-II")&gt;0,"-II",IF(COUNTIF(F53:L53,"-I")&gt;0,"-I",IF(COUNTIF(F53:L53,"+0")&gt;0,"+0",IF(COUNTIF(F53:L53,"+I")&gt;0,"+I",IF(COUNTIF(F53:L53,"+II")&gt;0,"+II",IF(COUNTIF(F53:L53,"+III")&gt;0,"+III","ND")))))))</f>
        <v>-II</v>
      </c>
      <c r="F53" s="1" t="s">
        <v>13</v>
      </c>
      <c r="G53" s="1" t="s">
        <v>9</v>
      </c>
      <c r="H53" s="1" t="s">
        <v>10</v>
      </c>
      <c r="I53" s="1" t="s">
        <v>9</v>
      </c>
      <c r="J53" s="1" t="s">
        <v>9</v>
      </c>
      <c r="K53" s="1" t="s">
        <v>9</v>
      </c>
      <c r="L53" s="12" t="s">
        <v>9</v>
      </c>
    </row>
    <row r="54" spans="2:12" x14ac:dyDescent="0.25">
      <c r="B54" s="10">
        <v>12.16</v>
      </c>
      <c r="C54" s="1">
        <v>12.69</v>
      </c>
      <c r="D54" s="11" t="s">
        <v>13</v>
      </c>
      <c r="E54" s="11" t="str">
        <f>IF(COUNTIF(F54:L54,"-III")&gt;0,"-III",IF(COUNTIF(F54:L54,"-II")&gt;0,"-II",IF(COUNTIF(F54:L54,"-I")&gt;0,"-I",IF(COUNTIF(F54:L54,"+0")&gt;0,"+0",IF(COUNTIF(F54:L54,"+I")&gt;0,"+I",IF(COUNTIF(F54:L54,"+II")&gt;0,"+II",IF(COUNTIF(F54:L54,"+III")&gt;0,"+III","ND")))))))</f>
        <v>-II</v>
      </c>
      <c r="F54" s="1" t="s">
        <v>13</v>
      </c>
      <c r="G54" s="1" t="s">
        <v>9</v>
      </c>
      <c r="H54" s="1" t="s">
        <v>10</v>
      </c>
      <c r="I54" s="1" t="s">
        <v>9</v>
      </c>
      <c r="J54" s="1" t="s">
        <v>9</v>
      </c>
      <c r="K54" s="1" t="s">
        <v>9</v>
      </c>
      <c r="L54" s="12" t="s">
        <v>9</v>
      </c>
    </row>
    <row r="55" spans="2:12" x14ac:dyDescent="0.25">
      <c r="B55" s="10">
        <v>12.69</v>
      </c>
      <c r="C55" s="1">
        <v>13.19</v>
      </c>
      <c r="D55" s="11" t="s">
        <v>13</v>
      </c>
      <c r="E55" s="11" t="str">
        <f>IF(COUNTIF(F55:L55,"-III")&gt;0,"-III",IF(COUNTIF(F55:L55,"-II")&gt;0,"-II",IF(COUNTIF(F55:L55,"-I")&gt;0,"-I",IF(COUNTIF(F55:L55,"+0")&gt;0,"+0",IF(COUNTIF(F55:L55,"+I")&gt;0,"+I",IF(COUNTIF(F55:L55,"+II")&gt;0,"+II",IF(COUNTIF(F55:L55,"+III")&gt;0,"+III","ND")))))))</f>
        <v>-II</v>
      </c>
      <c r="F55" s="1" t="s">
        <v>13</v>
      </c>
      <c r="G55" s="1" t="s">
        <v>9</v>
      </c>
      <c r="H55" s="1" t="s">
        <v>10</v>
      </c>
      <c r="I55" s="1" t="s">
        <v>9</v>
      </c>
      <c r="J55" s="1" t="s">
        <v>9</v>
      </c>
      <c r="K55" s="1" t="s">
        <v>9</v>
      </c>
      <c r="L55" s="12" t="s">
        <v>9</v>
      </c>
    </row>
    <row r="56" spans="2:12" x14ac:dyDescent="0.25">
      <c r="B56" s="10">
        <v>13.19</v>
      </c>
      <c r="C56" s="1">
        <v>13.197809816000001</v>
      </c>
      <c r="D56" s="11" t="s">
        <v>13</v>
      </c>
      <c r="E56" s="11" t="str">
        <f>IF(COUNTIF(F56:L56,"-III")&gt;0,"-III",IF(COUNTIF(F56:L56,"-II")&gt;0,"-II",IF(COUNTIF(F56:L56,"-I")&gt;0,"-I",IF(COUNTIF(F56:L56,"+0")&gt;0,"+0",IF(COUNTIF(F56:L56,"+I")&gt;0,"+I",IF(COUNTIF(F56:L56,"+II")&gt;0,"+II",IF(COUNTIF(F56:L56,"+III")&gt;0,"+III","ND")))))))</f>
        <v>-II</v>
      </c>
      <c r="F56" s="1" t="s">
        <v>13</v>
      </c>
      <c r="G56" s="1" t="s">
        <v>9</v>
      </c>
      <c r="H56" s="1" t="s">
        <v>10</v>
      </c>
      <c r="I56" s="1" t="s">
        <v>9</v>
      </c>
      <c r="J56" s="1" t="s">
        <v>9</v>
      </c>
      <c r="K56" s="1" t="s">
        <v>9</v>
      </c>
      <c r="L56" s="12" t="s">
        <v>9</v>
      </c>
    </row>
    <row r="57" spans="2:12" x14ac:dyDescent="0.25">
      <c r="B57" s="10">
        <v>13.197809816000001</v>
      </c>
      <c r="C57" s="1">
        <v>13.197809817000001</v>
      </c>
      <c r="D57" s="11" t="s">
        <v>8</v>
      </c>
      <c r="E57" s="11" t="str">
        <f>IF(COUNTIF(F57:L57,"-III")&gt;0,"-III",IF(COUNTIF(F57:L57,"-II")&gt;0,"-II",IF(COUNTIF(F57:L57,"-I")&gt;0,"-I",IF(COUNTIF(F57:L57,"+0")&gt;0,"+0",IF(COUNTIF(F57:L57,"+I")&gt;0,"+I",IF(COUNTIF(F57:L57,"+II")&gt;0,"+II",IF(COUNTIF(F57:L57,"+III")&gt;0,"+III","ND")))))))</f>
        <v>+0</v>
      </c>
      <c r="F57" s="1" t="s">
        <v>8</v>
      </c>
      <c r="G57" s="1" t="s">
        <v>9</v>
      </c>
      <c r="H57" s="1" t="s">
        <v>10</v>
      </c>
      <c r="I57" s="1" t="s">
        <v>9</v>
      </c>
      <c r="J57" s="1" t="s">
        <v>9</v>
      </c>
      <c r="K57" s="1" t="s">
        <v>9</v>
      </c>
      <c r="L57" s="12" t="s">
        <v>9</v>
      </c>
    </row>
    <row r="58" spans="2:12" x14ac:dyDescent="0.25">
      <c r="B58" s="10">
        <v>13.197809817000001</v>
      </c>
      <c r="C58" s="1">
        <v>13.46</v>
      </c>
      <c r="D58" s="11" t="s">
        <v>8</v>
      </c>
      <c r="E58" s="11" t="str">
        <f>IF(COUNTIF(F58:L58,"-III")&gt;0,"-III",IF(COUNTIF(F58:L58,"-II")&gt;0,"-II",IF(COUNTIF(F58:L58,"-I")&gt;0,"-I",IF(COUNTIF(F58:L58,"+0")&gt;0,"+0",IF(COUNTIF(F58:L58,"+I")&gt;0,"+I",IF(COUNTIF(F58:L58,"+II")&gt;0,"+II",IF(COUNTIF(F58:L58,"+III")&gt;0,"+III","ND")))))))</f>
        <v>+0</v>
      </c>
      <c r="F58" s="1" t="s">
        <v>8</v>
      </c>
      <c r="G58" s="1" t="s">
        <v>9</v>
      </c>
      <c r="H58" s="1" t="s">
        <v>10</v>
      </c>
      <c r="I58" s="1" t="s">
        <v>9</v>
      </c>
      <c r="J58" s="1" t="s">
        <v>9</v>
      </c>
      <c r="K58" s="1" t="s">
        <v>9</v>
      </c>
      <c r="L58" s="12" t="s">
        <v>9</v>
      </c>
    </row>
    <row r="59" spans="2:12" x14ac:dyDescent="0.25">
      <c r="B59" s="10">
        <v>13.46</v>
      </c>
      <c r="C59" s="1">
        <v>13.84</v>
      </c>
      <c r="D59" s="11" t="s">
        <v>8</v>
      </c>
      <c r="E59" s="11" t="str">
        <f>IF(COUNTIF(F59:L59,"-III")&gt;0,"-III",IF(COUNTIF(F59:L59,"-II")&gt;0,"-II",IF(COUNTIF(F59:L59,"-I")&gt;0,"-I",IF(COUNTIF(F59:L59,"+0")&gt;0,"+0",IF(COUNTIF(F59:L59,"+I")&gt;0,"+I",IF(COUNTIF(F59:L59,"+II")&gt;0,"+II",IF(COUNTIF(F59:L59,"+III")&gt;0,"+III","ND")))))))</f>
        <v>+0</v>
      </c>
      <c r="F59" s="1" t="s">
        <v>8</v>
      </c>
      <c r="G59" s="1" t="s">
        <v>9</v>
      </c>
      <c r="H59" s="1" t="s">
        <v>10</v>
      </c>
      <c r="I59" s="1" t="s">
        <v>9</v>
      </c>
      <c r="J59" s="1" t="s">
        <v>9</v>
      </c>
      <c r="K59" s="1" t="s">
        <v>9</v>
      </c>
      <c r="L59" s="12" t="s">
        <v>9</v>
      </c>
    </row>
    <row r="60" spans="2:12" x14ac:dyDescent="0.25">
      <c r="B60" s="10">
        <v>13.84</v>
      </c>
      <c r="C60" s="1">
        <v>14.06</v>
      </c>
      <c r="D60" s="11" t="s">
        <v>8</v>
      </c>
      <c r="E60" s="11" t="str">
        <f>IF(COUNTIF(F60:L60,"-III")&gt;0,"-III",IF(COUNTIF(F60:L60,"-II")&gt;0,"-II",IF(COUNTIF(F60:L60,"-I")&gt;0,"-I",IF(COUNTIF(F60:L60,"+0")&gt;0,"+0",IF(COUNTIF(F60:L60,"+I")&gt;0,"+I",IF(COUNTIF(F60:L60,"+II")&gt;0,"+II",IF(COUNTIF(F60:L60,"+III")&gt;0,"+III","ND")))))))</f>
        <v>+0</v>
      </c>
      <c r="F60" s="1" t="s">
        <v>8</v>
      </c>
      <c r="G60" s="1" t="s">
        <v>9</v>
      </c>
      <c r="H60" s="1" t="s">
        <v>10</v>
      </c>
      <c r="I60" s="1" t="s">
        <v>9</v>
      </c>
      <c r="J60" s="1" t="s">
        <v>9</v>
      </c>
      <c r="K60" s="1" t="s">
        <v>9</v>
      </c>
      <c r="L60" s="12" t="s">
        <v>9</v>
      </c>
    </row>
    <row r="61" spans="2:12" x14ac:dyDescent="0.25">
      <c r="B61" s="10">
        <v>14.06</v>
      </c>
      <c r="C61" s="1">
        <v>14.104461709000001</v>
      </c>
      <c r="D61" s="11" t="s">
        <v>8</v>
      </c>
      <c r="E61" s="11" t="str">
        <f>IF(COUNTIF(F61:L61,"-III")&gt;0,"-III",IF(COUNTIF(F61:L61,"-II")&gt;0,"-II",IF(COUNTIF(F61:L61,"-I")&gt;0,"-I",IF(COUNTIF(F61:L61,"+0")&gt;0,"+0",IF(COUNTIF(F61:L61,"+I")&gt;0,"+I",IF(COUNTIF(F61:L61,"+II")&gt;0,"+II",IF(COUNTIF(F61:L61,"+III")&gt;0,"+III","ND")))))))</f>
        <v>+0</v>
      </c>
      <c r="F61" s="1" t="s">
        <v>8</v>
      </c>
      <c r="G61" s="1" t="s">
        <v>9</v>
      </c>
      <c r="H61" s="1" t="s">
        <v>10</v>
      </c>
      <c r="I61" s="1" t="s">
        <v>9</v>
      </c>
      <c r="J61" s="1" t="s">
        <v>9</v>
      </c>
      <c r="K61" s="1" t="s">
        <v>9</v>
      </c>
      <c r="L61" s="12" t="s">
        <v>9</v>
      </c>
    </row>
    <row r="62" spans="2:12" x14ac:dyDescent="0.25">
      <c r="B62" s="10">
        <v>14.104461709000001</v>
      </c>
      <c r="C62" s="1">
        <v>14.104461710000001</v>
      </c>
      <c r="D62" s="11" t="s">
        <v>13</v>
      </c>
      <c r="E62" s="11" t="str">
        <f>IF(COUNTIF(F62:L62,"-III")&gt;0,"-III",IF(COUNTIF(F62:L62,"-II")&gt;0,"-II",IF(COUNTIF(F62:L62,"-I")&gt;0,"-I",IF(COUNTIF(F62:L62,"+0")&gt;0,"+0",IF(COUNTIF(F62:L62,"+I")&gt;0,"+I",IF(COUNTIF(F62:L62,"+II")&gt;0,"+II",IF(COUNTIF(F62:L62,"+III")&gt;0,"+III","ND")))))))</f>
        <v>-II</v>
      </c>
      <c r="F62" s="1" t="s">
        <v>13</v>
      </c>
      <c r="G62" s="1" t="s">
        <v>9</v>
      </c>
      <c r="H62" s="1" t="s">
        <v>10</v>
      </c>
      <c r="I62" s="1" t="s">
        <v>9</v>
      </c>
      <c r="J62" s="1" t="s">
        <v>9</v>
      </c>
      <c r="K62" s="1" t="s">
        <v>9</v>
      </c>
      <c r="L62" s="12" t="s">
        <v>9</v>
      </c>
    </row>
    <row r="63" spans="2:12" x14ac:dyDescent="0.25">
      <c r="B63" s="10">
        <v>14.104461710000001</v>
      </c>
      <c r="C63" s="1">
        <v>14.19</v>
      </c>
      <c r="D63" s="11" t="s">
        <v>13</v>
      </c>
      <c r="E63" s="11" t="str">
        <f>IF(COUNTIF(F63:L63,"-III")&gt;0,"-III",IF(COUNTIF(F63:L63,"-II")&gt;0,"-II",IF(COUNTIF(F63:L63,"-I")&gt;0,"-I",IF(COUNTIF(F63:L63,"+0")&gt;0,"+0",IF(COUNTIF(F63:L63,"+I")&gt;0,"+I",IF(COUNTIF(F63:L63,"+II")&gt;0,"+II",IF(COUNTIF(F63:L63,"+III")&gt;0,"+III","ND")))))))</f>
        <v>-II</v>
      </c>
      <c r="F63" s="1" t="s">
        <v>13</v>
      </c>
      <c r="G63" s="1" t="s">
        <v>10</v>
      </c>
      <c r="H63" s="1" t="s">
        <v>10</v>
      </c>
      <c r="I63" s="1" t="s">
        <v>9</v>
      </c>
      <c r="J63" s="1" t="s">
        <v>9</v>
      </c>
      <c r="K63" s="1" t="s">
        <v>9</v>
      </c>
      <c r="L63" s="12" t="s">
        <v>9</v>
      </c>
    </row>
    <row r="64" spans="2:12" x14ac:dyDescent="0.25">
      <c r="B64" s="10">
        <v>14.19</v>
      </c>
      <c r="C64" s="1">
        <v>14.49</v>
      </c>
      <c r="D64" s="11" t="s">
        <v>13</v>
      </c>
      <c r="E64" s="11" t="str">
        <f>IF(COUNTIF(F64:L64,"-III")&gt;0,"-III",IF(COUNTIF(F64:L64,"-II")&gt;0,"-II",IF(COUNTIF(F64:L64,"-I")&gt;0,"-I",IF(COUNTIF(F64:L64,"+0")&gt;0,"+0",IF(COUNTIF(F64:L64,"+I")&gt;0,"+I",IF(COUNTIF(F64:L64,"+II")&gt;0,"+II",IF(COUNTIF(F64:L64,"+III")&gt;0,"+III","ND")))))))</f>
        <v>-II</v>
      </c>
      <c r="F64" s="1" t="s">
        <v>13</v>
      </c>
      <c r="G64" s="1" t="s">
        <v>10</v>
      </c>
      <c r="H64" s="1" t="s">
        <v>10</v>
      </c>
      <c r="I64" s="1" t="s">
        <v>9</v>
      </c>
      <c r="J64" s="1" t="s">
        <v>9</v>
      </c>
      <c r="K64" s="1" t="s">
        <v>9</v>
      </c>
      <c r="L64" s="12" t="s">
        <v>9</v>
      </c>
    </row>
    <row r="65" spans="2:12" x14ac:dyDescent="0.25">
      <c r="B65" s="10">
        <v>14.49</v>
      </c>
      <c r="C65" s="1">
        <v>15.02</v>
      </c>
      <c r="D65" s="11" t="s">
        <v>13</v>
      </c>
      <c r="E65" s="11" t="str">
        <f>IF(COUNTIF(F65:L65,"-III")&gt;0,"-III",IF(COUNTIF(F65:L65,"-II")&gt;0,"-II",IF(COUNTIF(F65:L65,"-I")&gt;0,"-I",IF(COUNTIF(F65:L65,"+0")&gt;0,"+0",IF(COUNTIF(F65:L65,"+I")&gt;0,"+I",IF(COUNTIF(F65:L65,"+II")&gt;0,"+II",IF(COUNTIF(F65:L65,"+III")&gt;0,"+III","ND")))))))</f>
        <v>-II</v>
      </c>
      <c r="F65" s="1" t="s">
        <v>13</v>
      </c>
      <c r="G65" s="1" t="s">
        <v>10</v>
      </c>
      <c r="H65" s="1" t="s">
        <v>10</v>
      </c>
      <c r="I65" s="1" t="s">
        <v>9</v>
      </c>
      <c r="J65" s="1" t="s">
        <v>9</v>
      </c>
      <c r="K65" s="1" t="s">
        <v>9</v>
      </c>
      <c r="L65" s="12" t="s">
        <v>9</v>
      </c>
    </row>
    <row r="66" spans="2:12" x14ac:dyDescent="0.25">
      <c r="B66" s="10">
        <v>15.02</v>
      </c>
      <c r="C66" s="1">
        <v>15.54</v>
      </c>
      <c r="D66" s="11" t="s">
        <v>13</v>
      </c>
      <c r="E66" s="11" t="str">
        <f>IF(COUNTIF(F66:L66,"-III")&gt;0,"-III",IF(COUNTIF(F66:L66,"-II")&gt;0,"-II",IF(COUNTIF(F66:L66,"-I")&gt;0,"-I",IF(COUNTIF(F66:L66,"+0")&gt;0,"+0",IF(COUNTIF(F66:L66,"+I")&gt;0,"+I",IF(COUNTIF(F66:L66,"+II")&gt;0,"+II",IF(COUNTIF(F66:L66,"+III")&gt;0,"+III","ND")))))))</f>
        <v>-II</v>
      </c>
      <c r="F66" s="1" t="s">
        <v>13</v>
      </c>
      <c r="G66" s="1" t="s">
        <v>10</v>
      </c>
      <c r="H66" s="1" t="s">
        <v>10</v>
      </c>
      <c r="I66" s="1" t="s">
        <v>9</v>
      </c>
      <c r="J66" s="1" t="s">
        <v>9</v>
      </c>
      <c r="K66" s="1" t="s">
        <v>9</v>
      </c>
      <c r="L66" s="12" t="s">
        <v>9</v>
      </c>
    </row>
    <row r="67" spans="2:12" x14ac:dyDescent="0.25">
      <c r="B67" s="10">
        <v>15.54</v>
      </c>
      <c r="C67" s="1">
        <v>16.059999999999999</v>
      </c>
      <c r="D67" s="11" t="s">
        <v>13</v>
      </c>
      <c r="E67" s="11" t="str">
        <f>IF(COUNTIF(F67:L67,"-III")&gt;0,"-III",IF(COUNTIF(F67:L67,"-II")&gt;0,"-II",IF(COUNTIF(F67:L67,"-I")&gt;0,"-I",IF(COUNTIF(F67:L67,"+0")&gt;0,"+0",IF(COUNTIF(F67:L67,"+I")&gt;0,"+I",IF(COUNTIF(F67:L67,"+II")&gt;0,"+II",IF(COUNTIF(F67:L67,"+III")&gt;0,"+III","ND")))))))</f>
        <v>-II</v>
      </c>
      <c r="F67" s="1" t="s">
        <v>13</v>
      </c>
      <c r="G67" s="1" t="s">
        <v>10</v>
      </c>
      <c r="H67" s="1" t="s">
        <v>10</v>
      </c>
      <c r="I67" s="1" t="s">
        <v>9</v>
      </c>
      <c r="J67" s="1" t="s">
        <v>9</v>
      </c>
      <c r="K67" s="1" t="s">
        <v>9</v>
      </c>
      <c r="L67" s="12" t="s">
        <v>9</v>
      </c>
    </row>
    <row r="68" spans="2:12" x14ac:dyDescent="0.25">
      <c r="B68" s="10">
        <v>16.059999999999999</v>
      </c>
      <c r="C68" s="1">
        <v>16.59</v>
      </c>
      <c r="D68" s="11" t="s">
        <v>13</v>
      </c>
      <c r="E68" s="11" t="str">
        <f>IF(COUNTIF(F68:L68,"-III")&gt;0,"-III",IF(COUNTIF(F68:L68,"-II")&gt;0,"-II",IF(COUNTIF(F68:L68,"-I")&gt;0,"-I",IF(COUNTIF(F68:L68,"+0")&gt;0,"+0",IF(COUNTIF(F68:L68,"+I")&gt;0,"+I",IF(COUNTIF(F68:L68,"+II")&gt;0,"+II",IF(COUNTIF(F68:L68,"+III")&gt;0,"+III","ND")))))))</f>
        <v>-II</v>
      </c>
      <c r="F68" s="1" t="s">
        <v>13</v>
      </c>
      <c r="G68" s="1" t="s">
        <v>10</v>
      </c>
      <c r="H68" s="1" t="s">
        <v>10</v>
      </c>
      <c r="I68" s="1" t="s">
        <v>9</v>
      </c>
      <c r="J68" s="1" t="s">
        <v>9</v>
      </c>
      <c r="K68" s="1" t="s">
        <v>9</v>
      </c>
      <c r="L68" s="12" t="s">
        <v>9</v>
      </c>
    </row>
    <row r="69" spans="2:12" x14ac:dyDescent="0.25">
      <c r="B69" s="10">
        <v>16.59</v>
      </c>
      <c r="C69" s="1">
        <v>16.652344551000002</v>
      </c>
      <c r="D69" s="11" t="s">
        <v>13</v>
      </c>
      <c r="E69" s="11" t="str">
        <f>IF(COUNTIF(F69:L69,"-III")&gt;0,"-III",IF(COUNTIF(F69:L69,"-II")&gt;0,"-II",IF(COUNTIF(F69:L69,"-I")&gt;0,"-I",IF(COUNTIF(F69:L69,"+0")&gt;0,"+0",IF(COUNTIF(F69:L69,"+I")&gt;0,"+I",IF(COUNTIF(F69:L69,"+II")&gt;0,"+II",IF(COUNTIF(F69:L69,"+III")&gt;0,"+III","ND")))))))</f>
        <v>-II</v>
      </c>
      <c r="F69" s="1" t="s">
        <v>13</v>
      </c>
      <c r="G69" s="1" t="s">
        <v>10</v>
      </c>
      <c r="H69" s="1" t="s">
        <v>10</v>
      </c>
      <c r="I69" s="1" t="s">
        <v>9</v>
      </c>
      <c r="J69" s="1" t="s">
        <v>9</v>
      </c>
      <c r="K69" s="1" t="s">
        <v>9</v>
      </c>
      <c r="L69" s="12" t="s">
        <v>9</v>
      </c>
    </row>
    <row r="70" spans="2:12" x14ac:dyDescent="0.25">
      <c r="B70" s="10">
        <v>16.652344551000002</v>
      </c>
      <c r="C70" s="1">
        <v>16.656083170000002</v>
      </c>
      <c r="D70" s="11" t="s">
        <v>13</v>
      </c>
      <c r="E70" s="11" t="str">
        <f>IF(COUNTIF(F70:L70,"-III")&gt;0,"-III",IF(COUNTIF(F70:L70,"-II")&gt;0,"-II",IF(COUNTIF(F70:L70,"-I")&gt;0,"-I",IF(COUNTIF(F70:L70,"+0")&gt;0,"+0",IF(COUNTIF(F70:L70,"+I")&gt;0,"+I",IF(COUNTIF(F70:L70,"+II")&gt;0,"+II",IF(COUNTIF(F70:L70,"+III")&gt;0,"+III","ND")))))))</f>
        <v>-II</v>
      </c>
      <c r="F70" s="1" t="s">
        <v>13</v>
      </c>
      <c r="G70" s="1" t="s">
        <v>9</v>
      </c>
      <c r="H70" s="1" t="s">
        <v>10</v>
      </c>
      <c r="I70" s="1" t="s">
        <v>9</v>
      </c>
      <c r="J70" s="1" t="s">
        <v>9</v>
      </c>
      <c r="K70" s="1" t="s">
        <v>9</v>
      </c>
      <c r="L70" s="12" t="s">
        <v>9</v>
      </c>
    </row>
    <row r="71" spans="2:12" x14ac:dyDescent="0.25">
      <c r="B71" s="10">
        <v>16.656083170000002</v>
      </c>
      <c r="C71" s="1">
        <v>17.11</v>
      </c>
      <c r="D71" s="11" t="s">
        <v>8</v>
      </c>
      <c r="E71" s="11" t="str">
        <f>IF(COUNTIF(F71:L71,"-III")&gt;0,"-III",IF(COUNTIF(F71:L71,"-II")&gt;0,"-II",IF(COUNTIF(F71:L71,"-I")&gt;0,"-I",IF(COUNTIF(F71:L71,"+0")&gt;0,"+0",IF(COUNTIF(F71:L71,"+I")&gt;0,"+I",IF(COUNTIF(F71:L71,"+II")&gt;0,"+II",IF(COUNTIF(F71:L71,"+III")&gt;0,"+III","ND")))))))</f>
        <v>+0</v>
      </c>
      <c r="F71" s="1" t="s">
        <v>8</v>
      </c>
      <c r="G71" s="1" t="s">
        <v>9</v>
      </c>
      <c r="H71" s="1" t="s">
        <v>10</v>
      </c>
      <c r="I71" s="1" t="s">
        <v>9</v>
      </c>
      <c r="J71" s="1" t="s">
        <v>9</v>
      </c>
      <c r="K71" s="1" t="s">
        <v>9</v>
      </c>
      <c r="L71" s="12" t="s">
        <v>9</v>
      </c>
    </row>
    <row r="72" spans="2:12" x14ac:dyDescent="0.25">
      <c r="B72" s="10">
        <v>17.11</v>
      </c>
      <c r="C72" s="1">
        <v>17.155520158000002</v>
      </c>
      <c r="D72" s="11" t="s">
        <v>8</v>
      </c>
      <c r="E72" s="11" t="str">
        <f>IF(COUNTIF(F72:L72,"-III")&gt;0,"-III",IF(COUNTIF(F72:L72,"-II")&gt;0,"-II",IF(COUNTIF(F72:L72,"-I")&gt;0,"-I",IF(COUNTIF(F72:L72,"+0")&gt;0,"+0",IF(COUNTIF(F72:L72,"+I")&gt;0,"+I",IF(COUNTIF(F72:L72,"+II")&gt;0,"+II",IF(COUNTIF(F72:L72,"+III")&gt;0,"+III","ND")))))))</f>
        <v>+0</v>
      </c>
      <c r="F72" s="1" t="s">
        <v>8</v>
      </c>
      <c r="G72" s="1" t="s">
        <v>9</v>
      </c>
      <c r="H72" s="1" t="s">
        <v>10</v>
      </c>
      <c r="I72" s="1" t="s">
        <v>9</v>
      </c>
      <c r="J72" s="1" t="s">
        <v>9</v>
      </c>
      <c r="K72" s="1" t="s">
        <v>9</v>
      </c>
      <c r="L72" s="12" t="s">
        <v>9</v>
      </c>
    </row>
    <row r="73" spans="2:12" x14ac:dyDescent="0.25">
      <c r="B73" s="10">
        <v>17.155520158000002</v>
      </c>
      <c r="C73" s="1">
        <v>17.71</v>
      </c>
      <c r="D73" s="11" t="s">
        <v>8</v>
      </c>
      <c r="E73" s="11" t="str">
        <f>IF(COUNTIF(F73:L73,"-III")&gt;0,"-III",IF(COUNTIF(F73:L73,"-II")&gt;0,"-II",IF(COUNTIF(F73:L73,"-I")&gt;0,"-I",IF(COUNTIF(F73:L73,"+0")&gt;0,"+0",IF(COUNTIF(F73:L73,"+I")&gt;0,"+I",IF(COUNTIF(F73:L73,"+II")&gt;0,"+II",IF(COUNTIF(F73:L73,"+III")&gt;0,"+III","ND")))))))</f>
        <v>+0</v>
      </c>
      <c r="F73" s="1" t="s">
        <v>8</v>
      </c>
      <c r="G73" s="1" t="s">
        <v>9</v>
      </c>
      <c r="H73" s="1" t="s">
        <v>10</v>
      </c>
      <c r="I73" s="1" t="s">
        <v>9</v>
      </c>
      <c r="J73" s="1" t="s">
        <v>9</v>
      </c>
      <c r="K73" s="1" t="s">
        <v>9</v>
      </c>
      <c r="L73" s="12" t="s">
        <v>9</v>
      </c>
    </row>
    <row r="74" spans="2:12" x14ac:dyDescent="0.25">
      <c r="B74" s="10">
        <v>17.71</v>
      </c>
      <c r="C74" s="1">
        <v>17.802401842000002</v>
      </c>
      <c r="D74" s="11" t="s">
        <v>8</v>
      </c>
      <c r="E74" s="11" t="str">
        <f>IF(COUNTIF(F74:L74,"-III")&gt;0,"-III",IF(COUNTIF(F74:L74,"-II")&gt;0,"-II",IF(COUNTIF(F74:L74,"-I")&gt;0,"-I",IF(COUNTIF(F74:L74,"+0")&gt;0,"+0",IF(COUNTIF(F74:L74,"+I")&gt;0,"+I",IF(COUNTIF(F74:L74,"+II")&gt;0,"+II",IF(COUNTIF(F74:L74,"+III")&gt;0,"+III","ND")))))))</f>
        <v>+0</v>
      </c>
      <c r="F74" s="1" t="s">
        <v>8</v>
      </c>
      <c r="G74" s="1" t="s">
        <v>9</v>
      </c>
      <c r="H74" s="1" t="s">
        <v>10</v>
      </c>
      <c r="I74" s="1" t="s">
        <v>9</v>
      </c>
      <c r="J74" s="1" t="s">
        <v>9</v>
      </c>
      <c r="K74" s="1" t="s">
        <v>9</v>
      </c>
      <c r="L74" s="12" t="s">
        <v>9</v>
      </c>
    </row>
    <row r="75" spans="2:12" x14ac:dyDescent="0.25">
      <c r="B75" s="10">
        <v>17.802401842000002</v>
      </c>
      <c r="C75" s="1">
        <v>17.802979463</v>
      </c>
      <c r="D75" s="11" t="s">
        <v>8</v>
      </c>
      <c r="E75" s="11" t="str">
        <f>IF(COUNTIF(F75:L75,"-III")&gt;0,"-III",IF(COUNTIF(F75:L75,"-II")&gt;0,"-II",IF(COUNTIF(F75:L75,"-I")&gt;0,"-I",IF(COUNTIF(F75:L75,"+0")&gt;0,"+0",IF(COUNTIF(F75:L75,"+I")&gt;0,"+I",IF(COUNTIF(F75:L75,"+II")&gt;0,"+II",IF(COUNTIF(F75:L75,"+III")&gt;0,"+III","ND")))))))</f>
        <v>+0</v>
      </c>
      <c r="F75" s="1" t="s">
        <v>8</v>
      </c>
      <c r="G75" s="1" t="s">
        <v>9</v>
      </c>
      <c r="H75" s="1" t="s">
        <v>10</v>
      </c>
      <c r="I75" s="1" t="s">
        <v>9</v>
      </c>
      <c r="J75" s="1" t="s">
        <v>9</v>
      </c>
      <c r="K75" s="1" t="s">
        <v>9</v>
      </c>
      <c r="L75" s="12" t="s">
        <v>9</v>
      </c>
    </row>
    <row r="76" spans="2:12" x14ac:dyDescent="0.25">
      <c r="B76" s="10">
        <v>17.802979463</v>
      </c>
      <c r="C76" s="1">
        <v>17.809999999999999</v>
      </c>
      <c r="D76" s="11" t="s">
        <v>11</v>
      </c>
      <c r="E76" s="11" t="str">
        <f>IF(COUNTIF(F76:L76,"-III")&gt;0,"-III",IF(COUNTIF(F76:L76,"-II")&gt;0,"-II",IF(COUNTIF(F76:L76,"-I")&gt;0,"-I",IF(COUNTIF(F76:L76,"+0")&gt;0,"+0",IF(COUNTIF(F76:L76,"+I")&gt;0,"+I",IF(COUNTIF(F76:L76,"+II")&gt;0,"+II",IF(COUNTIF(F76:L76,"+III")&gt;0,"+III","ND")))))))</f>
        <v>-III</v>
      </c>
      <c r="F76" s="1" t="s">
        <v>11</v>
      </c>
      <c r="G76" s="1" t="s">
        <v>9</v>
      </c>
      <c r="H76" s="1" t="s">
        <v>10</v>
      </c>
      <c r="I76" s="1" t="s">
        <v>9</v>
      </c>
      <c r="J76" s="1" t="s">
        <v>9</v>
      </c>
      <c r="K76" s="1" t="s">
        <v>9</v>
      </c>
      <c r="L76" s="12" t="s">
        <v>9</v>
      </c>
    </row>
    <row r="77" spans="2:12" x14ac:dyDescent="0.25">
      <c r="B77" s="10">
        <v>17.809999999999999</v>
      </c>
      <c r="C77" s="1">
        <v>17.850000000000001</v>
      </c>
      <c r="D77" s="11" t="s">
        <v>11</v>
      </c>
      <c r="E77" s="11" t="str">
        <f>IF(COUNTIF(F77:L77,"-III")&gt;0,"-III",IF(COUNTIF(F77:L77,"-II")&gt;0,"-II",IF(COUNTIF(F77:L77,"-I")&gt;0,"-I",IF(COUNTIF(F77:L77,"+0")&gt;0,"+0",IF(COUNTIF(F77:L77,"+I")&gt;0,"+I",IF(COUNTIF(F77:L77,"+II")&gt;0,"+II",IF(COUNTIF(F77:L77,"+III")&gt;0,"+III","ND")))))))</f>
        <v>-III</v>
      </c>
      <c r="F77" s="1" t="s">
        <v>11</v>
      </c>
      <c r="G77" s="1" t="s">
        <v>9</v>
      </c>
      <c r="H77" s="1" t="s">
        <v>10</v>
      </c>
      <c r="I77" s="1" t="s">
        <v>9</v>
      </c>
      <c r="J77" s="1" t="s">
        <v>9</v>
      </c>
      <c r="K77" s="1" t="s">
        <v>9</v>
      </c>
      <c r="L77" s="12" t="s">
        <v>9</v>
      </c>
    </row>
    <row r="78" spans="2:12" x14ac:dyDescent="0.25">
      <c r="B78" s="10">
        <v>17.850000000000001</v>
      </c>
      <c r="C78" s="1">
        <v>17.91</v>
      </c>
      <c r="D78" s="11" t="s">
        <v>11</v>
      </c>
      <c r="E78" s="11" t="str">
        <f>IF(COUNTIF(F78:L78,"-III")&gt;0,"-III",IF(COUNTIF(F78:L78,"-II")&gt;0,"-II",IF(COUNTIF(F78:L78,"-I")&gt;0,"-I",IF(COUNTIF(F78:L78,"+0")&gt;0,"+0",IF(COUNTIF(F78:L78,"+I")&gt;0,"+I",IF(COUNTIF(F78:L78,"+II")&gt;0,"+II",IF(COUNTIF(F78:L78,"+III")&gt;0,"+III","ND")))))))</f>
        <v>-III</v>
      </c>
      <c r="F78" s="1" t="s">
        <v>11</v>
      </c>
      <c r="G78" s="1" t="s">
        <v>9</v>
      </c>
      <c r="H78" s="1" t="s">
        <v>10</v>
      </c>
      <c r="I78" s="1" t="s">
        <v>9</v>
      </c>
      <c r="J78" s="1" t="s">
        <v>9</v>
      </c>
      <c r="K78" s="1" t="s">
        <v>9</v>
      </c>
      <c r="L78" s="12" t="s">
        <v>9</v>
      </c>
    </row>
    <row r="79" spans="2:12" x14ac:dyDescent="0.25">
      <c r="B79" s="10">
        <v>17.91</v>
      </c>
      <c r="C79" s="1">
        <v>18.29</v>
      </c>
      <c r="D79" s="11" t="s">
        <v>11</v>
      </c>
      <c r="E79" s="11" t="str">
        <f>IF(COUNTIF(F79:L79,"-III")&gt;0,"-III",IF(COUNTIF(F79:L79,"-II")&gt;0,"-II",IF(COUNTIF(F79:L79,"-I")&gt;0,"-I",IF(COUNTIF(F79:L79,"+0")&gt;0,"+0",IF(COUNTIF(F79:L79,"+I")&gt;0,"+I",IF(COUNTIF(F79:L79,"+II")&gt;0,"+II",IF(COUNTIF(F79:L79,"+III")&gt;0,"+III","ND")))))))</f>
        <v>-III</v>
      </c>
      <c r="F79" s="1" t="s">
        <v>11</v>
      </c>
      <c r="G79" s="1" t="s">
        <v>9</v>
      </c>
      <c r="H79" s="1" t="s">
        <v>10</v>
      </c>
      <c r="I79" s="1" t="s">
        <v>9</v>
      </c>
      <c r="J79" s="1" t="s">
        <v>9</v>
      </c>
      <c r="K79" s="1" t="s">
        <v>9</v>
      </c>
      <c r="L79" s="12" t="s">
        <v>9</v>
      </c>
    </row>
    <row r="80" spans="2:12" x14ac:dyDescent="0.25">
      <c r="B80" s="10">
        <v>18.29</v>
      </c>
      <c r="C80" s="1">
        <v>18.48</v>
      </c>
      <c r="D80" s="11" t="s">
        <v>11</v>
      </c>
      <c r="E80" s="11" t="str">
        <f>IF(COUNTIF(F80:L80,"-III")&gt;0,"-III",IF(COUNTIF(F80:L80,"-II")&gt;0,"-II",IF(COUNTIF(F80:L80,"-I")&gt;0,"-I",IF(COUNTIF(F80:L80,"+0")&gt;0,"+0",IF(COUNTIF(F80:L80,"+I")&gt;0,"+I",IF(COUNTIF(F80:L80,"+II")&gt;0,"+II",IF(COUNTIF(F80:L80,"+III")&gt;0,"+III","ND")))))))</f>
        <v>-III</v>
      </c>
      <c r="F80" s="1" t="s">
        <v>11</v>
      </c>
      <c r="G80" s="1" t="s">
        <v>9</v>
      </c>
      <c r="H80" s="1" t="s">
        <v>10</v>
      </c>
      <c r="I80" s="1" t="s">
        <v>9</v>
      </c>
      <c r="J80" s="1" t="s">
        <v>9</v>
      </c>
      <c r="K80" s="1" t="s">
        <v>9</v>
      </c>
      <c r="L80" s="12" t="s">
        <v>9</v>
      </c>
    </row>
    <row r="81" spans="2:12" x14ac:dyDescent="0.25">
      <c r="B81" s="10">
        <v>18.48</v>
      </c>
      <c r="C81" s="1">
        <v>18.559999999999999</v>
      </c>
      <c r="D81" s="11" t="s">
        <v>11</v>
      </c>
      <c r="E81" s="11" t="str">
        <f>IF(COUNTIF(F81:L81,"-III")&gt;0,"-III",IF(COUNTIF(F81:L81,"-II")&gt;0,"-II",IF(COUNTIF(F81:L81,"-I")&gt;0,"-I",IF(COUNTIF(F81:L81,"+0")&gt;0,"+0",IF(COUNTIF(F81:L81,"+I")&gt;0,"+I",IF(COUNTIF(F81:L81,"+II")&gt;0,"+II",IF(COUNTIF(F81:L81,"+III")&gt;0,"+III","ND")))))))</f>
        <v>-III</v>
      </c>
      <c r="F81" s="1" t="s">
        <v>11</v>
      </c>
      <c r="G81" s="1" t="s">
        <v>9</v>
      </c>
      <c r="H81" s="1" t="s">
        <v>10</v>
      </c>
      <c r="I81" s="1" t="s">
        <v>9</v>
      </c>
      <c r="J81" s="1" t="s">
        <v>9</v>
      </c>
      <c r="K81" s="1" t="s">
        <v>9</v>
      </c>
      <c r="L81" s="12" t="s">
        <v>9</v>
      </c>
    </row>
    <row r="82" spans="2:12" x14ac:dyDescent="0.25">
      <c r="B82" s="10">
        <v>18.559999999999999</v>
      </c>
      <c r="C82" s="1">
        <v>18.57818717</v>
      </c>
      <c r="D82" s="11" t="s">
        <v>11</v>
      </c>
      <c r="E82" s="11" t="str">
        <f>IF(COUNTIF(F82:L82,"-III")&gt;0,"-III",IF(COUNTIF(F82:L82,"-II")&gt;0,"-II",IF(COUNTIF(F82:L82,"-I")&gt;0,"-I",IF(COUNTIF(F82:L82,"+0")&gt;0,"+0",IF(COUNTIF(F82:L82,"+I")&gt;0,"+I",IF(COUNTIF(F82:L82,"+II")&gt;0,"+II",IF(COUNTIF(F82:L82,"+III")&gt;0,"+III","ND")))))))</f>
        <v>-III</v>
      </c>
      <c r="F82" s="1" t="s">
        <v>11</v>
      </c>
      <c r="G82" s="1" t="s">
        <v>9</v>
      </c>
      <c r="H82" s="1" t="s">
        <v>10</v>
      </c>
      <c r="I82" s="1" t="s">
        <v>9</v>
      </c>
      <c r="J82" s="1" t="s">
        <v>9</v>
      </c>
      <c r="K82" s="1" t="s">
        <v>9</v>
      </c>
      <c r="L82" s="12" t="s">
        <v>9</v>
      </c>
    </row>
    <row r="83" spans="2:12" x14ac:dyDescent="0.25">
      <c r="B83" s="10">
        <v>18.57818717</v>
      </c>
      <c r="C83" s="1">
        <v>18.588187170000001</v>
      </c>
      <c r="D83" s="11" t="s">
        <v>11</v>
      </c>
      <c r="E83" s="11" t="str">
        <f>IF(COUNTIF(F83:L83,"-III")&gt;0,"-III",IF(COUNTIF(F83:L83,"-II")&gt;0,"-II",IF(COUNTIF(F83:L83,"-I")&gt;0,"-I",IF(COUNTIF(F83:L83,"+0")&gt;0,"+0",IF(COUNTIF(F83:L83,"+I")&gt;0,"+I",IF(COUNTIF(F83:L83,"+II")&gt;0,"+II",IF(COUNTIF(F83:L83,"+III")&gt;0,"+III","ND")))))))</f>
        <v>-III</v>
      </c>
      <c r="F83" s="1" t="s">
        <v>11</v>
      </c>
      <c r="G83" s="1" t="s">
        <v>9</v>
      </c>
      <c r="H83" s="1" t="s">
        <v>10</v>
      </c>
      <c r="I83" s="1" t="s">
        <v>9</v>
      </c>
      <c r="J83" s="1" t="s">
        <v>9</v>
      </c>
      <c r="K83" s="1" t="s">
        <v>9</v>
      </c>
      <c r="L83" s="12" t="s">
        <v>9</v>
      </c>
    </row>
    <row r="84" spans="2:12" x14ac:dyDescent="0.25">
      <c r="B84" s="10">
        <v>18.588187170000001</v>
      </c>
      <c r="C84" s="1">
        <v>18.605671771000001</v>
      </c>
      <c r="D84" s="11" t="s">
        <v>11</v>
      </c>
      <c r="E84" s="11" t="str">
        <f>IF(COUNTIF(F84:L84,"-III")&gt;0,"-III",IF(COUNTIF(F84:L84,"-II")&gt;0,"-II",IF(COUNTIF(F84:L84,"-I")&gt;0,"-I",IF(COUNTIF(F84:L84,"+0")&gt;0,"+0",IF(COUNTIF(F84:L84,"+I")&gt;0,"+I",IF(COUNTIF(F84:L84,"+II")&gt;0,"+II",IF(COUNTIF(F84:L84,"+III")&gt;0,"+III","ND")))))))</f>
        <v>-III</v>
      </c>
      <c r="F84" s="1" t="s">
        <v>11</v>
      </c>
      <c r="G84" s="1" t="s">
        <v>9</v>
      </c>
      <c r="H84" s="1" t="s">
        <v>10</v>
      </c>
      <c r="I84" s="1" t="s">
        <v>9</v>
      </c>
      <c r="J84" s="1" t="s">
        <v>9</v>
      </c>
      <c r="K84" s="1" t="s">
        <v>9</v>
      </c>
      <c r="L84" s="12" t="s">
        <v>9</v>
      </c>
    </row>
    <row r="85" spans="2:12" x14ac:dyDescent="0.25">
      <c r="B85" s="10">
        <v>18.605671771000001</v>
      </c>
      <c r="C85" s="1">
        <v>18.605671772000001</v>
      </c>
      <c r="D85" s="11" t="s">
        <v>10</v>
      </c>
      <c r="E85" s="11" t="str">
        <f>IF(COUNTIF(F85:L85,"-III")&gt;0,"-III",IF(COUNTIF(F85:L85,"-II")&gt;0,"-II",IF(COUNTIF(F85:L85,"-I")&gt;0,"-I",IF(COUNTIF(F85:L85,"+0")&gt;0,"+0",IF(COUNTIF(F85:L85,"+I")&gt;0,"+I",IF(COUNTIF(F85:L85,"+II")&gt;0,"+II",IF(COUNTIF(F85:L85,"+III")&gt;0,"+III","ND")))))))</f>
        <v>+II</v>
      </c>
      <c r="F85" s="1" t="s">
        <v>9</v>
      </c>
      <c r="G85" s="1" t="s">
        <v>9</v>
      </c>
      <c r="H85" s="1" t="s">
        <v>10</v>
      </c>
      <c r="I85" s="1" t="s">
        <v>9</v>
      </c>
      <c r="J85" s="1" t="s">
        <v>9</v>
      </c>
      <c r="K85" s="1" t="s">
        <v>9</v>
      </c>
      <c r="L85" s="12" t="s">
        <v>9</v>
      </c>
    </row>
    <row r="86" spans="2:12" x14ac:dyDescent="0.25">
      <c r="B86" s="10">
        <v>18.605671772000001</v>
      </c>
      <c r="C86" s="1">
        <v>18.61409317</v>
      </c>
      <c r="D86" s="11" t="s">
        <v>10</v>
      </c>
      <c r="E86" s="11" t="str">
        <f>IF(COUNTIF(F86:L86,"-III")&gt;0,"-III",IF(COUNTIF(F86:L86,"-II")&gt;0,"-II",IF(COUNTIF(F86:L86,"-I")&gt;0,"-I",IF(COUNTIF(F86:L86,"+0")&gt;0,"+0",IF(COUNTIF(F86:L86,"+I")&gt;0,"+I",IF(COUNTIF(F86:L86,"+II")&gt;0,"+II",IF(COUNTIF(F86:L86,"+III")&gt;0,"+III","ND")))))))</f>
        <v>+II</v>
      </c>
      <c r="F86" s="1" t="s">
        <v>9</v>
      </c>
      <c r="G86" s="1" t="s">
        <v>9</v>
      </c>
      <c r="H86" s="1" t="s">
        <v>10</v>
      </c>
      <c r="I86" s="1" t="s">
        <v>9</v>
      </c>
      <c r="J86" s="1" t="s">
        <v>9</v>
      </c>
      <c r="K86" s="1" t="s">
        <v>9</v>
      </c>
      <c r="L86" s="12" t="s">
        <v>9</v>
      </c>
    </row>
    <row r="87" spans="2:12" x14ac:dyDescent="0.25">
      <c r="B87" s="10">
        <v>18.61409317</v>
      </c>
      <c r="C87" s="1">
        <v>18.624093169999998</v>
      </c>
      <c r="D87" s="11" t="s">
        <v>10</v>
      </c>
      <c r="E87" s="11" t="str">
        <f>IF(COUNTIF(F87:L87,"-III")&gt;0,"-III",IF(COUNTIF(F87:L87,"-II")&gt;0,"-II",IF(COUNTIF(F87:L87,"-I")&gt;0,"-I",IF(COUNTIF(F87:L87,"+0")&gt;0,"+0",IF(COUNTIF(F87:L87,"+I")&gt;0,"+I",IF(COUNTIF(F87:L87,"+II")&gt;0,"+II",IF(COUNTIF(F87:L87,"+III")&gt;0,"+III","ND")))))))</f>
        <v>+II</v>
      </c>
      <c r="F87" s="1" t="s">
        <v>9</v>
      </c>
      <c r="G87" s="1" t="s">
        <v>9</v>
      </c>
      <c r="H87" s="1" t="s">
        <v>10</v>
      </c>
      <c r="I87" s="1" t="s">
        <v>9</v>
      </c>
      <c r="J87" s="1" t="s">
        <v>9</v>
      </c>
      <c r="K87" s="1" t="s">
        <v>10</v>
      </c>
      <c r="L87" s="12" t="s">
        <v>9</v>
      </c>
    </row>
    <row r="88" spans="2:12" x14ac:dyDescent="0.25">
      <c r="B88" s="10">
        <v>18.624093169999998</v>
      </c>
      <c r="C88" s="1">
        <v>18.64</v>
      </c>
      <c r="D88" s="11" t="s">
        <v>10</v>
      </c>
      <c r="E88" s="11" t="str">
        <f>IF(COUNTIF(F88:L88,"-III")&gt;0,"-III",IF(COUNTIF(F88:L88,"-II")&gt;0,"-II",IF(COUNTIF(F88:L88,"-I")&gt;0,"-I",IF(COUNTIF(F88:L88,"+0")&gt;0,"+0",IF(COUNTIF(F88:L88,"+I")&gt;0,"+I",IF(COUNTIF(F88:L88,"+II")&gt;0,"+II",IF(COUNTIF(F88:L88,"+III")&gt;0,"+III","ND")))))))</f>
        <v>+II</v>
      </c>
      <c r="F88" s="1" t="s">
        <v>9</v>
      </c>
      <c r="G88" s="1" t="s">
        <v>9</v>
      </c>
      <c r="H88" s="1" t="s">
        <v>10</v>
      </c>
      <c r="I88" s="1" t="s">
        <v>9</v>
      </c>
      <c r="J88" s="1" t="s">
        <v>9</v>
      </c>
      <c r="K88" s="1" t="s">
        <v>9</v>
      </c>
      <c r="L88" s="12" t="s">
        <v>9</v>
      </c>
    </row>
    <row r="89" spans="2:12" x14ac:dyDescent="0.25">
      <c r="B89" s="10">
        <v>18.64</v>
      </c>
      <c r="C89" s="1">
        <v>18.66</v>
      </c>
      <c r="D89" s="11" t="s">
        <v>10</v>
      </c>
      <c r="E89" s="11" t="str">
        <f>IF(COUNTIF(F89:L89,"-III")&gt;0,"-III",IF(COUNTIF(F89:L89,"-II")&gt;0,"-II",IF(COUNTIF(F89:L89,"-I")&gt;0,"-I",IF(COUNTIF(F89:L89,"+0")&gt;0,"+0",IF(COUNTIF(F89:L89,"+I")&gt;0,"+I",IF(COUNTIF(F89:L89,"+II")&gt;0,"+II",IF(COUNTIF(F89:L89,"+III")&gt;0,"+III","ND")))))))</f>
        <v>+II</v>
      </c>
      <c r="F89" s="1" t="s">
        <v>9</v>
      </c>
      <c r="G89" s="1" t="s">
        <v>9</v>
      </c>
      <c r="H89" s="1" t="s">
        <v>10</v>
      </c>
      <c r="I89" s="1" t="s">
        <v>9</v>
      </c>
      <c r="J89" s="1" t="s">
        <v>9</v>
      </c>
      <c r="K89" s="1" t="s">
        <v>9</v>
      </c>
      <c r="L89" s="12" t="s">
        <v>9</v>
      </c>
    </row>
    <row r="90" spans="2:12" x14ac:dyDescent="0.25">
      <c r="B90" s="10">
        <v>18.66</v>
      </c>
      <c r="C90" s="1">
        <v>18.75</v>
      </c>
      <c r="D90" s="11" t="s">
        <v>10</v>
      </c>
      <c r="E90" s="11" t="str">
        <f>IF(COUNTIF(F90:L90,"-III")&gt;0,"-III",IF(COUNTIF(F90:L90,"-II")&gt;0,"-II",IF(COUNTIF(F90:L90,"-I")&gt;0,"-I",IF(COUNTIF(F90:L90,"+0")&gt;0,"+0",IF(COUNTIF(F90:L90,"+I")&gt;0,"+I",IF(COUNTIF(F90:L90,"+II")&gt;0,"+II",IF(COUNTIF(F90:L90,"+III")&gt;0,"+III","ND")))))))</f>
        <v>+II</v>
      </c>
      <c r="F90" s="1" t="s">
        <v>9</v>
      </c>
      <c r="G90" s="1" t="s">
        <v>9</v>
      </c>
      <c r="H90" s="1" t="s">
        <v>10</v>
      </c>
      <c r="I90" s="1" t="s">
        <v>9</v>
      </c>
      <c r="J90" s="1" t="s">
        <v>9</v>
      </c>
      <c r="K90" s="1" t="s">
        <v>9</v>
      </c>
      <c r="L90" s="12" t="s">
        <v>9</v>
      </c>
    </row>
    <row r="91" spans="2:12" x14ac:dyDescent="0.25">
      <c r="B91" s="10">
        <v>18.75</v>
      </c>
      <c r="C91" s="1">
        <v>19.070850830000001</v>
      </c>
      <c r="D91" s="11" t="s">
        <v>10</v>
      </c>
      <c r="E91" s="11" t="str">
        <f>IF(COUNTIF(F91:L91,"-III")&gt;0,"-III",IF(COUNTIF(F91:L91,"-II")&gt;0,"-II",IF(COUNTIF(F91:L91,"-I")&gt;0,"-I",IF(COUNTIF(F91:L91,"+0")&gt;0,"+0",IF(COUNTIF(F91:L91,"+I")&gt;0,"+I",IF(COUNTIF(F91:L91,"+II")&gt;0,"+II",IF(COUNTIF(F91:L91,"+III")&gt;0,"+III","ND")))))))</f>
        <v>+II</v>
      </c>
      <c r="F91" s="1" t="s">
        <v>9</v>
      </c>
      <c r="G91" s="1" t="s">
        <v>9</v>
      </c>
      <c r="H91" s="1" t="s">
        <v>10</v>
      </c>
      <c r="I91" s="1" t="s">
        <v>9</v>
      </c>
      <c r="J91" s="1" t="s">
        <v>9</v>
      </c>
      <c r="K91" s="1" t="s">
        <v>9</v>
      </c>
      <c r="L91" s="12" t="s">
        <v>9</v>
      </c>
    </row>
    <row r="92" spans="2:12" x14ac:dyDescent="0.25">
      <c r="B92" s="10">
        <v>19.070850830000001</v>
      </c>
      <c r="C92" s="1">
        <v>19.080850829999999</v>
      </c>
      <c r="D92" s="11" t="s">
        <v>12</v>
      </c>
      <c r="E92" s="11" t="str">
        <f>IF(COUNTIF(F92:L92,"-III")&gt;0,"-III",IF(COUNTIF(F92:L92,"-II")&gt;0,"-II",IF(COUNTIF(F92:L92,"-I")&gt;0,"-I",IF(COUNTIF(F92:L92,"+0")&gt;0,"+0",IF(COUNTIF(F92:L92,"+I")&gt;0,"+I",IF(COUNTIF(F92:L92,"+II")&gt;0,"+II",IF(COUNTIF(F92:L92,"+III")&gt;0,"+III","ND")))))))</f>
        <v>+I</v>
      </c>
      <c r="F92" s="1" t="s">
        <v>9</v>
      </c>
      <c r="G92" s="1" t="s">
        <v>9</v>
      </c>
      <c r="H92" s="1" t="s">
        <v>10</v>
      </c>
      <c r="I92" s="1" t="s">
        <v>9</v>
      </c>
      <c r="J92" s="1" t="s">
        <v>12</v>
      </c>
      <c r="K92" s="1" t="s">
        <v>10</v>
      </c>
      <c r="L92" s="12" t="s">
        <v>9</v>
      </c>
    </row>
    <row r="93" spans="2:12" x14ac:dyDescent="0.25">
      <c r="B93" s="10">
        <v>19.080850829999999</v>
      </c>
      <c r="C93" s="1">
        <v>19.13233735</v>
      </c>
      <c r="D93" s="11" t="s">
        <v>10</v>
      </c>
      <c r="E93" s="11" t="str">
        <f>IF(COUNTIF(F93:L93,"-III")&gt;0,"-III",IF(COUNTIF(F93:L93,"-II")&gt;0,"-II",IF(COUNTIF(F93:L93,"-I")&gt;0,"-I",IF(COUNTIF(F93:L93,"+0")&gt;0,"+0",IF(COUNTIF(F93:L93,"+I")&gt;0,"+I",IF(COUNTIF(F93:L93,"+II")&gt;0,"+II",IF(COUNTIF(F93:L93,"+III")&gt;0,"+III","ND")))))))</f>
        <v>+II</v>
      </c>
      <c r="F93" s="1" t="s">
        <v>9</v>
      </c>
      <c r="G93" s="1" t="s">
        <v>9</v>
      </c>
      <c r="H93" s="1" t="s">
        <v>10</v>
      </c>
      <c r="I93" s="1" t="s">
        <v>9</v>
      </c>
      <c r="J93" s="1" t="s">
        <v>9</v>
      </c>
      <c r="K93" s="1" t="s">
        <v>9</v>
      </c>
      <c r="L93" s="12" t="s">
        <v>9</v>
      </c>
    </row>
    <row r="94" spans="2:12" x14ac:dyDescent="0.25">
      <c r="B94" s="10">
        <v>19.13233735</v>
      </c>
      <c r="C94" s="1">
        <v>19.142337349999998</v>
      </c>
      <c r="D94" s="11" t="s">
        <v>10</v>
      </c>
      <c r="E94" s="11" t="str">
        <f>IF(COUNTIF(F94:L94,"-III")&gt;0,"-III",IF(COUNTIF(F94:L94,"-II")&gt;0,"-II",IF(COUNTIF(F94:L94,"-I")&gt;0,"-I",IF(COUNTIF(F94:L94,"+0")&gt;0,"+0",IF(COUNTIF(F94:L94,"+I")&gt;0,"+I",IF(COUNTIF(F94:L94,"+II")&gt;0,"+II",IF(COUNTIF(F94:L94,"+III")&gt;0,"+III","ND")))))))</f>
        <v>+II</v>
      </c>
      <c r="F94" s="1" t="s">
        <v>9</v>
      </c>
      <c r="G94" s="1" t="s">
        <v>9</v>
      </c>
      <c r="H94" s="1" t="s">
        <v>10</v>
      </c>
      <c r="I94" s="1" t="s">
        <v>9</v>
      </c>
      <c r="J94" s="1" t="s">
        <v>9</v>
      </c>
      <c r="K94" s="1" t="s">
        <v>9</v>
      </c>
      <c r="L94" s="12" t="s">
        <v>9</v>
      </c>
    </row>
    <row r="95" spans="2:12" x14ac:dyDescent="0.25">
      <c r="B95" s="10">
        <v>19.142337349999998</v>
      </c>
      <c r="C95" s="1">
        <v>19.574514854</v>
      </c>
      <c r="D95" s="11" t="s">
        <v>10</v>
      </c>
      <c r="E95" s="11" t="str">
        <f>IF(COUNTIF(F95:L95,"-III")&gt;0,"-III",IF(COUNTIF(F95:L95,"-II")&gt;0,"-II",IF(COUNTIF(F95:L95,"-I")&gt;0,"-I",IF(COUNTIF(F95:L95,"+0")&gt;0,"+0",IF(COUNTIF(F95:L95,"+I")&gt;0,"+I",IF(COUNTIF(F95:L95,"+II")&gt;0,"+II",IF(COUNTIF(F95:L95,"+III")&gt;0,"+III","ND")))))))</f>
        <v>+II</v>
      </c>
      <c r="F95" s="1" t="s">
        <v>9</v>
      </c>
      <c r="G95" s="1" t="s">
        <v>9</v>
      </c>
      <c r="H95" s="1" t="s">
        <v>10</v>
      </c>
      <c r="I95" s="1" t="s">
        <v>9</v>
      </c>
      <c r="J95" s="1" t="s">
        <v>9</v>
      </c>
      <c r="K95" s="1" t="s">
        <v>9</v>
      </c>
      <c r="L95" s="12" t="s">
        <v>9</v>
      </c>
    </row>
    <row r="96" spans="2:12" x14ac:dyDescent="0.25">
      <c r="B96" s="10">
        <v>19.574514854</v>
      </c>
      <c r="C96" s="1">
        <v>19.670000000000002</v>
      </c>
      <c r="D96" s="11" t="s">
        <v>10</v>
      </c>
      <c r="E96" s="11" t="str">
        <f>IF(COUNTIF(F96:L96,"-III")&gt;0,"-III",IF(COUNTIF(F96:L96,"-II")&gt;0,"-II",IF(COUNTIF(F96:L96,"-I")&gt;0,"-I",IF(COUNTIF(F96:L96,"+0")&gt;0,"+0",IF(COUNTIF(F96:L96,"+I")&gt;0,"+I",IF(COUNTIF(F96:L96,"+II")&gt;0,"+II",IF(COUNTIF(F96:L96,"+III")&gt;0,"+III","ND")))))))</f>
        <v>+II</v>
      </c>
      <c r="F96" s="1" t="s">
        <v>9</v>
      </c>
      <c r="G96" s="1" t="s">
        <v>9</v>
      </c>
      <c r="H96" s="1" t="s">
        <v>10</v>
      </c>
      <c r="I96" s="1" t="s">
        <v>9</v>
      </c>
      <c r="J96" s="1" t="s">
        <v>9</v>
      </c>
      <c r="K96" s="1" t="s">
        <v>9</v>
      </c>
      <c r="L96" s="12" t="s">
        <v>9</v>
      </c>
    </row>
    <row r="97" spans="2:12" x14ac:dyDescent="0.25">
      <c r="B97" s="10">
        <v>19.670000000000002</v>
      </c>
      <c r="C97" s="1">
        <v>19.69841048</v>
      </c>
      <c r="D97" s="11" t="s">
        <v>10</v>
      </c>
      <c r="E97" s="11" t="str">
        <f>IF(COUNTIF(F97:L97,"-III")&gt;0,"-III",IF(COUNTIF(F97:L97,"-II")&gt;0,"-II",IF(COUNTIF(F97:L97,"-I")&gt;0,"-I",IF(COUNTIF(F97:L97,"+0")&gt;0,"+0",IF(COUNTIF(F97:L97,"+I")&gt;0,"+I",IF(COUNTIF(F97:L97,"+II")&gt;0,"+II",IF(COUNTIF(F97:L97,"+III")&gt;0,"+III","ND")))))))</f>
        <v>+II</v>
      </c>
      <c r="F97" s="1" t="s">
        <v>9</v>
      </c>
      <c r="G97" s="1" t="s">
        <v>9</v>
      </c>
      <c r="H97" s="1" t="s">
        <v>10</v>
      </c>
      <c r="I97" s="1" t="s">
        <v>9</v>
      </c>
      <c r="J97" s="1" t="s">
        <v>9</v>
      </c>
      <c r="K97" s="1" t="s">
        <v>9</v>
      </c>
      <c r="L97" s="12" t="s">
        <v>9</v>
      </c>
    </row>
    <row r="98" spans="2:12" x14ac:dyDescent="0.25">
      <c r="B98" s="10">
        <v>19.69841048</v>
      </c>
      <c r="C98" s="1">
        <v>19.809999999999999</v>
      </c>
      <c r="D98" s="11" t="s">
        <v>10</v>
      </c>
      <c r="E98" s="11" t="str">
        <f>IF(COUNTIF(F98:L98,"-III")&gt;0,"-III",IF(COUNTIF(F98:L98,"-II")&gt;0,"-II",IF(COUNTIF(F98:L98,"-I")&gt;0,"-I",IF(COUNTIF(F98:L98,"+0")&gt;0,"+0",IF(COUNTIF(F98:L98,"+I")&gt;0,"+I",IF(COUNTIF(F98:L98,"+II")&gt;0,"+II",IF(COUNTIF(F98:L98,"+III")&gt;0,"+III","ND")))))))</f>
        <v>+II</v>
      </c>
      <c r="F98" s="1" t="s">
        <v>9</v>
      </c>
      <c r="G98" s="1" t="s">
        <v>9</v>
      </c>
      <c r="H98" s="1" t="s">
        <v>10</v>
      </c>
      <c r="I98" s="1" t="s">
        <v>9</v>
      </c>
      <c r="J98" s="1" t="s">
        <v>9</v>
      </c>
      <c r="K98" s="1" t="s">
        <v>9</v>
      </c>
      <c r="L98" s="12" t="s">
        <v>9</v>
      </c>
    </row>
    <row r="99" spans="2:12" x14ac:dyDescent="0.25">
      <c r="B99" s="10">
        <v>19.809999999999999</v>
      </c>
      <c r="C99" s="1">
        <v>19.989999999999998</v>
      </c>
      <c r="D99" s="11" t="s">
        <v>10</v>
      </c>
      <c r="E99" s="11" t="str">
        <f>IF(COUNTIF(F99:L99,"-III")&gt;0,"-III",IF(COUNTIF(F99:L99,"-II")&gt;0,"-II",IF(COUNTIF(F99:L99,"-I")&gt;0,"-I",IF(COUNTIF(F99:L99,"+0")&gt;0,"+0",IF(COUNTIF(F99:L99,"+I")&gt;0,"+I",IF(COUNTIF(F99:L99,"+II")&gt;0,"+II",IF(COUNTIF(F99:L99,"+III")&gt;0,"+III","ND")))))))</f>
        <v>+II</v>
      </c>
      <c r="F99" s="1" t="s">
        <v>9</v>
      </c>
      <c r="G99" s="1" t="s">
        <v>9</v>
      </c>
      <c r="H99" s="1" t="s">
        <v>10</v>
      </c>
      <c r="I99" s="1" t="s">
        <v>9</v>
      </c>
      <c r="J99" s="1" t="s">
        <v>9</v>
      </c>
      <c r="K99" s="1" t="s">
        <v>9</v>
      </c>
      <c r="L99" s="12" t="s">
        <v>9</v>
      </c>
    </row>
    <row r="100" spans="2:12" x14ac:dyDescent="0.25">
      <c r="B100" s="10">
        <v>19.989999999999998</v>
      </c>
      <c r="C100" s="1">
        <v>20.352428100000001</v>
      </c>
      <c r="D100" s="11" t="s">
        <v>10</v>
      </c>
      <c r="E100" s="11" t="str">
        <f>IF(COUNTIF(F100:L100,"-III")&gt;0,"-III",IF(COUNTIF(F100:L100,"-II")&gt;0,"-II",IF(COUNTIF(F100:L100,"-I")&gt;0,"-I",IF(COUNTIF(F100:L100,"+0")&gt;0,"+0",IF(COUNTIF(F100:L100,"+I")&gt;0,"+I",IF(COUNTIF(F100:L100,"+II")&gt;0,"+II",IF(COUNTIF(F100:L100,"+III")&gt;0,"+III","ND")))))))</f>
        <v>+II</v>
      </c>
      <c r="F100" s="1" t="s">
        <v>9</v>
      </c>
      <c r="G100" s="1" t="s">
        <v>9</v>
      </c>
      <c r="H100" s="1" t="s">
        <v>10</v>
      </c>
      <c r="I100" s="1" t="s">
        <v>9</v>
      </c>
      <c r="J100" s="1" t="s">
        <v>9</v>
      </c>
      <c r="K100" s="1" t="s">
        <v>9</v>
      </c>
      <c r="L100" s="12" t="s">
        <v>9</v>
      </c>
    </row>
    <row r="101" spans="2:12" x14ac:dyDescent="0.25">
      <c r="B101" s="10">
        <v>20.352428100000001</v>
      </c>
      <c r="C101" s="1">
        <v>20.362428099999999</v>
      </c>
      <c r="D101" s="11" t="s">
        <v>10</v>
      </c>
      <c r="E101" s="11" t="str">
        <f>IF(COUNTIF(F101:L101,"-III")&gt;0,"-III",IF(COUNTIF(F101:L101,"-II")&gt;0,"-II",IF(COUNTIF(F101:L101,"-I")&gt;0,"-I",IF(COUNTIF(F101:L101,"+0")&gt;0,"+0",IF(COUNTIF(F101:L101,"+I")&gt;0,"+I",IF(COUNTIF(F101:L101,"+II")&gt;0,"+II",IF(COUNTIF(F101:L101,"+III")&gt;0,"+III","ND")))))))</f>
        <v>+II</v>
      </c>
      <c r="F101" s="1" t="s">
        <v>9</v>
      </c>
      <c r="G101" s="1" t="s">
        <v>9</v>
      </c>
      <c r="H101" s="1" t="s">
        <v>10</v>
      </c>
      <c r="I101" s="1" t="s">
        <v>9</v>
      </c>
      <c r="J101" s="1" t="s">
        <v>9</v>
      </c>
      <c r="K101" s="1" t="s">
        <v>9</v>
      </c>
      <c r="L101" s="12" t="s">
        <v>9</v>
      </c>
    </row>
    <row r="102" spans="2:12" x14ac:dyDescent="0.25">
      <c r="B102" s="10">
        <v>20.362428099999999</v>
      </c>
      <c r="C102" s="1">
        <v>20.49</v>
      </c>
      <c r="D102" s="11" t="s">
        <v>10</v>
      </c>
      <c r="E102" s="11" t="str">
        <f>IF(COUNTIF(F102:L102,"-III")&gt;0,"-III",IF(COUNTIF(F102:L102,"-II")&gt;0,"-II",IF(COUNTIF(F102:L102,"-I")&gt;0,"-I",IF(COUNTIF(F102:L102,"+0")&gt;0,"+0",IF(COUNTIF(F102:L102,"+I")&gt;0,"+I",IF(COUNTIF(F102:L102,"+II")&gt;0,"+II",IF(COUNTIF(F102:L102,"+III")&gt;0,"+III","ND")))))))</f>
        <v>+II</v>
      </c>
      <c r="F102" s="1" t="s">
        <v>9</v>
      </c>
      <c r="G102" s="1" t="s">
        <v>9</v>
      </c>
      <c r="H102" s="1" t="s">
        <v>10</v>
      </c>
      <c r="I102" s="1" t="s">
        <v>9</v>
      </c>
      <c r="J102" s="1" t="s">
        <v>9</v>
      </c>
      <c r="K102" s="1" t="s">
        <v>9</v>
      </c>
      <c r="L102" s="12" t="s">
        <v>9</v>
      </c>
    </row>
    <row r="103" spans="2:12" x14ac:dyDescent="0.25">
      <c r="B103" s="10">
        <v>20.49</v>
      </c>
      <c r="C103" s="1">
        <v>20.64</v>
      </c>
      <c r="D103" s="11" t="s">
        <v>10</v>
      </c>
      <c r="E103" s="11" t="str">
        <f>IF(COUNTIF(F103:L103,"-III")&gt;0,"-III",IF(COUNTIF(F103:L103,"-II")&gt;0,"-II",IF(COUNTIF(F103:L103,"-I")&gt;0,"-I",IF(COUNTIF(F103:L103,"+0")&gt;0,"+0",IF(COUNTIF(F103:L103,"+I")&gt;0,"+I",IF(COUNTIF(F103:L103,"+II")&gt;0,"+II",IF(COUNTIF(F103:L103,"+III")&gt;0,"+III","ND")))))))</f>
        <v>+II</v>
      </c>
      <c r="F103" s="1" t="s">
        <v>9</v>
      </c>
      <c r="G103" s="1" t="s">
        <v>9</v>
      </c>
      <c r="H103" s="1" t="s">
        <v>10</v>
      </c>
      <c r="I103" s="1" t="s">
        <v>9</v>
      </c>
      <c r="J103" s="1" t="s">
        <v>9</v>
      </c>
      <c r="K103" s="1" t="s">
        <v>9</v>
      </c>
      <c r="L103" s="12" t="s">
        <v>9</v>
      </c>
    </row>
    <row r="104" spans="2:12" x14ac:dyDescent="0.25">
      <c r="B104" s="10">
        <v>20.64</v>
      </c>
      <c r="C104" s="1">
        <v>20.69</v>
      </c>
      <c r="D104" s="11" t="s">
        <v>10</v>
      </c>
      <c r="E104" s="11" t="str">
        <f>IF(COUNTIF(F104:L104,"-III")&gt;0,"-III",IF(COUNTIF(F104:L104,"-II")&gt;0,"-II",IF(COUNTIF(F104:L104,"-I")&gt;0,"-I",IF(COUNTIF(F104:L104,"+0")&gt;0,"+0",IF(COUNTIF(F104:L104,"+I")&gt;0,"+I",IF(COUNTIF(F104:L104,"+II")&gt;0,"+II",IF(COUNTIF(F104:L104,"+III")&gt;0,"+III","ND")))))))</f>
        <v>+II</v>
      </c>
      <c r="F104" s="1" t="s">
        <v>9</v>
      </c>
      <c r="G104" s="1" t="s">
        <v>9</v>
      </c>
      <c r="H104" s="1" t="s">
        <v>10</v>
      </c>
      <c r="I104" s="1" t="s">
        <v>9</v>
      </c>
      <c r="J104" s="1" t="s">
        <v>9</v>
      </c>
      <c r="K104" s="1" t="s">
        <v>9</v>
      </c>
      <c r="L104" s="12" t="s">
        <v>9</v>
      </c>
    </row>
    <row r="105" spans="2:12" x14ac:dyDescent="0.25">
      <c r="B105" s="10">
        <v>20.69</v>
      </c>
      <c r="C105" s="1">
        <v>20.76</v>
      </c>
      <c r="D105" s="11" t="s">
        <v>10</v>
      </c>
      <c r="E105" s="11" t="str">
        <f>IF(COUNTIF(F105:L105,"-III")&gt;0,"-III",IF(COUNTIF(F105:L105,"-II")&gt;0,"-II",IF(COUNTIF(F105:L105,"-I")&gt;0,"-I",IF(COUNTIF(F105:L105,"+0")&gt;0,"+0",IF(COUNTIF(F105:L105,"+I")&gt;0,"+I",IF(COUNTIF(F105:L105,"+II")&gt;0,"+II",IF(COUNTIF(F105:L105,"+III")&gt;0,"+III","ND")))))))</f>
        <v>+II</v>
      </c>
      <c r="F105" s="1" t="s">
        <v>9</v>
      </c>
      <c r="G105" s="1" t="s">
        <v>9</v>
      </c>
      <c r="H105" s="1" t="s">
        <v>10</v>
      </c>
      <c r="I105" s="1" t="s">
        <v>9</v>
      </c>
      <c r="J105" s="1" t="s">
        <v>9</v>
      </c>
      <c r="K105" s="1" t="s">
        <v>9</v>
      </c>
      <c r="L105" s="12" t="s">
        <v>9</v>
      </c>
    </row>
    <row r="106" spans="2:12" ht="15.75" thickBot="1" x14ac:dyDescent="0.3">
      <c r="B106" s="13">
        <v>20.76</v>
      </c>
      <c r="C106" s="2">
        <v>20.93</v>
      </c>
      <c r="D106" s="14" t="s">
        <v>10</v>
      </c>
      <c r="E106" s="14" t="str">
        <f>IF(COUNTIF(F106:L106,"-III")&gt;0,"-III",IF(COUNTIF(F106:L106,"-II")&gt;0,"-II",IF(COUNTIF(F106:L106,"-I")&gt;0,"-I",IF(COUNTIF(F106:L106,"+0")&gt;0,"+0",IF(COUNTIF(F106:L106,"+I")&gt;0,"+I",IF(COUNTIF(F106:L106,"+II")&gt;0,"+II",IF(COUNTIF(F106:L106,"+III")&gt;0,"+III","ND")))))))</f>
        <v>+II</v>
      </c>
      <c r="F106" s="2" t="s">
        <v>9</v>
      </c>
      <c r="G106" s="2" t="s">
        <v>9</v>
      </c>
      <c r="H106" s="2" t="s">
        <v>10</v>
      </c>
      <c r="I106" s="2" t="s">
        <v>9</v>
      </c>
      <c r="J106" s="2" t="s">
        <v>9</v>
      </c>
      <c r="K106" s="2" t="s">
        <v>9</v>
      </c>
      <c r="L106" s="15" t="s">
        <v>9</v>
      </c>
    </row>
    <row r="107" spans="2:12" x14ac:dyDescent="0.25">
      <c r="B107" s="1"/>
      <c r="C107" s="1"/>
    </row>
    <row r="108" spans="2:12" x14ac:dyDescent="0.25">
      <c r="C108" s="1"/>
    </row>
    <row r="109" spans="2:12" x14ac:dyDescent="0.25">
      <c r="C109" s="1"/>
    </row>
    <row r="110" spans="2:12" x14ac:dyDescent="0.25">
      <c r="C110" s="1"/>
    </row>
    <row r="111" spans="2:12" x14ac:dyDescent="0.25">
      <c r="C111" s="1"/>
    </row>
    <row r="112" spans="2:12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ht="15.75" thickBot="1" x14ac:dyDescent="0.3">
      <c r="C123" s="1"/>
    </row>
    <row r="124" spans="3:3" x14ac:dyDescent="0.25">
      <c r="C124" s="8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</sheetData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Gecombineerd vakoordeel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Geer</dc:creator>
  <cp:lastModifiedBy>Pieter van Geer</cp:lastModifiedBy>
  <dcterms:created xsi:type="dcterms:W3CDTF">2022-03-05T10:35:56Z</dcterms:created>
  <dcterms:modified xsi:type="dcterms:W3CDTF">2022-03-07T07:27:20Z</dcterms:modified>
</cp:coreProperties>
</file>