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rontier.local\home\Projects\Projects-22\P22-4756\Work\Work_Theresa\02 Fahrzeugbestandszahlen\"/>
    </mc:Choice>
  </mc:AlternateContent>
  <xr:revisionPtr revIDLastSave="0" documentId="13_ncr:1_{F8CB279E-C0EF-4BC3-9E82-3C7F92771B6C}" xr6:coauthVersionLast="46" xr6:coauthVersionMax="46" xr10:uidLastSave="{00000000-0000-0000-0000-000000000000}"/>
  <bookViews>
    <workbookView xWindow="-28920" yWindow="-120" windowWidth="29040" windowHeight="15840" activeTab="5" xr2:uid="{B51C1B02-2D0E-40D7-8D5D-9347559283A6}"/>
  </bookViews>
  <sheets>
    <sheet name="t_nuts3_lk" sheetId="2" r:id="rId1"/>
    <sheet name="README" sheetId="6" r:id="rId2"/>
    <sheet name="2021" sheetId="1" r:id="rId3"/>
    <sheet name="2020" sheetId="7" r:id="rId4"/>
    <sheet name="2019" sheetId="8" r:id="rId5"/>
    <sheet name="2018" sheetId="5" r:id="rId6"/>
  </sheets>
  <definedNames>
    <definedName name="_xlnm._FilterDatabase" localSheetId="2" hidden="1">'2021'!$A$1:$B$401</definedName>
    <definedName name="ExternalData_1" localSheetId="0" hidden="1">t_nuts3_lk!$A$1:$H$404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2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F6E87-6DDB-4FC3-9E19-AAF4DDA829A0}" keepAlive="1" name="Query - t_nuts3_lk" description="Connection to the 't_nuts3_lk' query in the workbook." type="5" refreshedVersion="6" background="1" saveData="1">
    <dbPr connection="Provider=Microsoft.Mashup.OleDb.1;Data Source=$Workbook$;Location=t_nuts3_lk;Extended Properties=&quot;&quot;" command="SELECT * FROM [t_nuts3_lk]"/>
  </connection>
</connections>
</file>

<file path=xl/sharedStrings.xml><?xml version="1.0" encoding="utf-8"?>
<sst xmlns="http://schemas.openxmlformats.org/spreadsheetml/2006/main" count="4059" uniqueCount="1654">
  <si>
    <t xml:space="preserve">Land
</t>
  </si>
  <si>
    <t xml:space="preserve">Statistische Kennziffer und Zulassungsbezirk
</t>
  </si>
  <si>
    <t>Diesel</t>
  </si>
  <si>
    <t>08111  STUTTGART,STADT</t>
  </si>
  <si>
    <t>08115  BOEBLINGEN</t>
  </si>
  <si>
    <t>08116  ESSLINGEN</t>
  </si>
  <si>
    <t>08117  GOEPPINGEN</t>
  </si>
  <si>
    <t>08118  LUDWIGSBURG</t>
  </si>
  <si>
    <t>08119  REMS-MURR-KREIS</t>
  </si>
  <si>
    <t>08121  HEILBRONN,STADT</t>
  </si>
  <si>
    <t>08125  HEILBRONN</t>
  </si>
  <si>
    <t>08126  HOHENLOHEKREIS</t>
  </si>
  <si>
    <t>08127  SCHWAEBISCH-HALL</t>
  </si>
  <si>
    <t>08128  MAIN-TAUBER-KREIS</t>
  </si>
  <si>
    <t>08135  HEIDENHEIM</t>
  </si>
  <si>
    <t>08136  OSTALBKREIS</t>
  </si>
  <si>
    <t>08211  BADEN-BADEN,STADT</t>
  </si>
  <si>
    <t>08212  KARLSRUHE,STADT</t>
  </si>
  <si>
    <t>08215  KARLSRUHE</t>
  </si>
  <si>
    <t>08216  RASTATT</t>
  </si>
  <si>
    <t>08221  HEIDELBERG,STADT</t>
  </si>
  <si>
    <t>08222  MANNHEIM,STADT</t>
  </si>
  <si>
    <t>08225  NECKAR-ODENWALD-KREIS</t>
  </si>
  <si>
    <t>08226  RHEIN-NECKAR-KREIS</t>
  </si>
  <si>
    <t>08231  PFORZHEIM,STADT</t>
  </si>
  <si>
    <t>08235  CALW</t>
  </si>
  <si>
    <t>08236  ENZKREIS</t>
  </si>
  <si>
    <t>08237  FREUDENSTADT</t>
  </si>
  <si>
    <t>08311  FREIBURG I.BREISG.STADT</t>
  </si>
  <si>
    <t>08315  BREISGAU-HOCHSCHWARZWALD</t>
  </si>
  <si>
    <t>08316  EMMENDINGEN</t>
  </si>
  <si>
    <t>08317  ORTENAUKREIS</t>
  </si>
  <si>
    <t>08325  ROTTWEIL</t>
  </si>
  <si>
    <t>08326  SCHWARZWALD-BAAR-KREIS</t>
  </si>
  <si>
    <t>08327  TUTTLINGEN</t>
  </si>
  <si>
    <t>08335  KONSTANZ</t>
  </si>
  <si>
    <t>08336  LOERRACH</t>
  </si>
  <si>
    <t>08337  WALDSHUT</t>
  </si>
  <si>
    <t>08415  REUTLINGEN</t>
  </si>
  <si>
    <t>08416  TUEBINGEN</t>
  </si>
  <si>
    <t>08417  ZOLLERNALBKREIS</t>
  </si>
  <si>
    <t>08421  ULM,STADT</t>
  </si>
  <si>
    <t>08425  ALB-DONAU-KREIS</t>
  </si>
  <si>
    <t>08426  BIBERACH</t>
  </si>
  <si>
    <t>08435  BODENSEEKREIS</t>
  </si>
  <si>
    <t>08436  RAVENSBURG</t>
  </si>
  <si>
    <t>08437  SIGMARINGEN</t>
  </si>
  <si>
    <t>09161  INGOLSTADT,STADT</t>
  </si>
  <si>
    <t>09162  MUENCHEN,STADT</t>
  </si>
  <si>
    <t>09163  ROSENHEIM,STADT</t>
  </si>
  <si>
    <t>09171  ALTOETTING</t>
  </si>
  <si>
    <t>09172  BERCHTESGADENER LAND</t>
  </si>
  <si>
    <t>09173  BAD TOELZ-WOLFRATSHAUSEN</t>
  </si>
  <si>
    <t>09174  DACHAU</t>
  </si>
  <si>
    <t>09175  EBERSBERG</t>
  </si>
  <si>
    <t>09176  EICHSTAETT</t>
  </si>
  <si>
    <t>09177  ERDING</t>
  </si>
  <si>
    <t>09178  FREISING</t>
  </si>
  <si>
    <t>09179  FUERSTENFELDBRUCK</t>
  </si>
  <si>
    <t>09180  GARMISCH-PARTENKIRCHEN</t>
  </si>
  <si>
    <t>09181  LANDSBERG AM LECH</t>
  </si>
  <si>
    <t>09182  MIESBACH</t>
  </si>
  <si>
    <t>09183  MUEHLDORF A.INN</t>
  </si>
  <si>
    <t>09184  MUENCHEN</t>
  </si>
  <si>
    <t>09185  NEUBURG-SCHROBENHAUSEN</t>
  </si>
  <si>
    <t>09186  PFAFFENHOFEN A.D.ILM</t>
  </si>
  <si>
    <t>09187  ROSENHEIM</t>
  </si>
  <si>
    <t>09188  STARNBERG</t>
  </si>
  <si>
    <t>09189  TRAUNSTEIN</t>
  </si>
  <si>
    <t>09190  WEILHEIM-SCHONGAU</t>
  </si>
  <si>
    <t>09261  LANDSHUT,STADT</t>
  </si>
  <si>
    <t>09262  PASSAU,STADT</t>
  </si>
  <si>
    <t>09263  STRAUBING,STADT</t>
  </si>
  <si>
    <t>09271  DEGGENDORF</t>
  </si>
  <si>
    <t>09272  FREYUNG-GRAFENAU</t>
  </si>
  <si>
    <t>09273  KELHEIM</t>
  </si>
  <si>
    <t>09274  LANDSHUT</t>
  </si>
  <si>
    <t>09275  PASSAU</t>
  </si>
  <si>
    <t>09276  REGEN</t>
  </si>
  <si>
    <t>09277  ROTTAL-INN</t>
  </si>
  <si>
    <t>09278  STRAUBING-BOGEN</t>
  </si>
  <si>
    <t>09279  DINGOLFING-LANDAU</t>
  </si>
  <si>
    <t>09361  AMBERG,STADT</t>
  </si>
  <si>
    <t>09362  REGENSBURG,STADT</t>
  </si>
  <si>
    <t>09363  WEIDEN I.D.OPF.,STADT</t>
  </si>
  <si>
    <t>09371  AMBERG-SULZBACH</t>
  </si>
  <si>
    <t>09372  CHAM</t>
  </si>
  <si>
    <t>09373  NEUMARKT I.D.OPF.</t>
  </si>
  <si>
    <t>09374  NEUSTADT A.D.WALDNAAB</t>
  </si>
  <si>
    <t>09375  REGENSBURG</t>
  </si>
  <si>
    <t>09376  SCHWANDORF</t>
  </si>
  <si>
    <t>09377  TIRSCHENREUTH</t>
  </si>
  <si>
    <t>09461  BAMBERG,STADT</t>
  </si>
  <si>
    <t>09462  BAYREUTH,STADT</t>
  </si>
  <si>
    <t>09463  COBURG,STADT</t>
  </si>
  <si>
    <t>09464  HOF,STADT</t>
  </si>
  <si>
    <t>09471  BAMBERG</t>
  </si>
  <si>
    <t>09472  BAYREUTH</t>
  </si>
  <si>
    <t>09473  COBURG</t>
  </si>
  <si>
    <t>09474  FORCHHEIM</t>
  </si>
  <si>
    <t>09475  HOF</t>
  </si>
  <si>
    <t>09476  KRONACH</t>
  </si>
  <si>
    <t>09477  KULMBACH</t>
  </si>
  <si>
    <t>09478  LICHTENFELS</t>
  </si>
  <si>
    <t>09479  WUNSIEDEL I.FICHTELGEB.</t>
  </si>
  <si>
    <t>09561  ANSBACH,STADT</t>
  </si>
  <si>
    <t>09562  ERLANGEN,STADT</t>
  </si>
  <si>
    <t>09563  FUERTH,STADT</t>
  </si>
  <si>
    <t>09564  NUERNBERG,STADT</t>
  </si>
  <si>
    <t>09565  SCHWABACH,STADT</t>
  </si>
  <si>
    <t>09571  ANSBACH</t>
  </si>
  <si>
    <t>09572  ERLANGEN-HOECHSTADT</t>
  </si>
  <si>
    <t>09573  FUERTH</t>
  </si>
  <si>
    <t>09574  NUERNBERGER LAND</t>
  </si>
  <si>
    <t>09575  NEUSTADT/AISCH-WINDSHEIM</t>
  </si>
  <si>
    <t>09576  ROTH</t>
  </si>
  <si>
    <t>09577  WEISSENBURG-GUNZENHAUSEN</t>
  </si>
  <si>
    <t>09661  ASCHAFFENBURG,STADT</t>
  </si>
  <si>
    <t>09662  SCHWEINFURT,STADT</t>
  </si>
  <si>
    <t>09663  WUERZBURG,STADT</t>
  </si>
  <si>
    <t>09671  ASCHAFFENBURG</t>
  </si>
  <si>
    <t>09672  BAD KISSINGEN</t>
  </si>
  <si>
    <t>09673  RHOEN-GRABFELD</t>
  </si>
  <si>
    <t>09674  HASSBERGE</t>
  </si>
  <si>
    <t>09675  KITZINGEN</t>
  </si>
  <si>
    <t>09676  MILTENBERG</t>
  </si>
  <si>
    <t>09677  MAIN-SPESSART</t>
  </si>
  <si>
    <t>09678  SCHWEINFURT</t>
  </si>
  <si>
    <t>09679  WUERZBURG</t>
  </si>
  <si>
    <t>09761  AUGSBURG,STADT</t>
  </si>
  <si>
    <t>09762  KAUFBEUREN,STADT</t>
  </si>
  <si>
    <t>09763  KEMPTEN(ALLGAEU),STADT</t>
  </si>
  <si>
    <t>09764  MEMMINGEN,STADT</t>
  </si>
  <si>
    <t>09771  AICHACH-FRIEDBERG</t>
  </si>
  <si>
    <t>09772  AUGSBURG</t>
  </si>
  <si>
    <t>09773  DILLINGEN A.D.DONAU</t>
  </si>
  <si>
    <t>09774  GUENZBURG</t>
  </si>
  <si>
    <t>09775  NEU-ULM</t>
  </si>
  <si>
    <t>09776  LINDAU (BODENSEE)</t>
  </si>
  <si>
    <t>09777  OSTALLGAEU</t>
  </si>
  <si>
    <t>09778  UNTERALLGAEU</t>
  </si>
  <si>
    <t>09779  DONAU-RIES</t>
  </si>
  <si>
    <t>09780  OBERALLGAEU</t>
  </si>
  <si>
    <t>11000  BERLIN</t>
  </si>
  <si>
    <t>12051  BRANDENBURG/HAVEL,STADT</t>
  </si>
  <si>
    <t>12052  COTTBUS, STADT</t>
  </si>
  <si>
    <t>12053  FRANKFURT/ODER,STADT</t>
  </si>
  <si>
    <t>12054  POTSDAM,STADT</t>
  </si>
  <si>
    <t>12060  BARNIM</t>
  </si>
  <si>
    <t>12061  DAHME-SPREEWALD</t>
  </si>
  <si>
    <t>12062  ELBE-ELSTER</t>
  </si>
  <si>
    <t>12063  HAVELLAND</t>
  </si>
  <si>
    <t>12064  MAERKISCH-ODERLAND</t>
  </si>
  <si>
    <t>12065  OBERHAVEL</t>
  </si>
  <si>
    <t>12066  OBERSPREEWALD-LAUSITZ</t>
  </si>
  <si>
    <t>12067  ODER-SPREE</t>
  </si>
  <si>
    <t>12068  OSTPRIGNITZ-RUPPIN</t>
  </si>
  <si>
    <t>12069  POTSDAM-MITTELMARK</t>
  </si>
  <si>
    <t>12070  PRIGNITZ</t>
  </si>
  <si>
    <t>12071  SPREE-NEISSE</t>
  </si>
  <si>
    <t>12072  TELTOW-FLAEMING</t>
  </si>
  <si>
    <t>12073  UCKERMARK</t>
  </si>
  <si>
    <t>04011  BREMEN, STADT</t>
  </si>
  <si>
    <t>04012  BREMERHAVEN,STADT</t>
  </si>
  <si>
    <t>02000  HAMBURG</t>
  </si>
  <si>
    <t>06411  DARMSTADT,STADT</t>
  </si>
  <si>
    <t>06412  FRANKFURT AM MAIN,STADT</t>
  </si>
  <si>
    <t>06413  OFFENBACH AM MAIN,STADT</t>
  </si>
  <si>
    <t>06414  WIESBADEN,STADT</t>
  </si>
  <si>
    <t>06431  BERGSTRASSE</t>
  </si>
  <si>
    <t>06432  DARMSTADT-DIEBURG</t>
  </si>
  <si>
    <t>06433  GROSS-GERAU</t>
  </si>
  <si>
    <t>06434  HOCHTAUNUSKREIS</t>
  </si>
  <si>
    <t>06435  MAIN-KINZIG-KREIS</t>
  </si>
  <si>
    <t>06436  MAIN-TAUNUS-KREIS</t>
  </si>
  <si>
    <t>06437  ODENWALDKREIS</t>
  </si>
  <si>
    <t>06438  OFFENBACH</t>
  </si>
  <si>
    <t>06439  RHEINGAU-TAUNUS-KREIS</t>
  </si>
  <si>
    <t>06440  WETTERAUKREIS</t>
  </si>
  <si>
    <t>06531  GIESSEN</t>
  </si>
  <si>
    <t>06532  LAHN-DILL-KREIS</t>
  </si>
  <si>
    <t>06533  LIMBURG-WEILBURG</t>
  </si>
  <si>
    <t>06534  MARBURG-BIEDENKOPF</t>
  </si>
  <si>
    <t>06535  VOGELSBERGKREIS</t>
  </si>
  <si>
    <t>06611  KASSEL,STADT</t>
  </si>
  <si>
    <t>06631  FULDA</t>
  </si>
  <si>
    <t>06632  HERSFELD-ROTENBURG</t>
  </si>
  <si>
    <t>06633  KASSEL, LAND</t>
  </si>
  <si>
    <t>06634  SCHWALM-EDER-KREIS</t>
  </si>
  <si>
    <t>06635  WALDECK-FRANKENBERG</t>
  </si>
  <si>
    <t>06636  WERRA-MEISSNER-KREIS</t>
  </si>
  <si>
    <t>13003  ROSTOCK, STADT</t>
  </si>
  <si>
    <t>13004  SCHWERIN, STADT</t>
  </si>
  <si>
    <t>13071  MECKLENBURGISCHE SEENPLA.</t>
  </si>
  <si>
    <t>13072  ROSTOCK</t>
  </si>
  <si>
    <t>13073  VORPOMMERN-RUEGEN</t>
  </si>
  <si>
    <t>13074  NORDWESTMECKLENBURG</t>
  </si>
  <si>
    <t>13075  VORPOMMERN-GREIFSWALD</t>
  </si>
  <si>
    <t>13076  LUDWIGSLUST-PARCHIM</t>
  </si>
  <si>
    <t>03101  BRAUNSCHWEIG,STADT</t>
  </si>
  <si>
    <t>03102  SALZGITTER,STADT</t>
  </si>
  <si>
    <t>03103  WOLFSBURG,STADT</t>
  </si>
  <si>
    <t>03151  GIFHORN</t>
  </si>
  <si>
    <t>03153  GOSLAR</t>
  </si>
  <si>
    <t>03154  HELMSTEDT</t>
  </si>
  <si>
    <t>03155  NORTHEIM</t>
  </si>
  <si>
    <t>03157  PEINE</t>
  </si>
  <si>
    <t>03158  WOLFENBUETTEL</t>
  </si>
  <si>
    <t>03159  GÖTTINGEN</t>
  </si>
  <si>
    <t>03241  HANNOVER</t>
  </si>
  <si>
    <t>03251  DIEPHOLZ</t>
  </si>
  <si>
    <t>03252  HAMELN-PYRMONT</t>
  </si>
  <si>
    <t>03254  HILDESHEIM</t>
  </si>
  <si>
    <t>03255  HOLZMINDEN</t>
  </si>
  <si>
    <t>03256  NIENBURG(WESER)</t>
  </si>
  <si>
    <t>03257  SCHAUMBURG</t>
  </si>
  <si>
    <t>03351  CELLE</t>
  </si>
  <si>
    <t>03352  CUXHAVEN</t>
  </si>
  <si>
    <t>03353  HARBURG</t>
  </si>
  <si>
    <t>03354  LUECHOW-DANNENBERG</t>
  </si>
  <si>
    <t>03355  LUENEBURG</t>
  </si>
  <si>
    <t>03356  OSTERHOLZ</t>
  </si>
  <si>
    <t>03357  ROTENBURG(WUEMME)</t>
  </si>
  <si>
    <t>03358  HEIDEKREIS</t>
  </si>
  <si>
    <t>03359  STADE</t>
  </si>
  <si>
    <t>03360  UELZEN</t>
  </si>
  <si>
    <t>03361  VERDEN</t>
  </si>
  <si>
    <t>03401  DELMENHORST,STADT</t>
  </si>
  <si>
    <t>03402  EMDEN,STADT</t>
  </si>
  <si>
    <t>03403  OLDENBURG(OLDENB),STADT</t>
  </si>
  <si>
    <t>03404  OSNABRUECK,STADT</t>
  </si>
  <si>
    <t>03405  WILHELMSHAVEN,STADT</t>
  </si>
  <si>
    <t>03451  AMMERLAND</t>
  </si>
  <si>
    <t>03452  AURICH</t>
  </si>
  <si>
    <t>03453  CLOPPENBURG</t>
  </si>
  <si>
    <t>03454  EMSLAND</t>
  </si>
  <si>
    <t>03455  FRIESLAND</t>
  </si>
  <si>
    <t>03456  GRAFSCHAFT BENTHEIM</t>
  </si>
  <si>
    <t>03457  LEER</t>
  </si>
  <si>
    <t>03458  OLDENBURG(OLDENBURG)</t>
  </si>
  <si>
    <t>03459  OSNABRUECK</t>
  </si>
  <si>
    <t>03460  VECHTA</t>
  </si>
  <si>
    <t>03461  WESERMARSCH</t>
  </si>
  <si>
    <t>03462  WITTMUND</t>
  </si>
  <si>
    <t>05111  DUESSELDORF, STADT</t>
  </si>
  <si>
    <t>05112  DUISBURG,STADT</t>
  </si>
  <si>
    <t>05113  ESSEN,STADT</t>
  </si>
  <si>
    <t>05114  KREFELD,STADT</t>
  </si>
  <si>
    <t>05116  MOENCHENGLADBACH,STADT</t>
  </si>
  <si>
    <t>05117  MUELHEIM A.D.RUHR,STADT</t>
  </si>
  <si>
    <t>05119  OBERHAUSEN,STADT</t>
  </si>
  <si>
    <t>05120  REMSCHEID,STADT</t>
  </si>
  <si>
    <t>05122  SOLINGEN,STADT</t>
  </si>
  <si>
    <t>05124  WUPPERTAL,STADT</t>
  </si>
  <si>
    <t>05154  KLEVE</t>
  </si>
  <si>
    <t>05158  METTMANN</t>
  </si>
  <si>
    <t>05162  NEUSS</t>
  </si>
  <si>
    <t>05166  VIERSEN</t>
  </si>
  <si>
    <t>05170  WESEL</t>
  </si>
  <si>
    <t>05314  BONN,STADT</t>
  </si>
  <si>
    <t>05315  KOELN,STADT</t>
  </si>
  <si>
    <t>05316  LEVERKUSEN,STADT</t>
  </si>
  <si>
    <t>05334  AACHEN, STAEDTEREGION</t>
  </si>
  <si>
    <t>05358  DUEREN</t>
  </si>
  <si>
    <t>05362  RHEIN-ERFT-KREIS</t>
  </si>
  <si>
    <t>05366  EUSKIRCHEN</t>
  </si>
  <si>
    <t>05370  HEINSBERG</t>
  </si>
  <si>
    <t>05374  OBERBERGISCHER KREIS</t>
  </si>
  <si>
    <t>05378  RHEIN.-BERGISCHER KREIS</t>
  </si>
  <si>
    <t>05382  RHEIN-SIEG-KREIS</t>
  </si>
  <si>
    <t>05512  BOTTROP,STADT</t>
  </si>
  <si>
    <t>05513  GELSENKIRCHEN,STADT</t>
  </si>
  <si>
    <t>05515  MUENSTER,STADT</t>
  </si>
  <si>
    <t>05554  BORKEN</t>
  </si>
  <si>
    <t>05558  COESFELD</t>
  </si>
  <si>
    <t>05562  RECKLINGHAUSEN</t>
  </si>
  <si>
    <t>05566  STEINFURT</t>
  </si>
  <si>
    <t>05570  WARENDORF</t>
  </si>
  <si>
    <t>05711  BIELEFELD,STADT</t>
  </si>
  <si>
    <t>05754  GUETERSLOH</t>
  </si>
  <si>
    <t>05758  HERFORD</t>
  </si>
  <si>
    <t>05762  HOEXTER</t>
  </si>
  <si>
    <t>05766  LIPPE</t>
  </si>
  <si>
    <t>05770  MINDEN-LUEBBECKE</t>
  </si>
  <si>
    <t>05774  PADERBORN</t>
  </si>
  <si>
    <t>05911  BOCHUM,STADT</t>
  </si>
  <si>
    <t>05913  DORTMUND,STADT</t>
  </si>
  <si>
    <t>05914  HAGEN,STADT</t>
  </si>
  <si>
    <t>05915  HAMM,STADT</t>
  </si>
  <si>
    <t>05916  HERNE,STADT</t>
  </si>
  <si>
    <t>05954  ENNEPE-RUHR-KREIS</t>
  </si>
  <si>
    <t>05958  HOCHSAUERLANDKREIS</t>
  </si>
  <si>
    <t>05962  MAERKISCHER KREIS</t>
  </si>
  <si>
    <t>05966  OLPE</t>
  </si>
  <si>
    <t>05970  SIEGEN-WITTGENSTEIN</t>
  </si>
  <si>
    <t>05974  SOEST</t>
  </si>
  <si>
    <t>05978  UNNA</t>
  </si>
  <si>
    <t>07111  KOBLENZ,STADT</t>
  </si>
  <si>
    <t>07131  AHRWEILER</t>
  </si>
  <si>
    <t>07132  ALTENKIRCHEN(WESTWLD.)</t>
  </si>
  <si>
    <t>07133  BAD KREUZNACH</t>
  </si>
  <si>
    <t>07134  BIRKENFELD</t>
  </si>
  <si>
    <t>07135  COCHEM-ZELL</t>
  </si>
  <si>
    <t>07137  MAYEN-KOBLENZ</t>
  </si>
  <si>
    <t>07138  NEUWIED</t>
  </si>
  <si>
    <t>07140  RHEIN-HUNSRUECK-KREIS</t>
  </si>
  <si>
    <t>07141  RHEIN-LAHN-KREIS</t>
  </si>
  <si>
    <t>07143  WESTERWALDKREIS</t>
  </si>
  <si>
    <t>07211  TRIER-SAARBURG</t>
  </si>
  <si>
    <t>07231  BERNKASTEL-WITTLICH</t>
  </si>
  <si>
    <t>07232  EIFELKREIS BITBURG-PRUEM</t>
  </si>
  <si>
    <t>07233  VULKANEIFEL</t>
  </si>
  <si>
    <t>07311  FRANKENTHAL(PFALZ),STADT</t>
  </si>
  <si>
    <t>07312  KAISERSLAUTERN,STADT</t>
  </si>
  <si>
    <t>07313  LANDAU I.D.PFALZ,STADT</t>
  </si>
  <si>
    <t>07314  LUDWIGSHAFEN A.RH.,STADT</t>
  </si>
  <si>
    <t>07315  MAINZ,STADT</t>
  </si>
  <si>
    <t>07316  NEUSTADT A.D.WSTR.,STADT</t>
  </si>
  <si>
    <t>07317  PIRMASENS,STADT</t>
  </si>
  <si>
    <t>07318  SPEYER,STADT</t>
  </si>
  <si>
    <t>07319  WORMS,STADT</t>
  </si>
  <si>
    <t>07320  ZWEIBRUECKEN,STADT</t>
  </si>
  <si>
    <t>07331  ALZEY-WORMS</t>
  </si>
  <si>
    <t>07332  BAD DUERKHEIM</t>
  </si>
  <si>
    <t>07333  DONNERSBERGKREIS</t>
  </si>
  <si>
    <t>07334  GERMERSHEIM</t>
  </si>
  <si>
    <t>07335  KAISERSLAUTERN</t>
  </si>
  <si>
    <t>07336  KUSEL</t>
  </si>
  <si>
    <t>07337  SUEDLICHE WEINSTRASSE</t>
  </si>
  <si>
    <t>07338  RHEIN-PFALZ-KREIS</t>
  </si>
  <si>
    <t>07339  MAINZ-BINGEN</t>
  </si>
  <si>
    <t>07340  SUEDWESTPFALZ</t>
  </si>
  <si>
    <t>10041  SAARBRUECKEN,STADTVERB.</t>
  </si>
  <si>
    <t>10042  MERZIG-WADERN</t>
  </si>
  <si>
    <t>10043  NEUNKIRCHEN</t>
  </si>
  <si>
    <t>10044  SAARLOUIS</t>
  </si>
  <si>
    <t>10045  SAAR-PFALZ-KREIS</t>
  </si>
  <si>
    <t>10046  SANKT WENDEL</t>
  </si>
  <si>
    <t>14511  CHEMNITZ, STADT</t>
  </si>
  <si>
    <t>14521  ERZGEBIRGSKREIS</t>
  </si>
  <si>
    <t>14522  MITTELSACHSEN</t>
  </si>
  <si>
    <t>14523  VOGTLANDKREIS</t>
  </si>
  <si>
    <t>14524  ZWICKAU</t>
  </si>
  <si>
    <t>14612  DRESDEN, STADT</t>
  </si>
  <si>
    <t>14625  BAUTZEN</t>
  </si>
  <si>
    <t>14626  GOERLITZ</t>
  </si>
  <si>
    <t>14627  MEISSEN</t>
  </si>
  <si>
    <t>14628  SAECHS.SCHWEIZ-OSTERZGEB.</t>
  </si>
  <si>
    <t>14713  LEIPZIG, STADT</t>
  </si>
  <si>
    <t>14729  LEIPZIG</t>
  </si>
  <si>
    <t>14730  NORDSACHSEN</t>
  </si>
  <si>
    <t>15001  DESSAU-ROSSLAU,STADT</t>
  </si>
  <si>
    <t>15002  HALLE (SAALE),STADT</t>
  </si>
  <si>
    <t>15003  MAGDEBURG, STADT</t>
  </si>
  <si>
    <t>15081  ALTMARKKREIS SALZWEDEL</t>
  </si>
  <si>
    <t>15082  ANHALT-BITTERFELD</t>
  </si>
  <si>
    <t>15083  BOERDE</t>
  </si>
  <si>
    <t>15084  BURGENLANDKREIS</t>
  </si>
  <si>
    <t>15085  HARZ</t>
  </si>
  <si>
    <t>15086  JERICHOWER LAND</t>
  </si>
  <si>
    <t>15087  MANSFELD-SUEDHARZ</t>
  </si>
  <si>
    <t>15088  SAALEKREIS</t>
  </si>
  <si>
    <t>15089  SALZLANDKREIS</t>
  </si>
  <si>
    <t>15090  STENDAL</t>
  </si>
  <si>
    <t>15091  WITTENBERG</t>
  </si>
  <si>
    <t>01001  FLENSBURG,STADT</t>
  </si>
  <si>
    <t>01002  KIEL,STADT</t>
  </si>
  <si>
    <t>01003  LUEBECK,STADT</t>
  </si>
  <si>
    <t>01004  NEUMUENSTER,STADT</t>
  </si>
  <si>
    <t>01051  DITHMARSCHEN</t>
  </si>
  <si>
    <t>01053  HERZOGTUM LAUENBURG</t>
  </si>
  <si>
    <t>01054  NORDFRIESLAND</t>
  </si>
  <si>
    <t>01055  OSTHOLSTEIN</t>
  </si>
  <si>
    <t>01056  PINNEBERG</t>
  </si>
  <si>
    <t>01057  PLOEN</t>
  </si>
  <si>
    <t>01058  RENDSBURG-ECKERNFOERDE</t>
  </si>
  <si>
    <t>01059  SCHLESWIG-FLENSBURG</t>
  </si>
  <si>
    <t>01060  SEGEBERG</t>
  </si>
  <si>
    <t>01061  STEINBURG</t>
  </si>
  <si>
    <t>01062  STORMARN</t>
  </si>
  <si>
    <t>16051  ERFURT, STADT</t>
  </si>
  <si>
    <t>16052  GERA, STADT</t>
  </si>
  <si>
    <t>16053  JENA, STADT</t>
  </si>
  <si>
    <t>16054  SUHL, STADT</t>
  </si>
  <si>
    <t>16055  WEIMAR, STADT</t>
  </si>
  <si>
    <t>16056  EISENACH, STADT</t>
  </si>
  <si>
    <t>16061  EICHSFELD</t>
  </si>
  <si>
    <t>16062  NORDHAUSEN</t>
  </si>
  <si>
    <t>16063  WARTBURGKREIS</t>
  </si>
  <si>
    <t>16064  UNSTRUT-HAINICH-KREIS</t>
  </si>
  <si>
    <t>16065  KYFFHAEUSERKREIS</t>
  </si>
  <si>
    <t>16066  SCHMALKALDEN-MEININGEN</t>
  </si>
  <si>
    <t>16067  GOTHA</t>
  </si>
  <si>
    <t>16068  SOEMMERDA</t>
  </si>
  <si>
    <t>16069  HILDBURGHAUSEN</t>
  </si>
  <si>
    <t>16070  ILM-KREIS</t>
  </si>
  <si>
    <t>16071  WEIMARER-LAND</t>
  </si>
  <si>
    <t>16072  SONNEBERG</t>
  </si>
  <si>
    <t>16073  SAALFELD-RUDOLSTADT</t>
  </si>
  <si>
    <t>16074  SAALE-HOLZLANDKREIS</t>
  </si>
  <si>
    <t>16075  SAALE-ORLA-KREIS</t>
  </si>
  <si>
    <t>16076  GREIZ</t>
  </si>
  <si>
    <t>16077  ALTENBURGER LAND</t>
  </si>
  <si>
    <t>Gasoline</t>
  </si>
  <si>
    <t>HEV</t>
  </si>
  <si>
    <t>BEV</t>
  </si>
  <si>
    <t>PHEV</t>
  </si>
  <si>
    <t>CNG_LPG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</si>
  <si>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</si>
  <si>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</si>
  <si>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</si>
  <si>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</si>
  <si>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</si>
  <si>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</si>
  <si>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</si>
  <si>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</si>
  <si>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</si>
  <si>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</si>
  <si>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</si>
  <si>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</si>
  <si>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 xml:space="preserve">Sachsen       </t>
  </si>
  <si>
    <t>Sachsen-Anhalt</t>
  </si>
  <si>
    <t>Schleswig-Holstein</t>
  </si>
  <si>
    <t>Other</t>
  </si>
  <si>
    <t>Thüringen</t>
  </si>
  <si>
    <t>idx</t>
  </si>
  <si>
    <t>id_t_nuts3_lk</t>
  </si>
  <si>
    <t>id_nuts3</t>
  </si>
  <si>
    <t>natcode_nuts3</t>
  </si>
  <si>
    <t>name</t>
  </si>
  <si>
    <t>id_ags_lk</t>
  </si>
  <si>
    <t>ags_lk</t>
  </si>
  <si>
    <t>id_ags</t>
  </si>
  <si>
    <t>DE915</t>
  </si>
  <si>
    <t>Göttingen</t>
  </si>
  <si>
    <t>DE919</t>
  </si>
  <si>
    <t>Osterode am Harz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</si>
  <si>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</si>
  <si>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</si>
  <si>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</si>
  <si>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</si>
  <si>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</si>
  <si>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</si>
  <si>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</si>
  <si>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</si>
  <si>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</si>
  <si>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</si>
  <si>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</si>
  <si>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</si>
  <si>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DE278</t>
  </si>
  <si>
    <t>Günzburg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</si>
  <si>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</si>
  <si>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</si>
  <si>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</si>
  <si>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</si>
  <si>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</si>
  <si>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</si>
  <si>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</si>
  <si>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</si>
  <si>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</si>
  <si>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</si>
  <si>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</si>
  <si>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</si>
  <si>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</si>
  <si>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</si>
  <si>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</si>
  <si>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</si>
  <si>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</si>
  <si>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</si>
  <si>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DE600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</si>
  <si>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</si>
  <si>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</si>
  <si>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</si>
  <si>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</si>
  <si>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</si>
  <si>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</si>
  <si>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</si>
  <si>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</si>
  <si>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</si>
  <si>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</si>
  <si>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</si>
  <si>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</si>
  <si>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</si>
  <si>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</si>
  <si>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</si>
  <si>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</si>
  <si>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</si>
  <si>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</si>
  <si>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</si>
  <si>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DE929</t>
  </si>
  <si>
    <t>Region 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</si>
  <si>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</si>
  <si>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</si>
  <si>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</si>
  <si>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</si>
  <si>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</si>
  <si>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</si>
  <si>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</si>
  <si>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</si>
  <si>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</si>
  <si>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</si>
  <si>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</si>
  <si>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</si>
  <si>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</si>
  <si>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</si>
  <si>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</si>
  <si>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</si>
  <si>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</si>
  <si>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</si>
  <si>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</si>
  <si>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</si>
  <si>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</si>
  <si>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</si>
  <si>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</si>
  <si>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</si>
  <si>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</si>
  <si>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</si>
  <si>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</si>
  <si>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</si>
  <si>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</si>
  <si>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</si>
  <si>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</si>
  <si>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</si>
  <si>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</si>
  <si>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</si>
  <si>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</si>
  <si>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</si>
  <si>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</si>
  <si>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</si>
  <si>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</si>
  <si>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</si>
  <si>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</si>
  <si>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</si>
  <si>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</si>
  <si>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</si>
  <si>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</si>
  <si>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</si>
  <si>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</si>
  <si>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</si>
  <si>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</si>
  <si>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</si>
  <si>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</si>
  <si>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</si>
  <si>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</si>
  <si>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</si>
  <si>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</si>
  <si>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</si>
  <si>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</si>
  <si>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</si>
  <si>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</si>
  <si>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</si>
  <si>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</si>
  <si>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</si>
  <si>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</si>
  <si>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</si>
  <si>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</si>
  <si>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</si>
  <si>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</si>
  <si>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</si>
  <si>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DE501</t>
  </si>
  <si>
    <t>Bremen, Kreisfreie Stadt</t>
  </si>
  <si>
    <t>DE502</t>
  </si>
  <si>
    <t>Bremerhaven, Kreisfreie Stadt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</si>
  <si>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</si>
  <si>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</si>
  <si>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</si>
  <si>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</si>
  <si>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</si>
  <si>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</si>
  <si>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</si>
  <si>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</si>
  <si>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</si>
  <si>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</si>
  <si>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</si>
  <si>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</si>
  <si>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</si>
  <si>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</si>
  <si>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</si>
  <si>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</si>
  <si>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</si>
  <si>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</si>
  <si>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</si>
  <si>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</si>
  <si>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</si>
  <si>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</si>
  <si>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</si>
  <si>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</si>
  <si>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</si>
  <si>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</si>
  <si>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</si>
  <si>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</si>
  <si>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</si>
  <si>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</si>
  <si>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</si>
  <si>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</si>
  <si>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</si>
  <si>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</si>
  <si>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</si>
  <si>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</si>
  <si>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DEA2D</t>
  </si>
  <si>
    <t>Städteregion Aachen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</si>
  <si>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</si>
  <si>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</si>
  <si>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</si>
  <si>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</si>
  <si>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</si>
  <si>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</si>
  <si>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</si>
  <si>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</si>
  <si>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</si>
  <si>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</si>
  <si>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</si>
  <si>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</si>
  <si>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</si>
  <si>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</si>
  <si>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</si>
  <si>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</si>
  <si>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</si>
  <si>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</si>
  <si>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</si>
  <si>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</si>
  <si>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</si>
  <si>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</si>
  <si>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</si>
  <si>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</si>
  <si>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</si>
  <si>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</si>
  <si>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</si>
  <si>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</si>
  <si>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</si>
  <si>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</si>
  <si>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</si>
  <si>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</si>
  <si>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</si>
  <si>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</si>
  <si>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</si>
  <si>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</si>
  <si>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</si>
  <si>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</si>
  <si>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</si>
  <si>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</si>
  <si>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</si>
  <si>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</si>
  <si>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</si>
  <si>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</si>
  <si>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</si>
  <si>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</si>
  <si>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</si>
  <si>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</si>
  <si>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</si>
  <si>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</si>
  <si>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</si>
  <si>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</si>
  <si>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</si>
  <si>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</si>
  <si>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</si>
  <si>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</si>
  <si>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</si>
  <si>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</si>
  <si>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</si>
  <si>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</si>
  <si>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</si>
  <si>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</si>
  <si>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</si>
  <si>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</si>
  <si>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</si>
  <si>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</si>
  <si>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</si>
  <si>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</si>
  <si>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</si>
  <si>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</si>
  <si>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</si>
  <si>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</si>
  <si>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</si>
  <si>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</si>
  <si>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</si>
  <si>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</si>
  <si>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</si>
  <si>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</si>
  <si>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</si>
  <si>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</si>
  <si>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</si>
  <si>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</si>
  <si>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</si>
  <si>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</si>
  <si>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</si>
  <si>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</si>
  <si>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</si>
  <si>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</si>
  <si>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</si>
  <si>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</si>
  <si>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</si>
  <si>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</si>
  <si>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</si>
  <si>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</si>
  <si>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</si>
  <si>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</si>
  <si>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</si>
  <si>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</si>
  <si>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</si>
  <si>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</si>
  <si>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</si>
  <si>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</si>
  <si>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</si>
  <si>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</si>
  <si>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</si>
  <si>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</si>
  <si>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</si>
  <si>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</si>
  <si>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</si>
  <si>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</si>
  <si>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</si>
  <si>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</si>
  <si>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</si>
  <si>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</si>
  <si>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</si>
  <si>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</si>
  <si>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</si>
  <si>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</si>
  <si>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</si>
  <si>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</si>
  <si>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</si>
  <si>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</si>
  <si>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</si>
  <si>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</si>
  <si>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</si>
  <si>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</si>
  <si>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</si>
  <si>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</si>
  <si>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</si>
  <si>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</si>
  <si>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DEB16</t>
  </si>
  <si>
    <t>Cochem-Zell</t>
  </si>
  <si>
    <t>DEB17</t>
  </si>
  <si>
    <t>Mayen-Koblenz</t>
  </si>
  <si>
    <t>DEB18</t>
  </si>
  <si>
    <t>Neuwied</t>
  </si>
  <si>
    <t>DEB19</t>
  </si>
  <si>
    <t>Rhein-Hunsrück-Kreis</t>
  </si>
  <si>
    <t>DEB1A</t>
  </si>
  <si>
    <t>Rhein-Lahn-Kreis</t>
  </si>
  <si>
    <t>DEB1B</t>
  </si>
  <si>
    <t>Westerwaldkreis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</si>
  <si>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</si>
  <si>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</si>
  <si>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</si>
  <si>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</si>
  <si>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</si>
  <si>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</si>
  <si>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</si>
  <si>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</si>
  <si>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</si>
  <si>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</si>
  <si>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</si>
  <si>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</si>
  <si>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</si>
  <si>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</si>
  <si>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</si>
  <si>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</si>
  <si>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</si>
  <si>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</si>
  <si>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</si>
  <si>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</si>
  <si>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</si>
  <si>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</si>
  <si>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</si>
  <si>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</si>
  <si>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</si>
  <si>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</si>
  <si>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</si>
  <si>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</si>
  <si>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</si>
  <si>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</si>
  <si>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</si>
  <si>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</si>
  <si>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</si>
  <si>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</si>
  <si>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</si>
  <si>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</si>
  <si>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</si>
  <si>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</si>
  <si>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</si>
  <si>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</si>
  <si>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</si>
  <si>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</si>
  <si>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</si>
  <si>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</si>
  <si>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</si>
  <si>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</si>
  <si>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</si>
  <si>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</si>
  <si>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</si>
  <si>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</si>
  <si>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</si>
  <si>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</si>
  <si>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</si>
  <si>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</si>
  <si>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</si>
  <si>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</si>
  <si>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</si>
  <si>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</si>
  <si>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</si>
  <si>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</si>
  <si>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</si>
  <si>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</si>
  <si>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</si>
  <si>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</si>
  <si>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</si>
  <si>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</si>
  <si>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</si>
  <si>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</si>
  <si>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</si>
  <si>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</si>
  <si>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</si>
  <si>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</si>
  <si>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</si>
  <si>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</si>
  <si>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</si>
  <si>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</si>
  <si>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</si>
  <si>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</si>
  <si>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</si>
  <si>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</si>
  <si>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</si>
  <si>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</si>
  <si>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</si>
  <si>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</si>
  <si>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</si>
  <si>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</si>
  <si>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</si>
  <si>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</si>
  <si>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</si>
  <si>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</si>
  <si>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</si>
  <si>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</si>
  <si>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</si>
  <si>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</si>
  <si>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</si>
  <si>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</si>
  <si>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</si>
  <si>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</si>
  <si>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</si>
  <si>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</si>
  <si>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</si>
  <si>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</si>
  <si>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</si>
  <si>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</si>
  <si>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</si>
  <si>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</si>
  <si>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</si>
  <si>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</si>
  <si>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</si>
  <si>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</si>
  <si>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</si>
  <si>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</si>
  <si>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</si>
  <si>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</si>
  <si>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</si>
  <si>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</si>
  <si>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</si>
  <si>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</si>
  <si>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</si>
  <si>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</si>
  <si>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</si>
  <si>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</si>
  <si>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</si>
  <si>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</si>
  <si>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</si>
  <si>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</si>
  <si>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</si>
  <si>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</si>
  <si>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</si>
  <si>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</si>
  <si>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</si>
  <si>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</si>
  <si>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</si>
  <si>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</si>
  <si>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</si>
  <si>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</si>
  <si>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</si>
  <si>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</si>
  <si>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</si>
  <si>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</si>
  <si>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</si>
  <si>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</si>
  <si>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</si>
  <si>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</si>
  <si>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</si>
  <si>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</si>
  <si>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</si>
  <si>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</si>
  <si>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</si>
  <si>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</si>
  <si>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</si>
  <si>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</si>
  <si>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</si>
  <si>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</si>
  <si>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</si>
  <si>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</si>
  <si>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</si>
  <si>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</si>
  <si>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</si>
  <si>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</si>
  <si>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</si>
  <si>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</si>
  <si>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</si>
  <si>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</si>
  <si>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</si>
  <si>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</si>
  <si>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</si>
  <si>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</si>
  <si>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</si>
  <si>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</si>
  <si>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</si>
  <si>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</si>
  <si>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</si>
  <si>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</si>
  <si>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</si>
  <si>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</si>
  <si>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</si>
  <si>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</si>
  <si>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</si>
  <si>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</si>
  <si>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</si>
  <si>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</si>
  <si>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</si>
  <si>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</si>
  <si>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</si>
  <si>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</si>
  <si>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</si>
  <si>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</si>
  <si>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</si>
  <si>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</si>
  <si>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</si>
  <si>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</si>
  <si>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</si>
  <si>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</si>
  <si>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</si>
  <si>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</si>
  <si>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</si>
  <si>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</si>
  <si>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</si>
  <si>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</si>
  <si>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</si>
  <si>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</si>
  <si>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</si>
  <si>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</si>
  <si>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</si>
  <si>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</si>
  <si>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</si>
  <si>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</si>
  <si>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</si>
  <si>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</si>
  <si>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</si>
  <si>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</si>
  <si>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</si>
  <si>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</si>
  <si>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</si>
  <si>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</si>
  <si>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</si>
  <si>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</si>
  <si>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</si>
  <si>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</si>
  <si>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</si>
  <si>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</si>
  <si>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</si>
  <si>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</si>
  <si>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</si>
  <si>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</si>
  <si>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</si>
  <si>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</si>
  <si>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</si>
  <si>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</si>
  <si>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</si>
  <si>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</si>
  <si>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</si>
  <si>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</si>
  <si>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</si>
  <si>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</si>
  <si>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</si>
  <si>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</si>
  <si>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</si>
  <si>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</si>
  <si>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</si>
  <si>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</si>
  <si>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</si>
  <si>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</si>
  <si>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</si>
  <si>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</si>
  <si>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</si>
  <si>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</si>
  <si>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</si>
  <si>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</si>
  <si>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</si>
  <si>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</si>
  <si>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</si>
  <si>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</si>
  <si>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</si>
  <si>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</si>
  <si>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</si>
  <si>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</si>
  <si>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</si>
  <si>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</si>
  <si>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</si>
  <si>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</si>
  <si>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</si>
  <si>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</si>
  <si>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</si>
  <si>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</si>
  <si>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</si>
  <si>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</si>
  <si>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</si>
  <si>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</si>
  <si>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</si>
  <si>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</si>
  <si>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</si>
  <si>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</si>
  <si>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</si>
  <si>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</si>
  <si>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</si>
  <si>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</si>
  <si>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</si>
  <si>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</si>
  <si>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</si>
  <si>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</si>
  <si>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</si>
  <si>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</si>
  <si>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</si>
  <si>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</si>
  <si>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</si>
  <si>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</si>
  <si>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</si>
  <si>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</si>
  <si>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</si>
  <si>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</si>
  <si>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</si>
  <si>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</si>
  <si>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</si>
  <si>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</si>
  <si>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</si>
  <si>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</si>
  <si>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</si>
  <si>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</si>
  <si>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</si>
  <si>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</si>
  <si>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</si>
  <si>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</si>
  <si>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</si>
  <si>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</si>
  <si>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</si>
  <si>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</si>
  <si>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</si>
  <si>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</si>
  <si>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</si>
  <si>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</si>
  <si>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</si>
  <si>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</si>
  <si>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</si>
  <si>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</si>
  <si>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</si>
  <si>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</si>
  <si>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</si>
  <si>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</si>
  <si>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</si>
  <si>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</si>
  <si>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</si>
  <si>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</si>
  <si>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</si>
  <si>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</si>
  <si>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</si>
  <si>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</si>
  <si>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</si>
  <si>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</si>
  <si>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</si>
  <si>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</si>
  <si>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</si>
  <si>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</si>
  <si>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</si>
  <si>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</si>
  <si>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</si>
  <si>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</si>
  <si>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</si>
  <si>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</si>
  <si>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DE300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</si>
  <si>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</si>
  <si>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</si>
  <si>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</si>
  <si>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</si>
  <si>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</si>
  <si>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</si>
  <si>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</si>
  <si>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</si>
  <si>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</si>
  <si>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</si>
  <si>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</si>
  <si>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</si>
  <si>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</si>
  <si>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</si>
  <si>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</si>
  <si>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</si>
  <si>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</si>
  <si>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</si>
  <si>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</si>
  <si>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</si>
  <si>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</si>
  <si>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</si>
  <si>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</si>
  <si>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</si>
  <si>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</si>
  <si>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</si>
  <si>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</si>
  <si>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</si>
  <si>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</si>
  <si>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</si>
  <si>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</si>
  <si>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</si>
  <si>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</si>
  <si>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</si>
  <si>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</si>
  <si>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</si>
  <si>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</si>
  <si>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</si>
  <si>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</si>
  <si>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</si>
  <si>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</si>
  <si>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</si>
  <si>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</si>
  <si>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</si>
  <si>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</si>
  <si>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</si>
  <si>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</si>
  <si>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</si>
  <si>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</si>
  <si>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</si>
  <si>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</si>
  <si>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</si>
  <si>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</si>
  <si>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</si>
  <si>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</si>
  <si>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</si>
  <si>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</si>
  <si>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</si>
  <si>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</si>
  <si>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</si>
  <si>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</si>
  <si>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</si>
  <si>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</si>
  <si>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</si>
  <si>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</si>
  <si>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</si>
  <si>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</si>
  <si>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</si>
  <si>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</si>
  <si>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</si>
  <si>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</si>
  <si>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</si>
  <si>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DED51</t>
  </si>
  <si>
    <t>Leipzig, Kreisfreie Stadt</t>
  </si>
  <si>
    <t>DED52</t>
  </si>
  <si>
    <t>Leipzig</t>
  </si>
  <si>
    <t>DED53</t>
  </si>
  <si>
    <t>Nordsachsen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</si>
  <si>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</si>
  <si>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</si>
  <si>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</si>
  <si>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</si>
  <si>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</si>
  <si>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</si>
  <si>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</si>
  <si>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</si>
  <si>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</si>
  <si>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</si>
  <si>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DEE07</t>
  </si>
  <si>
    <t>Börde</t>
  </si>
  <si>
    <t>DEE08</t>
  </si>
  <si>
    <t>Burgenlandkreis</t>
  </si>
  <si>
    <t>DEE09</t>
  </si>
  <si>
    <t>Harz</t>
  </si>
  <si>
    <t>DEE06</t>
  </si>
  <si>
    <t>Jerichower Land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</si>
  <si>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</si>
  <si>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</si>
  <si>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</si>
  <si>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</si>
  <si>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</si>
  <si>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</si>
  <si>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</si>
  <si>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</si>
  <si>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</si>
  <si>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</si>
  <si>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</si>
  <si>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</si>
  <si>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</si>
  <si>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</si>
  <si>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</si>
  <si>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</si>
  <si>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</si>
  <si>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</si>
  <si>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</si>
  <si>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</si>
  <si>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DEG0N</t>
  </si>
  <si>
    <t>Eisenach, Kreisfreie Stadt</t>
  </si>
  <si>
    <t>DEG06</t>
  </si>
  <si>
    <t>Eichsfeld</t>
  </si>
  <si>
    <t>DEG07</t>
  </si>
  <si>
    <t>Nordhausen</t>
  </si>
  <si>
    <t>DEG0P</t>
  </si>
  <si>
    <t>Wartburgkreis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</si>
  <si>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</si>
  <si>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</si>
  <si>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</si>
  <si>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</si>
  <si>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</si>
  <si>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</si>
  <si>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</si>
  <si>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</si>
  <si>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</si>
  <si>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</si>
  <si>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</si>
  <si>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</si>
  <si>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</si>
  <si>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</si>
  <si>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</si>
  <si>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</si>
  <si>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</si>
  <si>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</si>
  <si>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</si>
  <si>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</si>
  <si>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</si>
  <si>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</si>
  <si>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</si>
  <si>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</si>
  <si>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</si>
  <si>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</si>
  <si>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</si>
  <si>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</si>
  <si>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nuts3</t>
  </si>
  <si>
    <t>All data taken from</t>
  </si>
  <si>
    <t>https://www.kba.de/DE/Statistik/Fahrzeuge/Bestand/ZulassungsbezirkeGemeinden/b_zulassungsbezirke_inhalt.html?nn=2601598</t>
  </si>
  <si>
    <t>Fahrzeugzulassungen</t>
  </si>
  <si>
    <t>Bestand an Kraftfahrzeugen und Kraftfahrzeuganhängern nach Zulassungsbezirken</t>
  </si>
  <si>
    <t>FZ1.2 Personenkraftwagen am 1. Januar 2021/2020/2019/2018 nach Zulassungsbezirken, Kraftstoffarten und Emissionsgruppen</t>
  </si>
  <si>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</si>
  <si>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</si>
  <si>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</si>
  <si>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08117  GOEPPINGEN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</si>
  <si>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</si>
  <si>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</si>
  <si>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</si>
  <si>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08125  HEILBRONN                   </t>
  </si>
  <si>
    <t xml:space="preserve">08126  HOHENLOHEKREIS              </t>
  </si>
  <si>
    <t xml:space="preserve">08127  SCHWAEBISCH-HALL            </t>
  </si>
  <si>
    <t xml:space="preserve">08128  MAIN-TAUBER-KREIS           </t>
  </si>
  <si>
    <t xml:space="preserve">08135  HEIDENHEIM                  </t>
  </si>
  <si>
    <t xml:space="preserve">08136  OSTALBKREIS                 </t>
  </si>
  <si>
    <t xml:space="preserve">08211  BADEN-BADEN,STADT           </t>
  </si>
  <si>
    <t xml:space="preserve">08212  KARLSRUHE,STADT             </t>
  </si>
  <si>
    <t xml:space="preserve">08215  KARLSRUHE                   </t>
  </si>
  <si>
    <t xml:space="preserve">08216  RASTATT                     </t>
  </si>
  <si>
    <t xml:space="preserve">08221  HEIDELBERG,STADT            </t>
  </si>
  <si>
    <t xml:space="preserve">08222  MANNHEIM,STADT              </t>
  </si>
  <si>
    <t xml:space="preserve">08225  NECKAR-ODENWALD-KREIS       </t>
  </si>
  <si>
    <t xml:space="preserve">08226  RHEIN-NECKAR-KREIS          </t>
  </si>
  <si>
    <t xml:space="preserve">08231  PFORZHEIM,STADT             </t>
  </si>
  <si>
    <t xml:space="preserve">08235  CALW                        </t>
  </si>
  <si>
    <t xml:space="preserve">08236  ENZKREIS                    </t>
  </si>
  <si>
    <t xml:space="preserve">08237  FREUDENSTADT                </t>
  </si>
  <si>
    <t xml:space="preserve">08311  FREIBURG I.BREISG.STADT     </t>
  </si>
  <si>
    <t xml:space="preserve">08315  BREISGAU-HOCHSCHWARZWALD    </t>
  </si>
  <si>
    <t xml:space="preserve">08316  EMMENDINGEN                 </t>
  </si>
  <si>
    <t xml:space="preserve">08317  ORTENAUKREIS                </t>
  </si>
  <si>
    <t xml:space="preserve">08325  ROTTWEIL                    </t>
  </si>
  <si>
    <t xml:space="preserve">08326  SCHWARZWALD-BAAR-KREIS      </t>
  </si>
  <si>
    <t xml:space="preserve">08327  TUTTLINGEN                  </t>
  </si>
  <si>
    <t xml:space="preserve">08335  KONSTANZ                    </t>
  </si>
  <si>
    <t xml:space="preserve">08336  LOERRACH                    </t>
  </si>
  <si>
    <t xml:space="preserve">08337  WALDSHUT                    </t>
  </si>
  <si>
    <t xml:space="preserve">08415  REUTLINGEN                  </t>
  </si>
  <si>
    <t xml:space="preserve">08416  TUEBINGEN                   </t>
  </si>
  <si>
    <t xml:space="preserve">08417  ZOLLERNALBKREIS             </t>
  </si>
  <si>
    <t xml:space="preserve">08421  ULM,STADT                   </t>
  </si>
  <si>
    <t xml:space="preserve">08425  ALB-DONAU-KREIS             </t>
  </si>
  <si>
    <t xml:space="preserve">08426  BIBERACH                    </t>
  </si>
  <si>
    <t xml:space="preserve">08435  BODENSEEKREIS               </t>
  </si>
  <si>
    <t xml:space="preserve">08436  RAVENSBURG                  </t>
  </si>
  <si>
    <t xml:space="preserve">08437  SIGMARINGEN                 </t>
  </si>
  <si>
    <t xml:space="preserve">09161  INGOLSTADT,STADT            </t>
  </si>
  <si>
    <t xml:space="preserve">09162  MUENCHEN,STADT              </t>
  </si>
  <si>
    <t xml:space="preserve">09163  ROSENHEIM,STADT             </t>
  </si>
  <si>
    <t xml:space="preserve">09171  ALTOETTING                  </t>
  </si>
  <si>
    <t xml:space="preserve">09172  BERCHTESGADENER LAND        </t>
  </si>
  <si>
    <t xml:space="preserve">09173  BAD TOELZ-WOLFRATSHAUSEN    </t>
  </si>
  <si>
    <t xml:space="preserve">09174  DACHAU                      </t>
  </si>
  <si>
    <t xml:space="preserve">09175  EBERSBERG                   </t>
  </si>
  <si>
    <t xml:space="preserve">09176  EICHSTAETT                  </t>
  </si>
  <si>
    <t xml:space="preserve">09177  ERDING                      </t>
  </si>
  <si>
    <t xml:space="preserve">09178  FREISING                    </t>
  </si>
  <si>
    <t xml:space="preserve">09179  FUERSTENFELDBRUCK           </t>
  </si>
  <si>
    <t xml:space="preserve">09180  GARMISCH-PARTENKIRCHEN      </t>
  </si>
  <si>
    <t xml:space="preserve">09181  LANDSBERG AM LECH           </t>
  </si>
  <si>
    <t xml:space="preserve">09182  MIESBACH                    </t>
  </si>
  <si>
    <t xml:space="preserve">09183  MUEHLDORF A.INN             </t>
  </si>
  <si>
    <t xml:space="preserve">09184  MUENCHEN                    </t>
  </si>
  <si>
    <t xml:space="preserve">09185  NEUBURG-SCHROBENHAUSEN      </t>
  </si>
  <si>
    <t xml:space="preserve">09186  PFAFFENHOFEN A.D.ILM        </t>
  </si>
  <si>
    <t xml:space="preserve">09187  ROSENHEIM                   </t>
  </si>
  <si>
    <t xml:space="preserve">09188  STARNBERG                   </t>
  </si>
  <si>
    <t xml:space="preserve">09189  TRAUNSTEIN                  </t>
  </si>
  <si>
    <t xml:space="preserve">09190  WEILHEIM-SCHONGAU           </t>
  </si>
  <si>
    <t xml:space="preserve">09261  LANDSHUT,STADT              </t>
  </si>
  <si>
    <t xml:space="preserve">09262  PASSAU,STADT                </t>
  </si>
  <si>
    <t xml:space="preserve">09263  STRAUBING,STADT             </t>
  </si>
  <si>
    <t xml:space="preserve">09271  DEGGENDORF                  </t>
  </si>
  <si>
    <t xml:space="preserve">09272  FREYUNG-GRAFENAU            </t>
  </si>
  <si>
    <t xml:space="preserve">09273  KELHEIM                     </t>
  </si>
  <si>
    <t xml:space="preserve">09274  LANDSHUT                    </t>
  </si>
  <si>
    <t xml:space="preserve">09275  PASSAU                      </t>
  </si>
  <si>
    <t xml:space="preserve">09276  REGEN                       </t>
  </si>
  <si>
    <t xml:space="preserve">09277  ROTTAL-INN                  </t>
  </si>
  <si>
    <t xml:space="preserve">09278  STRAUBING-BOGEN             </t>
  </si>
  <si>
    <t xml:space="preserve">09279  DINGOLFING-LANDAU           </t>
  </si>
  <si>
    <t xml:space="preserve">09361  AMBERG,STADT                </t>
  </si>
  <si>
    <t xml:space="preserve">09362  REGENSBURG,STADT            </t>
  </si>
  <si>
    <t xml:space="preserve">09363  WEIDEN I.D.OPF.,STADT       </t>
  </si>
  <si>
    <t xml:space="preserve">09371  AMBERG-SULZBACH             </t>
  </si>
  <si>
    <t xml:space="preserve">09372  CHAM                        </t>
  </si>
  <si>
    <t xml:space="preserve">09373  NEUMARKT I.D.OPF.           </t>
  </si>
  <si>
    <t xml:space="preserve">09374  NEUSTADT A.D.WALDNAAB       </t>
  </si>
  <si>
    <t xml:space="preserve">09375  REGENSBURG                  </t>
  </si>
  <si>
    <t xml:space="preserve">09376  SCHWANDORF                  </t>
  </si>
  <si>
    <t xml:space="preserve">09377  TIRSCHENREUTH               </t>
  </si>
  <si>
    <t xml:space="preserve">09461  BAMBERG,STADT               </t>
  </si>
  <si>
    <t xml:space="preserve">09462  BAYREUTH,STADT              </t>
  </si>
  <si>
    <t xml:space="preserve">09463  COBURG,STADT                </t>
  </si>
  <si>
    <t xml:space="preserve">09464  HOF,STADT                   </t>
  </si>
  <si>
    <t xml:space="preserve">09471  BAMBERG                     </t>
  </si>
  <si>
    <t xml:space="preserve">09472  BAYREUTH                    </t>
  </si>
  <si>
    <t xml:space="preserve">09473  COBURG                      </t>
  </si>
  <si>
    <t xml:space="preserve">09474  FORCHHEIM                   </t>
  </si>
  <si>
    <t xml:space="preserve">09475  HOF                         </t>
  </si>
  <si>
    <t xml:space="preserve">09476  KRONACH                     </t>
  </si>
  <si>
    <t xml:space="preserve">09477  KULMBACH                    </t>
  </si>
  <si>
    <t xml:space="preserve">09478  LICHTENFELS                 </t>
  </si>
  <si>
    <t xml:space="preserve">09479  WUNSIEDEL I.FICHTELGEB.     </t>
  </si>
  <si>
    <t xml:space="preserve">09561  ANSBACH,STADT               </t>
  </si>
  <si>
    <t xml:space="preserve">09562  ERLANGEN,STADT              </t>
  </si>
  <si>
    <t xml:space="preserve">09563  FUERTH,STADT                </t>
  </si>
  <si>
    <t xml:space="preserve">09564  NUERNBERG,STADT             </t>
  </si>
  <si>
    <t xml:space="preserve">09565  SCHWABACH,STADT             </t>
  </si>
  <si>
    <t xml:space="preserve">09571  ANSBACH                     </t>
  </si>
  <si>
    <t xml:space="preserve">09572  ERLANGEN-HOECHSTADT         </t>
  </si>
  <si>
    <t xml:space="preserve">09573  FUERTH                      </t>
  </si>
  <si>
    <t xml:space="preserve">09574  NUERNBERGER LAND            </t>
  </si>
  <si>
    <t xml:space="preserve">09575  NEUSTADT/AISCH-WINDSHEIM    </t>
  </si>
  <si>
    <t xml:space="preserve">09576  ROTH                        </t>
  </si>
  <si>
    <t xml:space="preserve">09577  WEISSENBURG-GUNZENHAUSEN    </t>
  </si>
  <si>
    <t xml:space="preserve">09661  ASCHAFFENBURG,STADT         </t>
  </si>
  <si>
    <t xml:space="preserve">09662  SCHWEINFURT,STADT           </t>
  </si>
  <si>
    <t xml:space="preserve">09663  WUERZBURG,STADT             </t>
  </si>
  <si>
    <t xml:space="preserve">09671  ASCHAFFENBURG               </t>
  </si>
  <si>
    <t xml:space="preserve">09672  BAD KISSINGEN               </t>
  </si>
  <si>
    <t xml:space="preserve">09673  RHOEN-GRABFELD              </t>
  </si>
  <si>
    <t xml:space="preserve">09674  HASSBERGE                   </t>
  </si>
  <si>
    <t xml:space="preserve">09675  KITZINGEN                   </t>
  </si>
  <si>
    <t xml:space="preserve">09676  MILTENBERG                  </t>
  </si>
  <si>
    <t xml:space="preserve">09677  MAIN-SPESSART               </t>
  </si>
  <si>
    <t xml:space="preserve">09678  SCHWEINFURT                 </t>
  </si>
  <si>
    <t xml:space="preserve">09679  WUERZBURG                   </t>
  </si>
  <si>
    <t xml:space="preserve">09761  AUGSBURG,STADT              </t>
  </si>
  <si>
    <t xml:space="preserve">09762  KAUFBEUREN,STADT            </t>
  </si>
  <si>
    <t xml:space="preserve">09763  KEMPTEN(ALLGAEU),STADT      </t>
  </si>
  <si>
    <t xml:space="preserve">09764  MEMMINGEN,STADT             </t>
  </si>
  <si>
    <t xml:space="preserve">09771  AICHACH-FRIEDBERG           </t>
  </si>
  <si>
    <t xml:space="preserve">09772  AUGSBURG                    </t>
  </si>
  <si>
    <t xml:space="preserve">09773  DILLINGEN A.D.DONAU         </t>
  </si>
  <si>
    <t xml:space="preserve">09774  GUENZBURG                   </t>
  </si>
  <si>
    <t xml:space="preserve">09775  NEU-ULM                     </t>
  </si>
  <si>
    <t xml:space="preserve">09776  LINDAU (BODENSEE)           </t>
  </si>
  <si>
    <t xml:space="preserve">09777  OSTALLGAEU                  </t>
  </si>
  <si>
    <t xml:space="preserve">09778  UNTERALLGAEU                </t>
  </si>
  <si>
    <t xml:space="preserve">09779  DONAU-RIES                  </t>
  </si>
  <si>
    <t xml:space="preserve">09780  OBERALLGAEU                 </t>
  </si>
  <si>
    <t xml:space="preserve">11000  BERLIN                   </t>
  </si>
  <si>
    <t xml:space="preserve">12051  BRANDENBURG/HAVEL,STADT     </t>
  </si>
  <si>
    <t xml:space="preserve">12052  COTTBUS, STADT              </t>
  </si>
  <si>
    <t xml:space="preserve">12053  FRANKFURT/ODER,STADT        </t>
  </si>
  <si>
    <t xml:space="preserve">12054  POTSDAM,STADT               </t>
  </si>
  <si>
    <t xml:space="preserve">12060  BARNIM                      </t>
  </si>
  <si>
    <t xml:space="preserve">12061  DAHME-SPREEWALD             </t>
  </si>
  <si>
    <t xml:space="preserve">12062  ELBE-ELSTER                 </t>
  </si>
  <si>
    <t xml:space="preserve">12063  HAVELLAND                   </t>
  </si>
  <si>
    <t xml:space="preserve">12064  MAERKISCH-ODERLAND          </t>
  </si>
  <si>
    <t xml:space="preserve">12065  OBERHAVEL                   </t>
  </si>
  <si>
    <t xml:space="preserve">12066  OBERSPREEWALD-LAUSITZ       </t>
  </si>
  <si>
    <t xml:space="preserve">12067  ODER-SPREE                  </t>
  </si>
  <si>
    <t xml:space="preserve">12068  OSTPRIGNITZ-RUPPIN          </t>
  </si>
  <si>
    <t xml:space="preserve">12069  POTSDAM-MITTELMARK          </t>
  </si>
  <si>
    <t xml:space="preserve">12070  PRIGNITZ                    </t>
  </si>
  <si>
    <t xml:space="preserve">12071  SPREE-NEISSE                </t>
  </si>
  <si>
    <t xml:space="preserve">12072  TELTOW-FLAEMING             </t>
  </si>
  <si>
    <t xml:space="preserve">12073  UCKERMARK                   </t>
  </si>
  <si>
    <t xml:space="preserve">04011  BREMEN, STADT               </t>
  </si>
  <si>
    <t xml:space="preserve">04012  BREMERHAVEN,STADT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</si>
  <si>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</si>
  <si>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</si>
  <si>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</si>
  <si>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</si>
  <si>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</si>
  <si>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</si>
  <si>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06432  DARMSTADT-DIEBURG           </t>
  </si>
  <si>
    <t xml:space="preserve">06433  GROSS-GERAU                 </t>
  </si>
  <si>
    <t xml:space="preserve">06434  HOCHTAUNUSKREIS             </t>
  </si>
  <si>
    <t xml:space="preserve">06435  MAIN-KINZIG-KREIS           </t>
  </si>
  <si>
    <t xml:space="preserve">06436  MAIN-TAUNUS-KREIS           </t>
  </si>
  <si>
    <t xml:space="preserve">06437  ODENWALDKREIS               </t>
  </si>
  <si>
    <t xml:space="preserve">06438  OFFENBACH                   </t>
  </si>
  <si>
    <t xml:space="preserve">06439  RHEINGAU-TAUNUS-KREIS       </t>
  </si>
  <si>
    <t xml:space="preserve">06440  WETTERAUKREIS               </t>
  </si>
  <si>
    <t xml:space="preserve">06531  GIESSEN                     </t>
  </si>
  <si>
    <t xml:space="preserve">06532  LAHN-DILL-KREIS             </t>
  </si>
  <si>
    <t xml:space="preserve">06533  LIMBURG-WEILBURG            </t>
  </si>
  <si>
    <t xml:space="preserve">06534  MARBURG-BIEDENKOPF          </t>
  </si>
  <si>
    <t xml:space="preserve">06535  VOGELSBERGKREIS             </t>
  </si>
  <si>
    <t xml:space="preserve">06611  KASSEL,STADT                </t>
  </si>
  <si>
    <t xml:space="preserve">06631  FULDA                       </t>
  </si>
  <si>
    <t xml:space="preserve">06632  HERSFELD-ROTENBURG          </t>
  </si>
  <si>
    <t xml:space="preserve">06633  KASSEL, LAND                </t>
  </si>
  <si>
    <t xml:space="preserve">06634  SCHWALM-EDER-KREIS          </t>
  </si>
  <si>
    <t xml:space="preserve">06635  WALDECK-FRANKENBERG         </t>
  </si>
  <si>
    <t xml:space="preserve">06636  WERRA-MEISSNER-KREIS        </t>
  </si>
  <si>
    <t xml:space="preserve">13003  ROSTOCK, STADT              </t>
  </si>
  <si>
    <t xml:space="preserve">13004  SCHWERIN, STADT             </t>
  </si>
  <si>
    <t xml:space="preserve">13071  MECKLENBURGISCHE SEENPLA.   </t>
  </si>
  <si>
    <t xml:space="preserve">13072  ROSTOCK                     </t>
  </si>
  <si>
    <t xml:space="preserve">13073  VORPOMMERN-RUEGEN           </t>
  </si>
  <si>
    <t xml:space="preserve">13074  NORDWESTMECKLENBURG         </t>
  </si>
  <si>
    <t xml:space="preserve">13075  VORPOMMERN-GREIFSWALD       </t>
  </si>
  <si>
    <t xml:space="preserve">13076  LUDWIGSLUST-PARCHIM         </t>
  </si>
  <si>
    <t xml:space="preserve">03101  BRAUNSCHWEIG,STADT          </t>
  </si>
  <si>
    <t xml:space="preserve">03102  SALZGITTER,STADT            </t>
  </si>
  <si>
    <t xml:space="preserve">03103  WOLFSBURG,STADT             </t>
  </si>
  <si>
    <t xml:space="preserve">03151  GIFHORN                     </t>
  </si>
  <si>
    <t xml:space="preserve">03153  GOSLAR                      </t>
  </si>
  <si>
    <t xml:space="preserve">03154  HELMSTEDT                   </t>
  </si>
  <si>
    <t xml:space="preserve">03155  NORTHEIM                    </t>
  </si>
  <si>
    <t xml:space="preserve">03157  PEINE                       </t>
  </si>
  <si>
    <t xml:space="preserve">03158  WOLFENBUETTEL               </t>
  </si>
  <si>
    <t xml:space="preserve">03159  GÖTTINGEN                 </t>
  </si>
  <si>
    <t xml:space="preserve">03241  HANNOVER                    </t>
  </si>
  <si>
    <t xml:space="preserve">03251  DIEPHOLZ                    </t>
  </si>
  <si>
    <t xml:space="preserve">03252  HAMELN-PYRMONT              </t>
  </si>
  <si>
    <t xml:space="preserve">03254  HILDESHEIM                  </t>
  </si>
  <si>
    <t xml:space="preserve">03255  HOLZMINDEN                  </t>
  </si>
  <si>
    <t xml:space="preserve">03256  NIENBURG(WESER)             </t>
  </si>
  <si>
    <t xml:space="preserve">03257  SCHAUMBURG                  </t>
  </si>
  <si>
    <t xml:space="preserve">03351  CELLE                       </t>
  </si>
  <si>
    <t xml:space="preserve">03352  CUXHAVEN                    </t>
  </si>
  <si>
    <t xml:space="preserve">03353  HARBURG                     </t>
  </si>
  <si>
    <t xml:space="preserve">03354  LUECHOW-DANNENBERG          </t>
  </si>
  <si>
    <t xml:space="preserve">03355  LUENEBURG                   </t>
  </si>
  <si>
    <t xml:space="preserve">03356  OSTERHOLZ                   </t>
  </si>
  <si>
    <t xml:space="preserve">03357  ROTENBURG(WUEMME)           </t>
  </si>
  <si>
    <t xml:space="preserve">03358  HEIDEKREIS                  </t>
  </si>
  <si>
    <t xml:space="preserve">03359  STADE                       </t>
  </si>
  <si>
    <t xml:space="preserve">03360  UELZEN                      </t>
  </si>
  <si>
    <t xml:space="preserve">03361  VERDEN                      </t>
  </si>
  <si>
    <t xml:space="preserve">03401  DELMENHORST,STADT           </t>
  </si>
  <si>
    <t xml:space="preserve">03402  EMDEN,STADT                 </t>
  </si>
  <si>
    <t xml:space="preserve">03403  OLDENBURG(OLDENB),STADT     </t>
  </si>
  <si>
    <t xml:space="preserve">03404  OSNABRUECK,STADT            </t>
  </si>
  <si>
    <t xml:space="preserve">03405  WILHELMSHAVEN,STADT         </t>
  </si>
  <si>
    <t xml:space="preserve">03451  AMMERLAND                   </t>
  </si>
  <si>
    <t xml:space="preserve">03452  AURICH                      </t>
  </si>
  <si>
    <t xml:space="preserve">03453  CLOPPENBURG                 </t>
  </si>
  <si>
    <t xml:space="preserve">03454  EMSLAND                     </t>
  </si>
  <si>
    <t xml:space="preserve">03455  FRIESLAND                   </t>
  </si>
  <si>
    <t xml:space="preserve">03456  GRAFSCHAFT BENTHEIM         </t>
  </si>
  <si>
    <t xml:space="preserve">03457  LEER                        </t>
  </si>
  <si>
    <t xml:space="preserve">03458  OLDENBURG(OLDENBURG)        </t>
  </si>
  <si>
    <t xml:space="preserve">03459  OSNABRUECK                  </t>
  </si>
  <si>
    <t xml:space="preserve">03460  VECHTA                      </t>
  </si>
  <si>
    <t xml:space="preserve">03461  WESERMARSCH                 </t>
  </si>
  <si>
    <t xml:space="preserve">03462  WITTMUND  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</si>
  <si>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</si>
  <si>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</si>
  <si>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</si>
  <si>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05114  KREFELD,STADT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</si>
  <si>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</si>
  <si>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</si>
  <si>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</si>
  <si>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05120  REMSCHEID,STADT             </t>
  </si>
  <si>
    <t xml:space="preserve">05122  SOLINGEN,STADT              </t>
  </si>
  <si>
    <t xml:space="preserve">05124  WUPPERTAL,STADT             </t>
  </si>
  <si>
    <t xml:space="preserve">05154  KLEVE                       </t>
  </si>
  <si>
    <t xml:space="preserve">05158  METTMANN                    </t>
  </si>
  <si>
    <t xml:space="preserve">05162  NEUSS                       </t>
  </si>
  <si>
    <t xml:space="preserve">05166  VIERSEN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</si>
  <si>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</si>
  <si>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</si>
  <si>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</si>
  <si>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</si>
  <si>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</si>
  <si>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</si>
  <si>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</si>
  <si>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05366  EUSKIRCHEN                  </t>
  </si>
  <si>
    <t xml:space="preserve">05370  HEINSBERG                   </t>
  </si>
  <si>
    <t xml:space="preserve">05374  OBERBERGISCHER KREIS        </t>
  </si>
  <si>
    <t xml:space="preserve">05378  RHEIN.-BERGISCHER KREIS     </t>
  </si>
  <si>
    <t xml:space="preserve">05382  RHEIN-SIEG-KREIS            </t>
  </si>
  <si>
    <t xml:space="preserve">05512  BOTTROP,STADT               </t>
  </si>
  <si>
    <t xml:space="preserve">05513  GELSENKIRCHEN,STADT         </t>
  </si>
  <si>
    <t xml:space="preserve">05515  MUENSTER,STADT              </t>
  </si>
  <si>
    <t xml:space="preserve">05554  BORKEN                      </t>
  </si>
  <si>
    <t xml:space="preserve">05558  COESFELD                    </t>
  </si>
  <si>
    <t xml:space="preserve">05562  RECKLINGHAUSEN              </t>
  </si>
  <si>
    <t xml:space="preserve">05566  STEINFURT                   </t>
  </si>
  <si>
    <t xml:space="preserve">05570  WARENDORF                   </t>
  </si>
  <si>
    <t xml:space="preserve">05711  BIELEFELD,STADT             </t>
  </si>
  <si>
    <t xml:space="preserve">05754  GUETERSLOH                  </t>
  </si>
  <si>
    <t xml:space="preserve">05758  HERFORD                     </t>
  </si>
  <si>
    <t xml:space="preserve">05762  HOEXTER                     </t>
  </si>
  <si>
    <t xml:space="preserve">05766  LIPPE                       </t>
  </si>
  <si>
    <t xml:space="preserve">05770  MINDEN-LUEBBECKE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</si>
  <si>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</si>
  <si>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</si>
  <si>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</si>
  <si>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</si>
  <si>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05915  HAMM,STADT                  </t>
  </si>
  <si>
    <t xml:space="preserve">05916  HERNE,STADT                 </t>
  </si>
  <si>
    <t xml:space="preserve">05954  ENNEPE-RUHR-KREIS           </t>
  </si>
  <si>
    <t xml:space="preserve">05958  HOCHSAUERLANDKREIS          </t>
  </si>
  <si>
    <t xml:space="preserve">05962  MAERKISCHER KREIS           </t>
  </si>
  <si>
    <t xml:space="preserve">05966  OLPE                        </t>
  </si>
  <si>
    <t xml:space="preserve">05970  SIEGEN-WITTGENSTEIN         </t>
  </si>
  <si>
    <t xml:space="preserve">05974  SOEST                       </t>
  </si>
  <si>
    <t xml:space="preserve">05978  UNNA                        </t>
  </si>
  <si>
    <t xml:space="preserve">07111  KOBLENZ,STADT               </t>
  </si>
  <si>
    <t xml:space="preserve">07131  AHRWEILER                   </t>
  </si>
  <si>
    <t xml:space="preserve">07132  ALTENKIRCHEN(WESTWLD.)      </t>
  </si>
  <si>
    <t xml:space="preserve">07133  BAD KREUZNACH               </t>
  </si>
  <si>
    <t xml:space="preserve">07134  BIRKENFELD                  </t>
  </si>
  <si>
    <t xml:space="preserve">07135  COCHEM-ZELL                 </t>
  </si>
  <si>
    <t xml:space="preserve">07137  MAYEN-KOBLENZ               </t>
  </si>
  <si>
    <t xml:space="preserve">07138  NEUWIED                     </t>
  </si>
  <si>
    <t xml:space="preserve">07140  RHEIN-HUNSRUECK-KREIS       </t>
  </si>
  <si>
    <t xml:space="preserve">07141  RHEIN-LAHN-KREIS            </t>
  </si>
  <si>
    <t xml:space="preserve">07143  WESTERWALDKREIS             </t>
  </si>
  <si>
    <t xml:space="preserve">07211  TRIER-SAARBURG              </t>
  </si>
  <si>
    <t xml:space="preserve">07231  BERNKASTEL-WITTLICH         </t>
  </si>
  <si>
    <t xml:space="preserve">07232  EIFELKREIS BITBURG-PRUEM    </t>
  </si>
  <si>
    <t xml:space="preserve">07233  VULKANEIFEL                 </t>
  </si>
  <si>
    <t xml:space="preserve">07311  FRANKENTHAL(PFALZ),STADT    </t>
  </si>
  <si>
    <t xml:space="preserve">07312  KAISERSLAUTERN,STADT        </t>
  </si>
  <si>
    <t xml:space="preserve">07313  LANDAU I.D.PFALZ,STADT      </t>
  </si>
  <si>
    <t xml:space="preserve">07314  LUDWIGSHAFEN A.RH.,STADT    </t>
  </si>
  <si>
    <t xml:space="preserve">07315  MAINZ,STADT                 </t>
  </si>
  <si>
    <t xml:space="preserve">07316  NEUSTADT A.D.WSTR.,STADT    </t>
  </si>
  <si>
    <t xml:space="preserve">07317  PIRMASENS,STADT             </t>
  </si>
  <si>
    <t xml:space="preserve">07318  SPEYER,STADT                </t>
  </si>
  <si>
    <t xml:space="preserve">07319  WORMS,STADT                 </t>
  </si>
  <si>
    <t xml:space="preserve">07320  ZWEIBRUECKEN,STADT          </t>
  </si>
  <si>
    <t xml:space="preserve">07331  ALZEY-WORMS                 </t>
  </si>
  <si>
    <t xml:space="preserve">07332  BAD DUERKHEIM               </t>
  </si>
  <si>
    <t xml:space="preserve">07333  DONNERSBERGKREIS            </t>
  </si>
  <si>
    <t xml:space="preserve">07334  GERMERSHEIM                 </t>
  </si>
  <si>
    <t xml:space="preserve">07335  KAISERSLAUTERN              </t>
  </si>
  <si>
    <t xml:space="preserve">07336  KUSEL                       </t>
  </si>
  <si>
    <t xml:space="preserve">07337  SUEDLICHE WEINSTRASSE       </t>
  </si>
  <si>
    <t xml:space="preserve">07338  RHEIN-PFALZ-KREIS           </t>
  </si>
  <si>
    <t xml:space="preserve">07339  MAINZ-BINGEN                </t>
  </si>
  <si>
    <t xml:space="preserve">07340  SUEDWESTPFALZ               </t>
  </si>
  <si>
    <t xml:space="preserve">10041  SAARBRUECKEN,STADTVERB.     </t>
  </si>
  <si>
    <t xml:space="preserve">10042  MERZIG-WADERN               </t>
  </si>
  <si>
    <t xml:space="preserve">10043  NEUNKIRCHEN                 </t>
  </si>
  <si>
    <t xml:space="preserve">10044  SAARLOUIS                   </t>
  </si>
  <si>
    <t xml:space="preserve">10045  SAAR-PFALZ-KREIS            </t>
  </si>
  <si>
    <t xml:space="preserve">10046  SANKT WENDEL                </t>
  </si>
  <si>
    <t xml:space="preserve">14511  CHEMNITZ, STADT             </t>
  </si>
  <si>
    <t xml:space="preserve">14521  ERZGEBIRGSKREIS             </t>
  </si>
  <si>
    <t xml:space="preserve">14522  MITTELSACHSEN               </t>
  </si>
  <si>
    <t xml:space="preserve">14523  VOGTLANDKREIS               </t>
  </si>
  <si>
    <t xml:space="preserve">14524  ZWICKAU                     </t>
  </si>
  <si>
    <t xml:space="preserve">14612  DRESDEN, STADT              </t>
  </si>
  <si>
    <t xml:space="preserve">14625  BAUTZEN                     </t>
  </si>
  <si>
    <t xml:space="preserve">14626  GOERLITZ                    </t>
  </si>
  <si>
    <t xml:space="preserve">14627  MEISSEN                     </t>
  </si>
  <si>
    <t xml:space="preserve">14628  SAECHS.SCHWEIZ-OSTERZGEB.   </t>
  </si>
  <si>
    <t xml:space="preserve">14713  LEIPZIG, STADT              </t>
  </si>
  <si>
    <t xml:space="preserve">14729  LEIPZIG                     </t>
  </si>
  <si>
    <t xml:space="preserve">14730  NORDSACHSEN                 </t>
  </si>
  <si>
    <t xml:space="preserve">15001  DESSAU-ROSSLAU,STADT         </t>
  </si>
  <si>
    <t xml:space="preserve">15002  HALLE (SAALE),STADT         </t>
  </si>
  <si>
    <t xml:space="preserve">15003  MAGDEBURG, STADT            </t>
  </si>
  <si>
    <t xml:space="preserve">15081  ALTMARKKREIS SALZWEDEL      </t>
  </si>
  <si>
    <t xml:space="preserve">15082  ANHALT-BITTERFELD           </t>
  </si>
  <si>
    <t xml:space="preserve">15083  BOERDE                      </t>
  </si>
  <si>
    <t xml:space="preserve">15084  BURGENLANDKREIS             </t>
  </si>
  <si>
    <t xml:space="preserve">15085  HARZ                        </t>
  </si>
  <si>
    <t xml:space="preserve">15086  JERICHOWER LAND             </t>
  </si>
  <si>
    <t xml:space="preserve">15087  MANSFELD-SUEDHARZ           </t>
  </si>
  <si>
    <t xml:space="preserve">15088  SAALEKREIS                  </t>
  </si>
  <si>
    <t xml:space="preserve">15089  SALZLANDKREIS               </t>
  </si>
  <si>
    <t xml:space="preserve">15090  STENDAL                     </t>
  </si>
  <si>
    <t xml:space="preserve">15091  WITTENBERG                  </t>
  </si>
  <si>
    <t xml:space="preserve">01001  FLENSBURG,STADT             </t>
  </si>
  <si>
    <t xml:space="preserve">01002  KIEL,STADT                  </t>
  </si>
  <si>
    <t xml:space="preserve">01003  LUEBECK,STADT               </t>
  </si>
  <si>
    <t xml:space="preserve">01004  NEUMUENSTER,STADT           </t>
  </si>
  <si>
    <t xml:space="preserve">01051  DITHMARSCHEN                </t>
  </si>
  <si>
    <t xml:space="preserve">01053  HERZOGTUM LAUENBURG         </t>
  </si>
  <si>
    <t xml:space="preserve">01054  NORDFRIESLAND               </t>
  </si>
  <si>
    <t xml:space="preserve">01055  OSTHOLSTEIN                 </t>
  </si>
  <si>
    <t xml:space="preserve">01056  PINNEBERG                   </t>
  </si>
  <si>
    <t xml:space="preserve">01057  PLOEN                       </t>
  </si>
  <si>
    <t xml:space="preserve">01058  RENDSBURG-ECKERNFOERDE      </t>
  </si>
  <si>
    <t xml:space="preserve">01059  SCHLESWIG-FLENSBURG         </t>
  </si>
  <si>
    <t xml:space="preserve">01060  SEGEBERG                    </t>
  </si>
  <si>
    <t xml:space="preserve">01061  STEINBURG                   </t>
  </si>
  <si>
    <t xml:space="preserve">01062  STORMARN                    </t>
  </si>
  <si>
    <t xml:space="preserve">16051  ERFURT, STADT               </t>
  </si>
  <si>
    <t xml:space="preserve">16052  GERA, STADT                 </t>
  </si>
  <si>
    <t xml:space="preserve">16053  JENA, STADT                 </t>
  </si>
  <si>
    <t xml:space="preserve">16054  SUHL, STADT                 </t>
  </si>
  <si>
    <t xml:space="preserve">16055  WEIMAR, STADT               </t>
  </si>
  <si>
    <t xml:space="preserve">16056  EISENACH, STADT             </t>
  </si>
  <si>
    <t xml:space="preserve">16061  EICHSFELD                   </t>
  </si>
  <si>
    <t xml:space="preserve">16062  NORDHAUSEN                  </t>
  </si>
  <si>
    <t xml:space="preserve">16063  WARTBURGKREIS               </t>
  </si>
  <si>
    <t xml:space="preserve">16064  UNSTRUT-HAINICH-KREIS       </t>
  </si>
  <si>
    <t xml:space="preserve">16065  KYFFHAEUSERKREIS            </t>
  </si>
  <si>
    <t xml:space="preserve">16066  SCHMALKALDEN-MEININGEN      </t>
  </si>
  <si>
    <t xml:space="preserve">16067  GOTHA                       </t>
  </si>
  <si>
    <t xml:space="preserve">16068  SOEMMERDA                   </t>
  </si>
  <si>
    <t xml:space="preserve">16069  HILDBURGHAUSEN              </t>
  </si>
  <si>
    <t xml:space="preserve">16070  ILM-KREIS                   </t>
  </si>
  <si>
    <t xml:space="preserve">16071  WEIMARER-LAND               </t>
  </si>
  <si>
    <t xml:space="preserve">16072  SONNEBERG                   </t>
  </si>
  <si>
    <t xml:space="preserve">16073  SAALFELD-RUDOLSTADT         </t>
  </si>
  <si>
    <t xml:space="preserve">16074  SAALE-HOLZLANDKREIS         </t>
  </si>
  <si>
    <t xml:space="preserve">16075  SAALE-ORLA-KREIS            </t>
  </si>
  <si>
    <t xml:space="preserve">16076  GREIZ                       </t>
  </si>
  <si>
    <t xml:space="preserve">16077  ALTENBURGER LAND            </t>
  </si>
  <si>
    <t>Land</t>
  </si>
  <si>
    <t>Baden-Wuerttemberg</t>
  </si>
  <si>
    <t xml:space="preserve">Berlin                    </t>
  </si>
  <si>
    <t xml:space="preserve">Hamburg                     </t>
  </si>
  <si>
    <t>Thueringen</t>
  </si>
  <si>
    <t xml:space="preserve">HEV </t>
  </si>
  <si>
    <t>Statistische Kennziffer und Zulassungsbezirk</t>
  </si>
  <si>
    <t xml:space="preserve">11000  BERLIN                    </t>
  </si>
  <si>
    <t xml:space="preserve">03159  GÖTTINGEN                   </t>
  </si>
  <si>
    <t xml:space="preserve">11000  BERLIN                      </t>
  </si>
  <si>
    <t>03159  GOETTINGEN</t>
  </si>
  <si>
    <t>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</si>
</sst>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/>
    <xf numFmtId="0" fontId="3" fillId="0" borderId="0" xfId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4E90B9-ECA3-4978-BD28-F03E2DC7A5D9}" autoFormatId="16" applyNumberFormats="0" applyBorderFormats="0" applyFontFormats="0" applyPatternFormats="0" applyAlignmentFormats="0" applyWidthHeightFormats="0">
  <queryTableRefresh nextId="9">
    <queryTableFields count="8">
      <queryTableField id="1" name="idx" tableColumnId="1"/>
      <queryTableField id="2" name="id_t_nuts3_lk" tableColumnId="2"/>
      <queryTableField id="3" name="id_nuts3" tableColumnId="3"/>
      <queryTableField id="4" name="natcode_nuts3" tableColumnId="4"/>
      <queryTableField id="5" name="name" tableColumnId="5"/>
      <queryTableField id="6" name="id_ags_lk" tableColumnId="6"/>
      <queryTableField id="7" name="ags_lk" tableColumnId="7"/>
      <queryTableField id="8" name="id_ag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A6DDA-DC63-4137-BD4F-1A5B51481A56}" name="t_nuts3_lk" displayName="t_nuts3_lk" ref="A1:H404" tableType="queryTable" totalsRowShown="0">
  <autoFilter ref="A1:H404" xr:uid="{0AABF451-DE43-47D2-8CC7-4179EBF3D4AF}"/>
  <tableColumns count="8">
    <tableColumn id="1" xr3:uid="{ABFD2AD7-E94D-452A-9F87-E79559F2F5FC}" uniqueName="1" name="idx" queryTableFieldId="1"/>
    <tableColumn id="2" xr3:uid="{DC04E422-84EC-43C3-B025-ABD39F03EF9F}" uniqueName="2" name="id_t_nuts3_lk" queryTableFieldId="2"/>
    <tableColumn id="3" xr3:uid="{B67C814B-C40A-406D-B4E7-8541FB9B0B7F}" uniqueName="3" name="id_nuts3" queryTableFieldId="3"/>
    <tableColumn id="4" xr3:uid="{930153C8-7A6E-473E-A04B-A2D701AD1013}" uniqueName="4" name="natcode_nuts3" queryTableFieldId="4" dataDxfId="1"/>
    <tableColumn id="5" xr3:uid="{AA0FF7DB-1553-4F28-B7AC-99BE853F828B}" uniqueName="5" name="name" queryTableFieldId="5" dataDxfId="0"/>
    <tableColumn id="6" xr3:uid="{86491F28-DB3A-4E19-8131-FE4796A09B55}" uniqueName="6" name="id_ags_lk" queryTableFieldId="6"/>
    <tableColumn id="7" xr3:uid="{1A2F07E7-085A-4F07-9718-DED3964525A0}" uniqueName="7" name="ags_lk" queryTableFieldId="7"/>
    <tableColumn id="8" xr3:uid="{7C700BA2-A421-4DBB-9C7C-519F2BE457C2}" uniqueName="8" name="id_ag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ba.de/DE/Statistik/Fahrzeuge/Bestand/ZulassungsbezirkeGemeinden/b_zulassungsbezirke_inhalt.html?nn=26015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B73D-4505-469E-AE82-862968D01845}">
  <sheetPr>
    <tabColor theme="1" tint="0.499984740745262"/>
  </sheetPr>
  <dimension ref="A1:H404"/>
  <sheetViews>
    <sheetView workbookViewId="0">
      <selection activeCell="D7" sqref="D7"/>
    </sheetView>
  </sheetViews>
  <sheetFormatPr defaultColWidth="8.85546875" defaultRowHeight="15" x14ac:dyDescent="0.25"/>
  <cols>
    <col min="1" max="1" width="6" bestFit="1" customWidth="1"/>
    <col min="2" max="2" width="15.140625" bestFit="1" customWidth="1"/>
    <col min="3" max="3" width="10.85546875" bestFit="1" customWidth="1"/>
    <col min="4" max="4" width="16.42578125" bestFit="1" customWidth="1"/>
    <col min="5" max="5" width="41.5703125" bestFit="1" customWidth="1"/>
    <col min="6" max="6" width="11.42578125" bestFit="1" customWidth="1"/>
    <col min="7" max="7" width="8.7109375" bestFit="1" customWidth="1"/>
    <col min="8" max="8" width="9" bestFit="1" customWidth="1"/>
  </cols>
  <sheetData>
    <row r="1" spans="1:8" x14ac:dyDescent="0.25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</row>
    <row r="2" spans="1:8" x14ac:dyDescent="0.25">
      <c r="A2">
        <v>0</v>
      </c>
      <c r="B2">
        <v>21</v>
      </c>
      <c r="C2">
        <v>27600021</v>
      </c>
      <c r="D2" s="2" t="s">
        <v>433</v>
      </c>
      <c r="E2" s="2" t="s">
        <v>434</v>
      </c>
      <c r="F2">
        <v>21</v>
      </c>
      <c r="G2">
        <v>3152</v>
      </c>
      <c r="H2">
        <v>3152000</v>
      </c>
    </row>
    <row r="3" spans="1:8" x14ac:dyDescent="0.25">
      <c r="A3">
        <v>1</v>
      </c>
      <c r="B3">
        <v>25</v>
      </c>
      <c r="C3">
        <v>27600025</v>
      </c>
      <c r="D3" s="2" t="s">
        <v>435</v>
      </c>
      <c r="E3" s="2" t="s">
        <v>436</v>
      </c>
      <c r="F3">
        <v>25</v>
      </c>
      <c r="G3">
        <v>3156</v>
      </c>
      <c r="H3">
        <v>3156000</v>
      </c>
    </row>
    <row r="4" spans="1:8" x14ac:dyDescent="0.25">
      <c r="A4">
        <v>2</v>
      </c>
      <c r="B4">
        <v>1</v>
      </c>
      <c r="C4">
        <v>27600001</v>
      </c>
      <c r="D4" s="2" t="s">
        <v>437</v>
      </c>
      <c r="E4" s="2" t="s">
        <v>438</v>
      </c>
      <c r="F4">
        <v>1</v>
      </c>
      <c r="G4">
        <v>1001</v>
      </c>
      <c r="H4">
        <v>1001000</v>
      </c>
    </row>
    <row r="5" spans="1:8" x14ac:dyDescent="0.25">
      <c r="A5">
        <v>3</v>
      </c>
      <c r="B5">
        <v>2</v>
      </c>
      <c r="C5">
        <v>27600002</v>
      </c>
      <c r="D5" s="2" t="s">
        <v>439</v>
      </c>
      <c r="E5" s="2" t="s">
        <v>440</v>
      </c>
      <c r="F5">
        <v>2</v>
      </c>
      <c r="G5">
        <v>1002</v>
      </c>
      <c r="H5">
        <v>1002000</v>
      </c>
    </row>
    <row r="6" spans="1:8" x14ac:dyDescent="0.25">
      <c r="A6">
        <v>4</v>
      </c>
      <c r="B6">
        <v>3</v>
      </c>
      <c r="C6">
        <v>27600003</v>
      </c>
      <c r="D6" s="2" t="s">
        <v>441</v>
      </c>
      <c r="E6" s="2" t="s">
        <v>442</v>
      </c>
      <c r="F6">
        <v>3</v>
      </c>
      <c r="G6">
        <v>1003</v>
      </c>
      <c r="H6">
        <v>1003000</v>
      </c>
    </row>
    <row r="7" spans="1:8" x14ac:dyDescent="0.25">
      <c r="A7">
        <v>5</v>
      </c>
      <c r="B7">
        <v>4</v>
      </c>
      <c r="C7">
        <v>27600004</v>
      </c>
      <c r="D7" s="2" t="s">
        <v>443</v>
      </c>
      <c r="E7" s="2" t="s">
        <v>444</v>
      </c>
      <c r="F7">
        <v>4</v>
      </c>
      <c r="G7">
        <v>1004</v>
      </c>
      <c r="H7">
        <v>1004000</v>
      </c>
    </row>
    <row r="8" spans="1:8" x14ac:dyDescent="0.25">
      <c r="A8">
        <v>6</v>
      </c>
      <c r="B8">
        <v>5</v>
      </c>
      <c r="C8">
        <v>27600005</v>
      </c>
      <c r="D8" s="2" t="s">
        <v>445</v>
      </c>
      <c r="E8" s="2" t="s">
        <v>446</v>
      </c>
      <c r="F8">
        <v>5</v>
      </c>
      <c r="G8">
        <v>1051</v>
      </c>
      <c r="H8">
        <v>1051000</v>
      </c>
    </row>
    <row r="9" spans="1:8" x14ac:dyDescent="0.25">
      <c r="A9">
        <v>7</v>
      </c>
      <c r="B9">
        <v>6</v>
      </c>
      <c r="C9">
        <v>27600006</v>
      </c>
      <c r="D9" s="2" t="s">
        <v>447</v>
      </c>
      <c r="E9" s="2" t="s">
        <v>448</v>
      </c>
      <c r="F9">
        <v>6</v>
      </c>
      <c r="G9">
        <v>1053</v>
      </c>
      <c r="H9">
        <v>1053000</v>
      </c>
    </row>
    <row r="10" spans="1:8" x14ac:dyDescent="0.25">
      <c r="A10">
        <v>8</v>
      </c>
      <c r="B10">
        <v>312</v>
      </c>
      <c r="C10">
        <v>27600314</v>
      </c>
      <c r="D10" s="2" t="s">
        <v>449</v>
      </c>
      <c r="E10" s="2" t="s">
        <v>450</v>
      </c>
      <c r="F10">
        <v>314</v>
      </c>
      <c r="G10">
        <v>9774</v>
      </c>
      <c r="H10">
        <v>9774000</v>
      </c>
    </row>
    <row r="11" spans="1:8" x14ac:dyDescent="0.25">
      <c r="A11">
        <v>9</v>
      </c>
      <c r="B11">
        <v>7</v>
      </c>
      <c r="C11">
        <v>27600007</v>
      </c>
      <c r="D11" s="2" t="s">
        <v>451</v>
      </c>
      <c r="E11" s="2" t="s">
        <v>452</v>
      </c>
      <c r="F11">
        <v>7</v>
      </c>
      <c r="G11">
        <v>1054</v>
      </c>
      <c r="H11">
        <v>1054000</v>
      </c>
    </row>
    <row r="12" spans="1:8" x14ac:dyDescent="0.25">
      <c r="A12">
        <v>10</v>
      </c>
      <c r="B12">
        <v>8</v>
      </c>
      <c r="C12">
        <v>27600008</v>
      </c>
      <c r="D12" s="2" t="s">
        <v>453</v>
      </c>
      <c r="E12" s="2" t="s">
        <v>454</v>
      </c>
      <c r="F12">
        <v>8</v>
      </c>
      <c r="G12">
        <v>1055</v>
      </c>
      <c r="H12">
        <v>1055000</v>
      </c>
    </row>
    <row r="13" spans="1:8" x14ac:dyDescent="0.25">
      <c r="A13">
        <v>11</v>
      </c>
      <c r="B13">
        <v>9</v>
      </c>
      <c r="C13">
        <v>27600009</v>
      </c>
      <c r="D13" s="2" t="s">
        <v>455</v>
      </c>
      <c r="E13" s="2" t="s">
        <v>456</v>
      </c>
      <c r="F13">
        <v>9</v>
      </c>
      <c r="G13">
        <v>1056</v>
      </c>
      <c r="H13">
        <v>1056000</v>
      </c>
    </row>
    <row r="14" spans="1:8" x14ac:dyDescent="0.25">
      <c r="A14">
        <v>12</v>
      </c>
      <c r="B14">
        <v>10</v>
      </c>
      <c r="C14">
        <v>27600010</v>
      </c>
      <c r="D14" s="2" t="s">
        <v>457</v>
      </c>
      <c r="E14" s="2" t="s">
        <v>458</v>
      </c>
      <c r="F14">
        <v>10</v>
      </c>
      <c r="G14">
        <v>1057</v>
      </c>
      <c r="H14">
        <v>1057000</v>
      </c>
    </row>
    <row r="15" spans="1:8" x14ac:dyDescent="0.25">
      <c r="A15">
        <v>13</v>
      </c>
      <c r="B15">
        <v>11</v>
      </c>
      <c r="C15">
        <v>27600011</v>
      </c>
      <c r="D15" s="2" t="s">
        <v>459</v>
      </c>
      <c r="E15" s="2" t="s">
        <v>460</v>
      </c>
      <c r="F15">
        <v>11</v>
      </c>
      <c r="G15">
        <v>1058</v>
      </c>
      <c r="H15">
        <v>1058000</v>
      </c>
    </row>
    <row r="16" spans="1:8" x14ac:dyDescent="0.25">
      <c r="A16">
        <v>14</v>
      </c>
      <c r="B16">
        <v>12</v>
      </c>
      <c r="C16">
        <v>27600012</v>
      </c>
      <c r="D16" s="2" t="s">
        <v>461</v>
      </c>
      <c r="E16" s="2" t="s">
        <v>462</v>
      </c>
      <c r="F16">
        <v>12</v>
      </c>
      <c r="G16">
        <v>1059</v>
      </c>
      <c r="H16">
        <v>1059000</v>
      </c>
    </row>
    <row r="17" spans="1:8" x14ac:dyDescent="0.25">
      <c r="A17">
        <v>15</v>
      </c>
      <c r="B17">
        <v>13</v>
      </c>
      <c r="C17">
        <v>27600013</v>
      </c>
      <c r="D17" s="2" t="s">
        <v>463</v>
      </c>
      <c r="E17" s="2" t="s">
        <v>464</v>
      </c>
      <c r="F17">
        <v>13</v>
      </c>
      <c r="G17">
        <v>1060</v>
      </c>
      <c r="H17">
        <v>1060000</v>
      </c>
    </row>
    <row r="18" spans="1:8" x14ac:dyDescent="0.25">
      <c r="A18">
        <v>16</v>
      </c>
      <c r="B18">
        <v>14</v>
      </c>
      <c r="C18">
        <v>27600014</v>
      </c>
      <c r="D18" s="2" t="s">
        <v>465</v>
      </c>
      <c r="E18" s="2" t="s">
        <v>466</v>
      </c>
      <c r="F18">
        <v>14</v>
      </c>
      <c r="G18">
        <v>1061</v>
      </c>
      <c r="H18">
        <v>1061000</v>
      </c>
    </row>
    <row r="19" spans="1:8" x14ac:dyDescent="0.25">
      <c r="A19">
        <v>17</v>
      </c>
      <c r="B19">
        <v>15</v>
      </c>
      <c r="C19">
        <v>27600015</v>
      </c>
      <c r="D19" s="2" t="s">
        <v>467</v>
      </c>
      <c r="E19" s="2" t="s">
        <v>468</v>
      </c>
      <c r="F19">
        <v>15</v>
      </c>
      <c r="G19">
        <v>1062</v>
      </c>
      <c r="H19">
        <v>1062000</v>
      </c>
    </row>
    <row r="20" spans="1:8" x14ac:dyDescent="0.25">
      <c r="A20">
        <v>18</v>
      </c>
      <c r="B20">
        <v>16</v>
      </c>
      <c r="C20">
        <v>27600016</v>
      </c>
      <c r="D20" s="2" t="s">
        <v>469</v>
      </c>
      <c r="E20" s="2" t="s">
        <v>413</v>
      </c>
      <c r="F20">
        <v>16</v>
      </c>
      <c r="G20">
        <v>2000</v>
      </c>
      <c r="H20">
        <v>2000000</v>
      </c>
    </row>
    <row r="21" spans="1:8" x14ac:dyDescent="0.25">
      <c r="A21">
        <v>19</v>
      </c>
      <c r="B21">
        <v>17</v>
      </c>
      <c r="C21">
        <v>27600017</v>
      </c>
      <c r="D21" s="2" t="s">
        <v>470</v>
      </c>
      <c r="E21" s="2" t="s">
        <v>471</v>
      </c>
      <c r="F21">
        <v>17</v>
      </c>
      <c r="G21">
        <v>3101</v>
      </c>
      <c r="H21">
        <v>3101000</v>
      </c>
    </row>
    <row r="22" spans="1:8" x14ac:dyDescent="0.25">
      <c r="A22">
        <v>20</v>
      </c>
      <c r="B22">
        <v>18</v>
      </c>
      <c r="C22">
        <v>27600018</v>
      </c>
      <c r="D22" s="2" t="s">
        <v>472</v>
      </c>
      <c r="E22" s="2" t="s">
        <v>473</v>
      </c>
      <c r="F22">
        <v>18</v>
      </c>
      <c r="G22">
        <v>3102</v>
      </c>
      <c r="H22">
        <v>3102000</v>
      </c>
    </row>
    <row r="23" spans="1:8" x14ac:dyDescent="0.25">
      <c r="A23">
        <v>21</v>
      </c>
      <c r="B23">
        <v>19</v>
      </c>
      <c r="C23">
        <v>27600019</v>
      </c>
      <c r="D23" s="2" t="s">
        <v>474</v>
      </c>
      <c r="E23" s="2" t="s">
        <v>475</v>
      </c>
      <c r="F23">
        <v>19</v>
      </c>
      <c r="G23">
        <v>3103</v>
      </c>
      <c r="H23">
        <v>3103000</v>
      </c>
    </row>
    <row r="24" spans="1:8" x14ac:dyDescent="0.25">
      <c r="A24">
        <v>22</v>
      </c>
      <c r="B24">
        <v>20</v>
      </c>
      <c r="C24">
        <v>27600020</v>
      </c>
      <c r="D24" s="2" t="s">
        <v>476</v>
      </c>
      <c r="E24" s="2" t="s">
        <v>477</v>
      </c>
      <c r="F24">
        <v>20</v>
      </c>
      <c r="G24">
        <v>3151</v>
      </c>
      <c r="H24">
        <v>3151000</v>
      </c>
    </row>
    <row r="25" spans="1:8" x14ac:dyDescent="0.25">
      <c r="A25">
        <v>23</v>
      </c>
      <c r="B25">
        <v>22</v>
      </c>
      <c r="C25">
        <v>27600022</v>
      </c>
      <c r="D25" s="2" t="s">
        <v>478</v>
      </c>
      <c r="E25" s="2" t="s">
        <v>479</v>
      </c>
      <c r="F25">
        <v>22</v>
      </c>
      <c r="G25">
        <v>3153</v>
      </c>
      <c r="H25">
        <v>3153000</v>
      </c>
    </row>
    <row r="26" spans="1:8" x14ac:dyDescent="0.25">
      <c r="A26">
        <v>24</v>
      </c>
      <c r="B26">
        <v>23</v>
      </c>
      <c r="C26">
        <v>27600023</v>
      </c>
      <c r="D26" s="2" t="s">
        <v>480</v>
      </c>
      <c r="E26" s="2" t="s">
        <v>481</v>
      </c>
      <c r="F26">
        <v>23</v>
      </c>
      <c r="G26">
        <v>3154</v>
      </c>
      <c r="H26">
        <v>3154000</v>
      </c>
    </row>
    <row r="27" spans="1:8" x14ac:dyDescent="0.25">
      <c r="A27">
        <v>25</v>
      </c>
      <c r="B27">
        <v>24</v>
      </c>
      <c r="C27">
        <v>27600024</v>
      </c>
      <c r="D27" s="2" t="s">
        <v>482</v>
      </c>
      <c r="E27" s="2" t="s">
        <v>483</v>
      </c>
      <c r="F27">
        <v>24</v>
      </c>
      <c r="G27">
        <v>3155</v>
      </c>
      <c r="H27">
        <v>3155000</v>
      </c>
    </row>
    <row r="28" spans="1:8" x14ac:dyDescent="0.25">
      <c r="A28">
        <v>26</v>
      </c>
      <c r="B28">
        <v>26</v>
      </c>
      <c r="C28">
        <v>27600026</v>
      </c>
      <c r="D28" s="2" t="s">
        <v>484</v>
      </c>
      <c r="E28" s="2" t="s">
        <v>485</v>
      </c>
      <c r="F28">
        <v>26</v>
      </c>
      <c r="G28">
        <v>3157</v>
      </c>
      <c r="H28">
        <v>3157000</v>
      </c>
    </row>
    <row r="29" spans="1:8" x14ac:dyDescent="0.25">
      <c r="A29">
        <v>27</v>
      </c>
      <c r="B29">
        <v>27</v>
      </c>
      <c r="C29">
        <v>27600027</v>
      </c>
      <c r="D29" s="2" t="s">
        <v>486</v>
      </c>
      <c r="E29" s="2" t="s">
        <v>487</v>
      </c>
      <c r="F29">
        <v>27</v>
      </c>
      <c r="G29">
        <v>3158</v>
      </c>
      <c r="H29">
        <v>3158000</v>
      </c>
    </row>
    <row r="30" spans="1:8" x14ac:dyDescent="0.25">
      <c r="A30">
        <v>28</v>
      </c>
      <c r="B30">
        <v>403</v>
      </c>
      <c r="C30">
        <v>27600422</v>
      </c>
      <c r="D30" s="2" t="s">
        <v>488</v>
      </c>
      <c r="E30" s="2" t="s">
        <v>434</v>
      </c>
      <c r="F30">
        <v>475</v>
      </c>
      <c r="G30">
        <v>3159</v>
      </c>
      <c r="H30">
        <v>3159000</v>
      </c>
    </row>
    <row r="31" spans="1:8" x14ac:dyDescent="0.25">
      <c r="A31">
        <v>29</v>
      </c>
      <c r="B31">
        <v>28</v>
      </c>
      <c r="C31">
        <v>27600028</v>
      </c>
      <c r="D31" s="2" t="s">
        <v>489</v>
      </c>
      <c r="E31" s="2" t="s">
        <v>490</v>
      </c>
      <c r="F31">
        <v>28</v>
      </c>
      <c r="G31">
        <v>3241</v>
      </c>
      <c r="H31">
        <v>3241000</v>
      </c>
    </row>
    <row r="32" spans="1:8" x14ac:dyDescent="0.25">
      <c r="A32">
        <v>30</v>
      </c>
      <c r="B32">
        <v>29</v>
      </c>
      <c r="C32">
        <v>27600029</v>
      </c>
      <c r="D32" s="2" t="s">
        <v>491</v>
      </c>
      <c r="E32" s="2" t="s">
        <v>492</v>
      </c>
      <c r="F32">
        <v>29</v>
      </c>
      <c r="G32">
        <v>3251</v>
      </c>
      <c r="H32">
        <v>3251000</v>
      </c>
    </row>
    <row r="33" spans="1:8" x14ac:dyDescent="0.25">
      <c r="A33">
        <v>31</v>
      </c>
      <c r="B33">
        <v>30</v>
      </c>
      <c r="C33">
        <v>27600030</v>
      </c>
      <c r="D33" s="2" t="s">
        <v>493</v>
      </c>
      <c r="E33" s="2" t="s">
        <v>494</v>
      </c>
      <c r="F33">
        <v>30</v>
      </c>
      <c r="G33">
        <v>3252</v>
      </c>
      <c r="H33">
        <v>3252000</v>
      </c>
    </row>
    <row r="34" spans="1:8" x14ac:dyDescent="0.25">
      <c r="A34">
        <v>32</v>
      </c>
      <c r="B34">
        <v>31</v>
      </c>
      <c r="C34">
        <v>27600031</v>
      </c>
      <c r="D34" s="2" t="s">
        <v>495</v>
      </c>
      <c r="E34" s="2" t="s">
        <v>496</v>
      </c>
      <c r="F34">
        <v>31</v>
      </c>
      <c r="G34">
        <v>3254</v>
      </c>
      <c r="H34">
        <v>3254000</v>
      </c>
    </row>
    <row r="35" spans="1:8" x14ac:dyDescent="0.25">
      <c r="A35">
        <v>33</v>
      </c>
      <c r="B35">
        <v>32</v>
      </c>
      <c r="C35">
        <v>27600032</v>
      </c>
      <c r="D35" s="2" t="s">
        <v>497</v>
      </c>
      <c r="E35" s="2" t="s">
        <v>498</v>
      </c>
      <c r="F35">
        <v>32</v>
      </c>
      <c r="G35">
        <v>3255</v>
      </c>
      <c r="H35">
        <v>3255000</v>
      </c>
    </row>
    <row r="36" spans="1:8" x14ac:dyDescent="0.25">
      <c r="A36">
        <v>34</v>
      </c>
      <c r="B36">
        <v>33</v>
      </c>
      <c r="C36">
        <v>27600033</v>
      </c>
      <c r="D36" s="2" t="s">
        <v>499</v>
      </c>
      <c r="E36" s="2" t="s">
        <v>500</v>
      </c>
      <c r="F36">
        <v>33</v>
      </c>
      <c r="G36">
        <v>3256</v>
      </c>
      <c r="H36">
        <v>3256000</v>
      </c>
    </row>
    <row r="37" spans="1:8" x14ac:dyDescent="0.25">
      <c r="A37">
        <v>35</v>
      </c>
      <c r="B37">
        <v>34</v>
      </c>
      <c r="C37">
        <v>27600034</v>
      </c>
      <c r="D37" s="2" t="s">
        <v>501</v>
      </c>
      <c r="E37" s="2" t="s">
        <v>502</v>
      </c>
      <c r="F37">
        <v>34</v>
      </c>
      <c r="G37">
        <v>3257</v>
      </c>
      <c r="H37">
        <v>3257000</v>
      </c>
    </row>
    <row r="38" spans="1:8" x14ac:dyDescent="0.25">
      <c r="A38">
        <v>36</v>
      </c>
      <c r="B38">
        <v>35</v>
      </c>
      <c r="C38">
        <v>27600035</v>
      </c>
      <c r="D38" s="2" t="s">
        <v>503</v>
      </c>
      <c r="E38" s="2" t="s">
        <v>504</v>
      </c>
      <c r="F38">
        <v>35</v>
      </c>
      <c r="G38">
        <v>3351</v>
      </c>
      <c r="H38">
        <v>3351000</v>
      </c>
    </row>
    <row r="39" spans="1:8" x14ac:dyDescent="0.25">
      <c r="A39">
        <v>37</v>
      </c>
      <c r="B39">
        <v>36</v>
      </c>
      <c r="C39">
        <v>27600036</v>
      </c>
      <c r="D39" s="2" t="s">
        <v>505</v>
      </c>
      <c r="E39" s="2" t="s">
        <v>506</v>
      </c>
      <c r="F39">
        <v>36</v>
      </c>
      <c r="G39">
        <v>3352</v>
      </c>
      <c r="H39">
        <v>3352000</v>
      </c>
    </row>
    <row r="40" spans="1:8" x14ac:dyDescent="0.25">
      <c r="A40">
        <v>38</v>
      </c>
      <c r="B40">
        <v>37</v>
      </c>
      <c r="C40">
        <v>27600037</v>
      </c>
      <c r="D40" s="2" t="s">
        <v>507</v>
      </c>
      <c r="E40" s="2" t="s">
        <v>508</v>
      </c>
      <c r="F40">
        <v>37</v>
      </c>
      <c r="G40">
        <v>3353</v>
      </c>
      <c r="H40">
        <v>3353000</v>
      </c>
    </row>
    <row r="41" spans="1:8" x14ac:dyDescent="0.25">
      <c r="A41">
        <v>39</v>
      </c>
      <c r="B41">
        <v>38</v>
      </c>
      <c r="C41">
        <v>27600038</v>
      </c>
      <c r="D41" s="2" t="s">
        <v>509</v>
      </c>
      <c r="E41" s="2" t="s">
        <v>510</v>
      </c>
      <c r="F41">
        <v>38</v>
      </c>
      <c r="G41">
        <v>3354</v>
      </c>
      <c r="H41">
        <v>3354000</v>
      </c>
    </row>
    <row r="42" spans="1:8" x14ac:dyDescent="0.25">
      <c r="A42">
        <v>40</v>
      </c>
      <c r="B42">
        <v>39</v>
      </c>
      <c r="C42">
        <v>27600039</v>
      </c>
      <c r="D42" s="2" t="s">
        <v>511</v>
      </c>
      <c r="E42" s="2" t="s">
        <v>512</v>
      </c>
      <c r="F42">
        <v>39</v>
      </c>
      <c r="G42">
        <v>3355</v>
      </c>
      <c r="H42">
        <v>3355000</v>
      </c>
    </row>
    <row r="43" spans="1:8" x14ac:dyDescent="0.25">
      <c r="A43">
        <v>41</v>
      </c>
      <c r="B43">
        <v>40</v>
      </c>
      <c r="C43">
        <v>27600040</v>
      </c>
      <c r="D43" s="2" t="s">
        <v>513</v>
      </c>
      <c r="E43" s="2" t="s">
        <v>514</v>
      </c>
      <c r="F43">
        <v>40</v>
      </c>
      <c r="G43">
        <v>3356</v>
      </c>
      <c r="H43">
        <v>3356000</v>
      </c>
    </row>
    <row r="44" spans="1:8" x14ac:dyDescent="0.25">
      <c r="A44">
        <v>42</v>
      </c>
      <c r="B44">
        <v>41</v>
      </c>
      <c r="C44">
        <v>27600041</v>
      </c>
      <c r="D44" s="2" t="s">
        <v>515</v>
      </c>
      <c r="E44" s="2" t="s">
        <v>516</v>
      </c>
      <c r="F44">
        <v>41</v>
      </c>
      <c r="G44">
        <v>3357</v>
      </c>
      <c r="H44">
        <v>3357000</v>
      </c>
    </row>
    <row r="45" spans="1:8" x14ac:dyDescent="0.25">
      <c r="A45">
        <v>43</v>
      </c>
      <c r="B45">
        <v>44</v>
      </c>
      <c r="C45">
        <v>27600044</v>
      </c>
      <c r="D45" s="2" t="s">
        <v>517</v>
      </c>
      <c r="E45" s="2" t="s">
        <v>518</v>
      </c>
      <c r="F45">
        <v>44</v>
      </c>
      <c r="G45">
        <v>3358</v>
      </c>
      <c r="H45">
        <v>3358000</v>
      </c>
    </row>
    <row r="46" spans="1:8" x14ac:dyDescent="0.25">
      <c r="A46">
        <v>44</v>
      </c>
      <c r="B46">
        <v>45</v>
      </c>
      <c r="C46">
        <v>27600045</v>
      </c>
      <c r="D46" s="2" t="s">
        <v>519</v>
      </c>
      <c r="E46" s="2" t="s">
        <v>520</v>
      </c>
      <c r="F46">
        <v>45</v>
      </c>
      <c r="G46">
        <v>3359</v>
      </c>
      <c r="H46">
        <v>3359000</v>
      </c>
    </row>
    <row r="47" spans="1:8" x14ac:dyDescent="0.25">
      <c r="A47">
        <v>45</v>
      </c>
      <c r="B47">
        <v>46</v>
      </c>
      <c r="C47">
        <v>27600046</v>
      </c>
      <c r="D47" s="2" t="s">
        <v>521</v>
      </c>
      <c r="E47" s="2" t="s">
        <v>522</v>
      </c>
      <c r="F47">
        <v>46</v>
      </c>
      <c r="G47">
        <v>3360</v>
      </c>
      <c r="H47">
        <v>3360000</v>
      </c>
    </row>
    <row r="48" spans="1:8" x14ac:dyDescent="0.25">
      <c r="A48">
        <v>46</v>
      </c>
      <c r="B48">
        <v>47</v>
      </c>
      <c r="C48">
        <v>27600047</v>
      </c>
      <c r="D48" s="2" t="s">
        <v>523</v>
      </c>
      <c r="E48" s="2" t="s">
        <v>524</v>
      </c>
      <c r="F48">
        <v>47</v>
      </c>
      <c r="G48">
        <v>3361</v>
      </c>
      <c r="H48">
        <v>3361000</v>
      </c>
    </row>
    <row r="49" spans="1:8" x14ac:dyDescent="0.25">
      <c r="A49">
        <v>47</v>
      </c>
      <c r="B49">
        <v>48</v>
      </c>
      <c r="C49">
        <v>27600048</v>
      </c>
      <c r="D49" s="2" t="s">
        <v>525</v>
      </c>
      <c r="E49" s="2" t="s">
        <v>526</v>
      </c>
      <c r="F49">
        <v>48</v>
      </c>
      <c r="G49">
        <v>3401</v>
      </c>
      <c r="H49">
        <v>3401000</v>
      </c>
    </row>
    <row r="50" spans="1:8" x14ac:dyDescent="0.25">
      <c r="A50">
        <v>48</v>
      </c>
      <c r="B50">
        <v>49</v>
      </c>
      <c r="C50">
        <v>27600049</v>
      </c>
      <c r="D50" s="2" t="s">
        <v>527</v>
      </c>
      <c r="E50" s="2" t="s">
        <v>528</v>
      </c>
      <c r="F50">
        <v>49</v>
      </c>
      <c r="G50">
        <v>3402</v>
      </c>
      <c r="H50">
        <v>3402000</v>
      </c>
    </row>
    <row r="51" spans="1:8" x14ac:dyDescent="0.25">
      <c r="A51">
        <v>49</v>
      </c>
      <c r="B51">
        <v>50</v>
      </c>
      <c r="C51">
        <v>27600050</v>
      </c>
      <c r="D51" s="2" t="s">
        <v>529</v>
      </c>
      <c r="E51" s="2" t="s">
        <v>530</v>
      </c>
      <c r="F51">
        <v>50</v>
      </c>
      <c r="G51">
        <v>3403</v>
      </c>
      <c r="H51">
        <v>3403000</v>
      </c>
    </row>
    <row r="52" spans="1:8" x14ac:dyDescent="0.25">
      <c r="A52">
        <v>50</v>
      </c>
      <c r="B52">
        <v>51</v>
      </c>
      <c r="C52">
        <v>27600051</v>
      </c>
      <c r="D52" s="2" t="s">
        <v>531</v>
      </c>
      <c r="E52" s="2" t="s">
        <v>532</v>
      </c>
      <c r="F52">
        <v>51</v>
      </c>
      <c r="G52">
        <v>3404</v>
      </c>
      <c r="H52">
        <v>3404000</v>
      </c>
    </row>
    <row r="53" spans="1:8" x14ac:dyDescent="0.25">
      <c r="A53">
        <v>51</v>
      </c>
      <c r="B53">
        <v>52</v>
      </c>
      <c r="C53">
        <v>27600052</v>
      </c>
      <c r="D53" s="2" t="s">
        <v>533</v>
      </c>
      <c r="E53" s="2" t="s">
        <v>534</v>
      </c>
      <c r="F53">
        <v>52</v>
      </c>
      <c r="G53">
        <v>3405</v>
      </c>
      <c r="H53">
        <v>3405000</v>
      </c>
    </row>
    <row r="54" spans="1:8" x14ac:dyDescent="0.25">
      <c r="A54">
        <v>52</v>
      </c>
      <c r="B54">
        <v>53</v>
      </c>
      <c r="C54">
        <v>27600053</v>
      </c>
      <c r="D54" s="2" t="s">
        <v>535</v>
      </c>
      <c r="E54" s="2" t="s">
        <v>536</v>
      </c>
      <c r="F54">
        <v>53</v>
      </c>
      <c r="G54">
        <v>3451</v>
      </c>
      <c r="H54">
        <v>3451000</v>
      </c>
    </row>
    <row r="55" spans="1:8" x14ac:dyDescent="0.25">
      <c r="A55">
        <v>53</v>
      </c>
      <c r="B55">
        <v>54</v>
      </c>
      <c r="C55">
        <v>27600054</v>
      </c>
      <c r="D55" s="2" t="s">
        <v>537</v>
      </c>
      <c r="E55" s="2" t="s">
        <v>538</v>
      </c>
      <c r="F55">
        <v>54</v>
      </c>
      <c r="G55">
        <v>3452</v>
      </c>
      <c r="H55">
        <v>3452000</v>
      </c>
    </row>
    <row r="56" spans="1:8" x14ac:dyDescent="0.25">
      <c r="A56">
        <v>54</v>
      </c>
      <c r="B56">
        <v>42</v>
      </c>
      <c r="C56">
        <v>27600042</v>
      </c>
      <c r="D56" s="2" t="s">
        <v>539</v>
      </c>
      <c r="E56" s="2" t="s">
        <v>540</v>
      </c>
      <c r="F56">
        <v>42</v>
      </c>
      <c r="G56">
        <v>3453</v>
      </c>
      <c r="H56">
        <v>3453000</v>
      </c>
    </row>
    <row r="57" spans="1:8" x14ac:dyDescent="0.25">
      <c r="A57">
        <v>55</v>
      </c>
      <c r="B57">
        <v>43</v>
      </c>
      <c r="C57">
        <v>27600043</v>
      </c>
      <c r="D57" s="2" t="s">
        <v>541</v>
      </c>
      <c r="E57" s="2" t="s">
        <v>542</v>
      </c>
      <c r="F57">
        <v>43</v>
      </c>
      <c r="G57">
        <v>3454</v>
      </c>
      <c r="H57">
        <v>3454000</v>
      </c>
    </row>
    <row r="58" spans="1:8" x14ac:dyDescent="0.25">
      <c r="A58">
        <v>56</v>
      </c>
      <c r="B58">
        <v>55</v>
      </c>
      <c r="C58">
        <v>27600055</v>
      </c>
      <c r="D58" s="2" t="s">
        <v>543</v>
      </c>
      <c r="E58" s="2" t="s">
        <v>544</v>
      </c>
      <c r="F58">
        <v>55</v>
      </c>
      <c r="G58">
        <v>3455</v>
      </c>
      <c r="H58">
        <v>3455000</v>
      </c>
    </row>
    <row r="59" spans="1:8" x14ac:dyDescent="0.25">
      <c r="A59">
        <v>57</v>
      </c>
      <c r="B59">
        <v>56</v>
      </c>
      <c r="C59">
        <v>27600056</v>
      </c>
      <c r="D59" s="2" t="s">
        <v>545</v>
      </c>
      <c r="E59" s="2" t="s">
        <v>546</v>
      </c>
      <c r="F59">
        <v>56</v>
      </c>
      <c r="G59">
        <v>3456</v>
      </c>
      <c r="H59">
        <v>3456000</v>
      </c>
    </row>
    <row r="60" spans="1:8" x14ac:dyDescent="0.25">
      <c r="A60">
        <v>58</v>
      </c>
      <c r="B60">
        <v>57</v>
      </c>
      <c r="C60">
        <v>27600057</v>
      </c>
      <c r="D60" s="2" t="s">
        <v>547</v>
      </c>
      <c r="E60" s="2" t="s">
        <v>548</v>
      </c>
      <c r="F60">
        <v>57</v>
      </c>
      <c r="G60">
        <v>3457</v>
      </c>
      <c r="H60">
        <v>3457000</v>
      </c>
    </row>
    <row r="61" spans="1:8" x14ac:dyDescent="0.25">
      <c r="A61">
        <v>59</v>
      </c>
      <c r="B61">
        <v>58</v>
      </c>
      <c r="C61">
        <v>27600058</v>
      </c>
      <c r="D61" s="2" t="s">
        <v>549</v>
      </c>
      <c r="E61" s="2" t="s">
        <v>550</v>
      </c>
      <c r="F61">
        <v>58</v>
      </c>
      <c r="G61">
        <v>3458</v>
      </c>
      <c r="H61">
        <v>3458000</v>
      </c>
    </row>
    <row r="62" spans="1:8" x14ac:dyDescent="0.25">
      <c r="A62">
        <v>60</v>
      </c>
      <c r="B62">
        <v>59</v>
      </c>
      <c r="C62">
        <v>27600059</v>
      </c>
      <c r="D62" s="2" t="s">
        <v>551</v>
      </c>
      <c r="E62" s="2" t="s">
        <v>552</v>
      </c>
      <c r="F62">
        <v>59</v>
      </c>
      <c r="G62">
        <v>3459</v>
      </c>
      <c r="H62">
        <v>3459000</v>
      </c>
    </row>
    <row r="63" spans="1:8" x14ac:dyDescent="0.25">
      <c r="A63">
        <v>61</v>
      </c>
      <c r="B63">
        <v>60</v>
      </c>
      <c r="C63">
        <v>27600060</v>
      </c>
      <c r="D63" s="2" t="s">
        <v>553</v>
      </c>
      <c r="E63" s="2" t="s">
        <v>554</v>
      </c>
      <c r="F63">
        <v>60</v>
      </c>
      <c r="G63">
        <v>3460</v>
      </c>
      <c r="H63">
        <v>3460000</v>
      </c>
    </row>
    <row r="64" spans="1:8" x14ac:dyDescent="0.25">
      <c r="A64">
        <v>62</v>
      </c>
      <c r="B64">
        <v>61</v>
      </c>
      <c r="C64">
        <v>27600061</v>
      </c>
      <c r="D64" s="2" t="s">
        <v>555</v>
      </c>
      <c r="E64" s="2" t="s">
        <v>556</v>
      </c>
      <c r="F64">
        <v>61</v>
      </c>
      <c r="G64">
        <v>3461</v>
      </c>
      <c r="H64">
        <v>3461000</v>
      </c>
    </row>
    <row r="65" spans="1:8" x14ac:dyDescent="0.25">
      <c r="A65">
        <v>63</v>
      </c>
      <c r="B65">
        <v>62</v>
      </c>
      <c r="C65">
        <v>27600062</v>
      </c>
      <c r="D65" s="2" t="s">
        <v>557</v>
      </c>
      <c r="E65" s="2" t="s">
        <v>558</v>
      </c>
      <c r="F65">
        <v>62</v>
      </c>
      <c r="G65">
        <v>3462</v>
      </c>
      <c r="H65">
        <v>3462000</v>
      </c>
    </row>
    <row r="66" spans="1:8" x14ac:dyDescent="0.25">
      <c r="A66">
        <v>64</v>
      </c>
      <c r="B66">
        <v>63</v>
      </c>
      <c r="C66">
        <v>27600063</v>
      </c>
      <c r="D66" s="2" t="s">
        <v>559</v>
      </c>
      <c r="E66" s="2" t="s">
        <v>560</v>
      </c>
      <c r="F66">
        <v>63</v>
      </c>
      <c r="G66">
        <v>4011</v>
      </c>
      <c r="H66">
        <v>4011000</v>
      </c>
    </row>
    <row r="67" spans="1:8" x14ac:dyDescent="0.25">
      <c r="A67">
        <v>65</v>
      </c>
      <c r="B67">
        <v>64</v>
      </c>
      <c r="C67">
        <v>27600064</v>
      </c>
      <c r="D67" s="2" t="s">
        <v>561</v>
      </c>
      <c r="E67" s="2" t="s">
        <v>562</v>
      </c>
      <c r="F67">
        <v>64</v>
      </c>
      <c r="G67">
        <v>4012</v>
      </c>
      <c r="H67">
        <v>4012000</v>
      </c>
    </row>
    <row r="68" spans="1:8" x14ac:dyDescent="0.25">
      <c r="A68">
        <v>66</v>
      </c>
      <c r="B68">
        <v>65</v>
      </c>
      <c r="C68">
        <v>27600065</v>
      </c>
      <c r="D68" s="2" t="s">
        <v>563</v>
      </c>
      <c r="E68" s="2" t="s">
        <v>564</v>
      </c>
      <c r="F68">
        <v>65</v>
      </c>
      <c r="G68">
        <v>5111</v>
      </c>
      <c r="H68">
        <v>5111000</v>
      </c>
    </row>
    <row r="69" spans="1:8" x14ac:dyDescent="0.25">
      <c r="A69">
        <v>67</v>
      </c>
      <c r="B69">
        <v>66</v>
      </c>
      <c r="C69">
        <v>27600066</v>
      </c>
      <c r="D69" s="2" t="s">
        <v>565</v>
      </c>
      <c r="E69" s="2" t="s">
        <v>566</v>
      </c>
      <c r="F69">
        <v>66</v>
      </c>
      <c r="G69">
        <v>5112</v>
      </c>
      <c r="H69">
        <v>5112000</v>
      </c>
    </row>
    <row r="70" spans="1:8" x14ac:dyDescent="0.25">
      <c r="A70">
        <v>68</v>
      </c>
      <c r="B70">
        <v>67</v>
      </c>
      <c r="C70">
        <v>27600067</v>
      </c>
      <c r="D70" s="2" t="s">
        <v>567</v>
      </c>
      <c r="E70" s="2" t="s">
        <v>568</v>
      </c>
      <c r="F70">
        <v>67</v>
      </c>
      <c r="G70">
        <v>5113</v>
      </c>
      <c r="H70">
        <v>5113000</v>
      </c>
    </row>
    <row r="71" spans="1:8" x14ac:dyDescent="0.25">
      <c r="A71">
        <v>69</v>
      </c>
      <c r="B71">
        <v>68</v>
      </c>
      <c r="C71">
        <v>27600068</v>
      </c>
      <c r="D71" s="2" t="s">
        <v>569</v>
      </c>
      <c r="E71" s="2" t="s">
        <v>570</v>
      </c>
      <c r="F71">
        <v>68</v>
      </c>
      <c r="G71">
        <v>5114</v>
      </c>
      <c r="H71">
        <v>5114000</v>
      </c>
    </row>
    <row r="72" spans="1:8" x14ac:dyDescent="0.25">
      <c r="A72">
        <v>70</v>
      </c>
      <c r="B72">
        <v>69</v>
      </c>
      <c r="C72">
        <v>27600069</v>
      </c>
      <c r="D72" s="2" t="s">
        <v>571</v>
      </c>
      <c r="E72" s="2" t="s">
        <v>572</v>
      </c>
      <c r="F72">
        <v>69</v>
      </c>
      <c r="G72">
        <v>5116</v>
      </c>
      <c r="H72">
        <v>5116000</v>
      </c>
    </row>
    <row r="73" spans="1:8" x14ac:dyDescent="0.25">
      <c r="A73">
        <v>71</v>
      </c>
      <c r="B73">
        <v>70</v>
      </c>
      <c r="C73">
        <v>27600070</v>
      </c>
      <c r="D73" s="2" t="s">
        <v>573</v>
      </c>
      <c r="E73" s="2" t="s">
        <v>574</v>
      </c>
      <c r="F73">
        <v>70</v>
      </c>
      <c r="G73">
        <v>5117</v>
      </c>
      <c r="H73">
        <v>5117000</v>
      </c>
    </row>
    <row r="74" spans="1:8" x14ac:dyDescent="0.25">
      <c r="A74">
        <v>72</v>
      </c>
      <c r="B74">
        <v>71</v>
      </c>
      <c r="C74">
        <v>27600071</v>
      </c>
      <c r="D74" s="2" t="s">
        <v>575</v>
      </c>
      <c r="E74" s="2" t="s">
        <v>576</v>
      </c>
      <c r="F74">
        <v>71</v>
      </c>
      <c r="G74">
        <v>5119</v>
      </c>
      <c r="H74">
        <v>5119000</v>
      </c>
    </row>
    <row r="75" spans="1:8" x14ac:dyDescent="0.25">
      <c r="A75">
        <v>73</v>
      </c>
      <c r="B75">
        <v>72</v>
      </c>
      <c r="C75">
        <v>27600072</v>
      </c>
      <c r="D75" s="2" t="s">
        <v>577</v>
      </c>
      <c r="E75" s="2" t="s">
        <v>578</v>
      </c>
      <c r="F75">
        <v>72</v>
      </c>
      <c r="G75">
        <v>5120</v>
      </c>
      <c r="H75">
        <v>5120000</v>
      </c>
    </row>
    <row r="76" spans="1:8" x14ac:dyDescent="0.25">
      <c r="A76">
        <v>74</v>
      </c>
      <c r="B76">
        <v>73</v>
      </c>
      <c r="C76">
        <v>27600073</v>
      </c>
      <c r="D76" s="2" t="s">
        <v>579</v>
      </c>
      <c r="E76" s="2" t="s">
        <v>580</v>
      </c>
      <c r="F76">
        <v>73</v>
      </c>
      <c r="G76">
        <v>5122</v>
      </c>
      <c r="H76">
        <v>5122000</v>
      </c>
    </row>
    <row r="77" spans="1:8" x14ac:dyDescent="0.25">
      <c r="A77">
        <v>75</v>
      </c>
      <c r="B77">
        <v>74</v>
      </c>
      <c r="C77">
        <v>27600074</v>
      </c>
      <c r="D77" s="2" t="s">
        <v>581</v>
      </c>
      <c r="E77" s="2" t="s">
        <v>582</v>
      </c>
      <c r="F77">
        <v>74</v>
      </c>
      <c r="G77">
        <v>5124</v>
      </c>
      <c r="H77">
        <v>5124000</v>
      </c>
    </row>
    <row r="78" spans="1:8" x14ac:dyDescent="0.25">
      <c r="A78">
        <v>76</v>
      </c>
      <c r="B78">
        <v>75</v>
      </c>
      <c r="C78">
        <v>27600075</v>
      </c>
      <c r="D78" s="2" t="s">
        <v>583</v>
      </c>
      <c r="E78" s="2" t="s">
        <v>584</v>
      </c>
      <c r="F78">
        <v>75</v>
      </c>
      <c r="G78">
        <v>5154</v>
      </c>
      <c r="H78">
        <v>5154000</v>
      </c>
    </row>
    <row r="79" spans="1:8" x14ac:dyDescent="0.25">
      <c r="A79">
        <v>77</v>
      </c>
      <c r="B79">
        <v>76</v>
      </c>
      <c r="C79">
        <v>27600076</v>
      </c>
      <c r="D79" s="2" t="s">
        <v>585</v>
      </c>
      <c r="E79" s="2" t="s">
        <v>586</v>
      </c>
      <c r="F79">
        <v>76</v>
      </c>
      <c r="G79">
        <v>5158</v>
      </c>
      <c r="H79">
        <v>5158000</v>
      </c>
    </row>
    <row r="80" spans="1:8" x14ac:dyDescent="0.25">
      <c r="A80">
        <v>78</v>
      </c>
      <c r="B80">
        <v>77</v>
      </c>
      <c r="C80">
        <v>27600077</v>
      </c>
      <c r="D80" s="2" t="s">
        <v>587</v>
      </c>
      <c r="E80" s="2" t="s">
        <v>588</v>
      </c>
      <c r="F80">
        <v>77</v>
      </c>
      <c r="G80">
        <v>5162</v>
      </c>
      <c r="H80">
        <v>5162000</v>
      </c>
    </row>
    <row r="81" spans="1:8" x14ac:dyDescent="0.25">
      <c r="A81">
        <v>79</v>
      </c>
      <c r="B81">
        <v>78</v>
      </c>
      <c r="C81">
        <v>27600078</v>
      </c>
      <c r="D81" s="2" t="s">
        <v>589</v>
      </c>
      <c r="E81" s="2" t="s">
        <v>590</v>
      </c>
      <c r="F81">
        <v>78</v>
      </c>
      <c r="G81">
        <v>5166</v>
      </c>
      <c r="H81">
        <v>5166000</v>
      </c>
    </row>
    <row r="82" spans="1:8" x14ac:dyDescent="0.25">
      <c r="A82">
        <v>80</v>
      </c>
      <c r="B82">
        <v>79</v>
      </c>
      <c r="C82">
        <v>27600079</v>
      </c>
      <c r="D82" s="2" t="s">
        <v>591</v>
      </c>
      <c r="E82" s="2" t="s">
        <v>592</v>
      </c>
      <c r="F82">
        <v>79</v>
      </c>
      <c r="G82">
        <v>5170</v>
      </c>
      <c r="H82">
        <v>5170000</v>
      </c>
    </row>
    <row r="83" spans="1:8" x14ac:dyDescent="0.25">
      <c r="A83">
        <v>81</v>
      </c>
      <c r="B83">
        <v>80</v>
      </c>
      <c r="C83">
        <v>27600081</v>
      </c>
      <c r="D83" s="2" t="s">
        <v>593</v>
      </c>
      <c r="E83" s="2" t="s">
        <v>594</v>
      </c>
      <c r="F83">
        <v>81</v>
      </c>
      <c r="G83">
        <v>5314</v>
      </c>
      <c r="H83">
        <v>5314000</v>
      </c>
    </row>
    <row r="84" spans="1:8" x14ac:dyDescent="0.25">
      <c r="A84">
        <v>82</v>
      </c>
      <c r="B84">
        <v>81</v>
      </c>
      <c r="C84">
        <v>27600082</v>
      </c>
      <c r="D84" s="2" t="s">
        <v>595</v>
      </c>
      <c r="E84" s="2" t="s">
        <v>596</v>
      </c>
      <c r="F84">
        <v>82</v>
      </c>
      <c r="G84">
        <v>5315</v>
      </c>
      <c r="H84">
        <v>5315000</v>
      </c>
    </row>
    <row r="85" spans="1:8" x14ac:dyDescent="0.25">
      <c r="A85">
        <v>83</v>
      </c>
      <c r="B85">
        <v>82</v>
      </c>
      <c r="C85">
        <v>27600083</v>
      </c>
      <c r="D85" s="2" t="s">
        <v>597</v>
      </c>
      <c r="E85" s="2" t="s">
        <v>598</v>
      </c>
      <c r="F85">
        <v>83</v>
      </c>
      <c r="G85">
        <v>5316</v>
      </c>
      <c r="H85">
        <v>5316000</v>
      </c>
    </row>
    <row r="86" spans="1:8" x14ac:dyDescent="0.25">
      <c r="A86">
        <v>84</v>
      </c>
      <c r="B86">
        <v>396</v>
      </c>
      <c r="C86">
        <v>27600415</v>
      </c>
      <c r="D86" s="2" t="s">
        <v>599</v>
      </c>
      <c r="E86" s="2" t="s">
        <v>600</v>
      </c>
      <c r="F86">
        <v>415</v>
      </c>
      <c r="G86">
        <v>5334</v>
      </c>
      <c r="H86">
        <v>5334000</v>
      </c>
    </row>
    <row r="87" spans="1:8" x14ac:dyDescent="0.25">
      <c r="A87">
        <v>85</v>
      </c>
      <c r="B87">
        <v>83</v>
      </c>
      <c r="C87">
        <v>27600085</v>
      </c>
      <c r="D87" s="2" t="s">
        <v>601</v>
      </c>
      <c r="E87" s="2" t="s">
        <v>602</v>
      </c>
      <c r="F87">
        <v>85</v>
      </c>
      <c r="G87">
        <v>5358</v>
      </c>
      <c r="H87">
        <v>5358000</v>
      </c>
    </row>
    <row r="88" spans="1:8" x14ac:dyDescent="0.25">
      <c r="A88">
        <v>86</v>
      </c>
      <c r="B88">
        <v>84</v>
      </c>
      <c r="C88">
        <v>27600086</v>
      </c>
      <c r="D88" s="2" t="s">
        <v>603</v>
      </c>
      <c r="E88" s="2" t="s">
        <v>604</v>
      </c>
      <c r="F88">
        <v>86</v>
      </c>
      <c r="G88">
        <v>5362</v>
      </c>
      <c r="H88">
        <v>5362000</v>
      </c>
    </row>
    <row r="89" spans="1:8" x14ac:dyDescent="0.25">
      <c r="A89">
        <v>87</v>
      </c>
      <c r="B89">
        <v>85</v>
      </c>
      <c r="C89">
        <v>27600087</v>
      </c>
      <c r="D89" s="2" t="s">
        <v>605</v>
      </c>
      <c r="E89" s="2" t="s">
        <v>606</v>
      </c>
      <c r="F89">
        <v>87</v>
      </c>
      <c r="G89">
        <v>5366</v>
      </c>
      <c r="H89">
        <v>5366000</v>
      </c>
    </row>
    <row r="90" spans="1:8" x14ac:dyDescent="0.25">
      <c r="A90">
        <v>88</v>
      </c>
      <c r="B90">
        <v>86</v>
      </c>
      <c r="C90">
        <v>27600088</v>
      </c>
      <c r="D90" s="2" t="s">
        <v>607</v>
      </c>
      <c r="E90" s="2" t="s">
        <v>608</v>
      </c>
      <c r="F90">
        <v>88</v>
      </c>
      <c r="G90">
        <v>5370</v>
      </c>
      <c r="H90">
        <v>5370000</v>
      </c>
    </row>
    <row r="91" spans="1:8" x14ac:dyDescent="0.25">
      <c r="A91">
        <v>89</v>
      </c>
      <c r="B91">
        <v>87</v>
      </c>
      <c r="C91">
        <v>27600089</v>
      </c>
      <c r="D91" s="2" t="s">
        <v>609</v>
      </c>
      <c r="E91" s="2" t="s">
        <v>610</v>
      </c>
      <c r="F91">
        <v>89</v>
      </c>
      <c r="G91">
        <v>5374</v>
      </c>
      <c r="H91">
        <v>5374000</v>
      </c>
    </row>
    <row r="92" spans="1:8" x14ac:dyDescent="0.25">
      <c r="A92">
        <v>90</v>
      </c>
      <c r="B92">
        <v>88</v>
      </c>
      <c r="C92">
        <v>27600090</v>
      </c>
      <c r="D92" s="2" t="s">
        <v>611</v>
      </c>
      <c r="E92" s="2" t="s">
        <v>612</v>
      </c>
      <c r="F92">
        <v>90</v>
      </c>
      <c r="G92">
        <v>5378</v>
      </c>
      <c r="H92">
        <v>5378000</v>
      </c>
    </row>
    <row r="93" spans="1:8" x14ac:dyDescent="0.25">
      <c r="A93">
        <v>91</v>
      </c>
      <c r="B93">
        <v>89</v>
      </c>
      <c r="C93">
        <v>27600091</v>
      </c>
      <c r="D93" s="2" t="s">
        <v>613</v>
      </c>
      <c r="E93" s="2" t="s">
        <v>614</v>
      </c>
      <c r="F93">
        <v>91</v>
      </c>
      <c r="G93">
        <v>5382</v>
      </c>
      <c r="H93">
        <v>5382000</v>
      </c>
    </row>
    <row r="94" spans="1:8" x14ac:dyDescent="0.25">
      <c r="A94">
        <v>92</v>
      </c>
      <c r="B94">
        <v>90</v>
      </c>
      <c r="C94">
        <v>27600092</v>
      </c>
      <c r="D94" s="2" t="s">
        <v>615</v>
      </c>
      <c r="E94" s="2" t="s">
        <v>616</v>
      </c>
      <c r="F94">
        <v>92</v>
      </c>
      <c r="G94">
        <v>5512</v>
      </c>
      <c r="H94">
        <v>5512000</v>
      </c>
    </row>
    <row r="95" spans="1:8" x14ac:dyDescent="0.25">
      <c r="A95">
        <v>93</v>
      </c>
      <c r="B95">
        <v>91</v>
      </c>
      <c r="C95">
        <v>27600093</v>
      </c>
      <c r="D95" s="2" t="s">
        <v>617</v>
      </c>
      <c r="E95" s="2" t="s">
        <v>618</v>
      </c>
      <c r="F95">
        <v>93</v>
      </c>
      <c r="G95">
        <v>5513</v>
      </c>
      <c r="H95">
        <v>5513000</v>
      </c>
    </row>
    <row r="96" spans="1:8" x14ac:dyDescent="0.25">
      <c r="A96">
        <v>94</v>
      </c>
      <c r="B96">
        <v>92</v>
      </c>
      <c r="C96">
        <v>27600094</v>
      </c>
      <c r="D96" s="2" t="s">
        <v>619</v>
      </c>
      <c r="E96" s="2" t="s">
        <v>620</v>
      </c>
      <c r="F96">
        <v>94</v>
      </c>
      <c r="G96">
        <v>5515</v>
      </c>
      <c r="H96">
        <v>5515000</v>
      </c>
    </row>
    <row r="97" spans="1:8" x14ac:dyDescent="0.25">
      <c r="A97">
        <v>95</v>
      </c>
      <c r="B97">
        <v>93</v>
      </c>
      <c r="C97">
        <v>27600095</v>
      </c>
      <c r="D97" s="2" t="s">
        <v>621</v>
      </c>
      <c r="E97" s="2" t="s">
        <v>622</v>
      </c>
      <c r="F97">
        <v>95</v>
      </c>
      <c r="G97">
        <v>5554</v>
      </c>
      <c r="H97">
        <v>5554000</v>
      </c>
    </row>
    <row r="98" spans="1:8" x14ac:dyDescent="0.25">
      <c r="A98">
        <v>96</v>
      </c>
      <c r="B98">
        <v>94</v>
      </c>
      <c r="C98">
        <v>27600096</v>
      </c>
      <c r="D98" s="2" t="s">
        <v>623</v>
      </c>
      <c r="E98" s="2" t="s">
        <v>624</v>
      </c>
      <c r="F98">
        <v>96</v>
      </c>
      <c r="G98">
        <v>5558</v>
      </c>
      <c r="H98">
        <v>5558000</v>
      </c>
    </row>
    <row r="99" spans="1:8" x14ac:dyDescent="0.25">
      <c r="A99">
        <v>97</v>
      </c>
      <c r="B99">
        <v>95</v>
      </c>
      <c r="C99">
        <v>27600097</v>
      </c>
      <c r="D99" s="2" t="s">
        <v>625</v>
      </c>
      <c r="E99" s="2" t="s">
        <v>626</v>
      </c>
      <c r="F99">
        <v>97</v>
      </c>
      <c r="G99">
        <v>5562</v>
      </c>
      <c r="H99">
        <v>5562000</v>
      </c>
    </row>
    <row r="100" spans="1:8" x14ac:dyDescent="0.25">
      <c r="A100">
        <v>98</v>
      </c>
      <c r="B100">
        <v>96</v>
      </c>
      <c r="C100">
        <v>27600098</v>
      </c>
      <c r="D100" s="2" t="s">
        <v>627</v>
      </c>
      <c r="E100" s="2" t="s">
        <v>628</v>
      </c>
      <c r="F100">
        <v>98</v>
      </c>
      <c r="G100">
        <v>5566</v>
      </c>
      <c r="H100">
        <v>5566000</v>
      </c>
    </row>
    <row r="101" spans="1:8" x14ac:dyDescent="0.25">
      <c r="A101">
        <v>99</v>
      </c>
      <c r="B101">
        <v>97</v>
      </c>
      <c r="C101">
        <v>27600099</v>
      </c>
      <c r="D101" s="2" t="s">
        <v>629</v>
      </c>
      <c r="E101" s="2" t="s">
        <v>630</v>
      </c>
      <c r="F101">
        <v>99</v>
      </c>
      <c r="G101">
        <v>5570</v>
      </c>
      <c r="H101">
        <v>5570000</v>
      </c>
    </row>
    <row r="102" spans="1:8" x14ac:dyDescent="0.25">
      <c r="A102">
        <v>100</v>
      </c>
      <c r="B102">
        <v>98</v>
      </c>
      <c r="C102">
        <v>27600100</v>
      </c>
      <c r="D102" s="2" t="s">
        <v>631</v>
      </c>
      <c r="E102" s="2" t="s">
        <v>632</v>
      </c>
      <c r="F102">
        <v>100</v>
      </c>
      <c r="G102">
        <v>5711</v>
      </c>
      <c r="H102">
        <v>5711000</v>
      </c>
    </row>
    <row r="103" spans="1:8" x14ac:dyDescent="0.25">
      <c r="A103">
        <v>101</v>
      </c>
      <c r="B103">
        <v>99</v>
      </c>
      <c r="C103">
        <v>27600101</v>
      </c>
      <c r="D103" s="2" t="s">
        <v>633</v>
      </c>
      <c r="E103" s="2" t="s">
        <v>634</v>
      </c>
      <c r="F103">
        <v>101</v>
      </c>
      <c r="G103">
        <v>5754</v>
      </c>
      <c r="H103">
        <v>5754000</v>
      </c>
    </row>
    <row r="104" spans="1:8" x14ac:dyDescent="0.25">
      <c r="A104">
        <v>102</v>
      </c>
      <c r="B104">
        <v>110</v>
      </c>
      <c r="C104">
        <v>27600112</v>
      </c>
      <c r="D104" s="2" t="s">
        <v>635</v>
      </c>
      <c r="E104" s="2" t="s">
        <v>636</v>
      </c>
      <c r="F104">
        <v>112</v>
      </c>
      <c r="G104">
        <v>5758</v>
      </c>
      <c r="H104">
        <v>5758000</v>
      </c>
    </row>
    <row r="105" spans="1:8" x14ac:dyDescent="0.25">
      <c r="A105">
        <v>103</v>
      </c>
      <c r="B105">
        <v>111</v>
      </c>
      <c r="C105">
        <v>27600113</v>
      </c>
      <c r="D105" s="2" t="s">
        <v>637</v>
      </c>
      <c r="E105" s="2" t="s">
        <v>638</v>
      </c>
      <c r="F105">
        <v>113</v>
      </c>
      <c r="G105">
        <v>5762</v>
      </c>
      <c r="H105">
        <v>5762000</v>
      </c>
    </row>
    <row r="106" spans="1:8" x14ac:dyDescent="0.25">
      <c r="A106">
        <v>104</v>
      </c>
      <c r="B106">
        <v>112</v>
      </c>
      <c r="C106">
        <v>27600114</v>
      </c>
      <c r="D106" s="2" t="s">
        <v>639</v>
      </c>
      <c r="E106" s="2" t="s">
        <v>640</v>
      </c>
      <c r="F106">
        <v>114</v>
      </c>
      <c r="G106">
        <v>5766</v>
      </c>
      <c r="H106">
        <v>5766000</v>
      </c>
    </row>
    <row r="107" spans="1:8" x14ac:dyDescent="0.25">
      <c r="A107">
        <v>105</v>
      </c>
      <c r="B107">
        <v>113</v>
      </c>
      <c r="C107">
        <v>27600115</v>
      </c>
      <c r="D107" s="2" t="s">
        <v>641</v>
      </c>
      <c r="E107" s="2" t="s">
        <v>642</v>
      </c>
      <c r="F107">
        <v>115</v>
      </c>
      <c r="G107">
        <v>5770</v>
      </c>
      <c r="H107">
        <v>5770000</v>
      </c>
    </row>
    <row r="108" spans="1:8" x14ac:dyDescent="0.25">
      <c r="A108">
        <v>106</v>
      </c>
      <c r="B108">
        <v>114</v>
      </c>
      <c r="C108">
        <v>27600116</v>
      </c>
      <c r="D108" s="2" t="s">
        <v>643</v>
      </c>
      <c r="E108" s="2" t="s">
        <v>644</v>
      </c>
      <c r="F108">
        <v>116</v>
      </c>
      <c r="G108">
        <v>5774</v>
      </c>
      <c r="H108">
        <v>5774000</v>
      </c>
    </row>
    <row r="109" spans="1:8" x14ac:dyDescent="0.25">
      <c r="A109">
        <v>107</v>
      </c>
      <c r="B109">
        <v>115</v>
      </c>
      <c r="C109">
        <v>27600117</v>
      </c>
      <c r="D109" s="2" t="s">
        <v>645</v>
      </c>
      <c r="E109" s="2" t="s">
        <v>646</v>
      </c>
      <c r="F109">
        <v>117</v>
      </c>
      <c r="G109">
        <v>5911</v>
      </c>
      <c r="H109">
        <v>5911000</v>
      </c>
    </row>
    <row r="110" spans="1:8" x14ac:dyDescent="0.25">
      <c r="A110">
        <v>108</v>
      </c>
      <c r="B110">
        <v>116</v>
      </c>
      <c r="C110">
        <v>27600118</v>
      </c>
      <c r="D110" s="2" t="s">
        <v>647</v>
      </c>
      <c r="E110" s="2" t="s">
        <v>648</v>
      </c>
      <c r="F110">
        <v>118</v>
      </c>
      <c r="G110">
        <v>5913</v>
      </c>
      <c r="H110">
        <v>5913000</v>
      </c>
    </row>
    <row r="111" spans="1:8" x14ac:dyDescent="0.25">
      <c r="A111">
        <v>109</v>
      </c>
      <c r="B111">
        <v>117</v>
      </c>
      <c r="C111">
        <v>27600119</v>
      </c>
      <c r="D111" s="2" t="s">
        <v>649</v>
      </c>
      <c r="E111" s="2" t="s">
        <v>650</v>
      </c>
      <c r="F111">
        <v>119</v>
      </c>
      <c r="G111">
        <v>5914</v>
      </c>
      <c r="H111">
        <v>5914000</v>
      </c>
    </row>
    <row r="112" spans="1:8" x14ac:dyDescent="0.25">
      <c r="A112">
        <v>110</v>
      </c>
      <c r="B112">
        <v>118</v>
      </c>
      <c r="C112">
        <v>27600120</v>
      </c>
      <c r="D112" s="2" t="s">
        <v>651</v>
      </c>
      <c r="E112" s="2" t="s">
        <v>652</v>
      </c>
      <c r="F112">
        <v>120</v>
      </c>
      <c r="G112">
        <v>5915</v>
      </c>
      <c r="H112">
        <v>5915000</v>
      </c>
    </row>
    <row r="113" spans="1:8" x14ac:dyDescent="0.25">
      <c r="A113">
        <v>111</v>
      </c>
      <c r="B113">
        <v>119</v>
      </c>
      <c r="C113">
        <v>27600121</v>
      </c>
      <c r="D113" s="2" t="s">
        <v>653</v>
      </c>
      <c r="E113" s="2" t="s">
        <v>654</v>
      </c>
      <c r="F113">
        <v>121</v>
      </c>
      <c r="G113">
        <v>5916</v>
      </c>
      <c r="H113">
        <v>5916000</v>
      </c>
    </row>
    <row r="114" spans="1:8" x14ac:dyDescent="0.25">
      <c r="A114">
        <v>112</v>
      </c>
      <c r="B114">
        <v>120</v>
      </c>
      <c r="C114">
        <v>27600122</v>
      </c>
      <c r="D114" s="2" t="s">
        <v>655</v>
      </c>
      <c r="E114" s="2" t="s">
        <v>656</v>
      </c>
      <c r="F114">
        <v>122</v>
      </c>
      <c r="G114">
        <v>5954</v>
      </c>
      <c r="H114">
        <v>5954000</v>
      </c>
    </row>
    <row r="115" spans="1:8" x14ac:dyDescent="0.25">
      <c r="A115">
        <v>113</v>
      </c>
      <c r="B115">
        <v>121</v>
      </c>
      <c r="C115">
        <v>27600123</v>
      </c>
      <c r="D115" s="2" t="s">
        <v>657</v>
      </c>
      <c r="E115" s="2" t="s">
        <v>658</v>
      </c>
      <c r="F115">
        <v>123</v>
      </c>
      <c r="G115">
        <v>5958</v>
      </c>
      <c r="H115">
        <v>5958000</v>
      </c>
    </row>
    <row r="116" spans="1:8" x14ac:dyDescent="0.25">
      <c r="A116">
        <v>114</v>
      </c>
      <c r="B116">
        <v>122</v>
      </c>
      <c r="C116">
        <v>27600124</v>
      </c>
      <c r="D116" s="2" t="s">
        <v>659</v>
      </c>
      <c r="E116" s="2" t="s">
        <v>660</v>
      </c>
      <c r="F116">
        <v>124</v>
      </c>
      <c r="G116">
        <v>5962</v>
      </c>
      <c r="H116">
        <v>5962000</v>
      </c>
    </row>
    <row r="117" spans="1:8" x14ac:dyDescent="0.25">
      <c r="A117">
        <v>115</v>
      </c>
      <c r="B117">
        <v>123</v>
      </c>
      <c r="C117">
        <v>27600125</v>
      </c>
      <c r="D117" s="2" t="s">
        <v>661</v>
      </c>
      <c r="E117" s="2" t="s">
        <v>662</v>
      </c>
      <c r="F117">
        <v>125</v>
      </c>
      <c r="G117">
        <v>5966</v>
      </c>
      <c r="H117">
        <v>5966000</v>
      </c>
    </row>
    <row r="118" spans="1:8" x14ac:dyDescent="0.25">
      <c r="A118">
        <v>116</v>
      </c>
      <c r="B118">
        <v>124</v>
      </c>
      <c r="C118">
        <v>27600126</v>
      </c>
      <c r="D118" s="2" t="s">
        <v>663</v>
      </c>
      <c r="E118" s="2" t="s">
        <v>664</v>
      </c>
      <c r="F118">
        <v>126</v>
      </c>
      <c r="G118">
        <v>5970</v>
      </c>
      <c r="H118">
        <v>5970000</v>
      </c>
    </row>
    <row r="119" spans="1:8" x14ac:dyDescent="0.25">
      <c r="A119">
        <v>117</v>
      </c>
      <c r="B119">
        <v>125</v>
      </c>
      <c r="C119">
        <v>27600127</v>
      </c>
      <c r="D119" s="2" t="s">
        <v>665</v>
      </c>
      <c r="E119" s="2" t="s">
        <v>666</v>
      </c>
      <c r="F119">
        <v>127</v>
      </c>
      <c r="G119">
        <v>5974</v>
      </c>
      <c r="H119">
        <v>5974000</v>
      </c>
    </row>
    <row r="120" spans="1:8" x14ac:dyDescent="0.25">
      <c r="A120">
        <v>118</v>
      </c>
      <c r="B120">
        <v>100</v>
      </c>
      <c r="C120">
        <v>27600102</v>
      </c>
      <c r="D120" s="2" t="s">
        <v>667</v>
      </c>
      <c r="E120" s="2" t="s">
        <v>668</v>
      </c>
      <c r="F120">
        <v>102</v>
      </c>
      <c r="G120">
        <v>5978</v>
      </c>
      <c r="H120">
        <v>5978000</v>
      </c>
    </row>
    <row r="121" spans="1:8" x14ac:dyDescent="0.25">
      <c r="A121">
        <v>119</v>
      </c>
      <c r="B121">
        <v>101</v>
      </c>
      <c r="C121">
        <v>27600103</v>
      </c>
      <c r="D121" s="2" t="s">
        <v>669</v>
      </c>
      <c r="E121" s="2" t="s">
        <v>670</v>
      </c>
      <c r="F121">
        <v>103</v>
      </c>
      <c r="G121">
        <v>6411</v>
      </c>
      <c r="H121">
        <v>6411000</v>
      </c>
    </row>
    <row r="122" spans="1:8" x14ac:dyDescent="0.25">
      <c r="A122">
        <v>120</v>
      </c>
      <c r="B122">
        <v>102</v>
      </c>
      <c r="C122">
        <v>27600104</v>
      </c>
      <c r="D122" s="2" t="s">
        <v>671</v>
      </c>
      <c r="E122" s="2" t="s">
        <v>672</v>
      </c>
      <c r="F122">
        <v>104</v>
      </c>
      <c r="G122">
        <v>6412</v>
      </c>
      <c r="H122">
        <v>6412000</v>
      </c>
    </row>
    <row r="123" spans="1:8" x14ac:dyDescent="0.25">
      <c r="A123">
        <v>121</v>
      </c>
      <c r="B123">
        <v>103</v>
      </c>
      <c r="C123">
        <v>27600105</v>
      </c>
      <c r="D123" s="2" t="s">
        <v>673</v>
      </c>
      <c r="E123" s="2" t="s">
        <v>674</v>
      </c>
      <c r="F123">
        <v>105</v>
      </c>
      <c r="G123">
        <v>6413</v>
      </c>
      <c r="H123">
        <v>6413000</v>
      </c>
    </row>
    <row r="124" spans="1:8" x14ac:dyDescent="0.25">
      <c r="A124">
        <v>122</v>
      </c>
      <c r="B124">
        <v>104</v>
      </c>
      <c r="C124">
        <v>27600106</v>
      </c>
      <c r="D124" s="2" t="s">
        <v>675</v>
      </c>
      <c r="E124" s="2" t="s">
        <v>676</v>
      </c>
      <c r="F124">
        <v>106</v>
      </c>
      <c r="G124">
        <v>6414</v>
      </c>
      <c r="H124">
        <v>6414000</v>
      </c>
    </row>
    <row r="125" spans="1:8" x14ac:dyDescent="0.25">
      <c r="A125">
        <v>123</v>
      </c>
      <c r="B125">
        <v>105</v>
      </c>
      <c r="C125">
        <v>27600107</v>
      </c>
      <c r="D125" s="2" t="s">
        <v>677</v>
      </c>
      <c r="E125" s="2" t="s">
        <v>678</v>
      </c>
      <c r="F125">
        <v>107</v>
      </c>
      <c r="G125">
        <v>6431</v>
      </c>
      <c r="H125">
        <v>6431000</v>
      </c>
    </row>
    <row r="126" spans="1:8" x14ac:dyDescent="0.25">
      <c r="A126">
        <v>124</v>
      </c>
      <c r="B126">
        <v>106</v>
      </c>
      <c r="C126">
        <v>27600108</v>
      </c>
      <c r="D126" s="2" t="s">
        <v>679</v>
      </c>
      <c r="E126" s="2" t="s">
        <v>680</v>
      </c>
      <c r="F126">
        <v>108</v>
      </c>
      <c r="G126">
        <v>6432</v>
      </c>
      <c r="H126">
        <v>6432000</v>
      </c>
    </row>
    <row r="127" spans="1:8" x14ac:dyDescent="0.25">
      <c r="A127">
        <v>125</v>
      </c>
      <c r="B127">
        <v>107</v>
      </c>
      <c r="C127">
        <v>27600109</v>
      </c>
      <c r="D127" s="2" t="s">
        <v>681</v>
      </c>
      <c r="E127" s="2" t="s">
        <v>682</v>
      </c>
      <c r="F127">
        <v>109</v>
      </c>
      <c r="G127">
        <v>6433</v>
      </c>
      <c r="H127">
        <v>6433000</v>
      </c>
    </row>
    <row r="128" spans="1:8" x14ac:dyDescent="0.25">
      <c r="A128">
        <v>126</v>
      </c>
      <c r="B128">
        <v>108</v>
      </c>
      <c r="C128">
        <v>27600110</v>
      </c>
      <c r="D128" s="2" t="s">
        <v>683</v>
      </c>
      <c r="E128" s="2" t="s">
        <v>684</v>
      </c>
      <c r="F128">
        <v>110</v>
      </c>
      <c r="G128">
        <v>6434</v>
      </c>
      <c r="H128">
        <v>6434000</v>
      </c>
    </row>
    <row r="129" spans="1:8" x14ac:dyDescent="0.25">
      <c r="A129">
        <v>127</v>
      </c>
      <c r="B129">
        <v>109</v>
      </c>
      <c r="C129">
        <v>27600111</v>
      </c>
      <c r="D129" s="2" t="s">
        <v>685</v>
      </c>
      <c r="E129" s="2" t="s">
        <v>686</v>
      </c>
      <c r="F129">
        <v>111</v>
      </c>
      <c r="G129">
        <v>6435</v>
      </c>
      <c r="H129">
        <v>6435000</v>
      </c>
    </row>
    <row r="130" spans="1:8" x14ac:dyDescent="0.25">
      <c r="A130">
        <v>128</v>
      </c>
      <c r="B130">
        <v>126</v>
      </c>
      <c r="C130">
        <v>27600128</v>
      </c>
      <c r="D130" s="2" t="s">
        <v>687</v>
      </c>
      <c r="E130" s="2" t="s">
        <v>688</v>
      </c>
      <c r="F130">
        <v>128</v>
      </c>
      <c r="G130">
        <v>6436</v>
      </c>
      <c r="H130">
        <v>6436000</v>
      </c>
    </row>
    <row r="131" spans="1:8" x14ac:dyDescent="0.25">
      <c r="A131">
        <v>129</v>
      </c>
      <c r="B131">
        <v>127</v>
      </c>
      <c r="C131">
        <v>27600129</v>
      </c>
      <c r="D131" s="2" t="s">
        <v>689</v>
      </c>
      <c r="E131" s="2" t="s">
        <v>690</v>
      </c>
      <c r="F131">
        <v>129</v>
      </c>
      <c r="G131">
        <v>6437</v>
      </c>
      <c r="H131">
        <v>6437000</v>
      </c>
    </row>
    <row r="132" spans="1:8" x14ac:dyDescent="0.25">
      <c r="A132">
        <v>130</v>
      </c>
      <c r="B132">
        <v>128</v>
      </c>
      <c r="C132">
        <v>27600130</v>
      </c>
      <c r="D132" s="2" t="s">
        <v>691</v>
      </c>
      <c r="E132" s="2" t="s">
        <v>692</v>
      </c>
      <c r="F132">
        <v>130</v>
      </c>
      <c r="G132">
        <v>6438</v>
      </c>
      <c r="H132">
        <v>6438000</v>
      </c>
    </row>
    <row r="133" spans="1:8" x14ac:dyDescent="0.25">
      <c r="A133">
        <v>131</v>
      </c>
      <c r="B133">
        <v>129</v>
      </c>
      <c r="C133">
        <v>27600131</v>
      </c>
      <c r="D133" s="2" t="s">
        <v>693</v>
      </c>
      <c r="E133" s="2" t="s">
        <v>694</v>
      </c>
      <c r="F133">
        <v>131</v>
      </c>
      <c r="G133">
        <v>6439</v>
      </c>
      <c r="H133">
        <v>6439000</v>
      </c>
    </row>
    <row r="134" spans="1:8" x14ac:dyDescent="0.25">
      <c r="A134">
        <v>132</v>
      </c>
      <c r="B134">
        <v>130</v>
      </c>
      <c r="C134">
        <v>27600132</v>
      </c>
      <c r="D134" s="2" t="s">
        <v>695</v>
      </c>
      <c r="E134" s="2" t="s">
        <v>696</v>
      </c>
      <c r="F134">
        <v>132</v>
      </c>
      <c r="G134">
        <v>6440</v>
      </c>
      <c r="H134">
        <v>6440000</v>
      </c>
    </row>
    <row r="135" spans="1:8" x14ac:dyDescent="0.25">
      <c r="A135">
        <v>133</v>
      </c>
      <c r="B135">
        <v>131</v>
      </c>
      <c r="C135">
        <v>27600133</v>
      </c>
      <c r="D135" s="2" t="s">
        <v>697</v>
      </c>
      <c r="E135" s="2" t="s">
        <v>698</v>
      </c>
      <c r="F135">
        <v>133</v>
      </c>
      <c r="G135">
        <v>6531</v>
      </c>
      <c r="H135">
        <v>6531000</v>
      </c>
    </row>
    <row r="136" spans="1:8" x14ac:dyDescent="0.25">
      <c r="A136">
        <v>134</v>
      </c>
      <c r="B136">
        <v>132</v>
      </c>
      <c r="C136">
        <v>27600134</v>
      </c>
      <c r="D136" s="2" t="s">
        <v>699</v>
      </c>
      <c r="E136" s="2" t="s">
        <v>700</v>
      </c>
      <c r="F136">
        <v>134</v>
      </c>
      <c r="G136">
        <v>6532</v>
      </c>
      <c r="H136">
        <v>6532000</v>
      </c>
    </row>
    <row r="137" spans="1:8" x14ac:dyDescent="0.25">
      <c r="A137">
        <v>135</v>
      </c>
      <c r="B137">
        <v>133</v>
      </c>
      <c r="C137">
        <v>27600135</v>
      </c>
      <c r="D137" s="2" t="s">
        <v>701</v>
      </c>
      <c r="E137" s="2" t="s">
        <v>702</v>
      </c>
      <c r="F137">
        <v>135</v>
      </c>
      <c r="G137">
        <v>6533</v>
      </c>
      <c r="H137">
        <v>6533000</v>
      </c>
    </row>
    <row r="138" spans="1:8" x14ac:dyDescent="0.25">
      <c r="A138">
        <v>136</v>
      </c>
      <c r="B138">
        <v>134</v>
      </c>
      <c r="C138">
        <v>27600136</v>
      </c>
      <c r="D138" s="2" t="s">
        <v>703</v>
      </c>
      <c r="E138" s="2" t="s">
        <v>704</v>
      </c>
      <c r="F138">
        <v>136</v>
      </c>
      <c r="G138">
        <v>6534</v>
      </c>
      <c r="H138">
        <v>6534000</v>
      </c>
    </row>
    <row r="139" spans="1:8" x14ac:dyDescent="0.25">
      <c r="A139">
        <v>137</v>
      </c>
      <c r="B139">
        <v>135</v>
      </c>
      <c r="C139">
        <v>27600137</v>
      </c>
      <c r="D139" s="2" t="s">
        <v>705</v>
      </c>
      <c r="E139" s="2" t="s">
        <v>706</v>
      </c>
      <c r="F139">
        <v>137</v>
      </c>
      <c r="G139">
        <v>6535</v>
      </c>
      <c r="H139">
        <v>6535000</v>
      </c>
    </row>
    <row r="140" spans="1:8" x14ac:dyDescent="0.25">
      <c r="A140">
        <v>138</v>
      </c>
      <c r="B140">
        <v>136</v>
      </c>
      <c r="C140">
        <v>27600138</v>
      </c>
      <c r="D140" s="2" t="s">
        <v>707</v>
      </c>
      <c r="E140" s="2" t="s">
        <v>708</v>
      </c>
      <c r="F140">
        <v>138</v>
      </c>
      <c r="G140">
        <v>6611</v>
      </c>
      <c r="H140">
        <v>6611000</v>
      </c>
    </row>
    <row r="141" spans="1:8" x14ac:dyDescent="0.25">
      <c r="A141">
        <v>139</v>
      </c>
      <c r="B141">
        <v>137</v>
      </c>
      <c r="C141">
        <v>27600139</v>
      </c>
      <c r="D141" s="2" t="s">
        <v>709</v>
      </c>
      <c r="E141" s="2" t="s">
        <v>710</v>
      </c>
      <c r="F141">
        <v>139</v>
      </c>
      <c r="G141">
        <v>6631</v>
      </c>
      <c r="H141">
        <v>6631000</v>
      </c>
    </row>
    <row r="142" spans="1:8" x14ac:dyDescent="0.25">
      <c r="A142">
        <v>140</v>
      </c>
      <c r="B142">
        <v>138</v>
      </c>
      <c r="C142">
        <v>27600140</v>
      </c>
      <c r="D142" s="2" t="s">
        <v>711</v>
      </c>
      <c r="E142" s="2" t="s">
        <v>712</v>
      </c>
      <c r="F142">
        <v>140</v>
      </c>
      <c r="G142">
        <v>6632</v>
      </c>
      <c r="H142">
        <v>6632000</v>
      </c>
    </row>
    <row r="143" spans="1:8" x14ac:dyDescent="0.25">
      <c r="A143">
        <v>141</v>
      </c>
      <c r="B143">
        <v>139</v>
      </c>
      <c r="C143">
        <v>27600141</v>
      </c>
      <c r="D143" s="2" t="s">
        <v>713</v>
      </c>
      <c r="E143" s="2" t="s">
        <v>714</v>
      </c>
      <c r="F143">
        <v>141</v>
      </c>
      <c r="G143">
        <v>6633</v>
      </c>
      <c r="H143">
        <v>6633000</v>
      </c>
    </row>
    <row r="144" spans="1:8" x14ac:dyDescent="0.25">
      <c r="A144">
        <v>142</v>
      </c>
      <c r="B144">
        <v>140</v>
      </c>
      <c r="C144">
        <v>27600142</v>
      </c>
      <c r="D144" s="2" t="s">
        <v>715</v>
      </c>
      <c r="E144" s="2" t="s">
        <v>716</v>
      </c>
      <c r="F144">
        <v>142</v>
      </c>
      <c r="G144">
        <v>6634</v>
      </c>
      <c r="H144">
        <v>6634000</v>
      </c>
    </row>
    <row r="145" spans="1:8" x14ac:dyDescent="0.25">
      <c r="A145">
        <v>143</v>
      </c>
      <c r="B145">
        <v>141</v>
      </c>
      <c r="C145">
        <v>27600143</v>
      </c>
      <c r="D145" s="2" t="s">
        <v>717</v>
      </c>
      <c r="E145" s="2" t="s">
        <v>718</v>
      </c>
      <c r="F145">
        <v>143</v>
      </c>
      <c r="G145">
        <v>6635</v>
      </c>
      <c r="H145">
        <v>6635000</v>
      </c>
    </row>
    <row r="146" spans="1:8" x14ac:dyDescent="0.25">
      <c r="A146">
        <v>144</v>
      </c>
      <c r="B146">
        <v>142</v>
      </c>
      <c r="C146">
        <v>27600144</v>
      </c>
      <c r="D146" s="2" t="s">
        <v>719</v>
      </c>
      <c r="E146" s="2" t="s">
        <v>720</v>
      </c>
      <c r="F146">
        <v>144</v>
      </c>
      <c r="G146">
        <v>6636</v>
      </c>
      <c r="H146">
        <v>6636000</v>
      </c>
    </row>
    <row r="147" spans="1:8" x14ac:dyDescent="0.25">
      <c r="A147">
        <v>145</v>
      </c>
      <c r="B147">
        <v>143</v>
      </c>
      <c r="C147">
        <v>27600145</v>
      </c>
      <c r="D147" s="2" t="s">
        <v>721</v>
      </c>
      <c r="E147" s="2" t="s">
        <v>722</v>
      </c>
      <c r="F147">
        <v>145</v>
      </c>
      <c r="G147">
        <v>7111</v>
      </c>
      <c r="H147">
        <v>7111000</v>
      </c>
    </row>
    <row r="148" spans="1:8" x14ac:dyDescent="0.25">
      <c r="A148">
        <v>146</v>
      </c>
      <c r="B148">
        <v>144</v>
      </c>
      <c r="C148">
        <v>27600146</v>
      </c>
      <c r="D148" s="2" t="s">
        <v>723</v>
      </c>
      <c r="E148" s="2" t="s">
        <v>724</v>
      </c>
      <c r="F148">
        <v>146</v>
      </c>
      <c r="G148">
        <v>7131</v>
      </c>
      <c r="H148">
        <v>7131000</v>
      </c>
    </row>
    <row r="149" spans="1:8" x14ac:dyDescent="0.25">
      <c r="A149">
        <v>147</v>
      </c>
      <c r="B149">
        <v>145</v>
      </c>
      <c r="C149">
        <v>27600147</v>
      </c>
      <c r="D149" s="2" t="s">
        <v>725</v>
      </c>
      <c r="E149" s="2" t="s">
        <v>726</v>
      </c>
      <c r="F149">
        <v>147</v>
      </c>
      <c r="G149">
        <v>7132</v>
      </c>
      <c r="H149">
        <v>7132000</v>
      </c>
    </row>
    <row r="150" spans="1:8" x14ac:dyDescent="0.25">
      <c r="A150">
        <v>148</v>
      </c>
      <c r="B150">
        <v>146</v>
      </c>
      <c r="C150">
        <v>27600148</v>
      </c>
      <c r="D150" s="2" t="s">
        <v>727</v>
      </c>
      <c r="E150" s="2" t="s">
        <v>728</v>
      </c>
      <c r="F150">
        <v>148</v>
      </c>
      <c r="G150">
        <v>7133</v>
      </c>
      <c r="H150">
        <v>7133000</v>
      </c>
    </row>
    <row r="151" spans="1:8" x14ac:dyDescent="0.25">
      <c r="A151">
        <v>149</v>
      </c>
      <c r="B151">
        <v>147</v>
      </c>
      <c r="C151">
        <v>27600149</v>
      </c>
      <c r="D151" s="2" t="s">
        <v>729</v>
      </c>
      <c r="E151" s="2" t="s">
        <v>730</v>
      </c>
      <c r="F151">
        <v>149</v>
      </c>
      <c r="G151">
        <v>7134</v>
      </c>
      <c r="H151">
        <v>7134000</v>
      </c>
    </row>
    <row r="152" spans="1:8" x14ac:dyDescent="0.25">
      <c r="A152">
        <v>150</v>
      </c>
      <c r="B152">
        <v>148</v>
      </c>
      <c r="C152">
        <v>27600150</v>
      </c>
      <c r="D152" s="2" t="s">
        <v>731</v>
      </c>
      <c r="E152" s="2" t="s">
        <v>732</v>
      </c>
      <c r="F152">
        <v>150</v>
      </c>
      <c r="G152">
        <v>7135</v>
      </c>
      <c r="H152">
        <v>7135000</v>
      </c>
    </row>
    <row r="153" spans="1:8" x14ac:dyDescent="0.25">
      <c r="A153">
        <v>151</v>
      </c>
      <c r="B153">
        <v>149</v>
      </c>
      <c r="C153">
        <v>27600151</v>
      </c>
      <c r="D153" s="2" t="s">
        <v>733</v>
      </c>
      <c r="E153" s="2" t="s">
        <v>734</v>
      </c>
      <c r="F153">
        <v>151</v>
      </c>
      <c r="G153">
        <v>7137</v>
      </c>
      <c r="H153">
        <v>7137000</v>
      </c>
    </row>
    <row r="154" spans="1:8" x14ac:dyDescent="0.25">
      <c r="A154">
        <v>152</v>
      </c>
      <c r="B154">
        <v>150</v>
      </c>
      <c r="C154">
        <v>27600152</v>
      </c>
      <c r="D154" s="2" t="s">
        <v>735</v>
      </c>
      <c r="E154" s="2" t="s">
        <v>736</v>
      </c>
      <c r="F154">
        <v>152</v>
      </c>
      <c r="G154">
        <v>7138</v>
      </c>
      <c r="H154">
        <v>7138000</v>
      </c>
    </row>
    <row r="155" spans="1:8" x14ac:dyDescent="0.25">
      <c r="A155">
        <v>153</v>
      </c>
      <c r="B155">
        <v>152</v>
      </c>
      <c r="C155">
        <v>27600154</v>
      </c>
      <c r="D155" s="2" t="s">
        <v>737</v>
      </c>
      <c r="E155" s="2" t="s">
        <v>738</v>
      </c>
      <c r="F155">
        <v>154</v>
      </c>
      <c r="G155">
        <v>7140</v>
      </c>
      <c r="H155">
        <v>7140000</v>
      </c>
    </row>
    <row r="156" spans="1:8" x14ac:dyDescent="0.25">
      <c r="A156">
        <v>154</v>
      </c>
      <c r="B156">
        <v>153</v>
      </c>
      <c r="C156">
        <v>27600155</v>
      </c>
      <c r="D156" s="2" t="s">
        <v>739</v>
      </c>
      <c r="E156" s="2" t="s">
        <v>740</v>
      </c>
      <c r="F156">
        <v>155</v>
      </c>
      <c r="G156">
        <v>7141</v>
      </c>
      <c r="H156">
        <v>7141000</v>
      </c>
    </row>
    <row r="157" spans="1:8" x14ac:dyDescent="0.25">
      <c r="A157">
        <v>155</v>
      </c>
      <c r="B157">
        <v>151</v>
      </c>
      <c r="C157">
        <v>27600153</v>
      </c>
      <c r="D157" s="2" t="s">
        <v>741</v>
      </c>
      <c r="E157" s="2" t="s">
        <v>742</v>
      </c>
      <c r="F157">
        <v>153</v>
      </c>
      <c r="G157">
        <v>7143</v>
      </c>
      <c r="H157">
        <v>7143000</v>
      </c>
    </row>
    <row r="158" spans="1:8" x14ac:dyDescent="0.25">
      <c r="A158">
        <v>156</v>
      </c>
      <c r="B158">
        <v>154</v>
      </c>
      <c r="C158">
        <v>27600156</v>
      </c>
      <c r="D158" s="2" t="s">
        <v>743</v>
      </c>
      <c r="E158" s="2" t="s">
        <v>744</v>
      </c>
      <c r="F158">
        <v>156</v>
      </c>
      <c r="G158">
        <v>7211</v>
      </c>
      <c r="H158">
        <v>7211000</v>
      </c>
    </row>
    <row r="159" spans="1:8" x14ac:dyDescent="0.25">
      <c r="A159">
        <v>157</v>
      </c>
      <c r="B159">
        <v>155</v>
      </c>
      <c r="C159">
        <v>27600157</v>
      </c>
      <c r="D159" s="2" t="s">
        <v>745</v>
      </c>
      <c r="E159" s="2" t="s">
        <v>746</v>
      </c>
      <c r="F159">
        <v>157</v>
      </c>
      <c r="G159">
        <v>7231</v>
      </c>
      <c r="H159">
        <v>7231000</v>
      </c>
    </row>
    <row r="160" spans="1:8" x14ac:dyDescent="0.25">
      <c r="A160">
        <v>158</v>
      </c>
      <c r="B160">
        <v>156</v>
      </c>
      <c r="C160">
        <v>27600158</v>
      </c>
      <c r="D160" s="2" t="s">
        <v>747</v>
      </c>
      <c r="E160" s="2" t="s">
        <v>748</v>
      </c>
      <c r="F160">
        <v>158</v>
      </c>
      <c r="G160">
        <v>7232</v>
      </c>
      <c r="H160">
        <v>7232000</v>
      </c>
    </row>
    <row r="161" spans="1:8" x14ac:dyDescent="0.25">
      <c r="A161">
        <v>159</v>
      </c>
      <c r="B161">
        <v>157</v>
      </c>
      <c r="C161">
        <v>27600159</v>
      </c>
      <c r="D161" s="2" t="s">
        <v>749</v>
      </c>
      <c r="E161" s="2" t="s">
        <v>750</v>
      </c>
      <c r="F161">
        <v>159</v>
      </c>
      <c r="G161">
        <v>7233</v>
      </c>
      <c r="H161">
        <v>7233000</v>
      </c>
    </row>
    <row r="162" spans="1:8" x14ac:dyDescent="0.25">
      <c r="A162">
        <v>160</v>
      </c>
      <c r="B162">
        <v>158</v>
      </c>
      <c r="C162">
        <v>27600160</v>
      </c>
      <c r="D162" s="2" t="s">
        <v>751</v>
      </c>
      <c r="E162" s="2" t="s">
        <v>752</v>
      </c>
      <c r="F162">
        <v>160</v>
      </c>
      <c r="G162">
        <v>7235</v>
      </c>
      <c r="H162">
        <v>7235000</v>
      </c>
    </row>
    <row r="163" spans="1:8" x14ac:dyDescent="0.25">
      <c r="A163">
        <v>161</v>
      </c>
      <c r="B163">
        <v>159</v>
      </c>
      <c r="C163">
        <v>27600161</v>
      </c>
      <c r="D163" s="2" t="s">
        <v>753</v>
      </c>
      <c r="E163" s="2" t="s">
        <v>754</v>
      </c>
      <c r="F163">
        <v>161</v>
      </c>
      <c r="G163">
        <v>7311</v>
      </c>
      <c r="H163">
        <v>7311000</v>
      </c>
    </row>
    <row r="164" spans="1:8" x14ac:dyDescent="0.25">
      <c r="A164">
        <v>162</v>
      </c>
      <c r="B164">
        <v>160</v>
      </c>
      <c r="C164">
        <v>27600162</v>
      </c>
      <c r="D164" s="2" t="s">
        <v>755</v>
      </c>
      <c r="E164" s="2" t="s">
        <v>756</v>
      </c>
      <c r="F164">
        <v>162</v>
      </c>
      <c r="G164">
        <v>7312</v>
      </c>
      <c r="H164">
        <v>7312000</v>
      </c>
    </row>
    <row r="165" spans="1:8" x14ac:dyDescent="0.25">
      <c r="A165">
        <v>163</v>
      </c>
      <c r="B165">
        <v>161</v>
      </c>
      <c r="C165">
        <v>27600163</v>
      </c>
      <c r="D165" s="2" t="s">
        <v>757</v>
      </c>
      <c r="E165" s="2" t="s">
        <v>758</v>
      </c>
      <c r="F165">
        <v>163</v>
      </c>
      <c r="G165">
        <v>7313</v>
      </c>
      <c r="H165">
        <v>7313000</v>
      </c>
    </row>
    <row r="166" spans="1:8" x14ac:dyDescent="0.25">
      <c r="A166">
        <v>164</v>
      </c>
      <c r="B166">
        <v>162</v>
      </c>
      <c r="C166">
        <v>27600164</v>
      </c>
      <c r="D166" s="2" t="s">
        <v>759</v>
      </c>
      <c r="E166" s="2" t="s">
        <v>760</v>
      </c>
      <c r="F166">
        <v>164</v>
      </c>
      <c r="G166">
        <v>7314</v>
      </c>
      <c r="H166">
        <v>7314000</v>
      </c>
    </row>
    <row r="167" spans="1:8" x14ac:dyDescent="0.25">
      <c r="A167">
        <v>165</v>
      </c>
      <c r="B167">
        <v>163</v>
      </c>
      <c r="C167">
        <v>27600165</v>
      </c>
      <c r="D167" s="2" t="s">
        <v>761</v>
      </c>
      <c r="E167" s="2" t="s">
        <v>762</v>
      </c>
      <c r="F167">
        <v>165</v>
      </c>
      <c r="G167">
        <v>7315</v>
      </c>
      <c r="H167">
        <v>7315000</v>
      </c>
    </row>
    <row r="168" spans="1:8" x14ac:dyDescent="0.25">
      <c r="A168">
        <v>166</v>
      </c>
      <c r="B168">
        <v>164</v>
      </c>
      <c r="C168">
        <v>27600166</v>
      </c>
      <c r="D168" s="2" t="s">
        <v>763</v>
      </c>
      <c r="E168" s="2" t="s">
        <v>764</v>
      </c>
      <c r="F168">
        <v>166</v>
      </c>
      <c r="G168">
        <v>7316</v>
      </c>
      <c r="H168">
        <v>7316000</v>
      </c>
    </row>
    <row r="169" spans="1:8" x14ac:dyDescent="0.25">
      <c r="A169">
        <v>167</v>
      </c>
      <c r="B169">
        <v>165</v>
      </c>
      <c r="C169">
        <v>27600167</v>
      </c>
      <c r="D169" s="2" t="s">
        <v>765</v>
      </c>
      <c r="E169" s="2" t="s">
        <v>766</v>
      </c>
      <c r="F169">
        <v>167</v>
      </c>
      <c r="G169">
        <v>7317</v>
      </c>
      <c r="H169">
        <v>7317000</v>
      </c>
    </row>
    <row r="170" spans="1:8" x14ac:dyDescent="0.25">
      <c r="A170">
        <v>168</v>
      </c>
      <c r="B170">
        <v>166</v>
      </c>
      <c r="C170">
        <v>27600168</v>
      </c>
      <c r="D170" s="2" t="s">
        <v>767</v>
      </c>
      <c r="E170" s="2" t="s">
        <v>768</v>
      </c>
      <c r="F170">
        <v>168</v>
      </c>
      <c r="G170">
        <v>7318</v>
      </c>
      <c r="H170">
        <v>7318000</v>
      </c>
    </row>
    <row r="171" spans="1:8" x14ac:dyDescent="0.25">
      <c r="A171">
        <v>169</v>
      </c>
      <c r="B171">
        <v>167</v>
      </c>
      <c r="C171">
        <v>27600169</v>
      </c>
      <c r="D171" s="2" t="s">
        <v>769</v>
      </c>
      <c r="E171" s="2" t="s">
        <v>770</v>
      </c>
      <c r="F171">
        <v>169</v>
      </c>
      <c r="G171">
        <v>7319</v>
      </c>
      <c r="H171">
        <v>7319000</v>
      </c>
    </row>
    <row r="172" spans="1:8" x14ac:dyDescent="0.25">
      <c r="A172">
        <v>170</v>
      </c>
      <c r="B172">
        <v>168</v>
      </c>
      <c r="C172">
        <v>27600170</v>
      </c>
      <c r="D172" s="2" t="s">
        <v>771</v>
      </c>
      <c r="E172" s="2" t="s">
        <v>772</v>
      </c>
      <c r="F172">
        <v>170</v>
      </c>
      <c r="G172">
        <v>7320</v>
      </c>
      <c r="H172">
        <v>7320000</v>
      </c>
    </row>
    <row r="173" spans="1:8" x14ac:dyDescent="0.25">
      <c r="A173">
        <v>171</v>
      </c>
      <c r="B173">
        <v>169</v>
      </c>
      <c r="C173">
        <v>27600171</v>
      </c>
      <c r="D173" s="2" t="s">
        <v>773</v>
      </c>
      <c r="E173" s="2" t="s">
        <v>774</v>
      </c>
      <c r="F173">
        <v>171</v>
      </c>
      <c r="G173">
        <v>7331</v>
      </c>
      <c r="H173">
        <v>7331000</v>
      </c>
    </row>
    <row r="174" spans="1:8" x14ac:dyDescent="0.25">
      <c r="A174">
        <v>172</v>
      </c>
      <c r="B174">
        <v>170</v>
      </c>
      <c r="C174">
        <v>27600172</v>
      </c>
      <c r="D174" s="2" t="s">
        <v>775</v>
      </c>
      <c r="E174" s="2" t="s">
        <v>776</v>
      </c>
      <c r="F174">
        <v>172</v>
      </c>
      <c r="G174">
        <v>7332</v>
      </c>
      <c r="H174">
        <v>7332000</v>
      </c>
    </row>
    <row r="175" spans="1:8" x14ac:dyDescent="0.25">
      <c r="A175">
        <v>173</v>
      </c>
      <c r="B175">
        <v>171</v>
      </c>
      <c r="C175">
        <v>27600173</v>
      </c>
      <c r="D175" s="2" t="s">
        <v>777</v>
      </c>
      <c r="E175" s="2" t="s">
        <v>778</v>
      </c>
      <c r="F175">
        <v>173</v>
      </c>
      <c r="G175">
        <v>7333</v>
      </c>
      <c r="H175">
        <v>7333000</v>
      </c>
    </row>
    <row r="176" spans="1:8" x14ac:dyDescent="0.25">
      <c r="A176">
        <v>174</v>
      </c>
      <c r="B176">
        <v>172</v>
      </c>
      <c r="C176">
        <v>27600174</v>
      </c>
      <c r="D176" s="2" t="s">
        <v>779</v>
      </c>
      <c r="E176" s="2" t="s">
        <v>780</v>
      </c>
      <c r="F176">
        <v>174</v>
      </c>
      <c r="G176">
        <v>7334</v>
      </c>
      <c r="H176">
        <v>7334000</v>
      </c>
    </row>
    <row r="177" spans="1:8" x14ac:dyDescent="0.25">
      <c r="A177">
        <v>175</v>
      </c>
      <c r="B177">
        <v>173</v>
      </c>
      <c r="C177">
        <v>27600175</v>
      </c>
      <c r="D177" s="2" t="s">
        <v>781</v>
      </c>
      <c r="E177" s="2" t="s">
        <v>782</v>
      </c>
      <c r="F177">
        <v>175</v>
      </c>
      <c r="G177">
        <v>7335</v>
      </c>
      <c r="H177">
        <v>7335000</v>
      </c>
    </row>
    <row r="178" spans="1:8" x14ac:dyDescent="0.25">
      <c r="A178">
        <v>176</v>
      </c>
      <c r="B178">
        <v>174</v>
      </c>
      <c r="C178">
        <v>27600176</v>
      </c>
      <c r="D178" s="2" t="s">
        <v>783</v>
      </c>
      <c r="E178" s="2" t="s">
        <v>784</v>
      </c>
      <c r="F178">
        <v>176</v>
      </c>
      <c r="G178">
        <v>7336</v>
      </c>
      <c r="H178">
        <v>7336000</v>
      </c>
    </row>
    <row r="179" spans="1:8" x14ac:dyDescent="0.25">
      <c r="A179">
        <v>177</v>
      </c>
      <c r="B179">
        <v>175</v>
      </c>
      <c r="C179">
        <v>27600177</v>
      </c>
      <c r="D179" s="2" t="s">
        <v>785</v>
      </c>
      <c r="E179" s="2" t="s">
        <v>786</v>
      </c>
      <c r="F179">
        <v>177</v>
      </c>
      <c r="G179">
        <v>7337</v>
      </c>
      <c r="H179">
        <v>7337000</v>
      </c>
    </row>
    <row r="180" spans="1:8" x14ac:dyDescent="0.25">
      <c r="A180">
        <v>178</v>
      </c>
      <c r="B180">
        <v>176</v>
      </c>
      <c r="C180">
        <v>27600178</v>
      </c>
      <c r="D180" s="2" t="s">
        <v>787</v>
      </c>
      <c r="E180" s="2" t="s">
        <v>788</v>
      </c>
      <c r="F180">
        <v>178</v>
      </c>
      <c r="G180">
        <v>7338</v>
      </c>
      <c r="H180">
        <v>7338000</v>
      </c>
    </row>
    <row r="181" spans="1:8" x14ac:dyDescent="0.25">
      <c r="A181">
        <v>179</v>
      </c>
      <c r="B181">
        <v>177</v>
      </c>
      <c r="C181">
        <v>27600179</v>
      </c>
      <c r="D181" s="2" t="s">
        <v>789</v>
      </c>
      <c r="E181" s="2" t="s">
        <v>790</v>
      </c>
      <c r="F181">
        <v>179</v>
      </c>
      <c r="G181">
        <v>7339</v>
      </c>
      <c r="H181">
        <v>7339000</v>
      </c>
    </row>
    <row r="182" spans="1:8" x14ac:dyDescent="0.25">
      <c r="A182">
        <v>180</v>
      </c>
      <c r="B182">
        <v>178</v>
      </c>
      <c r="C182">
        <v>27600180</v>
      </c>
      <c r="D182" s="2" t="s">
        <v>791</v>
      </c>
      <c r="E182" s="2" t="s">
        <v>792</v>
      </c>
      <c r="F182">
        <v>180</v>
      </c>
      <c r="G182">
        <v>7340</v>
      </c>
      <c r="H182">
        <v>7340000</v>
      </c>
    </row>
    <row r="183" spans="1:8" x14ac:dyDescent="0.25">
      <c r="A183">
        <v>181</v>
      </c>
      <c r="B183">
        <v>179</v>
      </c>
      <c r="C183">
        <v>27600181</v>
      </c>
      <c r="D183" s="2" t="s">
        <v>793</v>
      </c>
      <c r="E183" s="2" t="s">
        <v>794</v>
      </c>
      <c r="F183">
        <v>181</v>
      </c>
      <c r="G183">
        <v>8111</v>
      </c>
      <c r="H183">
        <v>8111000</v>
      </c>
    </row>
    <row r="184" spans="1:8" x14ac:dyDescent="0.25">
      <c r="A184">
        <v>182</v>
      </c>
      <c r="B184">
        <v>180</v>
      </c>
      <c r="C184">
        <v>27600182</v>
      </c>
      <c r="D184" s="2" t="s">
        <v>795</v>
      </c>
      <c r="E184" s="2" t="s">
        <v>796</v>
      </c>
      <c r="F184">
        <v>182</v>
      </c>
      <c r="G184">
        <v>8115</v>
      </c>
      <c r="H184">
        <v>8115000</v>
      </c>
    </row>
    <row r="185" spans="1:8" x14ac:dyDescent="0.25">
      <c r="A185">
        <v>183</v>
      </c>
      <c r="B185">
        <v>181</v>
      </c>
      <c r="C185">
        <v>27600183</v>
      </c>
      <c r="D185" s="2" t="s">
        <v>797</v>
      </c>
      <c r="E185" s="2" t="s">
        <v>798</v>
      </c>
      <c r="F185">
        <v>183</v>
      </c>
      <c r="G185">
        <v>8116</v>
      </c>
      <c r="H185">
        <v>8116000</v>
      </c>
    </row>
    <row r="186" spans="1:8" x14ac:dyDescent="0.25">
      <c r="A186">
        <v>184</v>
      </c>
      <c r="B186">
        <v>182</v>
      </c>
      <c r="C186">
        <v>27600184</v>
      </c>
      <c r="D186" s="2" t="s">
        <v>799</v>
      </c>
      <c r="E186" s="2" t="s">
        <v>800</v>
      </c>
      <c r="F186">
        <v>184</v>
      </c>
      <c r="G186">
        <v>8117</v>
      </c>
      <c r="H186">
        <v>8117000</v>
      </c>
    </row>
    <row r="187" spans="1:8" x14ac:dyDescent="0.25">
      <c r="A187">
        <v>185</v>
      </c>
      <c r="B187">
        <v>183</v>
      </c>
      <c r="C187">
        <v>27600185</v>
      </c>
      <c r="D187" s="2" t="s">
        <v>801</v>
      </c>
      <c r="E187" s="2" t="s">
        <v>802</v>
      </c>
      <c r="F187">
        <v>185</v>
      </c>
      <c r="G187">
        <v>8118</v>
      </c>
      <c r="H187">
        <v>8118000</v>
      </c>
    </row>
    <row r="188" spans="1:8" x14ac:dyDescent="0.25">
      <c r="A188">
        <v>186</v>
      </c>
      <c r="B188">
        <v>184</v>
      </c>
      <c r="C188">
        <v>27600186</v>
      </c>
      <c r="D188" s="2" t="s">
        <v>803</v>
      </c>
      <c r="E188" s="2" t="s">
        <v>804</v>
      </c>
      <c r="F188">
        <v>186</v>
      </c>
      <c r="G188">
        <v>8119</v>
      </c>
      <c r="H188">
        <v>8119000</v>
      </c>
    </row>
    <row r="189" spans="1:8" x14ac:dyDescent="0.25">
      <c r="A189">
        <v>187</v>
      </c>
      <c r="B189">
        <v>185</v>
      </c>
      <c r="C189">
        <v>27600187</v>
      </c>
      <c r="D189" s="2" t="s">
        <v>805</v>
      </c>
      <c r="E189" s="2" t="s">
        <v>806</v>
      </c>
      <c r="F189">
        <v>187</v>
      </c>
      <c r="G189">
        <v>8121</v>
      </c>
      <c r="H189">
        <v>8121000</v>
      </c>
    </row>
    <row r="190" spans="1:8" x14ac:dyDescent="0.25">
      <c r="A190">
        <v>188</v>
      </c>
      <c r="B190">
        <v>186</v>
      </c>
      <c r="C190">
        <v>27600188</v>
      </c>
      <c r="D190" s="2" t="s">
        <v>807</v>
      </c>
      <c r="E190" s="2" t="s">
        <v>808</v>
      </c>
      <c r="F190">
        <v>188</v>
      </c>
      <c r="G190">
        <v>8125</v>
      </c>
      <c r="H190">
        <v>8125000</v>
      </c>
    </row>
    <row r="191" spans="1:8" x14ac:dyDescent="0.25">
      <c r="A191">
        <v>189</v>
      </c>
      <c r="B191">
        <v>187</v>
      </c>
      <c r="C191">
        <v>27600189</v>
      </c>
      <c r="D191" s="2" t="s">
        <v>809</v>
      </c>
      <c r="E191" s="2" t="s">
        <v>810</v>
      </c>
      <c r="F191">
        <v>189</v>
      </c>
      <c r="G191">
        <v>8126</v>
      </c>
      <c r="H191">
        <v>8126000</v>
      </c>
    </row>
    <row r="192" spans="1:8" x14ac:dyDescent="0.25">
      <c r="A192">
        <v>190</v>
      </c>
      <c r="B192">
        <v>188</v>
      </c>
      <c r="C192">
        <v>27600190</v>
      </c>
      <c r="D192" s="2" t="s">
        <v>811</v>
      </c>
      <c r="E192" s="2" t="s">
        <v>812</v>
      </c>
      <c r="F192">
        <v>190</v>
      </c>
      <c r="G192">
        <v>8127</v>
      </c>
      <c r="H192">
        <v>8127000</v>
      </c>
    </row>
    <row r="193" spans="1:8" x14ac:dyDescent="0.25">
      <c r="A193">
        <v>191</v>
      </c>
      <c r="B193">
        <v>189</v>
      </c>
      <c r="C193">
        <v>27600191</v>
      </c>
      <c r="D193" s="2" t="s">
        <v>813</v>
      </c>
      <c r="E193" s="2" t="s">
        <v>814</v>
      </c>
      <c r="F193">
        <v>191</v>
      </c>
      <c r="G193">
        <v>8128</v>
      </c>
      <c r="H193">
        <v>8128000</v>
      </c>
    </row>
    <row r="194" spans="1:8" x14ac:dyDescent="0.25">
      <c r="A194">
        <v>192</v>
      </c>
      <c r="B194">
        <v>190</v>
      </c>
      <c r="C194">
        <v>27600192</v>
      </c>
      <c r="D194" s="2" t="s">
        <v>815</v>
      </c>
      <c r="E194" s="2" t="s">
        <v>816</v>
      </c>
      <c r="F194">
        <v>192</v>
      </c>
      <c r="G194">
        <v>8135</v>
      </c>
      <c r="H194">
        <v>8135000</v>
      </c>
    </row>
    <row r="195" spans="1:8" x14ac:dyDescent="0.25">
      <c r="A195">
        <v>193</v>
      </c>
      <c r="B195">
        <v>191</v>
      </c>
      <c r="C195">
        <v>27600193</v>
      </c>
      <c r="D195" s="2" t="s">
        <v>817</v>
      </c>
      <c r="E195" s="2" t="s">
        <v>818</v>
      </c>
      <c r="F195">
        <v>193</v>
      </c>
      <c r="G195">
        <v>8136</v>
      </c>
      <c r="H195">
        <v>8136000</v>
      </c>
    </row>
    <row r="196" spans="1:8" x14ac:dyDescent="0.25">
      <c r="A196">
        <v>194</v>
      </c>
      <c r="B196">
        <v>192</v>
      </c>
      <c r="C196">
        <v>27600194</v>
      </c>
      <c r="D196" s="2" t="s">
        <v>819</v>
      </c>
      <c r="E196" s="2" t="s">
        <v>820</v>
      </c>
      <c r="F196">
        <v>194</v>
      </c>
      <c r="G196">
        <v>8211</v>
      </c>
      <c r="H196">
        <v>8211000</v>
      </c>
    </row>
    <row r="197" spans="1:8" x14ac:dyDescent="0.25">
      <c r="A197">
        <v>195</v>
      </c>
      <c r="B197">
        <v>193</v>
      </c>
      <c r="C197">
        <v>27600195</v>
      </c>
      <c r="D197" s="2" t="s">
        <v>821</v>
      </c>
      <c r="E197" s="2" t="s">
        <v>822</v>
      </c>
      <c r="F197">
        <v>195</v>
      </c>
      <c r="G197">
        <v>8212</v>
      </c>
      <c r="H197">
        <v>8212000</v>
      </c>
    </row>
    <row r="198" spans="1:8" x14ac:dyDescent="0.25">
      <c r="A198">
        <v>196</v>
      </c>
      <c r="B198">
        <v>194</v>
      </c>
      <c r="C198">
        <v>27600196</v>
      </c>
      <c r="D198" s="2" t="s">
        <v>823</v>
      </c>
      <c r="E198" s="2" t="s">
        <v>824</v>
      </c>
      <c r="F198">
        <v>196</v>
      </c>
      <c r="G198">
        <v>8215</v>
      </c>
      <c r="H198">
        <v>8215000</v>
      </c>
    </row>
    <row r="199" spans="1:8" x14ac:dyDescent="0.25">
      <c r="A199">
        <v>197</v>
      </c>
      <c r="B199">
        <v>195</v>
      </c>
      <c r="C199">
        <v>27600197</v>
      </c>
      <c r="D199" s="2" t="s">
        <v>825</v>
      </c>
      <c r="E199" s="2" t="s">
        <v>826</v>
      </c>
      <c r="F199">
        <v>197</v>
      </c>
      <c r="G199">
        <v>8216</v>
      </c>
      <c r="H199">
        <v>8216000</v>
      </c>
    </row>
    <row r="200" spans="1:8" x14ac:dyDescent="0.25">
      <c r="A200">
        <v>198</v>
      </c>
      <c r="B200">
        <v>196</v>
      </c>
      <c r="C200">
        <v>27600198</v>
      </c>
      <c r="D200" s="2" t="s">
        <v>827</v>
      </c>
      <c r="E200" s="2" t="s">
        <v>828</v>
      </c>
      <c r="F200">
        <v>198</v>
      </c>
      <c r="G200">
        <v>8221</v>
      </c>
      <c r="H200">
        <v>8221000</v>
      </c>
    </row>
    <row r="201" spans="1:8" x14ac:dyDescent="0.25">
      <c r="A201">
        <v>199</v>
      </c>
      <c r="B201">
        <v>197</v>
      </c>
      <c r="C201">
        <v>27600199</v>
      </c>
      <c r="D201" s="2" t="s">
        <v>829</v>
      </c>
      <c r="E201" s="2" t="s">
        <v>830</v>
      </c>
      <c r="F201">
        <v>199</v>
      </c>
      <c r="G201">
        <v>8222</v>
      </c>
      <c r="H201">
        <v>8222000</v>
      </c>
    </row>
    <row r="202" spans="1:8" x14ac:dyDescent="0.25">
      <c r="A202">
        <v>200</v>
      </c>
      <c r="B202">
        <v>198</v>
      </c>
      <c r="C202">
        <v>27600200</v>
      </c>
      <c r="D202" s="2" t="s">
        <v>831</v>
      </c>
      <c r="E202" s="2" t="s">
        <v>832</v>
      </c>
      <c r="F202">
        <v>200</v>
      </c>
      <c r="G202">
        <v>8225</v>
      </c>
      <c r="H202">
        <v>8225000</v>
      </c>
    </row>
    <row r="203" spans="1:8" x14ac:dyDescent="0.25">
      <c r="A203">
        <v>201</v>
      </c>
      <c r="B203">
        <v>199</v>
      </c>
      <c r="C203">
        <v>27600201</v>
      </c>
      <c r="D203" s="2" t="s">
        <v>833</v>
      </c>
      <c r="E203" s="2" t="s">
        <v>834</v>
      </c>
      <c r="F203">
        <v>201</v>
      </c>
      <c r="G203">
        <v>8226</v>
      </c>
      <c r="H203">
        <v>8226000</v>
      </c>
    </row>
    <row r="204" spans="1:8" x14ac:dyDescent="0.25">
      <c r="A204">
        <v>202</v>
      </c>
      <c r="B204">
        <v>200</v>
      </c>
      <c r="C204">
        <v>27600202</v>
      </c>
      <c r="D204" s="2" t="s">
        <v>835</v>
      </c>
      <c r="E204" s="2" t="s">
        <v>836</v>
      </c>
      <c r="F204">
        <v>202</v>
      </c>
      <c r="G204">
        <v>8231</v>
      </c>
      <c r="H204">
        <v>8231000</v>
      </c>
    </row>
    <row r="205" spans="1:8" x14ac:dyDescent="0.25">
      <c r="A205">
        <v>203</v>
      </c>
      <c r="B205">
        <v>201</v>
      </c>
      <c r="C205">
        <v>27600203</v>
      </c>
      <c r="D205" s="2" t="s">
        <v>837</v>
      </c>
      <c r="E205" s="2" t="s">
        <v>838</v>
      </c>
      <c r="F205">
        <v>203</v>
      </c>
      <c r="G205">
        <v>8235</v>
      </c>
      <c r="H205">
        <v>8235000</v>
      </c>
    </row>
    <row r="206" spans="1:8" x14ac:dyDescent="0.25">
      <c r="A206">
        <v>204</v>
      </c>
      <c r="B206">
        <v>202</v>
      </c>
      <c r="C206">
        <v>27600204</v>
      </c>
      <c r="D206" s="2" t="s">
        <v>839</v>
      </c>
      <c r="E206" s="2" t="s">
        <v>840</v>
      </c>
      <c r="F206">
        <v>204</v>
      </c>
      <c r="G206">
        <v>8236</v>
      </c>
      <c r="H206">
        <v>8236000</v>
      </c>
    </row>
    <row r="207" spans="1:8" x14ac:dyDescent="0.25">
      <c r="A207">
        <v>205</v>
      </c>
      <c r="B207">
        <v>203</v>
      </c>
      <c r="C207">
        <v>27600205</v>
      </c>
      <c r="D207" s="2" t="s">
        <v>841</v>
      </c>
      <c r="E207" s="2" t="s">
        <v>842</v>
      </c>
      <c r="F207">
        <v>205</v>
      </c>
      <c r="G207">
        <v>8237</v>
      </c>
      <c r="H207">
        <v>8237000</v>
      </c>
    </row>
    <row r="208" spans="1:8" x14ac:dyDescent="0.25">
      <c r="A208">
        <v>206</v>
      </c>
      <c r="B208">
        <v>204</v>
      </c>
      <c r="C208">
        <v>27600206</v>
      </c>
      <c r="D208" s="2" t="s">
        <v>843</v>
      </c>
      <c r="E208" s="2" t="s">
        <v>844</v>
      </c>
      <c r="F208">
        <v>206</v>
      </c>
      <c r="G208">
        <v>8311</v>
      </c>
      <c r="H208">
        <v>8311000</v>
      </c>
    </row>
    <row r="209" spans="1:8" x14ac:dyDescent="0.25">
      <c r="A209">
        <v>207</v>
      </c>
      <c r="B209">
        <v>205</v>
      </c>
      <c r="C209">
        <v>27600207</v>
      </c>
      <c r="D209" s="2" t="s">
        <v>845</v>
      </c>
      <c r="E209" s="2" t="s">
        <v>846</v>
      </c>
      <c r="F209">
        <v>207</v>
      </c>
      <c r="G209">
        <v>8315</v>
      </c>
      <c r="H209">
        <v>8315000</v>
      </c>
    </row>
    <row r="210" spans="1:8" x14ac:dyDescent="0.25">
      <c r="A210">
        <v>208</v>
      </c>
      <c r="B210">
        <v>206</v>
      </c>
      <c r="C210">
        <v>27600208</v>
      </c>
      <c r="D210" s="2" t="s">
        <v>847</v>
      </c>
      <c r="E210" s="2" t="s">
        <v>848</v>
      </c>
      <c r="F210">
        <v>208</v>
      </c>
      <c r="G210">
        <v>8316</v>
      </c>
      <c r="H210">
        <v>8316000</v>
      </c>
    </row>
    <row r="211" spans="1:8" x14ac:dyDescent="0.25">
      <c r="A211">
        <v>209</v>
      </c>
      <c r="B211">
        <v>207</v>
      </c>
      <c r="C211">
        <v>27600209</v>
      </c>
      <c r="D211" s="2" t="s">
        <v>849</v>
      </c>
      <c r="E211" s="2" t="s">
        <v>850</v>
      </c>
      <c r="F211">
        <v>209</v>
      </c>
      <c r="G211">
        <v>8317</v>
      </c>
      <c r="H211">
        <v>8317000</v>
      </c>
    </row>
    <row r="212" spans="1:8" x14ac:dyDescent="0.25">
      <c r="A212">
        <v>210</v>
      </c>
      <c r="B212">
        <v>208</v>
      </c>
      <c r="C212">
        <v>27600210</v>
      </c>
      <c r="D212" s="2" t="s">
        <v>851</v>
      </c>
      <c r="E212" s="2" t="s">
        <v>852</v>
      </c>
      <c r="F212">
        <v>210</v>
      </c>
      <c r="G212">
        <v>8325</v>
      </c>
      <c r="H212">
        <v>8325000</v>
      </c>
    </row>
    <row r="213" spans="1:8" x14ac:dyDescent="0.25">
      <c r="A213">
        <v>211</v>
      </c>
      <c r="B213">
        <v>209</v>
      </c>
      <c r="C213">
        <v>27600211</v>
      </c>
      <c r="D213" s="2" t="s">
        <v>853</v>
      </c>
      <c r="E213" s="2" t="s">
        <v>854</v>
      </c>
      <c r="F213">
        <v>211</v>
      </c>
      <c r="G213">
        <v>8326</v>
      </c>
      <c r="H213">
        <v>8326000</v>
      </c>
    </row>
    <row r="214" spans="1:8" x14ac:dyDescent="0.25">
      <c r="A214">
        <v>212</v>
      </c>
      <c r="B214">
        <v>210</v>
      </c>
      <c r="C214">
        <v>27600212</v>
      </c>
      <c r="D214" s="2" t="s">
        <v>855</v>
      </c>
      <c r="E214" s="2" t="s">
        <v>856</v>
      </c>
      <c r="F214">
        <v>212</v>
      </c>
      <c r="G214">
        <v>8327</v>
      </c>
      <c r="H214">
        <v>8327000</v>
      </c>
    </row>
    <row r="215" spans="1:8" x14ac:dyDescent="0.25">
      <c r="A215">
        <v>213</v>
      </c>
      <c r="B215">
        <v>211</v>
      </c>
      <c r="C215">
        <v>27600213</v>
      </c>
      <c r="D215" s="2" t="s">
        <v>857</v>
      </c>
      <c r="E215" s="2" t="s">
        <v>858</v>
      </c>
      <c r="F215">
        <v>213</v>
      </c>
      <c r="G215">
        <v>8335</v>
      </c>
      <c r="H215">
        <v>8335000</v>
      </c>
    </row>
    <row r="216" spans="1:8" x14ac:dyDescent="0.25">
      <c r="A216">
        <v>214</v>
      </c>
      <c r="B216">
        <v>212</v>
      </c>
      <c r="C216">
        <v>27600214</v>
      </c>
      <c r="D216" s="2" t="s">
        <v>859</v>
      </c>
      <c r="E216" s="2" t="s">
        <v>860</v>
      </c>
      <c r="F216">
        <v>214</v>
      </c>
      <c r="G216">
        <v>8336</v>
      </c>
      <c r="H216">
        <v>8336000</v>
      </c>
    </row>
    <row r="217" spans="1:8" x14ac:dyDescent="0.25">
      <c r="A217">
        <v>215</v>
      </c>
      <c r="B217">
        <v>213</v>
      </c>
      <c r="C217">
        <v>27600215</v>
      </c>
      <c r="D217" s="2" t="s">
        <v>861</v>
      </c>
      <c r="E217" s="2" t="s">
        <v>862</v>
      </c>
      <c r="F217">
        <v>215</v>
      </c>
      <c r="G217">
        <v>8337</v>
      </c>
      <c r="H217">
        <v>8337000</v>
      </c>
    </row>
    <row r="218" spans="1:8" x14ac:dyDescent="0.25">
      <c r="A218">
        <v>216</v>
      </c>
      <c r="B218">
        <v>214</v>
      </c>
      <c r="C218">
        <v>27600216</v>
      </c>
      <c r="D218" s="2" t="s">
        <v>863</v>
      </c>
      <c r="E218" s="2" t="s">
        <v>864</v>
      </c>
      <c r="F218">
        <v>216</v>
      </c>
      <c r="G218">
        <v>8415</v>
      </c>
      <c r="H218">
        <v>8415000</v>
      </c>
    </row>
    <row r="219" spans="1:8" x14ac:dyDescent="0.25">
      <c r="A219">
        <v>217</v>
      </c>
      <c r="B219">
        <v>215</v>
      </c>
      <c r="C219">
        <v>27600217</v>
      </c>
      <c r="D219" s="2" t="s">
        <v>865</v>
      </c>
      <c r="E219" s="2" t="s">
        <v>866</v>
      </c>
      <c r="F219">
        <v>217</v>
      </c>
      <c r="G219">
        <v>8416</v>
      </c>
      <c r="H219">
        <v>8416000</v>
      </c>
    </row>
    <row r="220" spans="1:8" x14ac:dyDescent="0.25">
      <c r="A220">
        <v>218</v>
      </c>
      <c r="B220">
        <v>216</v>
      </c>
      <c r="C220">
        <v>27600218</v>
      </c>
      <c r="D220" s="2" t="s">
        <v>867</v>
      </c>
      <c r="E220" s="2" t="s">
        <v>868</v>
      </c>
      <c r="F220">
        <v>218</v>
      </c>
      <c r="G220">
        <v>8417</v>
      </c>
      <c r="H220">
        <v>8417000</v>
      </c>
    </row>
    <row r="221" spans="1:8" x14ac:dyDescent="0.25">
      <c r="A221">
        <v>219</v>
      </c>
      <c r="B221">
        <v>217</v>
      </c>
      <c r="C221">
        <v>27600219</v>
      </c>
      <c r="D221" s="2" t="s">
        <v>869</v>
      </c>
      <c r="E221" s="2" t="s">
        <v>870</v>
      </c>
      <c r="F221">
        <v>219</v>
      </c>
      <c r="G221">
        <v>8421</v>
      </c>
      <c r="H221">
        <v>8421000</v>
      </c>
    </row>
    <row r="222" spans="1:8" x14ac:dyDescent="0.25">
      <c r="A222">
        <v>220</v>
      </c>
      <c r="B222">
        <v>218</v>
      </c>
      <c r="C222">
        <v>27600220</v>
      </c>
      <c r="D222" s="2" t="s">
        <v>871</v>
      </c>
      <c r="E222" s="2" t="s">
        <v>872</v>
      </c>
      <c r="F222">
        <v>220</v>
      </c>
      <c r="G222">
        <v>8425</v>
      </c>
      <c r="H222">
        <v>8425000</v>
      </c>
    </row>
    <row r="223" spans="1:8" x14ac:dyDescent="0.25">
      <c r="A223">
        <v>221</v>
      </c>
      <c r="B223">
        <v>219</v>
      </c>
      <c r="C223">
        <v>27600221</v>
      </c>
      <c r="D223" s="2" t="s">
        <v>873</v>
      </c>
      <c r="E223" s="2" t="s">
        <v>874</v>
      </c>
      <c r="F223">
        <v>221</v>
      </c>
      <c r="G223">
        <v>8426</v>
      </c>
      <c r="H223">
        <v>8426000</v>
      </c>
    </row>
    <row r="224" spans="1:8" x14ac:dyDescent="0.25">
      <c r="A224">
        <v>222</v>
      </c>
      <c r="B224">
        <v>220</v>
      </c>
      <c r="C224">
        <v>27600222</v>
      </c>
      <c r="D224" s="2" t="s">
        <v>875</v>
      </c>
      <c r="E224" s="2" t="s">
        <v>876</v>
      </c>
      <c r="F224">
        <v>222</v>
      </c>
      <c r="G224">
        <v>8435</v>
      </c>
      <c r="H224">
        <v>8435000</v>
      </c>
    </row>
    <row r="225" spans="1:8" x14ac:dyDescent="0.25">
      <c r="A225">
        <v>223</v>
      </c>
      <c r="B225">
        <v>221</v>
      </c>
      <c r="C225">
        <v>27600223</v>
      </c>
      <c r="D225" s="2" t="s">
        <v>877</v>
      </c>
      <c r="E225" s="2" t="s">
        <v>878</v>
      </c>
      <c r="F225">
        <v>223</v>
      </c>
      <c r="G225">
        <v>8436</v>
      </c>
      <c r="H225">
        <v>8436000</v>
      </c>
    </row>
    <row r="226" spans="1:8" x14ac:dyDescent="0.25">
      <c r="A226">
        <v>224</v>
      </c>
      <c r="B226">
        <v>222</v>
      </c>
      <c r="C226">
        <v>27600224</v>
      </c>
      <c r="D226" s="2" t="s">
        <v>879</v>
      </c>
      <c r="E226" s="2" t="s">
        <v>880</v>
      </c>
      <c r="F226">
        <v>224</v>
      </c>
      <c r="G226">
        <v>8437</v>
      </c>
      <c r="H226">
        <v>8437000</v>
      </c>
    </row>
    <row r="227" spans="1:8" x14ac:dyDescent="0.25">
      <c r="A227">
        <v>225</v>
      </c>
      <c r="B227">
        <v>223</v>
      </c>
      <c r="C227">
        <v>27600225</v>
      </c>
      <c r="D227" s="2" t="s">
        <v>881</v>
      </c>
      <c r="E227" s="2" t="s">
        <v>882</v>
      </c>
      <c r="F227">
        <v>225</v>
      </c>
      <c r="G227">
        <v>9161</v>
      </c>
      <c r="H227">
        <v>9161000</v>
      </c>
    </row>
    <row r="228" spans="1:8" x14ac:dyDescent="0.25">
      <c r="A228">
        <v>226</v>
      </c>
      <c r="B228">
        <v>224</v>
      </c>
      <c r="C228">
        <v>27600226</v>
      </c>
      <c r="D228" s="2" t="s">
        <v>883</v>
      </c>
      <c r="E228" s="2" t="s">
        <v>884</v>
      </c>
      <c r="F228">
        <v>226</v>
      </c>
      <c r="G228">
        <v>9162</v>
      </c>
      <c r="H228">
        <v>9162000</v>
      </c>
    </row>
    <row r="229" spans="1:8" x14ac:dyDescent="0.25">
      <c r="A229">
        <v>227</v>
      </c>
      <c r="B229">
        <v>225</v>
      </c>
      <c r="C229">
        <v>27600227</v>
      </c>
      <c r="D229" s="2" t="s">
        <v>885</v>
      </c>
      <c r="E229" s="2" t="s">
        <v>886</v>
      </c>
      <c r="F229">
        <v>227</v>
      </c>
      <c r="G229">
        <v>9163</v>
      </c>
      <c r="H229">
        <v>9163000</v>
      </c>
    </row>
    <row r="230" spans="1:8" x14ac:dyDescent="0.25">
      <c r="A230">
        <v>228</v>
      </c>
      <c r="B230">
        <v>226</v>
      </c>
      <c r="C230">
        <v>27600228</v>
      </c>
      <c r="D230" s="2" t="s">
        <v>887</v>
      </c>
      <c r="E230" s="2" t="s">
        <v>888</v>
      </c>
      <c r="F230">
        <v>228</v>
      </c>
      <c r="G230">
        <v>9171</v>
      </c>
      <c r="H230">
        <v>9171000</v>
      </c>
    </row>
    <row r="231" spans="1:8" x14ac:dyDescent="0.25">
      <c r="A231">
        <v>229</v>
      </c>
      <c r="B231">
        <v>227</v>
      </c>
      <c r="C231">
        <v>27600229</v>
      </c>
      <c r="D231" s="2" t="s">
        <v>889</v>
      </c>
      <c r="E231" s="2" t="s">
        <v>890</v>
      </c>
      <c r="F231">
        <v>229</v>
      </c>
      <c r="G231">
        <v>9172</v>
      </c>
      <c r="H231">
        <v>9172000</v>
      </c>
    </row>
    <row r="232" spans="1:8" x14ac:dyDescent="0.25">
      <c r="A232">
        <v>230</v>
      </c>
      <c r="B232">
        <v>228</v>
      </c>
      <c r="C232">
        <v>27600230</v>
      </c>
      <c r="D232" s="2" t="s">
        <v>891</v>
      </c>
      <c r="E232" s="2" t="s">
        <v>892</v>
      </c>
      <c r="F232">
        <v>230</v>
      </c>
      <c r="G232">
        <v>9173</v>
      </c>
      <c r="H232">
        <v>9173000</v>
      </c>
    </row>
    <row r="233" spans="1:8" x14ac:dyDescent="0.25">
      <c r="A233">
        <v>231</v>
      </c>
      <c r="B233">
        <v>229</v>
      </c>
      <c r="C233">
        <v>27600231</v>
      </c>
      <c r="D233" s="2" t="s">
        <v>893</v>
      </c>
      <c r="E233" s="2" t="s">
        <v>894</v>
      </c>
      <c r="F233">
        <v>231</v>
      </c>
      <c r="G233">
        <v>9174</v>
      </c>
      <c r="H233">
        <v>9174000</v>
      </c>
    </row>
    <row r="234" spans="1:8" x14ac:dyDescent="0.25">
      <c r="A234">
        <v>232</v>
      </c>
      <c r="B234">
        <v>230</v>
      </c>
      <c r="C234">
        <v>27600232</v>
      </c>
      <c r="D234" s="2" t="s">
        <v>895</v>
      </c>
      <c r="E234" s="2" t="s">
        <v>896</v>
      </c>
      <c r="F234">
        <v>232</v>
      </c>
      <c r="G234">
        <v>9175</v>
      </c>
      <c r="H234">
        <v>9175000</v>
      </c>
    </row>
    <row r="235" spans="1:8" x14ac:dyDescent="0.25">
      <c r="A235">
        <v>233</v>
      </c>
      <c r="B235">
        <v>231</v>
      </c>
      <c r="C235">
        <v>27600233</v>
      </c>
      <c r="D235" s="2" t="s">
        <v>897</v>
      </c>
      <c r="E235" s="2" t="s">
        <v>898</v>
      </c>
      <c r="F235">
        <v>233</v>
      </c>
      <c r="G235">
        <v>9176</v>
      </c>
      <c r="H235">
        <v>9176000</v>
      </c>
    </row>
    <row r="236" spans="1:8" x14ac:dyDescent="0.25">
      <c r="A236">
        <v>234</v>
      </c>
      <c r="B236">
        <v>232</v>
      </c>
      <c r="C236">
        <v>27600234</v>
      </c>
      <c r="D236" s="2" t="s">
        <v>899</v>
      </c>
      <c r="E236" s="2" t="s">
        <v>900</v>
      </c>
      <c r="F236">
        <v>234</v>
      </c>
      <c r="G236">
        <v>9177</v>
      </c>
      <c r="H236">
        <v>9177000</v>
      </c>
    </row>
    <row r="237" spans="1:8" x14ac:dyDescent="0.25">
      <c r="A237">
        <v>235</v>
      </c>
      <c r="B237">
        <v>233</v>
      </c>
      <c r="C237">
        <v>27600235</v>
      </c>
      <c r="D237" s="2" t="s">
        <v>901</v>
      </c>
      <c r="E237" s="2" t="s">
        <v>902</v>
      </c>
      <c r="F237">
        <v>235</v>
      </c>
      <c r="G237">
        <v>9178</v>
      </c>
      <c r="H237">
        <v>9178000</v>
      </c>
    </row>
    <row r="238" spans="1:8" x14ac:dyDescent="0.25">
      <c r="A238">
        <v>236</v>
      </c>
      <c r="B238">
        <v>234</v>
      </c>
      <c r="C238">
        <v>27600236</v>
      </c>
      <c r="D238" s="2" t="s">
        <v>903</v>
      </c>
      <c r="E238" s="2" t="s">
        <v>904</v>
      </c>
      <c r="F238">
        <v>236</v>
      </c>
      <c r="G238">
        <v>9179</v>
      </c>
      <c r="H238">
        <v>9179000</v>
      </c>
    </row>
    <row r="239" spans="1:8" x14ac:dyDescent="0.25">
      <c r="A239">
        <v>237</v>
      </c>
      <c r="B239">
        <v>235</v>
      </c>
      <c r="C239">
        <v>27600237</v>
      </c>
      <c r="D239" s="2" t="s">
        <v>905</v>
      </c>
      <c r="E239" s="2" t="s">
        <v>906</v>
      </c>
      <c r="F239">
        <v>237</v>
      </c>
      <c r="G239">
        <v>9180</v>
      </c>
      <c r="H239">
        <v>9180000</v>
      </c>
    </row>
    <row r="240" spans="1:8" x14ac:dyDescent="0.25">
      <c r="A240">
        <v>238</v>
      </c>
      <c r="B240">
        <v>236</v>
      </c>
      <c r="C240">
        <v>27600238</v>
      </c>
      <c r="D240" s="2" t="s">
        <v>907</v>
      </c>
      <c r="E240" s="2" t="s">
        <v>908</v>
      </c>
      <c r="F240">
        <v>238</v>
      </c>
      <c r="G240">
        <v>9181</v>
      </c>
      <c r="H240">
        <v>9181000</v>
      </c>
    </row>
    <row r="241" spans="1:8" x14ac:dyDescent="0.25">
      <c r="A241">
        <v>239</v>
      </c>
      <c r="B241">
        <v>237</v>
      </c>
      <c r="C241">
        <v>27600239</v>
      </c>
      <c r="D241" s="2" t="s">
        <v>909</v>
      </c>
      <c r="E241" s="2" t="s">
        <v>910</v>
      </c>
      <c r="F241">
        <v>239</v>
      </c>
      <c r="G241">
        <v>9182</v>
      </c>
      <c r="H241">
        <v>9182000</v>
      </c>
    </row>
    <row r="242" spans="1:8" x14ac:dyDescent="0.25">
      <c r="A242">
        <v>240</v>
      </c>
      <c r="B242">
        <v>238</v>
      </c>
      <c r="C242">
        <v>27600240</v>
      </c>
      <c r="D242" s="2" t="s">
        <v>911</v>
      </c>
      <c r="E242" s="2" t="s">
        <v>912</v>
      </c>
      <c r="F242">
        <v>240</v>
      </c>
      <c r="G242">
        <v>9183</v>
      </c>
      <c r="H242">
        <v>9183000</v>
      </c>
    </row>
    <row r="243" spans="1:8" x14ac:dyDescent="0.25">
      <c r="A243">
        <v>241</v>
      </c>
      <c r="B243">
        <v>239</v>
      </c>
      <c r="C243">
        <v>27600241</v>
      </c>
      <c r="D243" s="2" t="s">
        <v>913</v>
      </c>
      <c r="E243" s="2" t="s">
        <v>914</v>
      </c>
      <c r="F243">
        <v>241</v>
      </c>
      <c r="G243">
        <v>9184</v>
      </c>
      <c r="H243">
        <v>9184000</v>
      </c>
    </row>
    <row r="244" spans="1:8" x14ac:dyDescent="0.25">
      <c r="A244">
        <v>242</v>
      </c>
      <c r="B244">
        <v>240</v>
      </c>
      <c r="C244">
        <v>27600242</v>
      </c>
      <c r="D244" s="2" t="s">
        <v>915</v>
      </c>
      <c r="E244" s="2" t="s">
        <v>916</v>
      </c>
      <c r="F244">
        <v>242</v>
      </c>
      <c r="G244">
        <v>9185</v>
      </c>
      <c r="H244">
        <v>9185000</v>
      </c>
    </row>
    <row r="245" spans="1:8" x14ac:dyDescent="0.25">
      <c r="A245">
        <v>243</v>
      </c>
      <c r="B245">
        <v>241</v>
      </c>
      <c r="C245">
        <v>27600243</v>
      </c>
      <c r="D245" s="2" t="s">
        <v>917</v>
      </c>
      <c r="E245" s="2" t="s">
        <v>918</v>
      </c>
      <c r="F245">
        <v>243</v>
      </c>
      <c r="G245">
        <v>9186</v>
      </c>
      <c r="H245">
        <v>9186000</v>
      </c>
    </row>
    <row r="246" spans="1:8" x14ac:dyDescent="0.25">
      <c r="A246">
        <v>244</v>
      </c>
      <c r="B246">
        <v>242</v>
      </c>
      <c r="C246">
        <v>27600244</v>
      </c>
      <c r="D246" s="2" t="s">
        <v>919</v>
      </c>
      <c r="E246" s="2" t="s">
        <v>920</v>
      </c>
      <c r="F246">
        <v>244</v>
      </c>
      <c r="G246">
        <v>9187</v>
      </c>
      <c r="H246">
        <v>9187000</v>
      </c>
    </row>
    <row r="247" spans="1:8" x14ac:dyDescent="0.25">
      <c r="A247">
        <v>245</v>
      </c>
      <c r="B247">
        <v>243</v>
      </c>
      <c r="C247">
        <v>27600245</v>
      </c>
      <c r="D247" s="2" t="s">
        <v>921</v>
      </c>
      <c r="E247" s="2" t="s">
        <v>922</v>
      </c>
      <c r="F247">
        <v>245</v>
      </c>
      <c r="G247">
        <v>9188</v>
      </c>
      <c r="H247">
        <v>9188000</v>
      </c>
    </row>
    <row r="248" spans="1:8" x14ac:dyDescent="0.25">
      <c r="A248">
        <v>246</v>
      </c>
      <c r="B248">
        <v>244</v>
      </c>
      <c r="C248">
        <v>27600246</v>
      </c>
      <c r="D248" s="2" t="s">
        <v>923</v>
      </c>
      <c r="E248" s="2" t="s">
        <v>924</v>
      </c>
      <c r="F248">
        <v>246</v>
      </c>
      <c r="G248">
        <v>9189</v>
      </c>
      <c r="H248">
        <v>9189000</v>
      </c>
    </row>
    <row r="249" spans="1:8" x14ac:dyDescent="0.25">
      <c r="A249">
        <v>247</v>
      </c>
      <c r="B249">
        <v>245</v>
      </c>
      <c r="C249">
        <v>27600247</v>
      </c>
      <c r="D249" s="2" t="s">
        <v>925</v>
      </c>
      <c r="E249" s="2" t="s">
        <v>926</v>
      </c>
      <c r="F249">
        <v>247</v>
      </c>
      <c r="G249">
        <v>9190</v>
      </c>
      <c r="H249">
        <v>9190000</v>
      </c>
    </row>
    <row r="250" spans="1:8" x14ac:dyDescent="0.25">
      <c r="A250">
        <v>248</v>
      </c>
      <c r="B250">
        <v>246</v>
      </c>
      <c r="C250">
        <v>27600248</v>
      </c>
      <c r="D250" s="2" t="s">
        <v>927</v>
      </c>
      <c r="E250" s="2" t="s">
        <v>928</v>
      </c>
      <c r="F250">
        <v>248</v>
      </c>
      <c r="G250">
        <v>9261</v>
      </c>
      <c r="H250">
        <v>9261000</v>
      </c>
    </row>
    <row r="251" spans="1:8" x14ac:dyDescent="0.25">
      <c r="A251">
        <v>249</v>
      </c>
      <c r="B251">
        <v>247</v>
      </c>
      <c r="C251">
        <v>27600249</v>
      </c>
      <c r="D251" s="2" t="s">
        <v>929</v>
      </c>
      <c r="E251" s="2" t="s">
        <v>930</v>
      </c>
      <c r="F251">
        <v>249</v>
      </c>
      <c r="G251">
        <v>9262</v>
      </c>
      <c r="H251">
        <v>9262000</v>
      </c>
    </row>
    <row r="252" spans="1:8" x14ac:dyDescent="0.25">
      <c r="A252">
        <v>250</v>
      </c>
      <c r="B252">
        <v>248</v>
      </c>
      <c r="C252">
        <v>27600250</v>
      </c>
      <c r="D252" s="2" t="s">
        <v>931</v>
      </c>
      <c r="E252" s="2" t="s">
        <v>932</v>
      </c>
      <c r="F252">
        <v>250</v>
      </c>
      <c r="G252">
        <v>9263</v>
      </c>
      <c r="H252">
        <v>9263000</v>
      </c>
    </row>
    <row r="253" spans="1:8" x14ac:dyDescent="0.25">
      <c r="A253">
        <v>251</v>
      </c>
      <c r="B253">
        <v>249</v>
      </c>
      <c r="C253">
        <v>27600251</v>
      </c>
      <c r="D253" s="2" t="s">
        <v>933</v>
      </c>
      <c r="E253" s="2" t="s">
        <v>934</v>
      </c>
      <c r="F253">
        <v>251</v>
      </c>
      <c r="G253">
        <v>9271</v>
      </c>
      <c r="H253">
        <v>9271000</v>
      </c>
    </row>
    <row r="254" spans="1:8" x14ac:dyDescent="0.25">
      <c r="A254">
        <v>252</v>
      </c>
      <c r="B254">
        <v>250</v>
      </c>
      <c r="C254">
        <v>27600252</v>
      </c>
      <c r="D254" s="2" t="s">
        <v>935</v>
      </c>
      <c r="E254" s="2" t="s">
        <v>936</v>
      </c>
      <c r="F254">
        <v>252</v>
      </c>
      <c r="G254">
        <v>9272</v>
      </c>
      <c r="H254">
        <v>9272000</v>
      </c>
    </row>
    <row r="255" spans="1:8" x14ac:dyDescent="0.25">
      <c r="A255">
        <v>253</v>
      </c>
      <c r="B255">
        <v>251</v>
      </c>
      <c r="C255">
        <v>27600253</v>
      </c>
      <c r="D255" s="2" t="s">
        <v>937</v>
      </c>
      <c r="E255" s="2" t="s">
        <v>938</v>
      </c>
      <c r="F255">
        <v>253</v>
      </c>
      <c r="G255">
        <v>9273</v>
      </c>
      <c r="H255">
        <v>9273000</v>
      </c>
    </row>
    <row r="256" spans="1:8" x14ac:dyDescent="0.25">
      <c r="A256">
        <v>254</v>
      </c>
      <c r="B256">
        <v>252</v>
      </c>
      <c r="C256">
        <v>27600254</v>
      </c>
      <c r="D256" s="2" t="s">
        <v>939</v>
      </c>
      <c r="E256" s="2" t="s">
        <v>940</v>
      </c>
      <c r="F256">
        <v>254</v>
      </c>
      <c r="G256">
        <v>9274</v>
      </c>
      <c r="H256">
        <v>9274000</v>
      </c>
    </row>
    <row r="257" spans="1:8" x14ac:dyDescent="0.25">
      <c r="A257">
        <v>255</v>
      </c>
      <c r="B257">
        <v>253</v>
      </c>
      <c r="C257">
        <v>27600255</v>
      </c>
      <c r="D257" s="2" t="s">
        <v>941</v>
      </c>
      <c r="E257" s="2" t="s">
        <v>942</v>
      </c>
      <c r="F257">
        <v>255</v>
      </c>
      <c r="G257">
        <v>9275</v>
      </c>
      <c r="H257">
        <v>9275000</v>
      </c>
    </row>
    <row r="258" spans="1:8" x14ac:dyDescent="0.25">
      <c r="A258">
        <v>256</v>
      </c>
      <c r="B258">
        <v>254</v>
      </c>
      <c r="C258">
        <v>27600256</v>
      </c>
      <c r="D258" s="2" t="s">
        <v>943</v>
      </c>
      <c r="E258" s="2" t="s">
        <v>944</v>
      </c>
      <c r="F258">
        <v>256</v>
      </c>
      <c r="G258">
        <v>9276</v>
      </c>
      <c r="H258">
        <v>9276000</v>
      </c>
    </row>
    <row r="259" spans="1:8" x14ac:dyDescent="0.25">
      <c r="A259">
        <v>257</v>
      </c>
      <c r="B259">
        <v>255</v>
      </c>
      <c r="C259">
        <v>27600257</v>
      </c>
      <c r="D259" s="2" t="s">
        <v>945</v>
      </c>
      <c r="E259" s="2" t="s">
        <v>946</v>
      </c>
      <c r="F259">
        <v>257</v>
      </c>
      <c r="G259">
        <v>9277</v>
      </c>
      <c r="H259">
        <v>9277000</v>
      </c>
    </row>
    <row r="260" spans="1:8" x14ac:dyDescent="0.25">
      <c r="A260">
        <v>258</v>
      </c>
      <c r="B260">
        <v>256</v>
      </c>
      <c r="C260">
        <v>27600258</v>
      </c>
      <c r="D260" s="2" t="s">
        <v>947</v>
      </c>
      <c r="E260" s="2" t="s">
        <v>948</v>
      </c>
      <c r="F260">
        <v>258</v>
      </c>
      <c r="G260">
        <v>9278</v>
      </c>
      <c r="H260">
        <v>9278000</v>
      </c>
    </row>
    <row r="261" spans="1:8" x14ac:dyDescent="0.25">
      <c r="A261">
        <v>259</v>
      </c>
      <c r="B261">
        <v>257</v>
      </c>
      <c r="C261">
        <v>27600259</v>
      </c>
      <c r="D261" s="2" t="s">
        <v>949</v>
      </c>
      <c r="E261" s="2" t="s">
        <v>950</v>
      </c>
      <c r="F261">
        <v>259</v>
      </c>
      <c r="G261">
        <v>9279</v>
      </c>
      <c r="H261">
        <v>9279000</v>
      </c>
    </row>
    <row r="262" spans="1:8" x14ac:dyDescent="0.25">
      <c r="A262">
        <v>260</v>
      </c>
      <c r="B262">
        <v>258</v>
      </c>
      <c r="C262">
        <v>27600260</v>
      </c>
      <c r="D262" s="2" t="s">
        <v>951</v>
      </c>
      <c r="E262" s="2" t="s">
        <v>952</v>
      </c>
      <c r="F262">
        <v>260</v>
      </c>
      <c r="G262">
        <v>9361</v>
      </c>
      <c r="H262">
        <v>9361000</v>
      </c>
    </row>
    <row r="263" spans="1:8" x14ac:dyDescent="0.25">
      <c r="A263">
        <v>261</v>
      </c>
      <c r="B263">
        <v>259</v>
      </c>
      <c r="C263">
        <v>27600261</v>
      </c>
      <c r="D263" s="2" t="s">
        <v>953</v>
      </c>
      <c r="E263" s="2" t="s">
        <v>954</v>
      </c>
      <c r="F263">
        <v>261</v>
      </c>
      <c r="G263">
        <v>9362</v>
      </c>
      <c r="H263">
        <v>9362000</v>
      </c>
    </row>
    <row r="264" spans="1:8" x14ac:dyDescent="0.25">
      <c r="A264">
        <v>262</v>
      </c>
      <c r="B264">
        <v>260</v>
      </c>
      <c r="C264">
        <v>27600262</v>
      </c>
      <c r="D264" s="2" t="s">
        <v>955</v>
      </c>
      <c r="E264" s="2" t="s">
        <v>956</v>
      </c>
      <c r="F264">
        <v>262</v>
      </c>
      <c r="G264">
        <v>9363</v>
      </c>
      <c r="H264">
        <v>9363000</v>
      </c>
    </row>
    <row r="265" spans="1:8" x14ac:dyDescent="0.25">
      <c r="A265">
        <v>263</v>
      </c>
      <c r="B265">
        <v>261</v>
      </c>
      <c r="C265">
        <v>27600263</v>
      </c>
      <c r="D265" s="2" t="s">
        <v>957</v>
      </c>
      <c r="E265" s="2" t="s">
        <v>958</v>
      </c>
      <c r="F265">
        <v>263</v>
      </c>
      <c r="G265">
        <v>9371</v>
      </c>
      <c r="H265">
        <v>9371000</v>
      </c>
    </row>
    <row r="266" spans="1:8" x14ac:dyDescent="0.25">
      <c r="A266">
        <v>264</v>
      </c>
      <c r="B266">
        <v>262</v>
      </c>
      <c r="C266">
        <v>27600264</v>
      </c>
      <c r="D266" s="2" t="s">
        <v>959</v>
      </c>
      <c r="E266" s="2" t="s">
        <v>960</v>
      </c>
      <c r="F266">
        <v>264</v>
      </c>
      <c r="G266">
        <v>9372</v>
      </c>
      <c r="H266">
        <v>9372000</v>
      </c>
    </row>
    <row r="267" spans="1:8" x14ac:dyDescent="0.25">
      <c r="A267">
        <v>265</v>
      </c>
      <c r="B267">
        <v>263</v>
      </c>
      <c r="C267">
        <v>27600265</v>
      </c>
      <c r="D267" s="2" t="s">
        <v>961</v>
      </c>
      <c r="E267" s="2" t="s">
        <v>962</v>
      </c>
      <c r="F267">
        <v>265</v>
      </c>
      <c r="G267">
        <v>9373</v>
      </c>
      <c r="H267">
        <v>9373000</v>
      </c>
    </row>
    <row r="268" spans="1:8" x14ac:dyDescent="0.25">
      <c r="A268">
        <v>266</v>
      </c>
      <c r="B268">
        <v>264</v>
      </c>
      <c r="C268">
        <v>27600266</v>
      </c>
      <c r="D268" s="2" t="s">
        <v>963</v>
      </c>
      <c r="E268" s="2" t="s">
        <v>964</v>
      </c>
      <c r="F268">
        <v>266</v>
      </c>
      <c r="G268">
        <v>9374</v>
      </c>
      <c r="H268">
        <v>9374000</v>
      </c>
    </row>
    <row r="269" spans="1:8" x14ac:dyDescent="0.25">
      <c r="A269">
        <v>267</v>
      </c>
      <c r="B269">
        <v>265</v>
      </c>
      <c r="C269">
        <v>27600267</v>
      </c>
      <c r="D269" s="2" t="s">
        <v>965</v>
      </c>
      <c r="E269" s="2" t="s">
        <v>966</v>
      </c>
      <c r="F269">
        <v>267</v>
      </c>
      <c r="G269">
        <v>9375</v>
      </c>
      <c r="H269">
        <v>9375000</v>
      </c>
    </row>
    <row r="270" spans="1:8" x14ac:dyDescent="0.25">
      <c r="A270">
        <v>268</v>
      </c>
      <c r="B270">
        <v>266</v>
      </c>
      <c r="C270">
        <v>27600268</v>
      </c>
      <c r="D270" s="2" t="s">
        <v>967</v>
      </c>
      <c r="E270" s="2" t="s">
        <v>968</v>
      </c>
      <c r="F270">
        <v>268</v>
      </c>
      <c r="G270">
        <v>9376</v>
      </c>
      <c r="H270">
        <v>9376000</v>
      </c>
    </row>
    <row r="271" spans="1:8" x14ac:dyDescent="0.25">
      <c r="A271">
        <v>269</v>
      </c>
      <c r="B271">
        <v>267</v>
      </c>
      <c r="C271">
        <v>27600269</v>
      </c>
      <c r="D271" s="2" t="s">
        <v>969</v>
      </c>
      <c r="E271" s="2" t="s">
        <v>970</v>
      </c>
      <c r="F271">
        <v>269</v>
      </c>
      <c r="G271">
        <v>9377</v>
      </c>
      <c r="H271">
        <v>9377000</v>
      </c>
    </row>
    <row r="272" spans="1:8" x14ac:dyDescent="0.25">
      <c r="A272">
        <v>270</v>
      </c>
      <c r="B272">
        <v>268</v>
      </c>
      <c r="C272">
        <v>27600270</v>
      </c>
      <c r="D272" s="2" t="s">
        <v>971</v>
      </c>
      <c r="E272" s="2" t="s">
        <v>972</v>
      </c>
      <c r="F272">
        <v>270</v>
      </c>
      <c r="G272">
        <v>9461</v>
      </c>
      <c r="H272">
        <v>9461000</v>
      </c>
    </row>
    <row r="273" spans="1:8" x14ac:dyDescent="0.25">
      <c r="A273">
        <v>271</v>
      </c>
      <c r="B273">
        <v>269</v>
      </c>
      <c r="C273">
        <v>27600271</v>
      </c>
      <c r="D273" s="2" t="s">
        <v>973</v>
      </c>
      <c r="E273" s="2" t="s">
        <v>974</v>
      </c>
      <c r="F273">
        <v>271</v>
      </c>
      <c r="G273">
        <v>9462</v>
      </c>
      <c r="H273">
        <v>9462000</v>
      </c>
    </row>
    <row r="274" spans="1:8" x14ac:dyDescent="0.25">
      <c r="A274">
        <v>272</v>
      </c>
      <c r="B274">
        <v>270</v>
      </c>
      <c r="C274">
        <v>27600272</v>
      </c>
      <c r="D274" s="2" t="s">
        <v>975</v>
      </c>
      <c r="E274" s="2" t="s">
        <v>976</v>
      </c>
      <c r="F274">
        <v>272</v>
      </c>
      <c r="G274">
        <v>9463</v>
      </c>
      <c r="H274">
        <v>9463000</v>
      </c>
    </row>
    <row r="275" spans="1:8" x14ac:dyDescent="0.25">
      <c r="A275">
        <v>273</v>
      </c>
      <c r="B275">
        <v>271</v>
      </c>
      <c r="C275">
        <v>27600273</v>
      </c>
      <c r="D275" s="2" t="s">
        <v>977</v>
      </c>
      <c r="E275" s="2" t="s">
        <v>978</v>
      </c>
      <c r="F275">
        <v>273</v>
      </c>
      <c r="G275">
        <v>9464</v>
      </c>
      <c r="H275">
        <v>9464000</v>
      </c>
    </row>
    <row r="276" spans="1:8" x14ac:dyDescent="0.25">
      <c r="A276">
        <v>274</v>
      </c>
      <c r="B276">
        <v>272</v>
      </c>
      <c r="C276">
        <v>27600274</v>
      </c>
      <c r="D276" s="2" t="s">
        <v>979</v>
      </c>
      <c r="E276" s="2" t="s">
        <v>980</v>
      </c>
      <c r="F276">
        <v>274</v>
      </c>
      <c r="G276">
        <v>9471</v>
      </c>
      <c r="H276">
        <v>9471000</v>
      </c>
    </row>
    <row r="277" spans="1:8" x14ac:dyDescent="0.25">
      <c r="A277">
        <v>275</v>
      </c>
      <c r="B277">
        <v>273</v>
      </c>
      <c r="C277">
        <v>27600275</v>
      </c>
      <c r="D277" s="2" t="s">
        <v>981</v>
      </c>
      <c r="E277" s="2" t="s">
        <v>982</v>
      </c>
      <c r="F277">
        <v>275</v>
      </c>
      <c r="G277">
        <v>9472</v>
      </c>
      <c r="H277">
        <v>9472000</v>
      </c>
    </row>
    <row r="278" spans="1:8" x14ac:dyDescent="0.25">
      <c r="A278">
        <v>276</v>
      </c>
      <c r="B278">
        <v>274</v>
      </c>
      <c r="C278">
        <v>27600276</v>
      </c>
      <c r="D278" s="2" t="s">
        <v>983</v>
      </c>
      <c r="E278" s="2" t="s">
        <v>984</v>
      </c>
      <c r="F278">
        <v>276</v>
      </c>
      <c r="G278">
        <v>9473</v>
      </c>
      <c r="H278">
        <v>9473000</v>
      </c>
    </row>
    <row r="279" spans="1:8" x14ac:dyDescent="0.25">
      <c r="A279">
        <v>277</v>
      </c>
      <c r="B279">
        <v>275</v>
      </c>
      <c r="C279">
        <v>27600277</v>
      </c>
      <c r="D279" s="2" t="s">
        <v>985</v>
      </c>
      <c r="E279" s="2" t="s">
        <v>986</v>
      </c>
      <c r="F279">
        <v>277</v>
      </c>
      <c r="G279">
        <v>9474</v>
      </c>
      <c r="H279">
        <v>9474000</v>
      </c>
    </row>
    <row r="280" spans="1:8" x14ac:dyDescent="0.25">
      <c r="A280">
        <v>278</v>
      </c>
      <c r="B280">
        <v>276</v>
      </c>
      <c r="C280">
        <v>27600278</v>
      </c>
      <c r="D280" s="2" t="s">
        <v>987</v>
      </c>
      <c r="E280" s="2" t="s">
        <v>988</v>
      </c>
      <c r="F280">
        <v>278</v>
      </c>
      <c r="G280">
        <v>9475</v>
      </c>
      <c r="H280">
        <v>9475000</v>
      </c>
    </row>
    <row r="281" spans="1:8" x14ac:dyDescent="0.25">
      <c r="A281">
        <v>279</v>
      </c>
      <c r="B281">
        <v>277</v>
      </c>
      <c r="C281">
        <v>27600279</v>
      </c>
      <c r="D281" s="2" t="s">
        <v>989</v>
      </c>
      <c r="E281" s="2" t="s">
        <v>990</v>
      </c>
      <c r="F281">
        <v>279</v>
      </c>
      <c r="G281">
        <v>9476</v>
      </c>
      <c r="H281">
        <v>9476000</v>
      </c>
    </row>
    <row r="282" spans="1:8" x14ac:dyDescent="0.25">
      <c r="A282">
        <v>280</v>
      </c>
      <c r="B282">
        <v>278</v>
      </c>
      <c r="C282">
        <v>27600280</v>
      </c>
      <c r="D282" s="2" t="s">
        <v>991</v>
      </c>
      <c r="E282" s="2" t="s">
        <v>992</v>
      </c>
      <c r="F282">
        <v>280</v>
      </c>
      <c r="G282">
        <v>9477</v>
      </c>
      <c r="H282">
        <v>9477000</v>
      </c>
    </row>
    <row r="283" spans="1:8" x14ac:dyDescent="0.25">
      <c r="A283">
        <v>281</v>
      </c>
      <c r="B283">
        <v>279</v>
      </c>
      <c r="C283">
        <v>27600281</v>
      </c>
      <c r="D283" s="2" t="s">
        <v>993</v>
      </c>
      <c r="E283" s="2" t="s">
        <v>994</v>
      </c>
      <c r="F283">
        <v>281</v>
      </c>
      <c r="G283">
        <v>9478</v>
      </c>
      <c r="H283">
        <v>9478000</v>
      </c>
    </row>
    <row r="284" spans="1:8" x14ac:dyDescent="0.25">
      <c r="A284">
        <v>282</v>
      </c>
      <c r="B284">
        <v>280</v>
      </c>
      <c r="C284">
        <v>27600282</v>
      </c>
      <c r="D284" s="2" t="s">
        <v>995</v>
      </c>
      <c r="E284" s="2" t="s">
        <v>996</v>
      </c>
      <c r="F284">
        <v>282</v>
      </c>
      <c r="G284">
        <v>9479</v>
      </c>
      <c r="H284">
        <v>9479000</v>
      </c>
    </row>
    <row r="285" spans="1:8" x14ac:dyDescent="0.25">
      <c r="A285">
        <v>283</v>
      </c>
      <c r="B285">
        <v>281</v>
      </c>
      <c r="C285">
        <v>27600283</v>
      </c>
      <c r="D285" s="2" t="s">
        <v>997</v>
      </c>
      <c r="E285" s="2" t="s">
        <v>998</v>
      </c>
      <c r="F285">
        <v>283</v>
      </c>
      <c r="G285">
        <v>9561</v>
      </c>
      <c r="H285">
        <v>9561000</v>
      </c>
    </row>
    <row r="286" spans="1:8" x14ac:dyDescent="0.25">
      <c r="A286">
        <v>284</v>
      </c>
      <c r="B286">
        <v>282</v>
      </c>
      <c r="C286">
        <v>27600284</v>
      </c>
      <c r="D286" s="2" t="s">
        <v>999</v>
      </c>
      <c r="E286" s="2" t="s">
        <v>1000</v>
      </c>
      <c r="F286">
        <v>284</v>
      </c>
      <c r="G286">
        <v>9562</v>
      </c>
      <c r="H286">
        <v>9562000</v>
      </c>
    </row>
    <row r="287" spans="1:8" x14ac:dyDescent="0.25">
      <c r="A287">
        <v>285</v>
      </c>
      <c r="B287">
        <v>283</v>
      </c>
      <c r="C287">
        <v>27600285</v>
      </c>
      <c r="D287" s="2" t="s">
        <v>1001</v>
      </c>
      <c r="E287" s="2" t="s">
        <v>1002</v>
      </c>
      <c r="F287">
        <v>285</v>
      </c>
      <c r="G287">
        <v>9563</v>
      </c>
      <c r="H287">
        <v>9563000</v>
      </c>
    </row>
    <row r="288" spans="1:8" x14ac:dyDescent="0.25">
      <c r="A288">
        <v>286</v>
      </c>
      <c r="B288">
        <v>284</v>
      </c>
      <c r="C288">
        <v>27600286</v>
      </c>
      <c r="D288" s="2" t="s">
        <v>1003</v>
      </c>
      <c r="E288" s="2" t="s">
        <v>1004</v>
      </c>
      <c r="F288">
        <v>286</v>
      </c>
      <c r="G288">
        <v>9564</v>
      </c>
      <c r="H288">
        <v>9564000</v>
      </c>
    </row>
    <row r="289" spans="1:8" x14ac:dyDescent="0.25">
      <c r="A289">
        <v>287</v>
      </c>
      <c r="B289">
        <v>285</v>
      </c>
      <c r="C289">
        <v>27600287</v>
      </c>
      <c r="D289" s="2" t="s">
        <v>1005</v>
      </c>
      <c r="E289" s="2" t="s">
        <v>1006</v>
      </c>
      <c r="F289">
        <v>287</v>
      </c>
      <c r="G289">
        <v>9565</v>
      </c>
      <c r="H289">
        <v>9565000</v>
      </c>
    </row>
    <row r="290" spans="1:8" x14ac:dyDescent="0.25">
      <c r="A290">
        <v>288</v>
      </c>
      <c r="B290">
        <v>286</v>
      </c>
      <c r="C290">
        <v>27600288</v>
      </c>
      <c r="D290" s="2" t="s">
        <v>1007</v>
      </c>
      <c r="E290" s="2" t="s">
        <v>1008</v>
      </c>
      <c r="F290">
        <v>288</v>
      </c>
      <c r="G290">
        <v>9571</v>
      </c>
      <c r="H290">
        <v>9571000</v>
      </c>
    </row>
    <row r="291" spans="1:8" x14ac:dyDescent="0.25">
      <c r="A291">
        <v>289</v>
      </c>
      <c r="B291">
        <v>287</v>
      </c>
      <c r="C291">
        <v>27600289</v>
      </c>
      <c r="D291" s="2" t="s">
        <v>1009</v>
      </c>
      <c r="E291" s="2" t="s">
        <v>1010</v>
      </c>
      <c r="F291">
        <v>289</v>
      </c>
      <c r="G291">
        <v>9572</v>
      </c>
      <c r="H291">
        <v>9572000</v>
      </c>
    </row>
    <row r="292" spans="1:8" x14ac:dyDescent="0.25">
      <c r="A292">
        <v>290</v>
      </c>
      <c r="B292">
        <v>288</v>
      </c>
      <c r="C292">
        <v>27600290</v>
      </c>
      <c r="D292" s="2" t="s">
        <v>1011</v>
      </c>
      <c r="E292" s="2" t="s">
        <v>1012</v>
      </c>
      <c r="F292">
        <v>290</v>
      </c>
      <c r="G292">
        <v>9573</v>
      </c>
      <c r="H292">
        <v>9573000</v>
      </c>
    </row>
    <row r="293" spans="1:8" x14ac:dyDescent="0.25">
      <c r="A293">
        <v>291</v>
      </c>
      <c r="B293">
        <v>289</v>
      </c>
      <c r="C293">
        <v>27600291</v>
      </c>
      <c r="D293" s="2" t="s">
        <v>1013</v>
      </c>
      <c r="E293" s="2" t="s">
        <v>1014</v>
      </c>
      <c r="F293">
        <v>291</v>
      </c>
      <c r="G293">
        <v>9574</v>
      </c>
      <c r="H293">
        <v>9574000</v>
      </c>
    </row>
    <row r="294" spans="1:8" x14ac:dyDescent="0.25">
      <c r="A294">
        <v>292</v>
      </c>
      <c r="B294">
        <v>290</v>
      </c>
      <c r="C294">
        <v>27600292</v>
      </c>
      <c r="D294" s="2" t="s">
        <v>1015</v>
      </c>
      <c r="E294" s="2" t="s">
        <v>1016</v>
      </c>
      <c r="F294">
        <v>292</v>
      </c>
      <c r="G294">
        <v>9575</v>
      </c>
      <c r="H294">
        <v>9575000</v>
      </c>
    </row>
    <row r="295" spans="1:8" x14ac:dyDescent="0.25">
      <c r="A295">
        <v>293</v>
      </c>
      <c r="B295">
        <v>291</v>
      </c>
      <c r="C295">
        <v>27600293</v>
      </c>
      <c r="D295" s="2" t="s">
        <v>1017</v>
      </c>
      <c r="E295" s="2" t="s">
        <v>1018</v>
      </c>
      <c r="F295">
        <v>293</v>
      </c>
      <c r="G295">
        <v>9576</v>
      </c>
      <c r="H295">
        <v>9576000</v>
      </c>
    </row>
    <row r="296" spans="1:8" x14ac:dyDescent="0.25">
      <c r="A296">
        <v>294</v>
      </c>
      <c r="B296">
        <v>292</v>
      </c>
      <c r="C296">
        <v>27600294</v>
      </c>
      <c r="D296" s="2" t="s">
        <v>1019</v>
      </c>
      <c r="E296" s="2" t="s">
        <v>1020</v>
      </c>
      <c r="F296">
        <v>294</v>
      </c>
      <c r="G296">
        <v>9577</v>
      </c>
      <c r="H296">
        <v>9577000</v>
      </c>
    </row>
    <row r="297" spans="1:8" x14ac:dyDescent="0.25">
      <c r="A297">
        <v>295</v>
      </c>
      <c r="B297">
        <v>293</v>
      </c>
      <c r="C297">
        <v>27600295</v>
      </c>
      <c r="D297" s="2" t="s">
        <v>1021</v>
      </c>
      <c r="E297" s="2" t="s">
        <v>1022</v>
      </c>
      <c r="F297">
        <v>295</v>
      </c>
      <c r="G297">
        <v>9661</v>
      </c>
      <c r="H297">
        <v>9661000</v>
      </c>
    </row>
    <row r="298" spans="1:8" x14ac:dyDescent="0.25">
      <c r="A298">
        <v>296</v>
      </c>
      <c r="B298">
        <v>294</v>
      </c>
      <c r="C298">
        <v>27600296</v>
      </c>
      <c r="D298" s="2" t="s">
        <v>1023</v>
      </c>
      <c r="E298" s="2" t="s">
        <v>1024</v>
      </c>
      <c r="F298">
        <v>296</v>
      </c>
      <c r="G298">
        <v>9662</v>
      </c>
      <c r="H298">
        <v>9662000</v>
      </c>
    </row>
    <row r="299" spans="1:8" x14ac:dyDescent="0.25">
      <c r="A299">
        <v>297</v>
      </c>
      <c r="B299">
        <v>295</v>
      </c>
      <c r="C299">
        <v>27600297</v>
      </c>
      <c r="D299" s="2" t="s">
        <v>1025</v>
      </c>
      <c r="E299" s="2" t="s">
        <v>1026</v>
      </c>
      <c r="F299">
        <v>297</v>
      </c>
      <c r="G299">
        <v>9663</v>
      </c>
      <c r="H299">
        <v>9663000</v>
      </c>
    </row>
    <row r="300" spans="1:8" x14ac:dyDescent="0.25">
      <c r="A300">
        <v>298</v>
      </c>
      <c r="B300">
        <v>296</v>
      </c>
      <c r="C300">
        <v>27600298</v>
      </c>
      <c r="D300" s="2" t="s">
        <v>1027</v>
      </c>
      <c r="E300" s="2" t="s">
        <v>1028</v>
      </c>
      <c r="F300">
        <v>298</v>
      </c>
      <c r="G300">
        <v>9671</v>
      </c>
      <c r="H300">
        <v>9671000</v>
      </c>
    </row>
    <row r="301" spans="1:8" x14ac:dyDescent="0.25">
      <c r="A301">
        <v>299</v>
      </c>
      <c r="B301">
        <v>297</v>
      </c>
      <c r="C301">
        <v>27600299</v>
      </c>
      <c r="D301" s="2" t="s">
        <v>1029</v>
      </c>
      <c r="E301" s="2" t="s">
        <v>1030</v>
      </c>
      <c r="F301">
        <v>299</v>
      </c>
      <c r="G301">
        <v>9672</v>
      </c>
      <c r="H301">
        <v>9672000</v>
      </c>
    </row>
    <row r="302" spans="1:8" x14ac:dyDescent="0.25">
      <c r="A302">
        <v>300</v>
      </c>
      <c r="B302">
        <v>298</v>
      </c>
      <c r="C302">
        <v>27600300</v>
      </c>
      <c r="D302" s="2" t="s">
        <v>1031</v>
      </c>
      <c r="E302" s="2" t="s">
        <v>1032</v>
      </c>
      <c r="F302">
        <v>300</v>
      </c>
      <c r="G302">
        <v>9673</v>
      </c>
      <c r="H302">
        <v>9673000</v>
      </c>
    </row>
    <row r="303" spans="1:8" x14ac:dyDescent="0.25">
      <c r="A303">
        <v>301</v>
      </c>
      <c r="B303">
        <v>299</v>
      </c>
      <c r="C303">
        <v>27600301</v>
      </c>
      <c r="D303" s="2" t="s">
        <v>1033</v>
      </c>
      <c r="E303" s="2" t="s">
        <v>1034</v>
      </c>
      <c r="F303">
        <v>301</v>
      </c>
      <c r="G303">
        <v>9674</v>
      </c>
      <c r="H303">
        <v>9674000</v>
      </c>
    </row>
    <row r="304" spans="1:8" x14ac:dyDescent="0.25">
      <c r="A304">
        <v>302</v>
      </c>
      <c r="B304">
        <v>300</v>
      </c>
      <c r="C304">
        <v>27600302</v>
      </c>
      <c r="D304" s="2" t="s">
        <v>1035</v>
      </c>
      <c r="E304" s="2" t="s">
        <v>1036</v>
      </c>
      <c r="F304">
        <v>302</v>
      </c>
      <c r="G304">
        <v>9675</v>
      </c>
      <c r="H304">
        <v>9675000</v>
      </c>
    </row>
    <row r="305" spans="1:8" x14ac:dyDescent="0.25">
      <c r="A305">
        <v>303</v>
      </c>
      <c r="B305">
        <v>301</v>
      </c>
      <c r="C305">
        <v>27600303</v>
      </c>
      <c r="D305" s="2" t="s">
        <v>1037</v>
      </c>
      <c r="E305" s="2" t="s">
        <v>1038</v>
      </c>
      <c r="F305">
        <v>303</v>
      </c>
      <c r="G305">
        <v>9676</v>
      </c>
      <c r="H305">
        <v>9676000</v>
      </c>
    </row>
    <row r="306" spans="1:8" x14ac:dyDescent="0.25">
      <c r="A306">
        <v>304</v>
      </c>
      <c r="B306">
        <v>302</v>
      </c>
      <c r="C306">
        <v>27600304</v>
      </c>
      <c r="D306" s="2" t="s">
        <v>1039</v>
      </c>
      <c r="E306" s="2" t="s">
        <v>1040</v>
      </c>
      <c r="F306">
        <v>304</v>
      </c>
      <c r="G306">
        <v>9677</v>
      </c>
      <c r="H306">
        <v>9677000</v>
      </c>
    </row>
    <row r="307" spans="1:8" x14ac:dyDescent="0.25">
      <c r="A307">
        <v>305</v>
      </c>
      <c r="B307">
        <v>303</v>
      </c>
      <c r="C307">
        <v>27600305</v>
      </c>
      <c r="D307" s="2" t="s">
        <v>1041</v>
      </c>
      <c r="E307" s="2" t="s">
        <v>1042</v>
      </c>
      <c r="F307">
        <v>305</v>
      </c>
      <c r="G307">
        <v>9678</v>
      </c>
      <c r="H307">
        <v>9678000</v>
      </c>
    </row>
    <row r="308" spans="1:8" x14ac:dyDescent="0.25">
      <c r="A308">
        <v>306</v>
      </c>
      <c r="B308">
        <v>304</v>
      </c>
      <c r="C308">
        <v>27600306</v>
      </c>
      <c r="D308" s="2" t="s">
        <v>1043</v>
      </c>
      <c r="E308" s="2" t="s">
        <v>1044</v>
      </c>
      <c r="F308">
        <v>306</v>
      </c>
      <c r="G308">
        <v>9679</v>
      </c>
      <c r="H308">
        <v>9679000</v>
      </c>
    </row>
    <row r="309" spans="1:8" x14ac:dyDescent="0.25">
      <c r="A309">
        <v>307</v>
      </c>
      <c r="B309">
        <v>305</v>
      </c>
      <c r="C309">
        <v>27600307</v>
      </c>
      <c r="D309" s="2" t="s">
        <v>1045</v>
      </c>
      <c r="E309" s="2" t="s">
        <v>1046</v>
      </c>
      <c r="F309">
        <v>307</v>
      </c>
      <c r="G309">
        <v>9761</v>
      </c>
      <c r="H309">
        <v>9761000</v>
      </c>
    </row>
    <row r="310" spans="1:8" x14ac:dyDescent="0.25">
      <c r="A310">
        <v>308</v>
      </c>
      <c r="B310">
        <v>306</v>
      </c>
      <c r="C310">
        <v>27600308</v>
      </c>
      <c r="D310" s="2" t="s">
        <v>1047</v>
      </c>
      <c r="E310" s="2" t="s">
        <v>1048</v>
      </c>
      <c r="F310">
        <v>308</v>
      </c>
      <c r="G310">
        <v>9762</v>
      </c>
      <c r="H310">
        <v>9762000</v>
      </c>
    </row>
    <row r="311" spans="1:8" x14ac:dyDescent="0.25">
      <c r="A311">
        <v>309</v>
      </c>
      <c r="B311">
        <v>307</v>
      </c>
      <c r="C311">
        <v>27600309</v>
      </c>
      <c r="D311" s="2" t="s">
        <v>1049</v>
      </c>
      <c r="E311" s="2" t="s">
        <v>1050</v>
      </c>
      <c r="F311">
        <v>309</v>
      </c>
      <c r="G311">
        <v>9763</v>
      </c>
      <c r="H311">
        <v>9763000</v>
      </c>
    </row>
    <row r="312" spans="1:8" x14ac:dyDescent="0.25">
      <c r="A312">
        <v>310</v>
      </c>
      <c r="B312">
        <v>308</v>
      </c>
      <c r="C312">
        <v>27600310</v>
      </c>
      <c r="D312" s="2" t="s">
        <v>1051</v>
      </c>
      <c r="E312" s="2" t="s">
        <v>1052</v>
      </c>
      <c r="F312">
        <v>310</v>
      </c>
      <c r="G312">
        <v>9764</v>
      </c>
      <c r="H312">
        <v>9764000</v>
      </c>
    </row>
    <row r="313" spans="1:8" x14ac:dyDescent="0.25">
      <c r="A313">
        <v>311</v>
      </c>
      <c r="B313">
        <v>309</v>
      </c>
      <c r="C313">
        <v>27600311</v>
      </c>
      <c r="D313" s="2" t="s">
        <v>1053</v>
      </c>
      <c r="E313" s="2" t="s">
        <v>1054</v>
      </c>
      <c r="F313">
        <v>311</v>
      </c>
      <c r="G313">
        <v>9771</v>
      </c>
      <c r="H313">
        <v>9771000</v>
      </c>
    </row>
    <row r="314" spans="1:8" x14ac:dyDescent="0.25">
      <c r="A314">
        <v>312</v>
      </c>
      <c r="B314">
        <v>310</v>
      </c>
      <c r="C314">
        <v>27600312</v>
      </c>
      <c r="D314" s="2" t="s">
        <v>1055</v>
      </c>
      <c r="E314" s="2" t="s">
        <v>1056</v>
      </c>
      <c r="F314">
        <v>312</v>
      </c>
      <c r="G314">
        <v>9772</v>
      </c>
      <c r="H314">
        <v>9772000</v>
      </c>
    </row>
    <row r="315" spans="1:8" x14ac:dyDescent="0.25">
      <c r="A315">
        <v>313</v>
      </c>
      <c r="B315">
        <v>311</v>
      </c>
      <c r="C315">
        <v>27600313</v>
      </c>
      <c r="D315" s="2" t="s">
        <v>1057</v>
      </c>
      <c r="E315" s="2" t="s">
        <v>1058</v>
      </c>
      <c r="F315">
        <v>313</v>
      </c>
      <c r="G315">
        <v>9773</v>
      </c>
      <c r="H315">
        <v>9773000</v>
      </c>
    </row>
    <row r="316" spans="1:8" x14ac:dyDescent="0.25">
      <c r="A316">
        <v>314</v>
      </c>
      <c r="B316">
        <v>313</v>
      </c>
      <c r="C316">
        <v>27600315</v>
      </c>
      <c r="D316" s="2" t="s">
        <v>1059</v>
      </c>
      <c r="E316" s="2" t="s">
        <v>1060</v>
      </c>
      <c r="F316">
        <v>315</v>
      </c>
      <c r="G316">
        <v>9775</v>
      </c>
      <c r="H316">
        <v>9775000</v>
      </c>
    </row>
    <row r="317" spans="1:8" x14ac:dyDescent="0.25">
      <c r="A317">
        <v>315</v>
      </c>
      <c r="B317">
        <v>314</v>
      </c>
      <c r="C317">
        <v>27600316</v>
      </c>
      <c r="D317" s="2" t="s">
        <v>1061</v>
      </c>
      <c r="E317" s="2" t="s">
        <v>1062</v>
      </c>
      <c r="F317">
        <v>316</v>
      </c>
      <c r="G317">
        <v>9776</v>
      </c>
      <c r="H317">
        <v>9776000</v>
      </c>
    </row>
    <row r="318" spans="1:8" x14ac:dyDescent="0.25">
      <c r="A318">
        <v>316</v>
      </c>
      <c r="B318">
        <v>315</v>
      </c>
      <c r="C318">
        <v>27600317</v>
      </c>
      <c r="D318" s="2" t="s">
        <v>1063</v>
      </c>
      <c r="E318" s="2" t="s">
        <v>1064</v>
      </c>
      <c r="F318">
        <v>317</v>
      </c>
      <c r="G318">
        <v>9777</v>
      </c>
      <c r="H318">
        <v>9777000</v>
      </c>
    </row>
    <row r="319" spans="1:8" x14ac:dyDescent="0.25">
      <c r="A319">
        <v>317</v>
      </c>
      <c r="B319">
        <v>316</v>
      </c>
      <c r="C319">
        <v>27600318</v>
      </c>
      <c r="D319" s="2" t="s">
        <v>1065</v>
      </c>
      <c r="E319" s="2" t="s">
        <v>1066</v>
      </c>
      <c r="F319">
        <v>318</v>
      </c>
      <c r="G319">
        <v>9778</v>
      </c>
      <c r="H319">
        <v>9778000</v>
      </c>
    </row>
    <row r="320" spans="1:8" x14ac:dyDescent="0.25">
      <c r="A320">
        <v>318</v>
      </c>
      <c r="B320">
        <v>317</v>
      </c>
      <c r="C320">
        <v>27600319</v>
      </c>
      <c r="D320" s="2" t="s">
        <v>1067</v>
      </c>
      <c r="E320" s="2" t="s">
        <v>1068</v>
      </c>
      <c r="F320">
        <v>319</v>
      </c>
      <c r="G320">
        <v>9779</v>
      </c>
      <c r="H320">
        <v>9779000</v>
      </c>
    </row>
    <row r="321" spans="1:8" x14ac:dyDescent="0.25">
      <c r="A321">
        <v>319</v>
      </c>
      <c r="B321">
        <v>318</v>
      </c>
      <c r="C321">
        <v>27600320</v>
      </c>
      <c r="D321" s="2" t="s">
        <v>1069</v>
      </c>
      <c r="E321" s="2" t="s">
        <v>1070</v>
      </c>
      <c r="F321">
        <v>320</v>
      </c>
      <c r="G321">
        <v>9780</v>
      </c>
      <c r="H321">
        <v>9780000</v>
      </c>
    </row>
    <row r="322" spans="1:8" x14ac:dyDescent="0.25">
      <c r="A322">
        <v>320</v>
      </c>
      <c r="B322">
        <v>319</v>
      </c>
      <c r="C322">
        <v>27600321</v>
      </c>
      <c r="D322" s="2" t="s">
        <v>1071</v>
      </c>
      <c r="E322" s="2" t="s">
        <v>1072</v>
      </c>
      <c r="F322">
        <v>321</v>
      </c>
      <c r="G322">
        <v>10041</v>
      </c>
      <c r="H322">
        <v>10041000</v>
      </c>
    </row>
    <row r="323" spans="1:8" x14ac:dyDescent="0.25">
      <c r="A323">
        <v>321</v>
      </c>
      <c r="B323">
        <v>320</v>
      </c>
      <c r="C323">
        <v>27600322</v>
      </c>
      <c r="D323" s="2" t="s">
        <v>1073</v>
      </c>
      <c r="E323" s="2" t="s">
        <v>1074</v>
      </c>
      <c r="F323">
        <v>322</v>
      </c>
      <c r="G323">
        <v>10042</v>
      </c>
      <c r="H323">
        <v>10042000</v>
      </c>
    </row>
    <row r="324" spans="1:8" x14ac:dyDescent="0.25">
      <c r="A324">
        <v>322</v>
      </c>
      <c r="B324">
        <v>321</v>
      </c>
      <c r="C324">
        <v>27600323</v>
      </c>
      <c r="D324" s="2" t="s">
        <v>1075</v>
      </c>
      <c r="E324" s="2" t="s">
        <v>1076</v>
      </c>
      <c r="F324">
        <v>323</v>
      </c>
      <c r="G324">
        <v>10043</v>
      </c>
      <c r="H324">
        <v>10043000</v>
      </c>
    </row>
    <row r="325" spans="1:8" x14ac:dyDescent="0.25">
      <c r="A325">
        <v>323</v>
      </c>
      <c r="B325">
        <v>322</v>
      </c>
      <c r="C325">
        <v>27600324</v>
      </c>
      <c r="D325" s="2" t="s">
        <v>1077</v>
      </c>
      <c r="E325" s="2" t="s">
        <v>1078</v>
      </c>
      <c r="F325">
        <v>324</v>
      </c>
      <c r="G325">
        <v>10044</v>
      </c>
      <c r="H325">
        <v>10044000</v>
      </c>
    </row>
    <row r="326" spans="1:8" x14ac:dyDescent="0.25">
      <c r="A326">
        <v>324</v>
      </c>
      <c r="B326">
        <v>323</v>
      </c>
      <c r="C326">
        <v>27600325</v>
      </c>
      <c r="D326" s="2" t="s">
        <v>1079</v>
      </c>
      <c r="E326" s="2" t="s">
        <v>1080</v>
      </c>
      <c r="F326">
        <v>325</v>
      </c>
      <c r="G326">
        <v>10045</v>
      </c>
      <c r="H326">
        <v>10045000</v>
      </c>
    </row>
    <row r="327" spans="1:8" x14ac:dyDescent="0.25">
      <c r="A327">
        <v>325</v>
      </c>
      <c r="B327">
        <v>324</v>
      </c>
      <c r="C327">
        <v>27600326</v>
      </c>
      <c r="D327" s="2" t="s">
        <v>1081</v>
      </c>
      <c r="E327" s="2" t="s">
        <v>1082</v>
      </c>
      <c r="F327">
        <v>326</v>
      </c>
      <c r="G327">
        <v>10046</v>
      </c>
      <c r="H327">
        <v>10046000</v>
      </c>
    </row>
    <row r="328" spans="1:8" x14ac:dyDescent="0.25">
      <c r="A328">
        <v>326</v>
      </c>
      <c r="B328">
        <v>325</v>
      </c>
      <c r="C328">
        <v>27600327</v>
      </c>
      <c r="D328" s="2" t="s">
        <v>1083</v>
      </c>
      <c r="E328" s="2" t="s">
        <v>410</v>
      </c>
      <c r="F328">
        <v>327</v>
      </c>
      <c r="G328">
        <v>11000</v>
      </c>
      <c r="H328">
        <v>11000000</v>
      </c>
    </row>
    <row r="329" spans="1:8" x14ac:dyDescent="0.25">
      <c r="A329">
        <v>327</v>
      </c>
      <c r="B329">
        <v>326</v>
      </c>
      <c r="C329">
        <v>27600328</v>
      </c>
      <c r="D329" s="2" t="s">
        <v>1084</v>
      </c>
      <c r="E329" s="2" t="s">
        <v>1085</v>
      </c>
      <c r="F329">
        <v>328</v>
      </c>
      <c r="G329">
        <v>12051</v>
      </c>
      <c r="H329">
        <v>12051000</v>
      </c>
    </row>
    <row r="330" spans="1:8" x14ac:dyDescent="0.25">
      <c r="A330">
        <v>328</v>
      </c>
      <c r="B330">
        <v>327</v>
      </c>
      <c r="C330">
        <v>27600329</v>
      </c>
      <c r="D330" s="2" t="s">
        <v>1086</v>
      </c>
      <c r="E330" s="2" t="s">
        <v>1087</v>
      </c>
      <c r="F330">
        <v>329</v>
      </c>
      <c r="G330">
        <v>12052</v>
      </c>
      <c r="H330">
        <v>12052000</v>
      </c>
    </row>
    <row r="331" spans="1:8" x14ac:dyDescent="0.25">
      <c r="A331">
        <v>329</v>
      </c>
      <c r="B331">
        <v>328</v>
      </c>
      <c r="C331">
        <v>27600330</v>
      </c>
      <c r="D331" s="2" t="s">
        <v>1088</v>
      </c>
      <c r="E331" s="2" t="s">
        <v>1089</v>
      </c>
      <c r="F331">
        <v>330</v>
      </c>
      <c r="G331">
        <v>12053</v>
      </c>
      <c r="H331">
        <v>12053000</v>
      </c>
    </row>
    <row r="332" spans="1:8" x14ac:dyDescent="0.25">
      <c r="A332">
        <v>330</v>
      </c>
      <c r="B332">
        <v>329</v>
      </c>
      <c r="C332">
        <v>27600331</v>
      </c>
      <c r="D332" s="2" t="s">
        <v>1090</v>
      </c>
      <c r="E332" s="2" t="s">
        <v>1091</v>
      </c>
      <c r="F332">
        <v>331</v>
      </c>
      <c r="G332">
        <v>12054</v>
      </c>
      <c r="H332">
        <v>12054000</v>
      </c>
    </row>
    <row r="333" spans="1:8" x14ac:dyDescent="0.25">
      <c r="A333">
        <v>331</v>
      </c>
      <c r="B333">
        <v>330</v>
      </c>
      <c r="C333">
        <v>27600332</v>
      </c>
      <c r="D333" s="2" t="s">
        <v>1092</v>
      </c>
      <c r="E333" s="2" t="s">
        <v>1093</v>
      </c>
      <c r="F333">
        <v>332</v>
      </c>
      <c r="G333">
        <v>12060</v>
      </c>
      <c r="H333">
        <v>12060000</v>
      </c>
    </row>
    <row r="334" spans="1:8" x14ac:dyDescent="0.25">
      <c r="A334">
        <v>332</v>
      </c>
      <c r="B334">
        <v>331</v>
      </c>
      <c r="C334">
        <v>27600333</v>
      </c>
      <c r="D334" s="2" t="s">
        <v>1094</v>
      </c>
      <c r="E334" s="2" t="s">
        <v>1095</v>
      </c>
      <c r="F334">
        <v>333</v>
      </c>
      <c r="G334">
        <v>12061</v>
      </c>
      <c r="H334">
        <v>12061000</v>
      </c>
    </row>
    <row r="335" spans="1:8" x14ac:dyDescent="0.25">
      <c r="A335">
        <v>333</v>
      </c>
      <c r="B335">
        <v>332</v>
      </c>
      <c r="C335">
        <v>27600334</v>
      </c>
      <c r="D335" s="2" t="s">
        <v>1096</v>
      </c>
      <c r="E335" s="2" t="s">
        <v>1097</v>
      </c>
      <c r="F335">
        <v>334</v>
      </c>
      <c r="G335">
        <v>12062</v>
      </c>
      <c r="H335">
        <v>12062000</v>
      </c>
    </row>
    <row r="336" spans="1:8" x14ac:dyDescent="0.25">
      <c r="A336">
        <v>334</v>
      </c>
      <c r="B336">
        <v>333</v>
      </c>
      <c r="C336">
        <v>27600335</v>
      </c>
      <c r="D336" s="2" t="s">
        <v>1098</v>
      </c>
      <c r="E336" s="2" t="s">
        <v>1099</v>
      </c>
      <c r="F336">
        <v>335</v>
      </c>
      <c r="G336">
        <v>12063</v>
      </c>
      <c r="H336">
        <v>12063000</v>
      </c>
    </row>
    <row r="337" spans="1:8" x14ac:dyDescent="0.25">
      <c r="A337">
        <v>335</v>
      </c>
      <c r="B337">
        <v>334</v>
      </c>
      <c r="C337">
        <v>27600336</v>
      </c>
      <c r="D337" s="2" t="s">
        <v>1100</v>
      </c>
      <c r="E337" s="2" t="s">
        <v>1101</v>
      </c>
      <c r="F337">
        <v>336</v>
      </c>
      <c r="G337">
        <v>12064</v>
      </c>
      <c r="H337">
        <v>12064000</v>
      </c>
    </row>
    <row r="338" spans="1:8" x14ac:dyDescent="0.25">
      <c r="A338">
        <v>336</v>
      </c>
      <c r="B338">
        <v>335</v>
      </c>
      <c r="C338">
        <v>27600337</v>
      </c>
      <c r="D338" s="2" t="s">
        <v>1102</v>
      </c>
      <c r="E338" s="2" t="s">
        <v>1103</v>
      </c>
      <c r="F338">
        <v>337</v>
      </c>
      <c r="G338">
        <v>12065</v>
      </c>
      <c r="H338">
        <v>12065000</v>
      </c>
    </row>
    <row r="339" spans="1:8" x14ac:dyDescent="0.25">
      <c r="A339">
        <v>337</v>
      </c>
      <c r="B339">
        <v>336</v>
      </c>
      <c r="C339">
        <v>27600338</v>
      </c>
      <c r="D339" s="2" t="s">
        <v>1104</v>
      </c>
      <c r="E339" s="2" t="s">
        <v>1105</v>
      </c>
      <c r="F339">
        <v>338</v>
      </c>
      <c r="G339">
        <v>12066</v>
      </c>
      <c r="H339">
        <v>12066000</v>
      </c>
    </row>
    <row r="340" spans="1:8" x14ac:dyDescent="0.25">
      <c r="A340">
        <v>338</v>
      </c>
      <c r="B340">
        <v>337</v>
      </c>
      <c r="C340">
        <v>27600339</v>
      </c>
      <c r="D340" s="2" t="s">
        <v>1106</v>
      </c>
      <c r="E340" s="2" t="s">
        <v>1107</v>
      </c>
      <c r="F340">
        <v>339</v>
      </c>
      <c r="G340">
        <v>12067</v>
      </c>
      <c r="H340">
        <v>12067000</v>
      </c>
    </row>
    <row r="341" spans="1:8" x14ac:dyDescent="0.25">
      <c r="A341">
        <v>339</v>
      </c>
      <c r="B341">
        <v>338</v>
      </c>
      <c r="C341">
        <v>27600340</v>
      </c>
      <c r="D341" s="2" t="s">
        <v>1108</v>
      </c>
      <c r="E341" s="2" t="s">
        <v>1109</v>
      </c>
      <c r="F341">
        <v>340</v>
      </c>
      <c r="G341">
        <v>12068</v>
      </c>
      <c r="H341">
        <v>12068000</v>
      </c>
    </row>
    <row r="342" spans="1:8" x14ac:dyDescent="0.25">
      <c r="A342">
        <v>340</v>
      </c>
      <c r="B342">
        <v>339</v>
      </c>
      <c r="C342">
        <v>27600341</v>
      </c>
      <c r="D342" s="2" t="s">
        <v>1110</v>
      </c>
      <c r="E342" s="2" t="s">
        <v>1111</v>
      </c>
      <c r="F342">
        <v>341</v>
      </c>
      <c r="G342">
        <v>12069</v>
      </c>
      <c r="H342">
        <v>12069000</v>
      </c>
    </row>
    <row r="343" spans="1:8" x14ac:dyDescent="0.25">
      <c r="A343">
        <v>341</v>
      </c>
      <c r="B343">
        <v>340</v>
      </c>
      <c r="C343">
        <v>27600342</v>
      </c>
      <c r="D343" s="2" t="s">
        <v>1112</v>
      </c>
      <c r="E343" s="2" t="s">
        <v>1113</v>
      </c>
      <c r="F343">
        <v>342</v>
      </c>
      <c r="G343">
        <v>12070</v>
      </c>
      <c r="H343">
        <v>12070000</v>
      </c>
    </row>
    <row r="344" spans="1:8" x14ac:dyDescent="0.25">
      <c r="A344">
        <v>342</v>
      </c>
      <c r="B344">
        <v>341</v>
      </c>
      <c r="C344">
        <v>27600343</v>
      </c>
      <c r="D344" s="2" t="s">
        <v>1114</v>
      </c>
      <c r="E344" s="2" t="s">
        <v>1115</v>
      </c>
      <c r="F344">
        <v>343</v>
      </c>
      <c r="G344">
        <v>12071</v>
      </c>
      <c r="H344">
        <v>12071000</v>
      </c>
    </row>
    <row r="345" spans="1:8" x14ac:dyDescent="0.25">
      <c r="A345">
        <v>343</v>
      </c>
      <c r="B345">
        <v>342</v>
      </c>
      <c r="C345">
        <v>27600344</v>
      </c>
      <c r="D345" s="2" t="s">
        <v>1116</v>
      </c>
      <c r="E345" s="2" t="s">
        <v>1117</v>
      </c>
      <c r="F345">
        <v>344</v>
      </c>
      <c r="G345">
        <v>12072</v>
      </c>
      <c r="H345">
        <v>12072000</v>
      </c>
    </row>
    <row r="346" spans="1:8" x14ac:dyDescent="0.25">
      <c r="A346">
        <v>344</v>
      </c>
      <c r="B346">
        <v>343</v>
      </c>
      <c r="C346">
        <v>27600345</v>
      </c>
      <c r="D346" s="2" t="s">
        <v>1118</v>
      </c>
      <c r="E346" s="2" t="s">
        <v>1119</v>
      </c>
      <c r="F346">
        <v>345</v>
      </c>
      <c r="G346">
        <v>12073</v>
      </c>
      <c r="H346">
        <v>12073000</v>
      </c>
    </row>
    <row r="347" spans="1:8" x14ac:dyDescent="0.25">
      <c r="A347">
        <v>345</v>
      </c>
      <c r="B347">
        <v>344</v>
      </c>
      <c r="C347">
        <v>27600348</v>
      </c>
      <c r="D347" s="2" t="s">
        <v>1120</v>
      </c>
      <c r="E347" s="2" t="s">
        <v>1121</v>
      </c>
      <c r="F347">
        <v>348</v>
      </c>
      <c r="G347">
        <v>13003</v>
      </c>
      <c r="H347">
        <v>13003000</v>
      </c>
    </row>
    <row r="348" spans="1:8" x14ac:dyDescent="0.25">
      <c r="A348">
        <v>346</v>
      </c>
      <c r="B348">
        <v>345</v>
      </c>
      <c r="C348">
        <v>27600349</v>
      </c>
      <c r="D348" s="2" t="s">
        <v>1122</v>
      </c>
      <c r="E348" s="2" t="s">
        <v>1123</v>
      </c>
      <c r="F348">
        <v>349</v>
      </c>
      <c r="G348">
        <v>13004</v>
      </c>
      <c r="H348">
        <v>13004000</v>
      </c>
    </row>
    <row r="349" spans="1:8" x14ac:dyDescent="0.25">
      <c r="A349">
        <v>347</v>
      </c>
      <c r="B349">
        <v>397</v>
      </c>
      <c r="C349">
        <v>27600416</v>
      </c>
      <c r="D349" s="2" t="s">
        <v>1124</v>
      </c>
      <c r="E349" s="2" t="s">
        <v>1125</v>
      </c>
      <c r="F349">
        <v>416</v>
      </c>
      <c r="G349">
        <v>13071</v>
      </c>
      <c r="H349">
        <v>13071000</v>
      </c>
    </row>
    <row r="350" spans="1:8" x14ac:dyDescent="0.25">
      <c r="A350">
        <v>348</v>
      </c>
      <c r="B350">
        <v>398</v>
      </c>
      <c r="C350">
        <v>27600417</v>
      </c>
      <c r="D350" s="2" t="s">
        <v>1126</v>
      </c>
      <c r="E350" s="2" t="s">
        <v>1127</v>
      </c>
      <c r="F350">
        <v>417</v>
      </c>
      <c r="G350">
        <v>13072</v>
      </c>
      <c r="H350">
        <v>13072000</v>
      </c>
    </row>
    <row r="351" spans="1:8" x14ac:dyDescent="0.25">
      <c r="A351">
        <v>349</v>
      </c>
      <c r="B351">
        <v>399</v>
      </c>
      <c r="C351">
        <v>27600418</v>
      </c>
      <c r="D351" s="2" t="s">
        <v>1128</v>
      </c>
      <c r="E351" s="2" t="s">
        <v>1129</v>
      </c>
      <c r="F351">
        <v>418</v>
      </c>
      <c r="G351">
        <v>13073</v>
      </c>
      <c r="H351">
        <v>13073000</v>
      </c>
    </row>
    <row r="352" spans="1:8" x14ac:dyDescent="0.25">
      <c r="A352">
        <v>350</v>
      </c>
      <c r="B352">
        <v>400</v>
      </c>
      <c r="C352">
        <v>27600419</v>
      </c>
      <c r="D352" s="2" t="s">
        <v>1130</v>
      </c>
      <c r="E352" s="2" t="s">
        <v>1131</v>
      </c>
      <c r="F352">
        <v>419</v>
      </c>
      <c r="G352">
        <v>13074</v>
      </c>
      <c r="H352">
        <v>13074000</v>
      </c>
    </row>
    <row r="353" spans="1:8" x14ac:dyDescent="0.25">
      <c r="A353">
        <v>351</v>
      </c>
      <c r="B353">
        <v>401</v>
      </c>
      <c r="C353">
        <v>27600420</v>
      </c>
      <c r="D353" s="2" t="s">
        <v>1132</v>
      </c>
      <c r="E353" s="2" t="s">
        <v>1133</v>
      </c>
      <c r="F353">
        <v>420</v>
      </c>
      <c r="G353">
        <v>13075</v>
      </c>
      <c r="H353">
        <v>13075000</v>
      </c>
    </row>
    <row r="354" spans="1:8" x14ac:dyDescent="0.25">
      <c r="A354">
        <v>352</v>
      </c>
      <c r="B354">
        <v>402</v>
      </c>
      <c r="C354">
        <v>27600421</v>
      </c>
      <c r="D354" s="2" t="s">
        <v>1134</v>
      </c>
      <c r="E354" s="2" t="s">
        <v>1135</v>
      </c>
      <c r="F354">
        <v>421</v>
      </c>
      <c r="G354">
        <v>13076</v>
      </c>
      <c r="H354">
        <v>13076000</v>
      </c>
    </row>
    <row r="355" spans="1:8" x14ac:dyDescent="0.25">
      <c r="A355">
        <v>353</v>
      </c>
      <c r="B355">
        <v>346</v>
      </c>
      <c r="C355">
        <v>27600364</v>
      </c>
      <c r="D355" s="2" t="s">
        <v>1136</v>
      </c>
      <c r="E355" s="2" t="s">
        <v>1137</v>
      </c>
      <c r="F355">
        <v>364</v>
      </c>
      <c r="G355">
        <v>14511</v>
      </c>
      <c r="H355">
        <v>14511000</v>
      </c>
    </row>
    <row r="356" spans="1:8" x14ac:dyDescent="0.25">
      <c r="A356">
        <v>354</v>
      </c>
      <c r="B356">
        <v>347</v>
      </c>
      <c r="C356">
        <v>27600365</v>
      </c>
      <c r="D356" s="2" t="s">
        <v>1138</v>
      </c>
      <c r="E356" s="2" t="s">
        <v>1139</v>
      </c>
      <c r="F356">
        <v>365</v>
      </c>
      <c r="G356">
        <v>14521</v>
      </c>
      <c r="H356">
        <v>14521000</v>
      </c>
    </row>
    <row r="357" spans="1:8" x14ac:dyDescent="0.25">
      <c r="A357">
        <v>355</v>
      </c>
      <c r="B357">
        <v>348</v>
      </c>
      <c r="C357">
        <v>27600366</v>
      </c>
      <c r="D357" s="2" t="s">
        <v>1140</v>
      </c>
      <c r="E357" s="2" t="s">
        <v>1141</v>
      </c>
      <c r="F357">
        <v>366</v>
      </c>
      <c r="G357">
        <v>14522</v>
      </c>
      <c r="H357">
        <v>14522000</v>
      </c>
    </row>
    <row r="358" spans="1:8" x14ac:dyDescent="0.25">
      <c r="A358">
        <v>356</v>
      </c>
      <c r="B358">
        <v>349</v>
      </c>
      <c r="C358">
        <v>27600367</v>
      </c>
      <c r="D358" s="2" t="s">
        <v>1142</v>
      </c>
      <c r="E358" s="2" t="s">
        <v>1143</v>
      </c>
      <c r="F358">
        <v>367</v>
      </c>
      <c r="G358">
        <v>14523</v>
      </c>
      <c r="H358">
        <v>14523000</v>
      </c>
    </row>
    <row r="359" spans="1:8" x14ac:dyDescent="0.25">
      <c r="A359">
        <v>357</v>
      </c>
      <c r="B359">
        <v>350</v>
      </c>
      <c r="C359">
        <v>27600368</v>
      </c>
      <c r="D359" s="2" t="s">
        <v>1144</v>
      </c>
      <c r="E359" s="2" t="s">
        <v>1145</v>
      </c>
      <c r="F359">
        <v>368</v>
      </c>
      <c r="G359">
        <v>14524</v>
      </c>
      <c r="H359">
        <v>14524000</v>
      </c>
    </row>
    <row r="360" spans="1:8" x14ac:dyDescent="0.25">
      <c r="A360">
        <v>358</v>
      </c>
      <c r="B360">
        <v>351</v>
      </c>
      <c r="C360">
        <v>27600369</v>
      </c>
      <c r="D360" s="2" t="s">
        <v>1146</v>
      </c>
      <c r="E360" s="2" t="s">
        <v>1147</v>
      </c>
      <c r="F360">
        <v>369</v>
      </c>
      <c r="G360">
        <v>14612</v>
      </c>
      <c r="H360">
        <v>14612000</v>
      </c>
    </row>
    <row r="361" spans="1:8" x14ac:dyDescent="0.25">
      <c r="A361">
        <v>359</v>
      </c>
      <c r="B361">
        <v>352</v>
      </c>
      <c r="C361">
        <v>27600370</v>
      </c>
      <c r="D361" s="2" t="s">
        <v>1148</v>
      </c>
      <c r="E361" s="2" t="s">
        <v>1149</v>
      </c>
      <c r="F361">
        <v>370</v>
      </c>
      <c r="G361">
        <v>14625</v>
      </c>
      <c r="H361">
        <v>14625000</v>
      </c>
    </row>
    <row r="362" spans="1:8" x14ac:dyDescent="0.25">
      <c r="A362">
        <v>360</v>
      </c>
      <c r="B362">
        <v>353</v>
      </c>
      <c r="C362">
        <v>27600371</v>
      </c>
      <c r="D362" s="2" t="s">
        <v>1150</v>
      </c>
      <c r="E362" s="2" t="s">
        <v>1151</v>
      </c>
      <c r="F362">
        <v>371</v>
      </c>
      <c r="G362">
        <v>14626</v>
      </c>
      <c r="H362">
        <v>14626000</v>
      </c>
    </row>
    <row r="363" spans="1:8" x14ac:dyDescent="0.25">
      <c r="A363">
        <v>361</v>
      </c>
      <c r="B363">
        <v>354</v>
      </c>
      <c r="C363">
        <v>27600372</v>
      </c>
      <c r="D363" s="2" t="s">
        <v>1152</v>
      </c>
      <c r="E363" s="2" t="s">
        <v>1153</v>
      </c>
      <c r="F363">
        <v>372</v>
      </c>
      <c r="G363">
        <v>14627</v>
      </c>
      <c r="H363">
        <v>14627000</v>
      </c>
    </row>
    <row r="364" spans="1:8" x14ac:dyDescent="0.25">
      <c r="A364">
        <v>362</v>
      </c>
      <c r="B364">
        <v>355</v>
      </c>
      <c r="C364">
        <v>27600373</v>
      </c>
      <c r="D364" s="2" t="s">
        <v>1154</v>
      </c>
      <c r="E364" s="2" t="s">
        <v>1155</v>
      </c>
      <c r="F364">
        <v>373</v>
      </c>
      <c r="G364">
        <v>14628</v>
      </c>
      <c r="H364">
        <v>14628000</v>
      </c>
    </row>
    <row r="365" spans="1:8" x14ac:dyDescent="0.25">
      <c r="A365">
        <v>363</v>
      </c>
      <c r="B365">
        <v>356</v>
      </c>
      <c r="C365">
        <v>27600374</v>
      </c>
      <c r="D365" s="2" t="s">
        <v>1156</v>
      </c>
      <c r="E365" s="2" t="s">
        <v>1157</v>
      </c>
      <c r="F365">
        <v>374</v>
      </c>
      <c r="G365">
        <v>14713</v>
      </c>
      <c r="H365">
        <v>14713000</v>
      </c>
    </row>
    <row r="366" spans="1:8" x14ac:dyDescent="0.25">
      <c r="A366">
        <v>364</v>
      </c>
      <c r="B366">
        <v>357</v>
      </c>
      <c r="C366">
        <v>27600375</v>
      </c>
      <c r="D366" s="2" t="s">
        <v>1158</v>
      </c>
      <c r="E366" s="2" t="s">
        <v>1159</v>
      </c>
      <c r="F366">
        <v>375</v>
      </c>
      <c r="G366">
        <v>14729</v>
      </c>
      <c r="H366">
        <v>14729000</v>
      </c>
    </row>
    <row r="367" spans="1:8" x14ac:dyDescent="0.25">
      <c r="A367">
        <v>365</v>
      </c>
      <c r="B367">
        <v>358</v>
      </c>
      <c r="C367">
        <v>27600376</v>
      </c>
      <c r="D367" s="2" t="s">
        <v>1160</v>
      </c>
      <c r="E367" s="2" t="s">
        <v>1161</v>
      </c>
      <c r="F367">
        <v>376</v>
      </c>
      <c r="G367">
        <v>14730</v>
      </c>
      <c r="H367">
        <v>14730000</v>
      </c>
    </row>
    <row r="368" spans="1:8" x14ac:dyDescent="0.25">
      <c r="A368">
        <v>366</v>
      </c>
      <c r="B368">
        <v>359</v>
      </c>
      <c r="C368">
        <v>27600377</v>
      </c>
      <c r="D368" s="2" t="s">
        <v>1162</v>
      </c>
      <c r="E368" s="2" t="s">
        <v>1163</v>
      </c>
      <c r="F368">
        <v>377</v>
      </c>
      <c r="G368">
        <v>15001</v>
      </c>
      <c r="H368">
        <v>15001000</v>
      </c>
    </row>
    <row r="369" spans="1:8" x14ac:dyDescent="0.25">
      <c r="A369">
        <v>367</v>
      </c>
      <c r="B369">
        <v>360</v>
      </c>
      <c r="C369">
        <v>27600378</v>
      </c>
      <c r="D369" s="2" t="s">
        <v>1164</v>
      </c>
      <c r="E369" s="2" t="s">
        <v>1165</v>
      </c>
      <c r="F369">
        <v>378</v>
      </c>
      <c r="G369">
        <v>15002</v>
      </c>
      <c r="H369">
        <v>15002000</v>
      </c>
    </row>
    <row r="370" spans="1:8" x14ac:dyDescent="0.25">
      <c r="A370">
        <v>368</v>
      </c>
      <c r="B370">
        <v>361</v>
      </c>
      <c r="C370">
        <v>27600379</v>
      </c>
      <c r="D370" s="2" t="s">
        <v>1166</v>
      </c>
      <c r="E370" s="2" t="s">
        <v>1167</v>
      </c>
      <c r="F370">
        <v>379</v>
      </c>
      <c r="G370">
        <v>15003</v>
      </c>
      <c r="H370">
        <v>15003000</v>
      </c>
    </row>
    <row r="371" spans="1:8" x14ac:dyDescent="0.25">
      <c r="A371">
        <v>369</v>
      </c>
      <c r="B371">
        <v>362</v>
      </c>
      <c r="C371">
        <v>27600380</v>
      </c>
      <c r="D371" s="2" t="s">
        <v>1168</v>
      </c>
      <c r="E371" s="2" t="s">
        <v>1169</v>
      </c>
      <c r="F371">
        <v>380</v>
      </c>
      <c r="G371">
        <v>15081</v>
      </c>
      <c r="H371">
        <v>15081000</v>
      </c>
    </row>
    <row r="372" spans="1:8" x14ac:dyDescent="0.25">
      <c r="A372">
        <v>370</v>
      </c>
      <c r="B372">
        <v>363</v>
      </c>
      <c r="C372">
        <v>27600381</v>
      </c>
      <c r="D372" s="2" t="s">
        <v>1170</v>
      </c>
      <c r="E372" s="2" t="s">
        <v>1171</v>
      </c>
      <c r="F372">
        <v>381</v>
      </c>
      <c r="G372">
        <v>15082</v>
      </c>
      <c r="H372">
        <v>15082000</v>
      </c>
    </row>
    <row r="373" spans="1:8" x14ac:dyDescent="0.25">
      <c r="A373">
        <v>371</v>
      </c>
      <c r="B373">
        <v>364</v>
      </c>
      <c r="C373">
        <v>27600382</v>
      </c>
      <c r="D373" s="2" t="s">
        <v>1172</v>
      </c>
      <c r="E373" s="2" t="s">
        <v>1173</v>
      </c>
      <c r="F373">
        <v>382</v>
      </c>
      <c r="G373">
        <v>15083</v>
      </c>
      <c r="H373">
        <v>15083000</v>
      </c>
    </row>
    <row r="374" spans="1:8" x14ac:dyDescent="0.25">
      <c r="A374">
        <v>372</v>
      </c>
      <c r="B374">
        <v>365</v>
      </c>
      <c r="C374">
        <v>27600383</v>
      </c>
      <c r="D374" s="2" t="s">
        <v>1174</v>
      </c>
      <c r="E374" s="2" t="s">
        <v>1175</v>
      </c>
      <c r="F374">
        <v>383</v>
      </c>
      <c r="G374">
        <v>15084</v>
      </c>
      <c r="H374">
        <v>15084000</v>
      </c>
    </row>
    <row r="375" spans="1:8" x14ac:dyDescent="0.25">
      <c r="A375">
        <v>373</v>
      </c>
      <c r="B375">
        <v>366</v>
      </c>
      <c r="C375">
        <v>27600384</v>
      </c>
      <c r="D375" s="2" t="s">
        <v>1176</v>
      </c>
      <c r="E375" s="2" t="s">
        <v>1177</v>
      </c>
      <c r="F375">
        <v>384</v>
      </c>
      <c r="G375">
        <v>15085</v>
      </c>
      <c r="H375">
        <v>15085000</v>
      </c>
    </row>
    <row r="376" spans="1:8" x14ac:dyDescent="0.25">
      <c r="A376">
        <v>374</v>
      </c>
      <c r="B376">
        <v>367</v>
      </c>
      <c r="C376">
        <v>27600385</v>
      </c>
      <c r="D376" s="2" t="s">
        <v>1178</v>
      </c>
      <c r="E376" s="2" t="s">
        <v>1179</v>
      </c>
      <c r="F376">
        <v>385</v>
      </c>
      <c r="G376">
        <v>15086</v>
      </c>
      <c r="H376">
        <v>15086000</v>
      </c>
    </row>
    <row r="377" spans="1:8" x14ac:dyDescent="0.25">
      <c r="A377">
        <v>375</v>
      </c>
      <c r="B377">
        <v>368</v>
      </c>
      <c r="C377">
        <v>27600386</v>
      </c>
      <c r="D377" s="2" t="s">
        <v>1180</v>
      </c>
      <c r="E377" s="2" t="s">
        <v>1181</v>
      </c>
      <c r="F377">
        <v>386</v>
      </c>
      <c r="G377">
        <v>15087</v>
      </c>
      <c r="H377">
        <v>15087000</v>
      </c>
    </row>
    <row r="378" spans="1:8" x14ac:dyDescent="0.25">
      <c r="A378">
        <v>376</v>
      </c>
      <c r="B378">
        <v>369</v>
      </c>
      <c r="C378">
        <v>27600387</v>
      </c>
      <c r="D378" s="2" t="s">
        <v>1182</v>
      </c>
      <c r="E378" s="2" t="s">
        <v>1183</v>
      </c>
      <c r="F378">
        <v>387</v>
      </c>
      <c r="G378">
        <v>15088</v>
      </c>
      <c r="H378">
        <v>15088000</v>
      </c>
    </row>
    <row r="379" spans="1:8" x14ac:dyDescent="0.25">
      <c r="A379">
        <v>377</v>
      </c>
      <c r="B379">
        <v>370</v>
      </c>
      <c r="C379">
        <v>27600388</v>
      </c>
      <c r="D379" s="2" t="s">
        <v>1184</v>
      </c>
      <c r="E379" s="2" t="s">
        <v>1185</v>
      </c>
      <c r="F379">
        <v>388</v>
      </c>
      <c r="G379">
        <v>15089</v>
      </c>
      <c r="H379">
        <v>15089000</v>
      </c>
    </row>
    <row r="380" spans="1:8" x14ac:dyDescent="0.25">
      <c r="A380">
        <v>378</v>
      </c>
      <c r="B380">
        <v>371</v>
      </c>
      <c r="C380">
        <v>27600389</v>
      </c>
      <c r="D380" s="2" t="s">
        <v>1186</v>
      </c>
      <c r="E380" s="2" t="s">
        <v>1187</v>
      </c>
      <c r="F380">
        <v>389</v>
      </c>
      <c r="G380">
        <v>15090</v>
      </c>
      <c r="H380">
        <v>15090000</v>
      </c>
    </row>
    <row r="381" spans="1:8" x14ac:dyDescent="0.25">
      <c r="A381">
        <v>379</v>
      </c>
      <c r="B381">
        <v>372</v>
      </c>
      <c r="C381">
        <v>27600390</v>
      </c>
      <c r="D381" s="2" t="s">
        <v>1188</v>
      </c>
      <c r="E381" s="2" t="s">
        <v>1189</v>
      </c>
      <c r="F381">
        <v>390</v>
      </c>
      <c r="G381">
        <v>15091</v>
      </c>
      <c r="H381">
        <v>15091000</v>
      </c>
    </row>
    <row r="382" spans="1:8" x14ac:dyDescent="0.25">
      <c r="A382">
        <v>380</v>
      </c>
      <c r="B382">
        <v>373</v>
      </c>
      <c r="C382">
        <v>27600391</v>
      </c>
      <c r="D382" s="2" t="s">
        <v>1190</v>
      </c>
      <c r="E382" s="2" t="s">
        <v>1191</v>
      </c>
      <c r="F382">
        <v>391</v>
      </c>
      <c r="G382">
        <v>16051</v>
      </c>
      <c r="H382">
        <v>16051000</v>
      </c>
    </row>
    <row r="383" spans="1:8" x14ac:dyDescent="0.25">
      <c r="A383">
        <v>381</v>
      </c>
      <c r="B383">
        <v>374</v>
      </c>
      <c r="C383">
        <v>27600392</v>
      </c>
      <c r="D383" s="2" t="s">
        <v>1192</v>
      </c>
      <c r="E383" s="2" t="s">
        <v>1193</v>
      </c>
      <c r="F383">
        <v>392</v>
      </c>
      <c r="G383">
        <v>16052</v>
      </c>
      <c r="H383">
        <v>16052000</v>
      </c>
    </row>
    <row r="384" spans="1:8" x14ac:dyDescent="0.25">
      <c r="A384">
        <v>382</v>
      </c>
      <c r="B384">
        <v>375</v>
      </c>
      <c r="C384">
        <v>27600393</v>
      </c>
      <c r="D384" s="2" t="s">
        <v>1194</v>
      </c>
      <c r="E384" s="2" t="s">
        <v>1195</v>
      </c>
      <c r="F384">
        <v>393</v>
      </c>
      <c r="G384">
        <v>16053</v>
      </c>
      <c r="H384">
        <v>16053000</v>
      </c>
    </row>
    <row r="385" spans="1:8" x14ac:dyDescent="0.25">
      <c r="A385">
        <v>383</v>
      </c>
      <c r="B385">
        <v>376</v>
      </c>
      <c r="C385">
        <v>27600394</v>
      </c>
      <c r="D385" s="2" t="s">
        <v>1196</v>
      </c>
      <c r="E385" s="2" t="s">
        <v>1197</v>
      </c>
      <c r="F385">
        <v>394</v>
      </c>
      <c r="G385">
        <v>16054</v>
      </c>
      <c r="H385">
        <v>16054000</v>
      </c>
    </row>
    <row r="386" spans="1:8" x14ac:dyDescent="0.25">
      <c r="A386">
        <v>384</v>
      </c>
      <c r="B386">
        <v>377</v>
      </c>
      <c r="C386">
        <v>27600395</v>
      </c>
      <c r="D386" s="2" t="s">
        <v>1198</v>
      </c>
      <c r="E386" s="2" t="s">
        <v>1199</v>
      </c>
      <c r="F386">
        <v>395</v>
      </c>
      <c r="G386">
        <v>16055</v>
      </c>
      <c r="H386">
        <v>16055000</v>
      </c>
    </row>
    <row r="387" spans="1:8" x14ac:dyDescent="0.25">
      <c r="A387">
        <v>385</v>
      </c>
      <c r="B387">
        <v>378</v>
      </c>
      <c r="C387">
        <v>27600396</v>
      </c>
      <c r="D387" s="2" t="s">
        <v>1200</v>
      </c>
      <c r="E387" s="2" t="s">
        <v>1201</v>
      </c>
      <c r="F387">
        <v>396</v>
      </c>
      <c r="G387">
        <v>16056</v>
      </c>
      <c r="H387">
        <v>16056000</v>
      </c>
    </row>
    <row r="388" spans="1:8" x14ac:dyDescent="0.25">
      <c r="A388">
        <v>386</v>
      </c>
      <c r="B388">
        <v>379</v>
      </c>
      <c r="C388">
        <v>27600397</v>
      </c>
      <c r="D388" s="2" t="s">
        <v>1202</v>
      </c>
      <c r="E388" s="2" t="s">
        <v>1203</v>
      </c>
      <c r="F388">
        <v>397</v>
      </c>
      <c r="G388">
        <v>16061</v>
      </c>
      <c r="H388">
        <v>16061000</v>
      </c>
    </row>
    <row r="389" spans="1:8" x14ac:dyDescent="0.25">
      <c r="A389">
        <v>387</v>
      </c>
      <c r="B389">
        <v>380</v>
      </c>
      <c r="C389">
        <v>27600398</v>
      </c>
      <c r="D389" s="2" t="s">
        <v>1204</v>
      </c>
      <c r="E389" s="2" t="s">
        <v>1205</v>
      </c>
      <c r="F389">
        <v>398</v>
      </c>
      <c r="G389">
        <v>16062</v>
      </c>
      <c r="H389">
        <v>16062000</v>
      </c>
    </row>
    <row r="390" spans="1:8" x14ac:dyDescent="0.25">
      <c r="A390">
        <v>388</v>
      </c>
      <c r="B390">
        <v>381</v>
      </c>
      <c r="C390">
        <v>27600399</v>
      </c>
      <c r="D390" s="2" t="s">
        <v>1206</v>
      </c>
      <c r="E390" s="2" t="s">
        <v>1207</v>
      </c>
      <c r="F390">
        <v>399</v>
      </c>
      <c r="G390">
        <v>16063</v>
      </c>
      <c r="H390">
        <v>16063000</v>
      </c>
    </row>
    <row r="391" spans="1:8" x14ac:dyDescent="0.25">
      <c r="A391">
        <v>389</v>
      </c>
      <c r="B391">
        <v>382</v>
      </c>
      <c r="C391">
        <v>27600400</v>
      </c>
      <c r="D391" s="2" t="s">
        <v>1208</v>
      </c>
      <c r="E391" s="2" t="s">
        <v>1209</v>
      </c>
      <c r="F391">
        <v>400</v>
      </c>
      <c r="G391">
        <v>16064</v>
      </c>
      <c r="H391">
        <v>16064000</v>
      </c>
    </row>
    <row r="392" spans="1:8" x14ac:dyDescent="0.25">
      <c r="A392">
        <v>390</v>
      </c>
      <c r="B392">
        <v>383</v>
      </c>
      <c r="C392">
        <v>27600401</v>
      </c>
      <c r="D392" s="2" t="s">
        <v>1210</v>
      </c>
      <c r="E392" s="2" t="s">
        <v>1211</v>
      </c>
      <c r="F392">
        <v>401</v>
      </c>
      <c r="G392">
        <v>16065</v>
      </c>
      <c r="H392">
        <v>16065000</v>
      </c>
    </row>
    <row r="393" spans="1:8" x14ac:dyDescent="0.25">
      <c r="A393">
        <v>391</v>
      </c>
      <c r="B393">
        <v>384</v>
      </c>
      <c r="C393">
        <v>27600402</v>
      </c>
      <c r="D393" s="2" t="s">
        <v>1212</v>
      </c>
      <c r="E393" s="2" t="s">
        <v>1213</v>
      </c>
      <c r="F393">
        <v>402</v>
      </c>
      <c r="G393">
        <v>16066</v>
      </c>
      <c r="H393">
        <v>16066000</v>
      </c>
    </row>
    <row r="394" spans="1:8" x14ac:dyDescent="0.25">
      <c r="A394">
        <v>392</v>
      </c>
      <c r="B394">
        <v>385</v>
      </c>
      <c r="C394">
        <v>27600403</v>
      </c>
      <c r="D394" s="2" t="s">
        <v>1214</v>
      </c>
      <c r="E394" s="2" t="s">
        <v>1215</v>
      </c>
      <c r="F394">
        <v>403</v>
      </c>
      <c r="G394">
        <v>16067</v>
      </c>
      <c r="H394">
        <v>16067000</v>
      </c>
    </row>
    <row r="395" spans="1:8" x14ac:dyDescent="0.25">
      <c r="A395">
        <v>393</v>
      </c>
      <c r="B395">
        <v>386</v>
      </c>
      <c r="C395">
        <v>27600404</v>
      </c>
      <c r="D395" s="2" t="s">
        <v>1216</v>
      </c>
      <c r="E395" s="2" t="s">
        <v>1217</v>
      </c>
      <c r="F395">
        <v>404</v>
      </c>
      <c r="G395">
        <v>16068</v>
      </c>
      <c r="H395">
        <v>16068000</v>
      </c>
    </row>
    <row r="396" spans="1:8" x14ac:dyDescent="0.25">
      <c r="A396">
        <v>394</v>
      </c>
      <c r="B396">
        <v>387</v>
      </c>
      <c r="C396">
        <v>27600405</v>
      </c>
      <c r="D396" s="2" t="s">
        <v>1218</v>
      </c>
      <c r="E396" s="2" t="s">
        <v>1219</v>
      </c>
      <c r="F396">
        <v>405</v>
      </c>
      <c r="G396">
        <v>16069</v>
      </c>
      <c r="H396">
        <v>16069000</v>
      </c>
    </row>
    <row r="397" spans="1:8" x14ac:dyDescent="0.25">
      <c r="A397">
        <v>395</v>
      </c>
      <c r="B397">
        <v>388</v>
      </c>
      <c r="C397">
        <v>27600406</v>
      </c>
      <c r="D397" s="2" t="s">
        <v>1220</v>
      </c>
      <c r="E397" s="2" t="s">
        <v>1221</v>
      </c>
      <c r="F397">
        <v>406</v>
      </c>
      <c r="G397">
        <v>16070</v>
      </c>
      <c r="H397">
        <v>16070000</v>
      </c>
    </row>
    <row r="398" spans="1:8" x14ac:dyDescent="0.25">
      <c r="A398">
        <v>396</v>
      </c>
      <c r="B398">
        <v>389</v>
      </c>
      <c r="C398">
        <v>27600407</v>
      </c>
      <c r="D398" s="2" t="s">
        <v>1222</v>
      </c>
      <c r="E398" s="2" t="s">
        <v>1223</v>
      </c>
      <c r="F398">
        <v>407</v>
      </c>
      <c r="G398">
        <v>16071</v>
      </c>
      <c r="H398">
        <v>16071000</v>
      </c>
    </row>
    <row r="399" spans="1:8" x14ac:dyDescent="0.25">
      <c r="A399">
        <v>397</v>
      </c>
      <c r="B399">
        <v>390</v>
      </c>
      <c r="C399">
        <v>27600408</v>
      </c>
      <c r="D399" s="2" t="s">
        <v>1224</v>
      </c>
      <c r="E399" s="2" t="s">
        <v>1225</v>
      </c>
      <c r="F399">
        <v>408</v>
      </c>
      <c r="G399">
        <v>16072</v>
      </c>
      <c r="H399">
        <v>16072000</v>
      </c>
    </row>
    <row r="400" spans="1:8" x14ac:dyDescent="0.25">
      <c r="A400">
        <v>398</v>
      </c>
      <c r="B400">
        <v>391</v>
      </c>
      <c r="C400">
        <v>27600409</v>
      </c>
      <c r="D400" s="2" t="s">
        <v>1226</v>
      </c>
      <c r="E400" s="2" t="s">
        <v>1227</v>
      </c>
      <c r="F400">
        <v>409</v>
      </c>
      <c r="G400">
        <v>16073</v>
      </c>
      <c r="H400">
        <v>16073000</v>
      </c>
    </row>
    <row r="401" spans="1:8" x14ac:dyDescent="0.25">
      <c r="A401">
        <v>399</v>
      </c>
      <c r="B401">
        <v>392</v>
      </c>
      <c r="C401">
        <v>27600410</v>
      </c>
      <c r="D401" s="2" t="s">
        <v>1228</v>
      </c>
      <c r="E401" s="2" t="s">
        <v>1229</v>
      </c>
      <c r="F401">
        <v>410</v>
      </c>
      <c r="G401">
        <v>16074</v>
      </c>
      <c r="H401">
        <v>16074000</v>
      </c>
    </row>
    <row r="402" spans="1:8" x14ac:dyDescent="0.25">
      <c r="A402">
        <v>400</v>
      </c>
      <c r="B402">
        <v>393</v>
      </c>
      <c r="C402">
        <v>27600411</v>
      </c>
      <c r="D402" s="2" t="s">
        <v>1230</v>
      </c>
      <c r="E402" s="2" t="s">
        <v>1231</v>
      </c>
      <c r="F402">
        <v>411</v>
      </c>
      <c r="G402">
        <v>16075</v>
      </c>
      <c r="H402">
        <v>16075000</v>
      </c>
    </row>
    <row r="403" spans="1:8" x14ac:dyDescent="0.25">
      <c r="A403">
        <v>401</v>
      </c>
      <c r="B403">
        <v>394</v>
      </c>
      <c r="C403">
        <v>27600412</v>
      </c>
      <c r="D403" s="2" t="s">
        <v>1232</v>
      </c>
      <c r="E403" s="2" t="s">
        <v>1233</v>
      </c>
      <c r="F403">
        <v>412</v>
      </c>
      <c r="G403">
        <v>16076</v>
      </c>
      <c r="H403">
        <v>16076000</v>
      </c>
    </row>
    <row r="404" spans="1:8" x14ac:dyDescent="0.25">
      <c r="A404">
        <v>402</v>
      </c>
      <c r="B404">
        <v>395</v>
      </c>
      <c r="C404">
        <v>27600413</v>
      </c>
      <c r="D404" s="2" t="s">
        <v>1234</v>
      </c>
      <c r="E404" s="2" t="s">
        <v>1235</v>
      </c>
      <c r="F404">
        <v>413</v>
      </c>
      <c r="G404">
        <v>16077</v>
      </c>
      <c r="H404">
        <v>16077000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A27-C1A7-4E5C-B35A-1B0C4CC3D8F0}">
  <dimension ref="B2:AF8"/>
  <sheetViews>
    <sheetView workbookViewId="0">
      <selection activeCell="F21" sqref="F21"/>
    </sheetView>
  </sheetViews>
  <sheetFormatPr defaultColWidth="8.85546875" defaultRowHeight="15" x14ac:dyDescent="0.25"/>
  <sheetData>
    <row r="2" spans="2:32" x14ac:dyDescent="0.25">
      <c r="B2" t="s">
        <v>1237</v>
      </c>
    </row>
    <row r="4" spans="2:32" x14ac:dyDescent="0.25">
      <c r="B4" s="5" t="s">
        <v>1239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2:32" x14ac:dyDescent="0.25">
      <c r="B5" s="4" t="s">
        <v>1240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2:32" x14ac:dyDescent="0.25">
      <c r="B6" s="4" t="s">
        <v>1241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8" spans="2:32" x14ac:dyDescent="0.25">
      <c r="B8" s="3" t="s">
        <v>1238</v>
      </c>
    </row>
  </sheetData>
  <mergeCells count="1">
    <mergeCell ref="B4:AF4"/>
  </mergeCells>
  <hyperlinks>
    <hyperlink ref="B8" r:id="rId1" xr:uid="{78E788B1-E5D1-4A5C-BA70-AD9DBDCF01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E5C-CBFE-4685-BD9C-9FFF797BA3E5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style="1" bestFit="1" customWidth="1"/>
    <col min="10" max="10" width="5.5703125" bestFit="1" customWidth="1"/>
  </cols>
  <sheetData>
    <row r="1" spans="1:10" ht="15" customHeight="1" x14ac:dyDescent="0.25">
      <c r="A1" s="6" t="s">
        <v>0</v>
      </c>
      <c r="B1" s="6" t="s">
        <v>1</v>
      </c>
      <c r="C1" s="6" t="s">
        <v>1236</v>
      </c>
      <c r="D1" s="6" t="s">
        <v>403</v>
      </c>
      <c r="E1" s="6" t="s">
        <v>2</v>
      </c>
      <c r="F1" s="6" t="s">
        <v>407</v>
      </c>
      <c r="G1" s="6" t="s">
        <v>404</v>
      </c>
      <c r="H1" s="6" t="s">
        <v>406</v>
      </c>
      <c r="I1" s="6" t="s">
        <v>405</v>
      </c>
      <c r="J1" s="6" t="s">
        <v>423</v>
      </c>
    </row>
    <row r="2" spans="1:10" x14ac:dyDescent="0.25">
      <c r="A2" s="6" t="s">
        <v>408</v>
      </c>
      <c r="B2" s="6" t="s">
        <v>3</v>
      </c>
      <c r="C2" s="6" t="str">
        <f>INDEX(t_nuts3_lk[natcode_nuts3],MATCH(_xlfn.NUMBERVALUE(LEFT(B2,5)),t_nuts3_lk[ags_lk],0))</f>
        <v>DE111</v>
      </c>
      <c r="D2" s="6">
        <v>205532</v>
      </c>
      <c r="E2" s="6">
        <v>79841</v>
      </c>
      <c r="F2" s="6">
        <v>2390</v>
      </c>
      <c r="G2" s="6">
        <v>7768</v>
      </c>
      <c r="H2" s="6">
        <v>7793</v>
      </c>
      <c r="I2" s="6">
        <v>5033</v>
      </c>
      <c r="J2" s="6">
        <v>54</v>
      </c>
    </row>
    <row r="3" spans="1:10" x14ac:dyDescent="0.25">
      <c r="A3" s="6" t="s">
        <v>408</v>
      </c>
      <c r="B3" s="6" t="s">
        <v>4</v>
      </c>
      <c r="C3" s="6" t="str">
        <f>INDEX(t_nuts3_lk[natcode_nuts3],MATCH(_xlfn.NUMBERVALUE(LEFT(B3,5)),t_nuts3_lk[ags_lk],0))</f>
        <v>DE112</v>
      </c>
      <c r="D3" s="6">
        <v>166492</v>
      </c>
      <c r="E3" s="6">
        <v>75236</v>
      </c>
      <c r="F3" s="6">
        <v>1427</v>
      </c>
      <c r="G3" s="6">
        <v>6154</v>
      </c>
      <c r="H3" s="6">
        <v>5257</v>
      </c>
      <c r="I3" s="6">
        <v>3648</v>
      </c>
      <c r="J3" s="6">
        <v>52</v>
      </c>
    </row>
    <row r="4" spans="1:10" x14ac:dyDescent="0.25">
      <c r="A4" s="6" t="s">
        <v>408</v>
      </c>
      <c r="B4" s="6" t="s">
        <v>5</v>
      </c>
      <c r="C4" s="6" t="str">
        <f>INDEX(t_nuts3_lk[natcode_nuts3],MATCH(_xlfn.NUMBERVALUE(LEFT(B4,5)),t_nuts3_lk[ags_lk],0))</f>
        <v>DE113</v>
      </c>
      <c r="D4" s="6">
        <v>226834</v>
      </c>
      <c r="E4" s="6">
        <v>96036</v>
      </c>
      <c r="F4" s="6">
        <v>1931</v>
      </c>
      <c r="G4" s="6">
        <v>5812</v>
      </c>
      <c r="H4" s="6">
        <v>2567</v>
      </c>
      <c r="I4" s="6">
        <v>2871</v>
      </c>
      <c r="J4" s="6">
        <v>68</v>
      </c>
    </row>
    <row r="5" spans="1:10" x14ac:dyDescent="0.25">
      <c r="A5" s="6" t="s">
        <v>408</v>
      </c>
      <c r="B5" s="6" t="s">
        <v>6</v>
      </c>
      <c r="C5" s="6" t="str">
        <f>INDEX(t_nuts3_lk[natcode_nuts3],MATCH(_xlfn.NUMBERVALUE(LEFT(B5,5)),t_nuts3_lk[ags_lk],0))</f>
        <v>DE114</v>
      </c>
      <c r="D5" s="6">
        <v>110160</v>
      </c>
      <c r="E5" s="6">
        <v>52114</v>
      </c>
      <c r="F5" s="6">
        <v>1305</v>
      </c>
      <c r="G5" s="6">
        <v>2432</v>
      </c>
      <c r="H5" s="6">
        <v>877</v>
      </c>
      <c r="I5" s="6">
        <v>1075</v>
      </c>
      <c r="J5" s="6">
        <v>29</v>
      </c>
    </row>
    <row r="6" spans="1:10" x14ac:dyDescent="0.25">
      <c r="A6" s="6" t="s">
        <v>408</v>
      </c>
      <c r="B6" s="6" t="s">
        <v>7</v>
      </c>
      <c r="C6" s="6" t="str">
        <f>INDEX(t_nuts3_lk[natcode_nuts3],MATCH(_xlfn.NUMBERVALUE(LEFT(B6,5)),t_nuts3_lk[ags_lk],0))</f>
        <v>DE115</v>
      </c>
      <c r="D6" s="6">
        <v>235104</v>
      </c>
      <c r="E6" s="6">
        <v>87396</v>
      </c>
      <c r="F6" s="6">
        <v>2149</v>
      </c>
      <c r="G6" s="6">
        <v>5398</v>
      </c>
      <c r="H6" s="6">
        <v>2639</v>
      </c>
      <c r="I6" s="6">
        <v>2826</v>
      </c>
      <c r="J6" s="6">
        <v>69</v>
      </c>
    </row>
    <row r="7" spans="1:10" x14ac:dyDescent="0.25">
      <c r="A7" s="6" t="s">
        <v>408</v>
      </c>
      <c r="B7" s="6" t="s">
        <v>8</v>
      </c>
      <c r="C7" s="6" t="str">
        <f>INDEX(t_nuts3_lk[natcode_nuts3],MATCH(_xlfn.NUMBERVALUE(LEFT(B7,5)),t_nuts3_lk[ags_lk],0))</f>
        <v>DE116</v>
      </c>
      <c r="D7" s="6">
        <v>185627</v>
      </c>
      <c r="E7" s="6">
        <v>73230</v>
      </c>
      <c r="F7" s="6">
        <v>1800</v>
      </c>
      <c r="G7" s="6">
        <v>3737</v>
      </c>
      <c r="H7" s="6">
        <v>1799</v>
      </c>
      <c r="I7" s="6">
        <v>2084</v>
      </c>
      <c r="J7" s="6">
        <v>48</v>
      </c>
    </row>
    <row r="8" spans="1:10" x14ac:dyDescent="0.25">
      <c r="A8" s="6" t="s">
        <v>408</v>
      </c>
      <c r="B8" s="6" t="s">
        <v>9</v>
      </c>
      <c r="C8" s="6" t="str">
        <f>INDEX(t_nuts3_lk[natcode_nuts3],MATCH(_xlfn.NUMBERVALUE(LEFT(B8,5)),t_nuts3_lk[ags_lk],0))</f>
        <v>DE117</v>
      </c>
      <c r="D8" s="6">
        <v>45626</v>
      </c>
      <c r="E8" s="6">
        <v>20556</v>
      </c>
      <c r="F8" s="6">
        <v>483</v>
      </c>
      <c r="G8" s="6">
        <v>1081</v>
      </c>
      <c r="H8" s="6">
        <v>509</v>
      </c>
      <c r="I8" s="6">
        <v>423</v>
      </c>
      <c r="J8" s="6">
        <v>12</v>
      </c>
    </row>
    <row r="9" spans="1:10" x14ac:dyDescent="0.25">
      <c r="A9" s="6" t="s">
        <v>408</v>
      </c>
      <c r="B9" s="6" t="s">
        <v>10</v>
      </c>
      <c r="C9" s="6" t="str">
        <f>INDEX(t_nuts3_lk[natcode_nuts3],MATCH(_xlfn.NUMBERVALUE(LEFT(B9,5)),t_nuts3_lk[ags_lk],0))</f>
        <v>DE118</v>
      </c>
      <c r="D9" s="6">
        <v>158124</v>
      </c>
      <c r="E9" s="6">
        <v>78304</v>
      </c>
      <c r="F9" s="6">
        <v>1510</v>
      </c>
      <c r="G9" s="6">
        <v>6038</v>
      </c>
      <c r="H9" s="6">
        <v>1774</v>
      </c>
      <c r="I9" s="6">
        <v>1878</v>
      </c>
      <c r="J9" s="6">
        <v>44</v>
      </c>
    </row>
    <row r="10" spans="1:10" x14ac:dyDescent="0.25">
      <c r="A10" s="6" t="s">
        <v>408</v>
      </c>
      <c r="B10" s="6" t="s">
        <v>11</v>
      </c>
      <c r="C10" s="6" t="str">
        <f>INDEX(t_nuts3_lk[natcode_nuts3],MATCH(_xlfn.NUMBERVALUE(LEFT(B10,5)),t_nuts3_lk[ags_lk],0))</f>
        <v>DE119</v>
      </c>
      <c r="D10" s="6">
        <v>45789</v>
      </c>
      <c r="E10" s="6">
        <v>35329</v>
      </c>
      <c r="F10" s="6">
        <v>573</v>
      </c>
      <c r="G10" s="6">
        <v>1931</v>
      </c>
      <c r="H10" s="6">
        <v>403</v>
      </c>
      <c r="I10" s="6">
        <v>506</v>
      </c>
      <c r="J10" s="6">
        <v>10</v>
      </c>
    </row>
    <row r="11" spans="1:10" x14ac:dyDescent="0.25">
      <c r="A11" s="6" t="s">
        <v>408</v>
      </c>
      <c r="B11" s="6" t="s">
        <v>12</v>
      </c>
      <c r="C11" s="6" t="str">
        <f>INDEX(t_nuts3_lk[natcode_nuts3],MATCH(_xlfn.NUMBERVALUE(LEFT(B11,5)),t_nuts3_lk[ags_lk],0))</f>
        <v>DE11A</v>
      </c>
      <c r="D11" s="6">
        <v>77549</v>
      </c>
      <c r="E11" s="6">
        <v>50262</v>
      </c>
      <c r="F11" s="6">
        <v>1089</v>
      </c>
      <c r="G11" s="6">
        <v>1430</v>
      </c>
      <c r="H11" s="6">
        <v>634</v>
      </c>
      <c r="I11" s="6">
        <v>837</v>
      </c>
      <c r="J11" s="6">
        <v>24</v>
      </c>
    </row>
    <row r="12" spans="1:10" x14ac:dyDescent="0.25">
      <c r="A12" s="6" t="s">
        <v>408</v>
      </c>
      <c r="B12" s="6" t="s">
        <v>13</v>
      </c>
      <c r="C12" s="6" t="str">
        <f>INDEX(t_nuts3_lk[natcode_nuts3],MATCH(_xlfn.NUMBERVALUE(LEFT(B12,5)),t_nuts3_lk[ags_lk],0))</f>
        <v>DE11B</v>
      </c>
      <c r="D12" s="6">
        <v>53963</v>
      </c>
      <c r="E12" s="6">
        <v>33638</v>
      </c>
      <c r="F12" s="6">
        <v>655</v>
      </c>
      <c r="G12" s="6">
        <v>1389</v>
      </c>
      <c r="H12" s="6">
        <v>403</v>
      </c>
      <c r="I12" s="6">
        <v>425</v>
      </c>
      <c r="J12" s="6">
        <v>21</v>
      </c>
    </row>
    <row r="13" spans="1:10" x14ac:dyDescent="0.25">
      <c r="A13" s="6" t="s">
        <v>408</v>
      </c>
      <c r="B13" s="6" t="s">
        <v>14</v>
      </c>
      <c r="C13" s="6" t="str">
        <f>INDEX(t_nuts3_lk[natcode_nuts3],MATCH(_xlfn.NUMBERVALUE(LEFT(B13,5)),t_nuts3_lk[ags_lk],0))</f>
        <v>DE11C</v>
      </c>
      <c r="D13" s="6">
        <v>54675</v>
      </c>
      <c r="E13" s="6">
        <v>28289</v>
      </c>
      <c r="F13" s="6">
        <v>641</v>
      </c>
      <c r="G13" s="6">
        <v>913</v>
      </c>
      <c r="H13" s="6">
        <v>367</v>
      </c>
      <c r="I13" s="6">
        <v>442</v>
      </c>
      <c r="J13" s="6">
        <v>12</v>
      </c>
    </row>
    <row r="14" spans="1:10" x14ac:dyDescent="0.25">
      <c r="A14" s="6" t="s">
        <v>408</v>
      </c>
      <c r="B14" s="6" t="s">
        <v>15</v>
      </c>
      <c r="C14" s="6" t="str">
        <f>INDEX(t_nuts3_lk[natcode_nuts3],MATCH(_xlfn.NUMBERVALUE(LEFT(B14,5)),t_nuts3_lk[ags_lk],0))</f>
        <v>DE11D</v>
      </c>
      <c r="D14" s="6">
        <v>129334</v>
      </c>
      <c r="E14" s="6">
        <v>72062</v>
      </c>
      <c r="F14" s="6">
        <v>1278</v>
      </c>
      <c r="G14" s="6">
        <v>2638</v>
      </c>
      <c r="H14" s="6">
        <v>1162</v>
      </c>
      <c r="I14" s="6">
        <v>1150</v>
      </c>
      <c r="J14" s="6">
        <v>17</v>
      </c>
    </row>
    <row r="15" spans="1:10" x14ac:dyDescent="0.25">
      <c r="A15" s="6" t="s">
        <v>408</v>
      </c>
      <c r="B15" s="6" t="s">
        <v>16</v>
      </c>
      <c r="C15" s="6" t="str">
        <f>INDEX(t_nuts3_lk[natcode_nuts3],MATCH(_xlfn.NUMBERVALUE(LEFT(B15,5)),t_nuts3_lk[ags_lk],0))</f>
        <v>DE121</v>
      </c>
      <c r="D15" s="6">
        <v>22184</v>
      </c>
      <c r="E15" s="6">
        <v>11915</v>
      </c>
      <c r="F15" s="6">
        <v>148</v>
      </c>
      <c r="G15" s="6">
        <v>682</v>
      </c>
      <c r="H15" s="6">
        <v>268</v>
      </c>
      <c r="I15" s="6">
        <v>356</v>
      </c>
      <c r="J15" s="6">
        <v>6</v>
      </c>
    </row>
    <row r="16" spans="1:10" x14ac:dyDescent="0.25">
      <c r="A16" s="6" t="s">
        <v>408</v>
      </c>
      <c r="B16" s="6" t="s">
        <v>17</v>
      </c>
      <c r="C16" s="6" t="str">
        <f>INDEX(t_nuts3_lk[natcode_nuts3],MATCH(_xlfn.NUMBERVALUE(LEFT(B16,5)),t_nuts3_lk[ags_lk],0))</f>
        <v>DE122</v>
      </c>
      <c r="D16" s="6">
        <v>90295</v>
      </c>
      <c r="E16" s="6">
        <v>45183</v>
      </c>
      <c r="F16" s="6">
        <v>1200</v>
      </c>
      <c r="G16" s="6">
        <v>2607</v>
      </c>
      <c r="H16" s="6">
        <v>1212</v>
      </c>
      <c r="I16" s="6">
        <v>1412</v>
      </c>
      <c r="J16" s="6">
        <v>40</v>
      </c>
    </row>
    <row r="17" spans="1:10" x14ac:dyDescent="0.25">
      <c r="A17" s="6" t="s">
        <v>408</v>
      </c>
      <c r="B17" s="6" t="s">
        <v>18</v>
      </c>
      <c r="C17" s="6" t="str">
        <f>INDEX(t_nuts3_lk[natcode_nuts3],MATCH(_xlfn.NUMBERVALUE(LEFT(B17,5)),t_nuts3_lk[ags_lk],0))</f>
        <v>DE123</v>
      </c>
      <c r="D17" s="6">
        <v>188579</v>
      </c>
      <c r="E17" s="6">
        <v>86254</v>
      </c>
      <c r="F17" s="6">
        <v>1906</v>
      </c>
      <c r="G17" s="6">
        <v>3792</v>
      </c>
      <c r="H17" s="6">
        <v>1407</v>
      </c>
      <c r="I17" s="6">
        <v>2086</v>
      </c>
      <c r="J17" s="6">
        <v>51</v>
      </c>
    </row>
    <row r="18" spans="1:10" x14ac:dyDescent="0.25">
      <c r="A18" s="6" t="s">
        <v>408</v>
      </c>
      <c r="B18" s="6" t="s">
        <v>19</v>
      </c>
      <c r="C18" s="6" t="str">
        <f>INDEX(t_nuts3_lk[natcode_nuts3],MATCH(_xlfn.NUMBERVALUE(LEFT(B18,5)),t_nuts3_lk[ags_lk],0))</f>
        <v>DE124</v>
      </c>
      <c r="D18" s="6">
        <v>99417</v>
      </c>
      <c r="E18" s="6">
        <v>48194</v>
      </c>
      <c r="F18" s="6">
        <v>890</v>
      </c>
      <c r="G18" s="6">
        <v>2086</v>
      </c>
      <c r="H18" s="6">
        <v>995</v>
      </c>
      <c r="I18" s="6">
        <v>1104</v>
      </c>
      <c r="J18" s="6">
        <v>25</v>
      </c>
    </row>
    <row r="19" spans="1:10" x14ac:dyDescent="0.25">
      <c r="A19" s="6" t="s">
        <v>408</v>
      </c>
      <c r="B19" s="6" t="s">
        <v>20</v>
      </c>
      <c r="C19" s="6" t="str">
        <f>INDEX(t_nuts3_lk[natcode_nuts3],MATCH(_xlfn.NUMBERVALUE(LEFT(B19,5)),t_nuts3_lk[ags_lk],0))</f>
        <v>DE125</v>
      </c>
      <c r="D19" s="6">
        <v>39714</v>
      </c>
      <c r="E19" s="6">
        <v>19241</v>
      </c>
      <c r="F19" s="6">
        <v>393</v>
      </c>
      <c r="G19" s="6">
        <v>1226</v>
      </c>
      <c r="H19" s="6">
        <v>477</v>
      </c>
      <c r="I19" s="6">
        <v>475</v>
      </c>
      <c r="J19" s="6">
        <v>24</v>
      </c>
    </row>
    <row r="20" spans="1:10" x14ac:dyDescent="0.25">
      <c r="A20" s="6" t="s">
        <v>408</v>
      </c>
      <c r="B20" s="6" t="s">
        <v>21</v>
      </c>
      <c r="C20" s="6" t="str">
        <f>INDEX(t_nuts3_lk[natcode_nuts3],MATCH(_xlfn.NUMBERVALUE(LEFT(B20,5)),t_nuts3_lk[ags_lk],0))</f>
        <v>DE126</v>
      </c>
      <c r="D20" s="6">
        <v>100235</v>
      </c>
      <c r="E20" s="6">
        <v>48095</v>
      </c>
      <c r="F20" s="6">
        <v>919</v>
      </c>
      <c r="G20" s="6">
        <v>2912</v>
      </c>
      <c r="H20" s="6">
        <v>1434</v>
      </c>
      <c r="I20" s="6">
        <v>968</v>
      </c>
      <c r="J20" s="6">
        <v>15</v>
      </c>
    </row>
    <row r="21" spans="1:10" x14ac:dyDescent="0.25">
      <c r="A21" s="6" t="s">
        <v>408</v>
      </c>
      <c r="B21" s="6" t="s">
        <v>22</v>
      </c>
      <c r="C21" s="6" t="str">
        <f>INDEX(t_nuts3_lk[natcode_nuts3],MATCH(_xlfn.NUMBERVALUE(LEFT(B21,5)),t_nuts3_lk[ags_lk],0))</f>
        <v>DE127</v>
      </c>
      <c r="D21" s="6">
        <v>59797</v>
      </c>
      <c r="E21" s="6">
        <v>33236</v>
      </c>
      <c r="F21" s="6">
        <v>614</v>
      </c>
      <c r="G21" s="6">
        <v>1137</v>
      </c>
      <c r="H21" s="6">
        <v>449</v>
      </c>
      <c r="I21" s="6">
        <v>538</v>
      </c>
      <c r="J21" s="6">
        <v>16</v>
      </c>
    </row>
    <row r="22" spans="1:10" x14ac:dyDescent="0.25">
      <c r="A22" s="6" t="s">
        <v>408</v>
      </c>
      <c r="B22" s="6" t="s">
        <v>23</v>
      </c>
      <c r="C22" s="6" t="str">
        <f>INDEX(t_nuts3_lk[natcode_nuts3],MATCH(_xlfn.NUMBERVALUE(LEFT(B22,5)),t_nuts3_lk[ags_lk],0))</f>
        <v>DE128</v>
      </c>
      <c r="D22" s="6">
        <v>235264</v>
      </c>
      <c r="E22" s="6">
        <v>107327</v>
      </c>
      <c r="F22" s="6">
        <v>2120</v>
      </c>
      <c r="G22" s="6">
        <v>4831</v>
      </c>
      <c r="H22" s="6">
        <v>3766</v>
      </c>
      <c r="I22" s="6">
        <v>2599</v>
      </c>
      <c r="J22" s="6">
        <v>61</v>
      </c>
    </row>
    <row r="23" spans="1:10" x14ac:dyDescent="0.25">
      <c r="A23" s="6" t="s">
        <v>408</v>
      </c>
      <c r="B23" s="6" t="s">
        <v>24</v>
      </c>
      <c r="C23" s="6" t="str">
        <f>INDEX(t_nuts3_lk[natcode_nuts3],MATCH(_xlfn.NUMBERVALUE(LEFT(B23,5)),t_nuts3_lk[ags_lk],0))</f>
        <v>DE129</v>
      </c>
      <c r="D23" s="6">
        <v>42151</v>
      </c>
      <c r="E23" s="6">
        <v>18857</v>
      </c>
      <c r="F23" s="6">
        <v>369</v>
      </c>
      <c r="G23" s="6">
        <v>916</v>
      </c>
      <c r="H23" s="6">
        <v>429</v>
      </c>
      <c r="I23" s="6">
        <v>438</v>
      </c>
      <c r="J23" s="6">
        <v>8</v>
      </c>
    </row>
    <row r="24" spans="1:10" x14ac:dyDescent="0.25">
      <c r="A24" s="6" t="s">
        <v>408</v>
      </c>
      <c r="B24" s="6" t="s">
        <v>25</v>
      </c>
      <c r="C24" s="6" t="str">
        <f>INDEX(t_nuts3_lk[natcode_nuts3],MATCH(_xlfn.NUMBERVALUE(LEFT(B24,5)),t_nuts3_lk[ags_lk],0))</f>
        <v>DE12A</v>
      </c>
      <c r="D24" s="6">
        <v>66549</v>
      </c>
      <c r="E24" s="6">
        <v>36796</v>
      </c>
      <c r="F24" s="6">
        <v>764</v>
      </c>
      <c r="G24" s="6">
        <v>1358</v>
      </c>
      <c r="H24" s="6">
        <v>500</v>
      </c>
      <c r="I24" s="6">
        <v>1032</v>
      </c>
      <c r="J24" s="6">
        <v>25</v>
      </c>
    </row>
    <row r="25" spans="1:10" x14ac:dyDescent="0.25">
      <c r="A25" s="6" t="s">
        <v>408</v>
      </c>
      <c r="B25" s="6" t="s">
        <v>26</v>
      </c>
      <c r="C25" s="6" t="str">
        <f>INDEX(t_nuts3_lk[natcode_nuts3],MATCH(_xlfn.NUMBERVALUE(LEFT(B25,5)),t_nuts3_lk[ags_lk],0))</f>
        <v>DE12B</v>
      </c>
      <c r="D25" s="6">
        <v>90907</v>
      </c>
      <c r="E25" s="6">
        <v>38952</v>
      </c>
      <c r="F25" s="6">
        <v>955</v>
      </c>
      <c r="G25" s="6">
        <v>1512</v>
      </c>
      <c r="H25" s="6">
        <v>706</v>
      </c>
      <c r="I25" s="6">
        <v>994</v>
      </c>
      <c r="J25" s="6">
        <v>30</v>
      </c>
    </row>
    <row r="26" spans="1:10" x14ac:dyDescent="0.25">
      <c r="A26" s="6" t="s">
        <v>408</v>
      </c>
      <c r="B26" s="6" t="s">
        <v>27</v>
      </c>
      <c r="C26" s="6" t="str">
        <f>INDEX(t_nuts3_lk[natcode_nuts3],MATCH(_xlfn.NUMBERVALUE(LEFT(B26,5)),t_nuts3_lk[ags_lk],0))</f>
        <v>DE12C</v>
      </c>
      <c r="D26" s="6">
        <v>46737</v>
      </c>
      <c r="E26" s="6">
        <v>29184</v>
      </c>
      <c r="F26" s="6">
        <v>471</v>
      </c>
      <c r="G26" s="6">
        <v>1080</v>
      </c>
      <c r="H26" s="6">
        <v>355</v>
      </c>
      <c r="I26" s="6">
        <v>472</v>
      </c>
      <c r="J26" s="6">
        <v>10</v>
      </c>
    </row>
    <row r="27" spans="1:10" x14ac:dyDescent="0.25">
      <c r="A27" s="6" t="s">
        <v>408</v>
      </c>
      <c r="B27" s="6" t="s">
        <v>28</v>
      </c>
      <c r="C27" s="6" t="str">
        <f>INDEX(t_nuts3_lk[natcode_nuts3],MATCH(_xlfn.NUMBERVALUE(LEFT(B27,5)),t_nuts3_lk[ags_lk],0))</f>
        <v>DE131</v>
      </c>
      <c r="D27" s="6">
        <v>58177</v>
      </c>
      <c r="E27" s="6">
        <v>32925</v>
      </c>
      <c r="F27" s="6">
        <v>764</v>
      </c>
      <c r="G27" s="6">
        <v>1405</v>
      </c>
      <c r="H27" s="6">
        <v>697</v>
      </c>
      <c r="I27" s="6">
        <v>912</v>
      </c>
      <c r="J27" s="6">
        <v>30</v>
      </c>
    </row>
    <row r="28" spans="1:10" x14ac:dyDescent="0.25">
      <c r="A28" s="6" t="s">
        <v>408</v>
      </c>
      <c r="B28" s="6" t="s">
        <v>29</v>
      </c>
      <c r="C28" s="6" t="str">
        <f>INDEX(t_nuts3_lk[natcode_nuts3],MATCH(_xlfn.NUMBERVALUE(LEFT(B28,5)),t_nuts3_lk[ags_lk],0))</f>
        <v>DE132</v>
      </c>
      <c r="D28" s="6">
        <v>102641</v>
      </c>
      <c r="E28" s="6">
        <v>53511</v>
      </c>
      <c r="F28" s="6">
        <v>976</v>
      </c>
      <c r="G28" s="6">
        <v>2022</v>
      </c>
      <c r="H28" s="6">
        <v>719</v>
      </c>
      <c r="I28" s="6">
        <v>1341</v>
      </c>
      <c r="J28" s="6">
        <v>46</v>
      </c>
    </row>
    <row r="29" spans="1:10" x14ac:dyDescent="0.25">
      <c r="A29" s="6" t="s">
        <v>408</v>
      </c>
      <c r="B29" s="6" t="s">
        <v>30</v>
      </c>
      <c r="C29" s="6" t="str">
        <f>INDEX(t_nuts3_lk[natcode_nuts3],MATCH(_xlfn.NUMBERVALUE(LEFT(B29,5)),t_nuts3_lk[ags_lk],0))</f>
        <v>DE133</v>
      </c>
      <c r="D29" s="6">
        <v>67477</v>
      </c>
      <c r="E29" s="6">
        <v>32298</v>
      </c>
      <c r="F29" s="6">
        <v>652</v>
      </c>
      <c r="G29" s="6">
        <v>1197</v>
      </c>
      <c r="H29" s="6">
        <v>444</v>
      </c>
      <c r="I29" s="6">
        <v>1235</v>
      </c>
      <c r="J29" s="6">
        <v>15</v>
      </c>
    </row>
    <row r="30" spans="1:10" x14ac:dyDescent="0.25">
      <c r="A30" s="6" t="s">
        <v>408</v>
      </c>
      <c r="B30" s="6" t="s">
        <v>31</v>
      </c>
      <c r="C30" s="6" t="str">
        <f>INDEX(t_nuts3_lk[natcode_nuts3],MATCH(_xlfn.NUMBERVALUE(LEFT(B30,5)),t_nuts3_lk[ags_lk],0))</f>
        <v>DE134</v>
      </c>
      <c r="D30" s="6">
        <v>177042</v>
      </c>
      <c r="E30" s="6">
        <v>91870</v>
      </c>
      <c r="F30" s="6">
        <v>1432</v>
      </c>
      <c r="G30" s="6">
        <v>2712</v>
      </c>
      <c r="H30" s="6">
        <v>1247</v>
      </c>
      <c r="I30" s="6">
        <v>1930</v>
      </c>
      <c r="J30" s="6">
        <v>42</v>
      </c>
    </row>
    <row r="31" spans="1:10" x14ac:dyDescent="0.25">
      <c r="A31" s="6" t="s">
        <v>408</v>
      </c>
      <c r="B31" s="6" t="s">
        <v>32</v>
      </c>
      <c r="C31" s="6" t="str">
        <f>INDEX(t_nuts3_lk[natcode_nuts3],MATCH(_xlfn.NUMBERVALUE(LEFT(B31,5)),t_nuts3_lk[ags_lk],0))</f>
        <v>DE135</v>
      </c>
      <c r="D31" s="6">
        <v>58503</v>
      </c>
      <c r="E31" s="6">
        <v>34040</v>
      </c>
      <c r="F31" s="6">
        <v>521</v>
      </c>
      <c r="G31" s="6">
        <v>1102</v>
      </c>
      <c r="H31" s="6">
        <v>482</v>
      </c>
      <c r="I31" s="6">
        <v>485</v>
      </c>
      <c r="J31" s="6">
        <v>15</v>
      </c>
    </row>
    <row r="32" spans="1:10" x14ac:dyDescent="0.25">
      <c r="A32" s="6" t="s">
        <v>408</v>
      </c>
      <c r="B32" s="6" t="s">
        <v>33</v>
      </c>
      <c r="C32" s="6" t="str">
        <f>INDEX(t_nuts3_lk[natcode_nuts3],MATCH(_xlfn.NUMBERVALUE(LEFT(B32,5)),t_nuts3_lk[ags_lk],0))</f>
        <v>DE136</v>
      </c>
      <c r="D32" s="6">
        <v>84995</v>
      </c>
      <c r="E32" s="6">
        <v>44093</v>
      </c>
      <c r="F32" s="6">
        <v>754</v>
      </c>
      <c r="G32" s="6">
        <v>2047</v>
      </c>
      <c r="H32" s="6">
        <v>787</v>
      </c>
      <c r="I32" s="6">
        <v>833</v>
      </c>
      <c r="J32" s="6">
        <v>35</v>
      </c>
    </row>
    <row r="33" spans="1:10" x14ac:dyDescent="0.25">
      <c r="A33" s="6" t="s">
        <v>408</v>
      </c>
      <c r="B33" s="6" t="s">
        <v>34</v>
      </c>
      <c r="C33" s="6" t="str">
        <f>INDEX(t_nuts3_lk[natcode_nuts3],MATCH(_xlfn.NUMBERVALUE(LEFT(B33,5)),t_nuts3_lk[ags_lk],0))</f>
        <v>DE137</v>
      </c>
      <c r="D33" s="6">
        <v>55419</v>
      </c>
      <c r="E33" s="6">
        <v>31779</v>
      </c>
      <c r="F33" s="6">
        <v>445</v>
      </c>
      <c r="G33" s="6">
        <v>1292</v>
      </c>
      <c r="H33" s="6">
        <v>605</v>
      </c>
      <c r="I33" s="6">
        <v>543</v>
      </c>
      <c r="J33" s="6">
        <v>19</v>
      </c>
    </row>
    <row r="34" spans="1:10" x14ac:dyDescent="0.25">
      <c r="A34" s="6" t="s">
        <v>408</v>
      </c>
      <c r="B34" s="6" t="s">
        <v>35</v>
      </c>
      <c r="C34" s="6" t="str">
        <f>INDEX(t_nuts3_lk[natcode_nuts3],MATCH(_xlfn.NUMBERVALUE(LEFT(B34,5)),t_nuts3_lk[ags_lk],0))</f>
        <v>DE138</v>
      </c>
      <c r="D34" s="6">
        <v>110060</v>
      </c>
      <c r="E34" s="6">
        <v>47172</v>
      </c>
      <c r="F34" s="6">
        <v>1260</v>
      </c>
      <c r="G34" s="6">
        <v>2495</v>
      </c>
      <c r="H34" s="6">
        <v>855</v>
      </c>
      <c r="I34" s="6">
        <v>1310</v>
      </c>
      <c r="J34" s="6">
        <v>31</v>
      </c>
    </row>
    <row r="35" spans="1:10" x14ac:dyDescent="0.25">
      <c r="A35" s="6" t="s">
        <v>408</v>
      </c>
      <c r="B35" s="6" t="s">
        <v>36</v>
      </c>
      <c r="C35" s="6" t="str">
        <f>INDEX(t_nuts3_lk[natcode_nuts3],MATCH(_xlfn.NUMBERVALUE(LEFT(B35,5)),t_nuts3_lk[ags_lk],0))</f>
        <v>DE139</v>
      </c>
      <c r="D35" s="6">
        <v>92944</v>
      </c>
      <c r="E35" s="6">
        <v>40735</v>
      </c>
      <c r="F35" s="6">
        <v>463</v>
      </c>
      <c r="G35" s="6">
        <v>2212</v>
      </c>
      <c r="H35" s="6">
        <v>657</v>
      </c>
      <c r="I35" s="6">
        <v>1129</v>
      </c>
      <c r="J35" s="6">
        <v>33</v>
      </c>
    </row>
    <row r="36" spans="1:10" x14ac:dyDescent="0.25">
      <c r="A36" s="6" t="s">
        <v>408</v>
      </c>
      <c r="B36" s="6" t="s">
        <v>37</v>
      </c>
      <c r="C36" s="6" t="str">
        <f>INDEX(t_nuts3_lk[natcode_nuts3],MATCH(_xlfn.NUMBERVALUE(LEFT(B36,5)),t_nuts3_lk[ags_lk],0))</f>
        <v>DE13A</v>
      </c>
      <c r="D36" s="6">
        <v>71100</v>
      </c>
      <c r="E36" s="6">
        <v>34780</v>
      </c>
      <c r="F36" s="6">
        <v>398</v>
      </c>
      <c r="G36" s="6">
        <v>1241</v>
      </c>
      <c r="H36" s="6">
        <v>509</v>
      </c>
      <c r="I36" s="6">
        <v>833</v>
      </c>
      <c r="J36" s="6">
        <v>29</v>
      </c>
    </row>
    <row r="37" spans="1:10" x14ac:dyDescent="0.25">
      <c r="A37" s="6" t="s">
        <v>408</v>
      </c>
      <c r="B37" s="6" t="s">
        <v>38</v>
      </c>
      <c r="C37" s="6" t="str">
        <f>INDEX(t_nuts3_lk[natcode_nuts3],MATCH(_xlfn.NUMBERVALUE(LEFT(B37,5)),t_nuts3_lk[ags_lk],0))</f>
        <v>DE141</v>
      </c>
      <c r="D37" s="6">
        <v>119370</v>
      </c>
      <c r="E37" s="6">
        <v>56609</v>
      </c>
      <c r="F37" s="6">
        <v>1357</v>
      </c>
      <c r="G37" s="6">
        <v>2151</v>
      </c>
      <c r="H37" s="6">
        <v>1285</v>
      </c>
      <c r="I37" s="6">
        <v>1209</v>
      </c>
      <c r="J37" s="6">
        <v>29</v>
      </c>
    </row>
    <row r="38" spans="1:10" x14ac:dyDescent="0.25">
      <c r="A38" s="6" t="s">
        <v>408</v>
      </c>
      <c r="B38" s="6" t="s">
        <v>39</v>
      </c>
      <c r="C38" s="6" t="str">
        <f>INDEX(t_nuts3_lk[natcode_nuts3],MATCH(_xlfn.NUMBERVALUE(LEFT(B38,5)),t_nuts3_lk[ags_lk],0))</f>
        <v>DE142</v>
      </c>
      <c r="D38" s="6">
        <v>81464</v>
      </c>
      <c r="E38" s="6">
        <v>41741</v>
      </c>
      <c r="F38" s="6">
        <v>1276</v>
      </c>
      <c r="G38" s="6">
        <v>1693</v>
      </c>
      <c r="H38" s="6">
        <v>847</v>
      </c>
      <c r="I38" s="6">
        <v>954</v>
      </c>
      <c r="J38" s="6">
        <v>28</v>
      </c>
    </row>
    <row r="39" spans="1:10" x14ac:dyDescent="0.25">
      <c r="A39" s="6" t="s">
        <v>408</v>
      </c>
      <c r="B39" s="6" t="s">
        <v>40</v>
      </c>
      <c r="C39" s="6" t="str">
        <f>INDEX(t_nuts3_lk[natcode_nuts3],MATCH(_xlfn.NUMBERVALUE(LEFT(B39,5)),t_nuts3_lk[ags_lk],0))</f>
        <v>DE143</v>
      </c>
      <c r="D39" s="6">
        <v>83901</v>
      </c>
      <c r="E39" s="6">
        <v>41797</v>
      </c>
      <c r="F39" s="6">
        <v>859</v>
      </c>
      <c r="G39" s="6">
        <v>1626</v>
      </c>
      <c r="H39" s="6">
        <v>670</v>
      </c>
      <c r="I39" s="6">
        <v>708</v>
      </c>
      <c r="J39" s="6">
        <v>18</v>
      </c>
    </row>
    <row r="40" spans="1:10" x14ac:dyDescent="0.25">
      <c r="A40" s="6" t="s">
        <v>408</v>
      </c>
      <c r="B40" s="6" t="s">
        <v>41</v>
      </c>
      <c r="C40" s="6" t="str">
        <f>INDEX(t_nuts3_lk[natcode_nuts3],MATCH(_xlfn.NUMBERVALUE(LEFT(B40,5)),t_nuts3_lk[ags_lk],0))</f>
        <v>DE144</v>
      </c>
      <c r="D40" s="6">
        <v>40429</v>
      </c>
      <c r="E40" s="6">
        <v>24054</v>
      </c>
      <c r="F40" s="6">
        <v>480</v>
      </c>
      <c r="G40" s="6">
        <v>1085</v>
      </c>
      <c r="H40" s="6">
        <v>586</v>
      </c>
      <c r="I40" s="6">
        <v>554</v>
      </c>
      <c r="J40" s="6">
        <v>15</v>
      </c>
    </row>
    <row r="41" spans="1:10" x14ac:dyDescent="0.25">
      <c r="A41" s="6" t="s">
        <v>408</v>
      </c>
      <c r="B41" s="6" t="s">
        <v>42</v>
      </c>
      <c r="C41" s="6" t="str">
        <f>INDEX(t_nuts3_lk[natcode_nuts3],MATCH(_xlfn.NUMBERVALUE(LEFT(B41,5)),t_nuts3_lk[ags_lk],0))</f>
        <v>DE145</v>
      </c>
      <c r="D41" s="6">
        <v>80583</v>
      </c>
      <c r="E41" s="6">
        <v>46437</v>
      </c>
      <c r="F41" s="6">
        <v>801</v>
      </c>
      <c r="G41" s="6">
        <v>1240</v>
      </c>
      <c r="H41" s="6">
        <v>551</v>
      </c>
      <c r="I41" s="6">
        <v>777</v>
      </c>
      <c r="J41" s="6">
        <v>21</v>
      </c>
    </row>
    <row r="42" spans="1:10" x14ac:dyDescent="0.25">
      <c r="A42" s="6" t="s">
        <v>408</v>
      </c>
      <c r="B42" s="6" t="s">
        <v>43</v>
      </c>
      <c r="C42" s="6" t="str">
        <f>INDEX(t_nuts3_lk[natcode_nuts3],MATCH(_xlfn.NUMBERVALUE(LEFT(B42,5)),t_nuts3_lk[ags_lk],0))</f>
        <v>DE146</v>
      </c>
      <c r="D42" s="6">
        <v>79546</v>
      </c>
      <c r="E42" s="6">
        <v>50666</v>
      </c>
      <c r="F42" s="6">
        <v>726</v>
      </c>
      <c r="G42" s="6">
        <v>1256</v>
      </c>
      <c r="H42" s="6">
        <v>430</v>
      </c>
      <c r="I42" s="6">
        <v>907</v>
      </c>
      <c r="J42" s="6">
        <v>16</v>
      </c>
    </row>
    <row r="43" spans="1:10" x14ac:dyDescent="0.25">
      <c r="A43" s="6" t="s">
        <v>408</v>
      </c>
      <c r="B43" s="6" t="s">
        <v>44</v>
      </c>
      <c r="C43" s="6" t="str">
        <f>INDEX(t_nuts3_lk[natcode_nuts3],MATCH(_xlfn.NUMBERVALUE(LEFT(B43,5)),t_nuts3_lk[ags_lk],0))</f>
        <v>DE147</v>
      </c>
      <c r="D43" s="6">
        <v>89813</v>
      </c>
      <c r="E43" s="6">
        <v>45155</v>
      </c>
      <c r="F43" s="6">
        <v>838</v>
      </c>
      <c r="G43" s="6">
        <v>2221</v>
      </c>
      <c r="H43" s="6">
        <v>1087</v>
      </c>
      <c r="I43" s="6">
        <v>1074</v>
      </c>
      <c r="J43" s="6">
        <v>29</v>
      </c>
    </row>
    <row r="44" spans="1:10" x14ac:dyDescent="0.25">
      <c r="A44" s="6" t="s">
        <v>408</v>
      </c>
      <c r="B44" s="6" t="s">
        <v>45</v>
      </c>
      <c r="C44" s="6" t="str">
        <f>INDEX(t_nuts3_lk[natcode_nuts3],MATCH(_xlfn.NUMBERVALUE(LEFT(B44,5)),t_nuts3_lk[ags_lk],0))</f>
        <v>DE148</v>
      </c>
      <c r="D44" s="6">
        <v>111072</v>
      </c>
      <c r="E44" s="6">
        <v>67138</v>
      </c>
      <c r="F44" s="6">
        <v>1067</v>
      </c>
      <c r="G44" s="6">
        <v>1787</v>
      </c>
      <c r="H44" s="6">
        <v>916</v>
      </c>
      <c r="I44" s="6">
        <v>1402</v>
      </c>
      <c r="J44" s="6">
        <v>36</v>
      </c>
    </row>
    <row r="45" spans="1:10" x14ac:dyDescent="0.25">
      <c r="A45" s="6" t="s">
        <v>408</v>
      </c>
      <c r="B45" s="6" t="s">
        <v>46</v>
      </c>
      <c r="C45" s="6" t="str">
        <f>INDEX(t_nuts3_lk[natcode_nuts3],MATCH(_xlfn.NUMBERVALUE(LEFT(B45,5)),t_nuts3_lk[ags_lk],0))</f>
        <v>DE149</v>
      </c>
      <c r="D45" s="6">
        <v>52844</v>
      </c>
      <c r="E45" s="6">
        <v>32348</v>
      </c>
      <c r="F45" s="6">
        <v>642</v>
      </c>
      <c r="G45" s="6">
        <v>1368</v>
      </c>
      <c r="H45" s="6">
        <v>314</v>
      </c>
      <c r="I45" s="6">
        <v>442</v>
      </c>
      <c r="J45" s="6">
        <v>12</v>
      </c>
    </row>
    <row r="46" spans="1:10" x14ac:dyDescent="0.25">
      <c r="A46" s="6" t="s">
        <v>409</v>
      </c>
      <c r="B46" s="6" t="s">
        <v>47</v>
      </c>
      <c r="C46" s="6" t="str">
        <f>INDEX(t_nuts3_lk[natcode_nuts3],MATCH(_xlfn.NUMBERVALUE(LEFT(B46,5)),t_nuts3_lk[ags_lk],0))</f>
        <v>DE211</v>
      </c>
      <c r="D46" s="6">
        <v>56102</v>
      </c>
      <c r="E46" s="6">
        <v>29436</v>
      </c>
      <c r="F46" s="6">
        <v>596</v>
      </c>
      <c r="G46" s="6">
        <v>6318</v>
      </c>
      <c r="H46" s="6">
        <v>2921</v>
      </c>
      <c r="I46" s="6">
        <v>2047</v>
      </c>
      <c r="J46" s="6">
        <v>9</v>
      </c>
    </row>
    <row r="47" spans="1:10" x14ac:dyDescent="0.25">
      <c r="A47" s="6" t="s">
        <v>409</v>
      </c>
      <c r="B47" s="6" t="s">
        <v>48</v>
      </c>
      <c r="C47" s="6" t="str">
        <f>INDEX(t_nuts3_lk[natcode_nuts3],MATCH(_xlfn.NUMBERVALUE(LEFT(B47,5)),t_nuts3_lk[ags_lk],0))</f>
        <v>DE212</v>
      </c>
      <c r="D47" s="6">
        <v>431465</v>
      </c>
      <c r="E47" s="6">
        <v>247477</v>
      </c>
      <c r="F47" s="6">
        <v>3602</v>
      </c>
      <c r="G47" s="6">
        <v>30454</v>
      </c>
      <c r="H47" s="6">
        <v>10658</v>
      </c>
      <c r="I47" s="6">
        <v>8271</v>
      </c>
      <c r="J47" s="6">
        <v>118</v>
      </c>
    </row>
    <row r="48" spans="1:10" x14ac:dyDescent="0.25">
      <c r="A48" s="6" t="s">
        <v>409</v>
      </c>
      <c r="B48" s="6" t="s">
        <v>49</v>
      </c>
      <c r="C48" s="6" t="str">
        <f>INDEX(t_nuts3_lk[natcode_nuts3],MATCH(_xlfn.NUMBERVALUE(LEFT(B48,5)),t_nuts3_lk[ags_lk],0))</f>
        <v>DE213</v>
      </c>
      <c r="D48" s="6">
        <v>21855</v>
      </c>
      <c r="E48" s="6">
        <v>12478</v>
      </c>
      <c r="F48" s="6">
        <v>204</v>
      </c>
      <c r="G48" s="6">
        <v>480</v>
      </c>
      <c r="H48" s="6">
        <v>177</v>
      </c>
      <c r="I48" s="6">
        <v>250</v>
      </c>
      <c r="J48" s="6">
        <v>6</v>
      </c>
    </row>
    <row r="49" spans="1:10" x14ac:dyDescent="0.25">
      <c r="A49" s="6" t="s">
        <v>409</v>
      </c>
      <c r="B49" s="6" t="s">
        <v>50</v>
      </c>
      <c r="C49" s="6" t="str">
        <f>INDEX(t_nuts3_lk[natcode_nuts3],MATCH(_xlfn.NUMBERVALUE(LEFT(B49,5)),t_nuts3_lk[ags_lk],0))</f>
        <v>DE214</v>
      </c>
      <c r="D49" s="6">
        <v>44760</v>
      </c>
      <c r="E49" s="6">
        <v>25310</v>
      </c>
      <c r="F49" s="6">
        <v>368</v>
      </c>
      <c r="G49" s="6">
        <v>955</v>
      </c>
      <c r="H49" s="6">
        <v>276</v>
      </c>
      <c r="I49" s="6">
        <v>439</v>
      </c>
      <c r="J49" s="6">
        <v>10</v>
      </c>
    </row>
    <row r="50" spans="1:10" x14ac:dyDescent="0.25">
      <c r="A50" s="6" t="s">
        <v>409</v>
      </c>
      <c r="B50" s="6" t="s">
        <v>51</v>
      </c>
      <c r="C50" s="6" t="str">
        <f>INDEX(t_nuts3_lk[natcode_nuts3],MATCH(_xlfn.NUMBERVALUE(LEFT(B50,5)),t_nuts3_lk[ags_lk],0))</f>
        <v>DE215</v>
      </c>
      <c r="D50" s="6">
        <v>41814</v>
      </c>
      <c r="E50" s="6">
        <v>22529</v>
      </c>
      <c r="F50" s="6">
        <v>275</v>
      </c>
      <c r="G50" s="6">
        <v>841</v>
      </c>
      <c r="H50" s="6">
        <v>257</v>
      </c>
      <c r="I50" s="6">
        <v>438</v>
      </c>
      <c r="J50" s="6">
        <v>9</v>
      </c>
    </row>
    <row r="51" spans="1:10" x14ac:dyDescent="0.25">
      <c r="A51" s="6" t="s">
        <v>409</v>
      </c>
      <c r="B51" s="6" t="s">
        <v>52</v>
      </c>
      <c r="C51" s="6" t="str">
        <f>INDEX(t_nuts3_lk[natcode_nuts3],MATCH(_xlfn.NUMBERVALUE(LEFT(B51,5)),t_nuts3_lk[ags_lk],0))</f>
        <v>DE216</v>
      </c>
      <c r="D51" s="6">
        <v>48493</v>
      </c>
      <c r="E51" s="6">
        <v>30375</v>
      </c>
      <c r="F51" s="6">
        <v>447</v>
      </c>
      <c r="G51" s="6">
        <v>1196</v>
      </c>
      <c r="H51" s="6">
        <v>465</v>
      </c>
      <c r="I51" s="6">
        <v>562</v>
      </c>
      <c r="J51" s="6">
        <v>18</v>
      </c>
    </row>
    <row r="52" spans="1:10" x14ac:dyDescent="0.25">
      <c r="A52" s="6" t="s">
        <v>409</v>
      </c>
      <c r="B52" s="6" t="s">
        <v>53</v>
      </c>
      <c r="C52" s="6" t="str">
        <f>INDEX(t_nuts3_lk[natcode_nuts3],MATCH(_xlfn.NUMBERVALUE(LEFT(B52,5)),t_nuts3_lk[ags_lk],0))</f>
        <v>DE217</v>
      </c>
      <c r="D52" s="6">
        <v>59460</v>
      </c>
      <c r="E52" s="6">
        <v>31642</v>
      </c>
      <c r="F52" s="6">
        <v>608</v>
      </c>
      <c r="G52" s="6">
        <v>1394</v>
      </c>
      <c r="H52" s="6">
        <v>472</v>
      </c>
      <c r="I52" s="6">
        <v>666</v>
      </c>
      <c r="J52" s="6">
        <v>16</v>
      </c>
    </row>
    <row r="53" spans="1:10" x14ac:dyDescent="0.25">
      <c r="A53" s="6" t="s">
        <v>409</v>
      </c>
      <c r="B53" s="6" t="s">
        <v>54</v>
      </c>
      <c r="C53" s="6" t="str">
        <f>INDEX(t_nuts3_lk[natcode_nuts3],MATCH(_xlfn.NUMBERVALUE(LEFT(B53,5)),t_nuts3_lk[ags_lk],0))</f>
        <v>DE218</v>
      </c>
      <c r="D53" s="6">
        <v>53254</v>
      </c>
      <c r="E53" s="6">
        <v>29917</v>
      </c>
      <c r="F53" s="6">
        <v>450</v>
      </c>
      <c r="G53" s="6">
        <v>1333</v>
      </c>
      <c r="H53" s="6">
        <v>684</v>
      </c>
      <c r="I53" s="6">
        <v>794</v>
      </c>
      <c r="J53" s="6">
        <v>13</v>
      </c>
    </row>
    <row r="54" spans="1:10" x14ac:dyDescent="0.25">
      <c r="A54" s="6" t="s">
        <v>409</v>
      </c>
      <c r="B54" s="6" t="s">
        <v>55</v>
      </c>
      <c r="C54" s="6" t="str">
        <f>INDEX(t_nuts3_lk[natcode_nuts3],MATCH(_xlfn.NUMBERVALUE(LEFT(B54,5)),t_nuts3_lk[ags_lk],0))</f>
        <v>DE219</v>
      </c>
      <c r="D54" s="6">
        <v>51727</v>
      </c>
      <c r="E54" s="6">
        <v>31730</v>
      </c>
      <c r="F54" s="6">
        <v>566</v>
      </c>
      <c r="G54" s="6">
        <v>1056</v>
      </c>
      <c r="H54" s="6">
        <v>267</v>
      </c>
      <c r="I54" s="6">
        <v>474</v>
      </c>
      <c r="J54" s="6">
        <v>9</v>
      </c>
    </row>
    <row r="55" spans="1:10" x14ac:dyDescent="0.25">
      <c r="A55" s="6" t="s">
        <v>409</v>
      </c>
      <c r="B55" s="6" t="s">
        <v>56</v>
      </c>
      <c r="C55" s="6" t="str">
        <f>INDEX(t_nuts3_lk[natcode_nuts3],MATCH(_xlfn.NUMBERVALUE(LEFT(B55,5)),t_nuts3_lk[ags_lk],0))</f>
        <v>DE21A</v>
      </c>
      <c r="D55" s="6">
        <v>53679</v>
      </c>
      <c r="E55" s="6">
        <v>33496</v>
      </c>
      <c r="F55" s="6">
        <v>464</v>
      </c>
      <c r="G55" s="6">
        <v>1654</v>
      </c>
      <c r="H55" s="6">
        <v>418</v>
      </c>
      <c r="I55" s="6">
        <v>587</v>
      </c>
      <c r="J55" s="6">
        <v>15</v>
      </c>
    </row>
    <row r="56" spans="1:10" x14ac:dyDescent="0.25">
      <c r="A56" s="6" t="s">
        <v>409</v>
      </c>
      <c r="B56" s="6" t="s">
        <v>57</v>
      </c>
      <c r="C56" s="6" t="str">
        <f>INDEX(t_nuts3_lk[natcode_nuts3],MATCH(_xlfn.NUMBERVALUE(LEFT(B56,5)),t_nuts3_lk[ags_lk],0))</f>
        <v>DE21B</v>
      </c>
      <c r="D56" s="6">
        <v>64003</v>
      </c>
      <c r="E56" s="6">
        <v>42234</v>
      </c>
      <c r="F56" s="6">
        <v>753</v>
      </c>
      <c r="G56" s="6">
        <v>1637</v>
      </c>
      <c r="H56" s="6">
        <v>572</v>
      </c>
      <c r="I56" s="6">
        <v>1108</v>
      </c>
      <c r="J56" s="6">
        <v>16</v>
      </c>
    </row>
    <row r="57" spans="1:10" x14ac:dyDescent="0.25">
      <c r="A57" s="6" t="s">
        <v>409</v>
      </c>
      <c r="B57" s="6" t="s">
        <v>58</v>
      </c>
      <c r="C57" s="6" t="str">
        <f>INDEX(t_nuts3_lk[natcode_nuts3],MATCH(_xlfn.NUMBERVALUE(LEFT(B57,5)),t_nuts3_lk[ags_lk],0))</f>
        <v>DE21C</v>
      </c>
      <c r="D57" s="6">
        <v>81187</v>
      </c>
      <c r="E57" s="6">
        <v>39128</v>
      </c>
      <c r="F57" s="6">
        <v>745</v>
      </c>
      <c r="G57" s="6">
        <v>1817</v>
      </c>
      <c r="H57" s="6">
        <v>702</v>
      </c>
      <c r="I57" s="6">
        <v>912</v>
      </c>
      <c r="J57" s="6">
        <v>22</v>
      </c>
    </row>
    <row r="58" spans="1:10" x14ac:dyDescent="0.25">
      <c r="A58" s="6" t="s">
        <v>409</v>
      </c>
      <c r="B58" s="6" t="s">
        <v>59</v>
      </c>
      <c r="C58" s="6" t="str">
        <f>INDEX(t_nuts3_lk[natcode_nuts3],MATCH(_xlfn.NUMBERVALUE(LEFT(B58,5)),t_nuts3_lk[ags_lk],0))</f>
        <v>DE21D</v>
      </c>
      <c r="D58" s="6">
        <v>33230</v>
      </c>
      <c r="E58" s="6">
        <v>18063</v>
      </c>
      <c r="F58" s="6">
        <v>292</v>
      </c>
      <c r="G58" s="6">
        <v>643</v>
      </c>
      <c r="H58" s="6">
        <v>227</v>
      </c>
      <c r="I58" s="6">
        <v>322</v>
      </c>
      <c r="J58" s="6">
        <v>14</v>
      </c>
    </row>
    <row r="59" spans="1:10" x14ac:dyDescent="0.25">
      <c r="A59" s="6" t="s">
        <v>409</v>
      </c>
      <c r="B59" s="6" t="s">
        <v>60</v>
      </c>
      <c r="C59" s="6" t="str">
        <f>INDEX(t_nuts3_lk[natcode_nuts3],MATCH(_xlfn.NUMBERVALUE(LEFT(B59,5)),t_nuts3_lk[ags_lk],0))</f>
        <v>DE21E</v>
      </c>
      <c r="D59" s="6">
        <v>48956</v>
      </c>
      <c r="E59" s="6">
        <v>30708</v>
      </c>
      <c r="F59" s="6">
        <v>624</v>
      </c>
      <c r="G59" s="6">
        <v>1262</v>
      </c>
      <c r="H59" s="6">
        <v>444</v>
      </c>
      <c r="I59" s="6">
        <v>959</v>
      </c>
      <c r="J59" s="6">
        <v>17</v>
      </c>
    </row>
    <row r="60" spans="1:10" x14ac:dyDescent="0.25">
      <c r="A60" s="6" t="s">
        <v>409</v>
      </c>
      <c r="B60" s="6" t="s">
        <v>61</v>
      </c>
      <c r="C60" s="6" t="str">
        <f>INDEX(t_nuts3_lk[natcode_nuts3],MATCH(_xlfn.NUMBERVALUE(LEFT(B60,5)),t_nuts3_lk[ags_lk],0))</f>
        <v>DE21F</v>
      </c>
      <c r="D60" s="6">
        <v>40045</v>
      </c>
      <c r="E60" s="6">
        <v>24422</v>
      </c>
      <c r="F60" s="6">
        <v>266</v>
      </c>
      <c r="G60" s="6">
        <v>1109</v>
      </c>
      <c r="H60" s="6">
        <v>476</v>
      </c>
      <c r="I60" s="6">
        <v>478</v>
      </c>
      <c r="J60" s="6">
        <v>13</v>
      </c>
    </row>
    <row r="61" spans="1:10" x14ac:dyDescent="0.25">
      <c r="A61" s="6" t="s">
        <v>409</v>
      </c>
      <c r="B61" s="6" t="s">
        <v>62</v>
      </c>
      <c r="C61" s="6" t="str">
        <f>INDEX(t_nuts3_lk[natcode_nuts3],MATCH(_xlfn.NUMBERVALUE(LEFT(B61,5)),t_nuts3_lk[ags_lk],0))</f>
        <v>DE21G</v>
      </c>
      <c r="D61" s="6">
        <v>45878</v>
      </c>
      <c r="E61" s="6">
        <v>27500</v>
      </c>
      <c r="F61" s="6">
        <v>375</v>
      </c>
      <c r="G61" s="6">
        <v>1116</v>
      </c>
      <c r="H61" s="6">
        <v>287</v>
      </c>
      <c r="I61" s="6">
        <v>478</v>
      </c>
      <c r="J61" s="6">
        <v>9</v>
      </c>
    </row>
    <row r="62" spans="1:10" x14ac:dyDescent="0.25">
      <c r="A62" s="6" t="s">
        <v>409</v>
      </c>
      <c r="B62" s="6" t="s">
        <v>63</v>
      </c>
      <c r="C62" s="6" t="str">
        <f>INDEX(t_nuts3_lk[natcode_nuts3],MATCH(_xlfn.NUMBERVALUE(LEFT(B62,5)),t_nuts3_lk[ags_lk],0))</f>
        <v>DE21H</v>
      </c>
      <c r="D62" s="6">
        <v>139835</v>
      </c>
      <c r="E62" s="6">
        <v>86192</v>
      </c>
      <c r="F62" s="6">
        <v>1007</v>
      </c>
      <c r="G62" s="6">
        <v>6643</v>
      </c>
      <c r="H62" s="6">
        <v>3917</v>
      </c>
      <c r="I62" s="6">
        <v>2934</v>
      </c>
      <c r="J62" s="6">
        <v>35</v>
      </c>
    </row>
    <row r="63" spans="1:10" x14ac:dyDescent="0.25">
      <c r="A63" s="6" t="s">
        <v>409</v>
      </c>
      <c r="B63" s="6" t="s">
        <v>64</v>
      </c>
      <c r="C63" s="6" t="str">
        <f>INDEX(t_nuts3_lk[natcode_nuts3],MATCH(_xlfn.NUMBERVALUE(LEFT(B63,5)),t_nuts3_lk[ags_lk],0))</f>
        <v>DE21I</v>
      </c>
      <c r="D63" s="6">
        <v>39670</v>
      </c>
      <c r="E63" s="6">
        <v>24721</v>
      </c>
      <c r="F63" s="6">
        <v>427</v>
      </c>
      <c r="G63" s="6">
        <v>845</v>
      </c>
      <c r="H63" s="6">
        <v>255</v>
      </c>
      <c r="I63" s="6">
        <v>369</v>
      </c>
      <c r="J63" s="6">
        <v>6</v>
      </c>
    </row>
    <row r="64" spans="1:10" x14ac:dyDescent="0.25">
      <c r="A64" s="6" t="s">
        <v>409</v>
      </c>
      <c r="B64" s="6" t="s">
        <v>65</v>
      </c>
      <c r="C64" s="6" t="str">
        <f>INDEX(t_nuts3_lk[natcode_nuts3],MATCH(_xlfn.NUMBERVALUE(LEFT(B64,5)),t_nuts3_lk[ags_lk],0))</f>
        <v>DE21J</v>
      </c>
      <c r="D64" s="6">
        <v>49246</v>
      </c>
      <c r="E64" s="6">
        <v>33107</v>
      </c>
      <c r="F64" s="6">
        <v>661</v>
      </c>
      <c r="G64" s="6">
        <v>1065</v>
      </c>
      <c r="H64" s="6">
        <v>314</v>
      </c>
      <c r="I64" s="6">
        <v>655</v>
      </c>
      <c r="J64" s="6">
        <v>10</v>
      </c>
    </row>
    <row r="65" spans="1:10" x14ac:dyDescent="0.25">
      <c r="A65" s="6" t="s">
        <v>409</v>
      </c>
      <c r="B65" s="6" t="s">
        <v>66</v>
      </c>
      <c r="C65" s="6" t="str">
        <f>INDEX(t_nuts3_lk[natcode_nuts3],MATCH(_xlfn.NUMBERVALUE(LEFT(B65,5)),t_nuts3_lk[ags_lk],0))</f>
        <v>DE21K</v>
      </c>
      <c r="D65" s="6">
        <v>106249</v>
      </c>
      <c r="E65" s="6">
        <v>61884</v>
      </c>
      <c r="F65" s="6">
        <v>912</v>
      </c>
      <c r="G65" s="6">
        <v>2062</v>
      </c>
      <c r="H65" s="6">
        <v>802</v>
      </c>
      <c r="I65" s="6">
        <v>1384</v>
      </c>
      <c r="J65" s="6">
        <v>25</v>
      </c>
    </row>
    <row r="66" spans="1:10" x14ac:dyDescent="0.25">
      <c r="A66" s="6" t="s">
        <v>409</v>
      </c>
      <c r="B66" s="6" t="s">
        <v>67</v>
      </c>
      <c r="C66" s="6" t="str">
        <f>INDEX(t_nuts3_lk[natcode_nuts3],MATCH(_xlfn.NUMBERVALUE(LEFT(B66,5)),t_nuts3_lk[ags_lk],0))</f>
        <v>DE21L</v>
      </c>
      <c r="D66" s="6">
        <v>54721</v>
      </c>
      <c r="E66" s="6">
        <v>29955</v>
      </c>
      <c r="F66" s="6">
        <v>436</v>
      </c>
      <c r="G66" s="6">
        <v>1486</v>
      </c>
      <c r="H66" s="6">
        <v>824</v>
      </c>
      <c r="I66" s="6">
        <v>1071</v>
      </c>
      <c r="J66" s="6">
        <v>10</v>
      </c>
    </row>
    <row r="67" spans="1:10" x14ac:dyDescent="0.25">
      <c r="A67" s="6" t="s">
        <v>409</v>
      </c>
      <c r="B67" s="6" t="s">
        <v>68</v>
      </c>
      <c r="C67" s="6" t="str">
        <f>INDEX(t_nuts3_lk[natcode_nuts3],MATCH(_xlfn.NUMBERVALUE(LEFT(B67,5)),t_nuts3_lk[ags_lk],0))</f>
        <v>DE21M</v>
      </c>
      <c r="D67" s="6">
        <v>72389</v>
      </c>
      <c r="E67" s="6">
        <v>42170</v>
      </c>
      <c r="F67" s="6">
        <v>615</v>
      </c>
      <c r="G67" s="6">
        <v>1327</v>
      </c>
      <c r="H67" s="6">
        <v>504</v>
      </c>
      <c r="I67" s="6">
        <v>881</v>
      </c>
      <c r="J67" s="6">
        <v>16</v>
      </c>
    </row>
    <row r="68" spans="1:10" x14ac:dyDescent="0.25">
      <c r="A68" s="6" t="s">
        <v>409</v>
      </c>
      <c r="B68" s="6" t="s">
        <v>69</v>
      </c>
      <c r="C68" s="6" t="str">
        <f>INDEX(t_nuts3_lk[natcode_nuts3],MATCH(_xlfn.NUMBERVALUE(LEFT(B68,5)),t_nuts3_lk[ags_lk],0))</f>
        <v>DE21N</v>
      </c>
      <c r="D68" s="6">
        <v>55104</v>
      </c>
      <c r="E68" s="6">
        <v>31652</v>
      </c>
      <c r="F68" s="6">
        <v>587</v>
      </c>
      <c r="G68" s="6">
        <v>925</v>
      </c>
      <c r="H68" s="6">
        <v>418</v>
      </c>
      <c r="I68" s="6">
        <v>653</v>
      </c>
      <c r="J68" s="6">
        <v>8</v>
      </c>
    </row>
    <row r="69" spans="1:10" x14ac:dyDescent="0.25">
      <c r="A69" s="6" t="s">
        <v>409</v>
      </c>
      <c r="B69" s="6" t="s">
        <v>70</v>
      </c>
      <c r="C69" s="6" t="str">
        <f>INDEX(t_nuts3_lk[natcode_nuts3],MATCH(_xlfn.NUMBERVALUE(LEFT(B69,5)),t_nuts3_lk[ags_lk],0))</f>
        <v>DE221</v>
      </c>
      <c r="D69" s="6">
        <v>23052</v>
      </c>
      <c r="E69" s="6">
        <v>13517</v>
      </c>
      <c r="F69" s="6">
        <v>222</v>
      </c>
      <c r="G69" s="6">
        <v>698</v>
      </c>
      <c r="H69" s="6">
        <v>257</v>
      </c>
      <c r="I69" s="6">
        <v>242</v>
      </c>
      <c r="J69" s="6">
        <v>7</v>
      </c>
    </row>
    <row r="70" spans="1:10" x14ac:dyDescent="0.25">
      <c r="A70" s="6" t="s">
        <v>409</v>
      </c>
      <c r="B70" s="6" t="s">
        <v>71</v>
      </c>
      <c r="C70" s="6" t="str">
        <f>INDEX(t_nuts3_lk[natcode_nuts3],MATCH(_xlfn.NUMBERVALUE(LEFT(B70,5)),t_nuts3_lk[ags_lk],0))</f>
        <v>DE222</v>
      </c>
      <c r="D70" s="6">
        <v>17830</v>
      </c>
      <c r="E70" s="6">
        <v>9890</v>
      </c>
      <c r="F70" s="6">
        <v>115</v>
      </c>
      <c r="G70" s="6">
        <v>631</v>
      </c>
      <c r="H70" s="6">
        <v>216</v>
      </c>
      <c r="I70" s="6">
        <v>195</v>
      </c>
      <c r="J70" s="6">
        <v>9</v>
      </c>
    </row>
    <row r="71" spans="1:10" x14ac:dyDescent="0.25">
      <c r="A71" s="6" t="s">
        <v>409</v>
      </c>
      <c r="B71" s="6" t="s">
        <v>72</v>
      </c>
      <c r="C71" s="6" t="str">
        <f>INDEX(t_nuts3_lk[natcode_nuts3],MATCH(_xlfn.NUMBERVALUE(LEFT(B71,5)),t_nuts3_lk[ags_lk],0))</f>
        <v>DE223</v>
      </c>
      <c r="D71" s="6">
        <v>17459</v>
      </c>
      <c r="E71" s="6">
        <v>9440</v>
      </c>
      <c r="F71" s="6">
        <v>157</v>
      </c>
      <c r="G71" s="6">
        <v>394</v>
      </c>
      <c r="H71" s="6">
        <v>207</v>
      </c>
      <c r="I71" s="6">
        <v>143</v>
      </c>
      <c r="J71" s="6">
        <v>4</v>
      </c>
    </row>
    <row r="72" spans="1:10" x14ac:dyDescent="0.25">
      <c r="A72" s="6" t="s">
        <v>409</v>
      </c>
      <c r="B72" s="6" t="s">
        <v>73</v>
      </c>
      <c r="C72" s="6" t="str">
        <f>INDEX(t_nuts3_lk[natcode_nuts3],MATCH(_xlfn.NUMBERVALUE(LEFT(B72,5)),t_nuts3_lk[ags_lk],0))</f>
        <v>DE224</v>
      </c>
      <c r="D72" s="6">
        <v>46477</v>
      </c>
      <c r="E72" s="6">
        <v>30762</v>
      </c>
      <c r="F72" s="6">
        <v>495</v>
      </c>
      <c r="G72" s="6">
        <v>836</v>
      </c>
      <c r="H72" s="6">
        <v>301</v>
      </c>
      <c r="I72" s="6">
        <v>417</v>
      </c>
      <c r="J72" s="6">
        <v>9</v>
      </c>
    </row>
    <row r="73" spans="1:10" x14ac:dyDescent="0.25">
      <c r="A73" s="6" t="s">
        <v>409</v>
      </c>
      <c r="B73" s="6" t="s">
        <v>74</v>
      </c>
      <c r="C73" s="6" t="str">
        <f>INDEX(t_nuts3_lk[natcode_nuts3],MATCH(_xlfn.NUMBERVALUE(LEFT(B73,5)),t_nuts3_lk[ags_lk],0))</f>
        <v>DE225</v>
      </c>
      <c r="D73" s="6">
        <v>31372</v>
      </c>
      <c r="E73" s="6">
        <v>20881</v>
      </c>
      <c r="F73" s="6">
        <v>207</v>
      </c>
      <c r="G73" s="6">
        <v>560</v>
      </c>
      <c r="H73" s="6">
        <v>165</v>
      </c>
      <c r="I73" s="6">
        <v>194</v>
      </c>
      <c r="J73" s="6">
        <v>5</v>
      </c>
    </row>
    <row r="74" spans="1:10" x14ac:dyDescent="0.25">
      <c r="A74" s="6" t="s">
        <v>409</v>
      </c>
      <c r="B74" s="6" t="s">
        <v>75</v>
      </c>
      <c r="C74" s="6" t="str">
        <f>INDEX(t_nuts3_lk[natcode_nuts3],MATCH(_xlfn.NUMBERVALUE(LEFT(B74,5)),t_nuts3_lk[ags_lk],0))</f>
        <v>DE226</v>
      </c>
      <c r="D74" s="6">
        <v>46709</v>
      </c>
      <c r="E74" s="6">
        <v>32725</v>
      </c>
      <c r="F74" s="6">
        <v>633</v>
      </c>
      <c r="G74" s="6">
        <v>849</v>
      </c>
      <c r="H74" s="6">
        <v>291</v>
      </c>
      <c r="I74" s="6">
        <v>483</v>
      </c>
      <c r="J74" s="6">
        <v>15</v>
      </c>
    </row>
    <row r="75" spans="1:10" x14ac:dyDescent="0.25">
      <c r="A75" s="6" t="s">
        <v>409</v>
      </c>
      <c r="B75" s="6" t="s">
        <v>76</v>
      </c>
      <c r="C75" s="6" t="str">
        <f>INDEX(t_nuts3_lk[natcode_nuts3],MATCH(_xlfn.NUMBERVALUE(LEFT(B75,5)),t_nuts3_lk[ags_lk],0))</f>
        <v>DE227</v>
      </c>
      <c r="D75" s="6">
        <v>61961</v>
      </c>
      <c r="E75" s="6">
        <v>44550</v>
      </c>
      <c r="F75" s="6">
        <v>718</v>
      </c>
      <c r="G75" s="6">
        <v>1525</v>
      </c>
      <c r="H75" s="6">
        <v>564</v>
      </c>
      <c r="I75" s="6">
        <v>742</v>
      </c>
      <c r="J75" s="6">
        <v>47</v>
      </c>
    </row>
    <row r="76" spans="1:10" x14ac:dyDescent="0.25">
      <c r="A76" s="6" t="s">
        <v>409</v>
      </c>
      <c r="B76" s="6" t="s">
        <v>77</v>
      </c>
      <c r="C76" s="6" t="str">
        <f>INDEX(t_nuts3_lk[natcode_nuts3],MATCH(_xlfn.NUMBERVALUE(LEFT(B76,5)),t_nuts3_lk[ags_lk],0))</f>
        <v>DE228</v>
      </c>
      <c r="D76" s="6">
        <v>81615</v>
      </c>
      <c r="E76" s="6">
        <v>44975</v>
      </c>
      <c r="F76" s="6">
        <v>478</v>
      </c>
      <c r="G76" s="6">
        <v>1524</v>
      </c>
      <c r="H76" s="6">
        <v>463</v>
      </c>
      <c r="I76" s="6">
        <v>741</v>
      </c>
      <c r="J76" s="6">
        <v>30</v>
      </c>
    </row>
    <row r="77" spans="1:10" x14ac:dyDescent="0.25">
      <c r="A77" s="6" t="s">
        <v>409</v>
      </c>
      <c r="B77" s="6" t="s">
        <v>78</v>
      </c>
      <c r="C77" s="6" t="str">
        <f>INDEX(t_nuts3_lk[natcode_nuts3],MATCH(_xlfn.NUMBERVALUE(LEFT(B77,5)),t_nuts3_lk[ags_lk],0))</f>
        <v>DE229</v>
      </c>
      <c r="D77" s="6">
        <v>29971</v>
      </c>
      <c r="E77" s="6">
        <v>19303</v>
      </c>
      <c r="F77" s="6">
        <v>228</v>
      </c>
      <c r="G77" s="6">
        <v>612</v>
      </c>
      <c r="H77" s="6">
        <v>144</v>
      </c>
      <c r="I77" s="6">
        <v>272</v>
      </c>
      <c r="J77" s="6">
        <v>5</v>
      </c>
    </row>
    <row r="78" spans="1:10" x14ac:dyDescent="0.25">
      <c r="A78" s="6" t="s">
        <v>409</v>
      </c>
      <c r="B78" s="6" t="s">
        <v>79</v>
      </c>
      <c r="C78" s="6" t="str">
        <f>INDEX(t_nuts3_lk[natcode_nuts3],MATCH(_xlfn.NUMBERVALUE(LEFT(B78,5)),t_nuts3_lk[ags_lk],0))</f>
        <v>DE22A</v>
      </c>
      <c r="D78" s="6">
        <v>49911</v>
      </c>
      <c r="E78" s="6">
        <v>31684</v>
      </c>
      <c r="F78" s="6">
        <v>420</v>
      </c>
      <c r="G78" s="6">
        <v>969</v>
      </c>
      <c r="H78" s="6">
        <v>300</v>
      </c>
      <c r="I78" s="6">
        <v>435</v>
      </c>
      <c r="J78" s="6">
        <v>18</v>
      </c>
    </row>
    <row r="79" spans="1:10" x14ac:dyDescent="0.25">
      <c r="A79" s="6" t="s">
        <v>409</v>
      </c>
      <c r="B79" s="6" t="s">
        <v>80</v>
      </c>
      <c r="C79" s="6" t="str">
        <f>INDEX(t_nuts3_lk[natcode_nuts3],MATCH(_xlfn.NUMBERVALUE(LEFT(B79,5)),t_nuts3_lk[ags_lk],0))</f>
        <v>DE22B</v>
      </c>
      <c r="D79" s="6">
        <v>41156</v>
      </c>
      <c r="E79" s="6">
        <v>26778</v>
      </c>
      <c r="F79" s="6">
        <v>413</v>
      </c>
      <c r="G79" s="6">
        <v>722</v>
      </c>
      <c r="H79" s="6">
        <v>171</v>
      </c>
      <c r="I79" s="6">
        <v>340</v>
      </c>
      <c r="J79" s="6">
        <v>7</v>
      </c>
    </row>
    <row r="80" spans="1:10" x14ac:dyDescent="0.25">
      <c r="A80" s="6" t="s">
        <v>409</v>
      </c>
      <c r="B80" s="6" t="s">
        <v>81</v>
      </c>
      <c r="C80" s="6" t="str">
        <f>INDEX(t_nuts3_lk[natcode_nuts3],MATCH(_xlfn.NUMBERVALUE(LEFT(B80,5)),t_nuts3_lk[ags_lk],0))</f>
        <v>DE22C</v>
      </c>
      <c r="D80" s="6">
        <v>39312</v>
      </c>
      <c r="E80" s="6">
        <v>28790</v>
      </c>
      <c r="F80" s="6">
        <v>426</v>
      </c>
      <c r="G80" s="6">
        <v>1034</v>
      </c>
      <c r="H80" s="6">
        <v>341</v>
      </c>
      <c r="I80" s="6">
        <v>435</v>
      </c>
      <c r="J80" s="6">
        <v>4</v>
      </c>
    </row>
    <row r="81" spans="1:10" x14ac:dyDescent="0.25">
      <c r="A81" s="6" t="s">
        <v>409</v>
      </c>
      <c r="B81" s="6" t="s">
        <v>82</v>
      </c>
      <c r="C81" s="6" t="str">
        <f>INDEX(t_nuts3_lk[natcode_nuts3],MATCH(_xlfn.NUMBERVALUE(LEFT(B81,5)),t_nuts3_lk[ags_lk],0))</f>
        <v>DE231</v>
      </c>
      <c r="D81" s="6">
        <v>16292</v>
      </c>
      <c r="E81" s="6">
        <v>8038</v>
      </c>
      <c r="F81" s="6">
        <v>114</v>
      </c>
      <c r="G81" s="6">
        <v>480</v>
      </c>
      <c r="H81" s="6">
        <v>151</v>
      </c>
      <c r="I81" s="6">
        <v>222</v>
      </c>
      <c r="J81" s="6">
        <v>3</v>
      </c>
    </row>
    <row r="82" spans="1:10" x14ac:dyDescent="0.25">
      <c r="A82" s="6" t="s">
        <v>409</v>
      </c>
      <c r="B82" s="6" t="s">
        <v>83</v>
      </c>
      <c r="C82" s="6" t="str">
        <f>INDEX(t_nuts3_lk[natcode_nuts3],MATCH(_xlfn.NUMBERVALUE(LEFT(B82,5)),t_nuts3_lk[ags_lk],0))</f>
        <v>DE232</v>
      </c>
      <c r="D82" s="6">
        <v>52844</v>
      </c>
      <c r="E82" s="6">
        <v>28903</v>
      </c>
      <c r="F82" s="6">
        <v>548</v>
      </c>
      <c r="G82" s="6">
        <v>1865</v>
      </c>
      <c r="H82" s="6">
        <v>722</v>
      </c>
      <c r="I82" s="6">
        <v>726</v>
      </c>
      <c r="J82" s="6">
        <v>19</v>
      </c>
    </row>
    <row r="83" spans="1:10" x14ac:dyDescent="0.25">
      <c r="A83" s="6" t="s">
        <v>409</v>
      </c>
      <c r="B83" s="6" t="s">
        <v>84</v>
      </c>
      <c r="C83" s="6" t="str">
        <f>INDEX(t_nuts3_lk[natcode_nuts3],MATCH(_xlfn.NUMBERVALUE(LEFT(B83,5)),t_nuts3_lk[ags_lk],0))</f>
        <v>DE233</v>
      </c>
      <c r="D83" s="6">
        <v>16763</v>
      </c>
      <c r="E83" s="6">
        <v>8634</v>
      </c>
      <c r="F83" s="6">
        <v>159</v>
      </c>
      <c r="G83" s="6">
        <v>338</v>
      </c>
      <c r="H83" s="6">
        <v>164</v>
      </c>
      <c r="I83" s="6">
        <v>123</v>
      </c>
      <c r="J83" s="6">
        <v>8</v>
      </c>
    </row>
    <row r="84" spans="1:10" x14ac:dyDescent="0.25">
      <c r="A84" s="6" t="s">
        <v>409</v>
      </c>
      <c r="B84" s="6" t="s">
        <v>85</v>
      </c>
      <c r="C84" s="6" t="str">
        <f>INDEX(t_nuts3_lk[natcode_nuts3],MATCH(_xlfn.NUMBERVALUE(LEFT(B84,5)),t_nuts3_lk[ags_lk],0))</f>
        <v>DE234</v>
      </c>
      <c r="D84" s="6">
        <v>43735</v>
      </c>
      <c r="E84" s="6">
        <v>25317</v>
      </c>
      <c r="F84" s="6">
        <v>378</v>
      </c>
      <c r="G84" s="6">
        <v>658</v>
      </c>
      <c r="H84" s="6">
        <v>261</v>
      </c>
      <c r="I84" s="6">
        <v>414</v>
      </c>
      <c r="J84" s="6">
        <v>14</v>
      </c>
    </row>
    <row r="85" spans="1:10" x14ac:dyDescent="0.25">
      <c r="A85" s="6" t="s">
        <v>409</v>
      </c>
      <c r="B85" s="6" t="s">
        <v>86</v>
      </c>
      <c r="C85" s="6" t="str">
        <f>INDEX(t_nuts3_lk[natcode_nuts3],MATCH(_xlfn.NUMBERVALUE(LEFT(B85,5)),t_nuts3_lk[ags_lk],0))</f>
        <v>DE235</v>
      </c>
      <c r="D85" s="6">
        <v>54226</v>
      </c>
      <c r="E85" s="6">
        <v>33456</v>
      </c>
      <c r="F85" s="6">
        <v>641</v>
      </c>
      <c r="G85" s="6">
        <v>729</v>
      </c>
      <c r="H85" s="6">
        <v>228</v>
      </c>
      <c r="I85" s="6">
        <v>393</v>
      </c>
      <c r="J85" s="6">
        <v>14</v>
      </c>
    </row>
    <row r="86" spans="1:10" x14ac:dyDescent="0.25">
      <c r="A86" s="6" t="s">
        <v>409</v>
      </c>
      <c r="B86" s="6" t="s">
        <v>87</v>
      </c>
      <c r="C86" s="6" t="str">
        <f>INDEX(t_nuts3_lk[natcode_nuts3],MATCH(_xlfn.NUMBERVALUE(LEFT(B86,5)),t_nuts3_lk[ags_lk],0))</f>
        <v>DE236</v>
      </c>
      <c r="D86" s="6">
        <v>53898</v>
      </c>
      <c r="E86" s="6">
        <v>33820</v>
      </c>
      <c r="F86" s="6">
        <v>485</v>
      </c>
      <c r="G86" s="6">
        <v>1010</v>
      </c>
      <c r="H86" s="6">
        <v>362</v>
      </c>
      <c r="I86" s="6">
        <v>565</v>
      </c>
      <c r="J86" s="6">
        <v>8</v>
      </c>
    </row>
    <row r="87" spans="1:10" x14ac:dyDescent="0.25">
      <c r="A87" s="6" t="s">
        <v>409</v>
      </c>
      <c r="B87" s="6" t="s">
        <v>88</v>
      </c>
      <c r="C87" s="6" t="str">
        <f>INDEX(t_nuts3_lk[natcode_nuts3],MATCH(_xlfn.NUMBERVALUE(LEFT(B87,5)),t_nuts3_lk[ags_lk],0))</f>
        <v>DE237</v>
      </c>
      <c r="D87" s="6">
        <v>40333</v>
      </c>
      <c r="E87" s="6">
        <v>23712</v>
      </c>
      <c r="F87" s="6">
        <v>378</v>
      </c>
      <c r="G87" s="6">
        <v>580</v>
      </c>
      <c r="H87" s="6">
        <v>235</v>
      </c>
      <c r="I87" s="6">
        <v>302</v>
      </c>
      <c r="J87" s="6">
        <v>11</v>
      </c>
    </row>
    <row r="88" spans="1:10" x14ac:dyDescent="0.25">
      <c r="A88" s="6" t="s">
        <v>409</v>
      </c>
      <c r="B88" s="6" t="s">
        <v>89</v>
      </c>
      <c r="C88" s="6" t="str">
        <f>INDEX(t_nuts3_lk[natcode_nuts3],MATCH(_xlfn.NUMBERVALUE(LEFT(B88,5)),t_nuts3_lk[ags_lk],0))</f>
        <v>DE238</v>
      </c>
      <c r="D88" s="6">
        <v>78364</v>
      </c>
      <c r="E88" s="6">
        <v>45453</v>
      </c>
      <c r="F88" s="6">
        <v>975</v>
      </c>
      <c r="G88" s="6">
        <v>1634</v>
      </c>
      <c r="H88" s="6">
        <v>542</v>
      </c>
      <c r="I88" s="6">
        <v>782</v>
      </c>
      <c r="J88" s="6">
        <v>28</v>
      </c>
    </row>
    <row r="89" spans="1:10" x14ac:dyDescent="0.25">
      <c r="A89" s="6" t="s">
        <v>409</v>
      </c>
      <c r="B89" s="6" t="s">
        <v>90</v>
      </c>
      <c r="C89" s="6" t="str">
        <f>INDEX(t_nuts3_lk[natcode_nuts3],MATCH(_xlfn.NUMBERVALUE(LEFT(B89,5)),t_nuts3_lk[ags_lk],0))</f>
        <v>DE239</v>
      </c>
      <c r="D89" s="6">
        <v>59687</v>
      </c>
      <c r="E89" s="6">
        <v>39199</v>
      </c>
      <c r="F89" s="6">
        <v>726</v>
      </c>
      <c r="G89" s="6">
        <v>1082</v>
      </c>
      <c r="H89" s="6">
        <v>360</v>
      </c>
      <c r="I89" s="6">
        <v>443</v>
      </c>
      <c r="J89" s="6">
        <v>12</v>
      </c>
    </row>
    <row r="90" spans="1:10" x14ac:dyDescent="0.25">
      <c r="A90" s="6" t="s">
        <v>409</v>
      </c>
      <c r="B90" s="6" t="s">
        <v>91</v>
      </c>
      <c r="C90" s="6" t="str">
        <f>INDEX(t_nuts3_lk[natcode_nuts3],MATCH(_xlfn.NUMBERVALUE(LEFT(B90,5)),t_nuts3_lk[ags_lk],0))</f>
        <v>DE23A</v>
      </c>
      <c r="D90" s="6">
        <v>31194</v>
      </c>
      <c r="E90" s="6">
        <v>16806</v>
      </c>
      <c r="F90" s="6">
        <v>228</v>
      </c>
      <c r="G90" s="6">
        <v>407</v>
      </c>
      <c r="H90" s="6">
        <v>157</v>
      </c>
      <c r="I90" s="6">
        <v>178</v>
      </c>
      <c r="J90" s="6">
        <v>7</v>
      </c>
    </row>
    <row r="91" spans="1:10" x14ac:dyDescent="0.25">
      <c r="A91" s="6" t="s">
        <v>409</v>
      </c>
      <c r="B91" s="6" t="s">
        <v>92</v>
      </c>
      <c r="C91" s="6" t="str">
        <f>INDEX(t_nuts3_lk[natcode_nuts3],MATCH(_xlfn.NUMBERVALUE(LEFT(B91,5)),t_nuts3_lk[ags_lk],0))</f>
        <v>DE241</v>
      </c>
      <c r="D91" s="6">
        <v>25620</v>
      </c>
      <c r="E91" s="6">
        <v>13995</v>
      </c>
      <c r="F91" s="6">
        <v>355</v>
      </c>
      <c r="G91" s="6">
        <v>601</v>
      </c>
      <c r="H91" s="6">
        <v>234</v>
      </c>
      <c r="I91" s="6">
        <v>352</v>
      </c>
      <c r="J91" s="6">
        <v>11</v>
      </c>
    </row>
    <row r="92" spans="1:10" x14ac:dyDescent="0.25">
      <c r="A92" s="6" t="s">
        <v>409</v>
      </c>
      <c r="B92" s="6" t="s">
        <v>93</v>
      </c>
      <c r="C92" s="6" t="str">
        <f>INDEX(t_nuts3_lk[natcode_nuts3],MATCH(_xlfn.NUMBERVALUE(LEFT(B92,5)),t_nuts3_lk[ags_lk],0))</f>
        <v>DE242</v>
      </c>
      <c r="D92" s="6">
        <v>25612</v>
      </c>
      <c r="E92" s="6">
        <v>12792</v>
      </c>
      <c r="F92" s="6">
        <v>213</v>
      </c>
      <c r="G92" s="6">
        <v>688</v>
      </c>
      <c r="H92" s="6">
        <v>277</v>
      </c>
      <c r="I92" s="6">
        <v>346</v>
      </c>
      <c r="J92" s="6">
        <v>6</v>
      </c>
    </row>
    <row r="93" spans="1:10" x14ac:dyDescent="0.25">
      <c r="A93" s="6" t="s">
        <v>409</v>
      </c>
      <c r="B93" s="6" t="s">
        <v>94</v>
      </c>
      <c r="C93" s="6" t="str">
        <f>INDEX(t_nuts3_lk[natcode_nuts3],MATCH(_xlfn.NUMBERVALUE(LEFT(B93,5)),t_nuts3_lk[ags_lk],0))</f>
        <v>DE243</v>
      </c>
      <c r="D93" s="6">
        <v>16359</v>
      </c>
      <c r="E93" s="6">
        <v>7943</v>
      </c>
      <c r="F93" s="6">
        <v>139</v>
      </c>
      <c r="G93" s="6">
        <v>373</v>
      </c>
      <c r="H93" s="6">
        <v>111</v>
      </c>
      <c r="I93" s="6">
        <v>190</v>
      </c>
      <c r="J93" s="6">
        <v>7</v>
      </c>
    </row>
    <row r="94" spans="1:10" x14ac:dyDescent="0.25">
      <c r="A94" s="6" t="s">
        <v>409</v>
      </c>
      <c r="B94" s="6" t="s">
        <v>95</v>
      </c>
      <c r="C94" s="6" t="str">
        <f>INDEX(t_nuts3_lk[natcode_nuts3],MATCH(_xlfn.NUMBERVALUE(LEFT(B94,5)),t_nuts3_lk[ags_lk],0))</f>
        <v>DE244</v>
      </c>
      <c r="D94" s="6">
        <v>17969</v>
      </c>
      <c r="E94" s="6">
        <v>6907</v>
      </c>
      <c r="F94" s="6">
        <v>119</v>
      </c>
      <c r="G94" s="6">
        <v>371</v>
      </c>
      <c r="H94" s="6">
        <v>168</v>
      </c>
      <c r="I94" s="6">
        <v>185</v>
      </c>
      <c r="J94" s="6">
        <v>6</v>
      </c>
    </row>
    <row r="95" spans="1:10" x14ac:dyDescent="0.25">
      <c r="A95" s="6" t="s">
        <v>409</v>
      </c>
      <c r="B95" s="6" t="s">
        <v>96</v>
      </c>
      <c r="C95" s="6" t="str">
        <f>INDEX(t_nuts3_lk[natcode_nuts3],MATCH(_xlfn.NUMBERVALUE(LEFT(B95,5)),t_nuts3_lk[ags_lk],0))</f>
        <v>DE245</v>
      </c>
      <c r="D95" s="6">
        <v>63936</v>
      </c>
      <c r="E95" s="6">
        <v>36006</v>
      </c>
      <c r="F95" s="6">
        <v>631</v>
      </c>
      <c r="G95" s="6">
        <v>801</v>
      </c>
      <c r="H95" s="6">
        <v>343</v>
      </c>
      <c r="I95" s="6">
        <v>604</v>
      </c>
      <c r="J95" s="6">
        <v>16</v>
      </c>
    </row>
    <row r="96" spans="1:10" x14ac:dyDescent="0.25">
      <c r="A96" s="6" t="s">
        <v>409</v>
      </c>
      <c r="B96" s="6" t="s">
        <v>97</v>
      </c>
      <c r="C96" s="6" t="str">
        <f>INDEX(t_nuts3_lk[natcode_nuts3],MATCH(_xlfn.NUMBERVALUE(LEFT(B96,5)),t_nuts3_lk[ags_lk],0))</f>
        <v>DE246</v>
      </c>
      <c r="D96" s="6">
        <v>45906</v>
      </c>
      <c r="E96" s="6">
        <v>24483</v>
      </c>
      <c r="F96" s="6">
        <v>389</v>
      </c>
      <c r="G96" s="6">
        <v>672</v>
      </c>
      <c r="H96" s="6">
        <v>208</v>
      </c>
      <c r="I96" s="6">
        <v>352</v>
      </c>
      <c r="J96" s="6">
        <v>9</v>
      </c>
    </row>
    <row r="97" spans="1:10" x14ac:dyDescent="0.25">
      <c r="A97" s="6" t="s">
        <v>409</v>
      </c>
      <c r="B97" s="6" t="s">
        <v>98</v>
      </c>
      <c r="C97" s="6" t="str">
        <f>INDEX(t_nuts3_lk[natcode_nuts3],MATCH(_xlfn.NUMBERVALUE(LEFT(B97,5)),t_nuts3_lk[ags_lk],0))</f>
        <v>DE247</v>
      </c>
      <c r="D97" s="6">
        <v>40112</v>
      </c>
      <c r="E97" s="6">
        <v>17407</v>
      </c>
      <c r="F97" s="6">
        <v>435</v>
      </c>
      <c r="G97" s="6">
        <v>600</v>
      </c>
      <c r="H97" s="6">
        <v>215</v>
      </c>
      <c r="I97" s="6">
        <v>328</v>
      </c>
      <c r="J97" s="6">
        <v>7</v>
      </c>
    </row>
    <row r="98" spans="1:10" x14ac:dyDescent="0.25">
      <c r="A98" s="6" t="s">
        <v>409</v>
      </c>
      <c r="B98" s="6" t="s">
        <v>99</v>
      </c>
      <c r="C98" s="6" t="str">
        <f>INDEX(t_nuts3_lk[natcode_nuts3],MATCH(_xlfn.NUMBERVALUE(LEFT(B98,5)),t_nuts3_lk[ags_lk],0))</f>
        <v>DE248</v>
      </c>
      <c r="D98" s="6">
        <v>50482</v>
      </c>
      <c r="E98" s="6">
        <v>26065</v>
      </c>
      <c r="F98" s="6">
        <v>443</v>
      </c>
      <c r="G98" s="6">
        <v>830</v>
      </c>
      <c r="H98" s="6">
        <v>334</v>
      </c>
      <c r="I98" s="6">
        <v>547</v>
      </c>
      <c r="J98" s="6">
        <v>13</v>
      </c>
    </row>
    <row r="99" spans="1:10" x14ac:dyDescent="0.25">
      <c r="A99" s="6" t="s">
        <v>409</v>
      </c>
      <c r="B99" s="6" t="s">
        <v>100</v>
      </c>
      <c r="C99" s="6" t="str">
        <f>INDEX(t_nuts3_lk[natcode_nuts3],MATCH(_xlfn.NUMBERVALUE(LEFT(B99,5)),t_nuts3_lk[ags_lk],0))</f>
        <v>DE249</v>
      </c>
      <c r="D99" s="6">
        <v>42806</v>
      </c>
      <c r="E99" s="6">
        <v>19744</v>
      </c>
      <c r="F99" s="6">
        <v>402</v>
      </c>
      <c r="G99" s="6">
        <v>659</v>
      </c>
      <c r="H99" s="6">
        <v>208</v>
      </c>
      <c r="I99" s="6">
        <v>283</v>
      </c>
      <c r="J99" s="6">
        <v>10</v>
      </c>
    </row>
    <row r="100" spans="1:10" x14ac:dyDescent="0.25">
      <c r="A100" s="6" t="s">
        <v>409</v>
      </c>
      <c r="B100" s="6" t="s">
        <v>101</v>
      </c>
      <c r="C100" s="6" t="str">
        <f>INDEX(t_nuts3_lk[natcode_nuts3],MATCH(_xlfn.NUMBERVALUE(LEFT(B100,5)),t_nuts3_lk[ags_lk],0))</f>
        <v>DE24A</v>
      </c>
      <c r="D100" s="6">
        <v>30045</v>
      </c>
      <c r="E100" s="6">
        <v>14600</v>
      </c>
      <c r="F100" s="6">
        <v>216</v>
      </c>
      <c r="G100" s="6">
        <v>400</v>
      </c>
      <c r="H100" s="6">
        <v>142</v>
      </c>
      <c r="I100" s="6">
        <v>186</v>
      </c>
      <c r="J100" s="6">
        <v>17</v>
      </c>
    </row>
    <row r="101" spans="1:10" x14ac:dyDescent="0.25">
      <c r="A101" s="6" t="s">
        <v>409</v>
      </c>
      <c r="B101" s="6" t="s">
        <v>102</v>
      </c>
      <c r="C101" s="6" t="str">
        <f>INDEX(t_nuts3_lk[natcode_nuts3],MATCH(_xlfn.NUMBERVALUE(LEFT(B101,5)),t_nuts3_lk[ags_lk],0))</f>
        <v>DE24B</v>
      </c>
      <c r="D101" s="6">
        <v>32138</v>
      </c>
      <c r="E101" s="6">
        <v>16346</v>
      </c>
      <c r="F101" s="6">
        <v>332</v>
      </c>
      <c r="G101" s="6">
        <v>699</v>
      </c>
      <c r="H101" s="6">
        <v>199</v>
      </c>
      <c r="I101" s="6">
        <v>253</v>
      </c>
      <c r="J101" s="6">
        <v>9</v>
      </c>
    </row>
    <row r="102" spans="1:10" x14ac:dyDescent="0.25">
      <c r="A102" s="6" t="s">
        <v>409</v>
      </c>
      <c r="B102" s="6" t="s">
        <v>103</v>
      </c>
      <c r="C102" s="6" t="str">
        <f>INDEX(t_nuts3_lk[natcode_nuts3],MATCH(_xlfn.NUMBERVALUE(LEFT(B102,5)),t_nuts3_lk[ags_lk],0))</f>
        <v>DE24C</v>
      </c>
      <c r="D102" s="6">
        <v>29462</v>
      </c>
      <c r="E102" s="6">
        <v>14599</v>
      </c>
      <c r="F102" s="6">
        <v>232</v>
      </c>
      <c r="G102" s="6">
        <v>360</v>
      </c>
      <c r="H102" s="6">
        <v>137</v>
      </c>
      <c r="I102" s="6">
        <v>221</v>
      </c>
      <c r="J102" s="6">
        <v>13</v>
      </c>
    </row>
    <row r="103" spans="1:10" x14ac:dyDescent="0.25">
      <c r="A103" s="6" t="s">
        <v>409</v>
      </c>
      <c r="B103" s="6" t="s">
        <v>104</v>
      </c>
      <c r="C103" s="6" t="str">
        <f>INDEX(t_nuts3_lk[natcode_nuts3],MATCH(_xlfn.NUMBERVALUE(LEFT(B103,5)),t_nuts3_lk[ags_lk],0))</f>
        <v>DE24D</v>
      </c>
      <c r="D103" s="6">
        <v>31864</v>
      </c>
      <c r="E103" s="6">
        <v>14458</v>
      </c>
      <c r="F103" s="6">
        <v>206</v>
      </c>
      <c r="G103" s="6">
        <v>489</v>
      </c>
      <c r="H103" s="6">
        <v>182</v>
      </c>
      <c r="I103" s="6">
        <v>210</v>
      </c>
      <c r="J103" s="6">
        <v>15</v>
      </c>
    </row>
    <row r="104" spans="1:10" x14ac:dyDescent="0.25">
      <c r="A104" s="6" t="s">
        <v>409</v>
      </c>
      <c r="B104" s="6" t="s">
        <v>105</v>
      </c>
      <c r="C104" s="6" t="str">
        <f>INDEX(t_nuts3_lk[natcode_nuts3],MATCH(_xlfn.NUMBERVALUE(LEFT(B104,5)),t_nuts3_lk[ags_lk],0))</f>
        <v>DE251</v>
      </c>
      <c r="D104" s="6">
        <v>16038</v>
      </c>
      <c r="E104" s="6">
        <v>8637</v>
      </c>
      <c r="F104" s="6">
        <v>211</v>
      </c>
      <c r="G104" s="6">
        <v>416</v>
      </c>
      <c r="H104" s="6">
        <v>143</v>
      </c>
      <c r="I104" s="6">
        <v>172</v>
      </c>
      <c r="J104" s="6">
        <v>2</v>
      </c>
    </row>
    <row r="105" spans="1:10" x14ac:dyDescent="0.25">
      <c r="A105" s="6" t="s">
        <v>409</v>
      </c>
      <c r="B105" s="6" t="s">
        <v>106</v>
      </c>
      <c r="C105" s="6" t="str">
        <f>INDEX(t_nuts3_lk[natcode_nuts3],MATCH(_xlfn.NUMBERVALUE(LEFT(B105,5)),t_nuts3_lk[ags_lk],0))</f>
        <v>DE252</v>
      </c>
      <c r="D105" s="6">
        <v>35585</v>
      </c>
      <c r="E105" s="6">
        <v>18316</v>
      </c>
      <c r="F105" s="6">
        <v>350</v>
      </c>
      <c r="G105" s="6">
        <v>892</v>
      </c>
      <c r="H105" s="6">
        <v>415</v>
      </c>
      <c r="I105" s="6">
        <v>465</v>
      </c>
      <c r="J105" s="6">
        <v>9</v>
      </c>
    </row>
    <row r="106" spans="1:10" x14ac:dyDescent="0.25">
      <c r="A106" s="6" t="s">
        <v>409</v>
      </c>
      <c r="B106" s="6" t="s">
        <v>107</v>
      </c>
      <c r="C106" s="6" t="str">
        <f>INDEX(t_nuts3_lk[natcode_nuts3],MATCH(_xlfn.NUMBERVALUE(LEFT(B106,5)),t_nuts3_lk[ags_lk],0))</f>
        <v>DE253</v>
      </c>
      <c r="D106" s="6">
        <v>42549</v>
      </c>
      <c r="E106" s="6">
        <v>19436</v>
      </c>
      <c r="F106" s="6">
        <v>374</v>
      </c>
      <c r="G106" s="6">
        <v>1090</v>
      </c>
      <c r="H106" s="6">
        <v>359</v>
      </c>
      <c r="I106" s="6">
        <v>428</v>
      </c>
      <c r="J106" s="6">
        <v>10</v>
      </c>
    </row>
    <row r="107" spans="1:10" x14ac:dyDescent="0.25">
      <c r="A107" s="6" t="s">
        <v>409</v>
      </c>
      <c r="B107" s="6" t="s">
        <v>108</v>
      </c>
      <c r="C107" s="6" t="str">
        <f>INDEX(t_nuts3_lk[natcode_nuts3],MATCH(_xlfn.NUMBERVALUE(LEFT(B107,5)),t_nuts3_lk[ags_lk],0))</f>
        <v>DE254</v>
      </c>
      <c r="D107" s="6">
        <v>157087</v>
      </c>
      <c r="E107" s="6">
        <v>81677</v>
      </c>
      <c r="F107" s="6">
        <v>1252</v>
      </c>
      <c r="G107" s="6">
        <v>5232</v>
      </c>
      <c r="H107" s="6">
        <v>1690</v>
      </c>
      <c r="I107" s="6">
        <v>1562</v>
      </c>
      <c r="J107" s="6">
        <v>38</v>
      </c>
    </row>
    <row r="108" spans="1:10" x14ac:dyDescent="0.25">
      <c r="A108" s="6" t="s">
        <v>409</v>
      </c>
      <c r="B108" s="6" t="s">
        <v>109</v>
      </c>
      <c r="C108" s="6" t="str">
        <f>INDEX(t_nuts3_lk[natcode_nuts3],MATCH(_xlfn.NUMBERVALUE(LEFT(B108,5)),t_nuts3_lk[ags_lk],0))</f>
        <v>DE255</v>
      </c>
      <c r="D108" s="6">
        <v>17602</v>
      </c>
      <c r="E108" s="6">
        <v>7675</v>
      </c>
      <c r="F108" s="6">
        <v>106</v>
      </c>
      <c r="G108" s="6">
        <v>647</v>
      </c>
      <c r="H108" s="6">
        <v>161</v>
      </c>
      <c r="I108" s="6">
        <v>214</v>
      </c>
      <c r="J108" s="6">
        <v>6</v>
      </c>
    </row>
    <row r="109" spans="1:10" x14ac:dyDescent="0.25">
      <c r="A109" s="6" t="s">
        <v>409</v>
      </c>
      <c r="B109" s="6" t="s">
        <v>110</v>
      </c>
      <c r="C109" s="6" t="str">
        <f>INDEX(t_nuts3_lk[natcode_nuts3],MATCH(_xlfn.NUMBERVALUE(LEFT(B109,5)),t_nuts3_lk[ags_lk],0))</f>
        <v>DE256</v>
      </c>
      <c r="D109" s="6">
        <v>76919</v>
      </c>
      <c r="E109" s="6">
        <v>46737</v>
      </c>
      <c r="F109" s="6">
        <v>900</v>
      </c>
      <c r="G109" s="6">
        <v>1091</v>
      </c>
      <c r="H109" s="6">
        <v>476</v>
      </c>
      <c r="I109" s="6">
        <v>683</v>
      </c>
      <c r="J109" s="6">
        <v>22</v>
      </c>
    </row>
    <row r="110" spans="1:10" x14ac:dyDescent="0.25">
      <c r="A110" s="6" t="s">
        <v>409</v>
      </c>
      <c r="B110" s="6" t="s">
        <v>111</v>
      </c>
      <c r="C110" s="6" t="str">
        <f>INDEX(t_nuts3_lk[natcode_nuts3],MATCH(_xlfn.NUMBERVALUE(LEFT(B110,5)),t_nuts3_lk[ags_lk],0))</f>
        <v>DE257</v>
      </c>
      <c r="D110" s="6">
        <v>57830</v>
      </c>
      <c r="E110" s="6">
        <v>31311</v>
      </c>
      <c r="F110" s="6">
        <v>519</v>
      </c>
      <c r="G110" s="6">
        <v>1158</v>
      </c>
      <c r="H110" s="6">
        <v>959</v>
      </c>
      <c r="I110" s="6">
        <v>741</v>
      </c>
      <c r="J110" s="6">
        <v>31</v>
      </c>
    </row>
    <row r="111" spans="1:10" x14ac:dyDescent="0.25">
      <c r="A111" s="6" t="s">
        <v>409</v>
      </c>
      <c r="B111" s="6" t="s">
        <v>112</v>
      </c>
      <c r="C111" s="6" t="str">
        <f>INDEX(t_nuts3_lk[natcode_nuts3],MATCH(_xlfn.NUMBERVALUE(LEFT(B111,5)),t_nuts3_lk[ags_lk],0))</f>
        <v>DE258</v>
      </c>
      <c r="D111" s="6">
        <v>52768</v>
      </c>
      <c r="E111" s="6">
        <v>22742</v>
      </c>
      <c r="F111" s="6">
        <v>363</v>
      </c>
      <c r="G111" s="6">
        <v>997</v>
      </c>
      <c r="H111" s="6">
        <v>340</v>
      </c>
      <c r="I111" s="6">
        <v>487</v>
      </c>
      <c r="J111" s="6">
        <v>16</v>
      </c>
    </row>
    <row r="112" spans="1:10" x14ac:dyDescent="0.25">
      <c r="A112" s="6" t="s">
        <v>409</v>
      </c>
      <c r="B112" s="6" t="s">
        <v>113</v>
      </c>
      <c r="C112" s="6" t="str">
        <f>INDEX(t_nuts3_lk[natcode_nuts3],MATCH(_xlfn.NUMBERVALUE(LEFT(B112,5)),t_nuts3_lk[ags_lk],0))</f>
        <v>DE259</v>
      </c>
      <c r="D112" s="6">
        <v>72222</v>
      </c>
      <c r="E112" s="6">
        <v>36111</v>
      </c>
      <c r="F112" s="6">
        <v>527</v>
      </c>
      <c r="G112" s="6">
        <v>1645</v>
      </c>
      <c r="H112" s="6">
        <v>576</v>
      </c>
      <c r="I112" s="6">
        <v>737</v>
      </c>
      <c r="J112" s="6">
        <v>12</v>
      </c>
    </row>
    <row r="113" spans="1:10" x14ac:dyDescent="0.25">
      <c r="A113" s="6" t="s">
        <v>409</v>
      </c>
      <c r="B113" s="6" t="s">
        <v>114</v>
      </c>
      <c r="C113" s="6" t="str">
        <f>INDEX(t_nuts3_lk[natcode_nuts3],MATCH(_xlfn.NUMBERVALUE(LEFT(B113,5)),t_nuts3_lk[ags_lk],0))</f>
        <v>DE25A</v>
      </c>
      <c r="D113" s="6">
        <v>40267</v>
      </c>
      <c r="E113" s="6">
        <v>25979</v>
      </c>
      <c r="F113" s="6">
        <v>487</v>
      </c>
      <c r="G113" s="6">
        <v>655</v>
      </c>
      <c r="H113" s="6">
        <v>307</v>
      </c>
      <c r="I113" s="6">
        <v>495</v>
      </c>
      <c r="J113" s="6">
        <v>18</v>
      </c>
    </row>
    <row r="114" spans="1:10" x14ac:dyDescent="0.25">
      <c r="A114" s="6" t="s">
        <v>409</v>
      </c>
      <c r="B114" s="6" t="s">
        <v>115</v>
      </c>
      <c r="C114" s="6" t="str">
        <f>INDEX(t_nuts3_lk[natcode_nuts3],MATCH(_xlfn.NUMBERVALUE(LEFT(B114,5)),t_nuts3_lk[ags_lk],0))</f>
        <v>DE25B</v>
      </c>
      <c r="D114" s="6">
        <v>54003</v>
      </c>
      <c r="E114" s="6">
        <v>30760</v>
      </c>
      <c r="F114" s="6">
        <v>392</v>
      </c>
      <c r="G114" s="6">
        <v>1217</v>
      </c>
      <c r="H114" s="6">
        <v>427</v>
      </c>
      <c r="I114" s="6">
        <v>508</v>
      </c>
      <c r="J114" s="6">
        <v>15</v>
      </c>
    </row>
    <row r="115" spans="1:10" x14ac:dyDescent="0.25">
      <c r="A115" s="6" t="s">
        <v>409</v>
      </c>
      <c r="B115" s="6" t="s">
        <v>116</v>
      </c>
      <c r="C115" s="6" t="str">
        <f>INDEX(t_nuts3_lk[natcode_nuts3],MATCH(_xlfn.NUMBERVALUE(LEFT(B115,5)),t_nuts3_lk[ags_lk],0))</f>
        <v>DE25C</v>
      </c>
      <c r="D115" s="6">
        <v>38484</v>
      </c>
      <c r="E115" s="6">
        <v>22670</v>
      </c>
      <c r="F115" s="6">
        <v>423</v>
      </c>
      <c r="G115" s="6">
        <v>624</v>
      </c>
      <c r="H115" s="6">
        <v>284</v>
      </c>
      <c r="I115" s="6">
        <v>445</v>
      </c>
      <c r="J115" s="6">
        <v>11</v>
      </c>
    </row>
    <row r="116" spans="1:10" x14ac:dyDescent="0.25">
      <c r="A116" s="6" t="s">
        <v>409</v>
      </c>
      <c r="B116" s="6" t="s">
        <v>117</v>
      </c>
      <c r="C116" s="6" t="str">
        <f>INDEX(t_nuts3_lk[natcode_nuts3],MATCH(_xlfn.NUMBERVALUE(LEFT(B116,5)),t_nuts3_lk[ags_lk],0))</f>
        <v>DE261</v>
      </c>
      <c r="D116" s="6">
        <v>27758</v>
      </c>
      <c r="E116" s="6">
        <v>13384</v>
      </c>
      <c r="F116" s="6">
        <v>364</v>
      </c>
      <c r="G116" s="6">
        <v>615</v>
      </c>
      <c r="H116" s="6">
        <v>399</v>
      </c>
      <c r="I116" s="6">
        <v>334</v>
      </c>
      <c r="J116" s="6">
        <v>6</v>
      </c>
    </row>
    <row r="117" spans="1:10" x14ac:dyDescent="0.25">
      <c r="A117" s="6" t="s">
        <v>409</v>
      </c>
      <c r="B117" s="6" t="s">
        <v>118</v>
      </c>
      <c r="C117" s="6" t="str">
        <f>INDEX(t_nuts3_lk[natcode_nuts3],MATCH(_xlfn.NUMBERVALUE(LEFT(B117,5)),t_nuts3_lk[ags_lk],0))</f>
        <v>DE262</v>
      </c>
      <c r="D117" s="6">
        <v>17350</v>
      </c>
      <c r="E117" s="6">
        <v>10482</v>
      </c>
      <c r="F117" s="6">
        <v>266</v>
      </c>
      <c r="G117" s="6">
        <v>538</v>
      </c>
      <c r="H117" s="6">
        <v>372</v>
      </c>
      <c r="I117" s="6">
        <v>191</v>
      </c>
      <c r="J117" s="6">
        <v>3</v>
      </c>
    </row>
    <row r="118" spans="1:10" x14ac:dyDescent="0.25">
      <c r="A118" s="6" t="s">
        <v>409</v>
      </c>
      <c r="B118" s="6" t="s">
        <v>119</v>
      </c>
      <c r="C118" s="6" t="str">
        <f>INDEX(t_nuts3_lk[natcode_nuts3],MATCH(_xlfn.NUMBERVALUE(LEFT(B118,5)),t_nuts3_lk[ags_lk],0))</f>
        <v>DE263</v>
      </c>
      <c r="D118" s="6">
        <v>40639</v>
      </c>
      <c r="E118" s="6">
        <v>21308</v>
      </c>
      <c r="F118" s="6">
        <v>694</v>
      </c>
      <c r="G118" s="6">
        <v>1208</v>
      </c>
      <c r="H118" s="6">
        <v>568</v>
      </c>
      <c r="I118" s="6">
        <v>568</v>
      </c>
      <c r="J118" s="6">
        <v>16</v>
      </c>
    </row>
    <row r="119" spans="1:10" x14ac:dyDescent="0.25">
      <c r="A119" s="6" t="s">
        <v>409</v>
      </c>
      <c r="B119" s="6" t="s">
        <v>120</v>
      </c>
      <c r="C119" s="6" t="str">
        <f>INDEX(t_nuts3_lk[natcode_nuts3],MATCH(_xlfn.NUMBERVALUE(LEFT(B119,5)),t_nuts3_lk[ags_lk],0))</f>
        <v>DE264</v>
      </c>
      <c r="D119" s="6">
        <v>77023</v>
      </c>
      <c r="E119" s="6">
        <v>37955</v>
      </c>
      <c r="F119" s="6">
        <v>892</v>
      </c>
      <c r="G119" s="6">
        <v>1517</v>
      </c>
      <c r="H119" s="6">
        <v>692</v>
      </c>
      <c r="I119" s="6">
        <v>777</v>
      </c>
      <c r="J119" s="6">
        <v>20</v>
      </c>
    </row>
    <row r="120" spans="1:10" x14ac:dyDescent="0.25">
      <c r="A120" s="6" t="s">
        <v>409</v>
      </c>
      <c r="B120" s="6" t="s">
        <v>121</v>
      </c>
      <c r="C120" s="6" t="str">
        <f>INDEX(t_nuts3_lk[natcode_nuts3],MATCH(_xlfn.NUMBERVALUE(LEFT(B120,5)),t_nuts3_lk[ags_lk],0))</f>
        <v>DE265</v>
      </c>
      <c r="D120" s="6">
        <v>41851</v>
      </c>
      <c r="E120" s="6">
        <v>27503</v>
      </c>
      <c r="F120" s="6">
        <v>622</v>
      </c>
      <c r="G120" s="6">
        <v>588</v>
      </c>
      <c r="H120" s="6">
        <v>204</v>
      </c>
      <c r="I120" s="6">
        <v>407</v>
      </c>
      <c r="J120" s="6">
        <v>14</v>
      </c>
    </row>
    <row r="121" spans="1:10" x14ac:dyDescent="0.25">
      <c r="A121" s="6" t="s">
        <v>409</v>
      </c>
      <c r="B121" s="6" t="s">
        <v>122</v>
      </c>
      <c r="C121" s="6" t="str">
        <f>INDEX(t_nuts3_lk[natcode_nuts3],MATCH(_xlfn.NUMBERVALUE(LEFT(B121,5)),t_nuts3_lk[ags_lk],0))</f>
        <v>DE266</v>
      </c>
      <c r="D121" s="6">
        <v>30401</v>
      </c>
      <c r="E121" s="6">
        <v>22801</v>
      </c>
      <c r="F121" s="6">
        <v>459</v>
      </c>
      <c r="G121" s="6">
        <v>516</v>
      </c>
      <c r="H121" s="6">
        <v>210</v>
      </c>
      <c r="I121" s="6">
        <v>721</v>
      </c>
      <c r="J121" s="6">
        <v>14</v>
      </c>
    </row>
    <row r="122" spans="1:10" x14ac:dyDescent="0.25">
      <c r="A122" s="6" t="s">
        <v>409</v>
      </c>
      <c r="B122" s="6" t="s">
        <v>123</v>
      </c>
      <c r="C122" s="6" t="str">
        <f>INDEX(t_nuts3_lk[natcode_nuts3],MATCH(_xlfn.NUMBERVALUE(LEFT(B122,5)),t_nuts3_lk[ags_lk],0))</f>
        <v>DE267</v>
      </c>
      <c r="D122" s="6">
        <v>33055</v>
      </c>
      <c r="E122" s="6">
        <v>24318</v>
      </c>
      <c r="F122" s="6">
        <v>583</v>
      </c>
      <c r="G122" s="6">
        <v>390</v>
      </c>
      <c r="H122" s="6">
        <v>187</v>
      </c>
      <c r="I122" s="6">
        <v>345</v>
      </c>
      <c r="J122" s="6">
        <v>15</v>
      </c>
    </row>
    <row r="123" spans="1:10" x14ac:dyDescent="0.25">
      <c r="A123" s="6" t="s">
        <v>409</v>
      </c>
      <c r="B123" s="6" t="s">
        <v>124</v>
      </c>
      <c r="C123" s="6" t="str">
        <f>INDEX(t_nuts3_lk[natcode_nuts3],MATCH(_xlfn.NUMBERVALUE(LEFT(B123,5)),t_nuts3_lk[ags_lk],0))</f>
        <v>DE268</v>
      </c>
      <c r="D123" s="6">
        <v>38042</v>
      </c>
      <c r="E123" s="6">
        <v>22277</v>
      </c>
      <c r="F123" s="6">
        <v>517</v>
      </c>
      <c r="G123" s="6">
        <v>773</v>
      </c>
      <c r="H123" s="6">
        <v>263</v>
      </c>
      <c r="I123" s="6">
        <v>390</v>
      </c>
      <c r="J123" s="6">
        <v>11</v>
      </c>
    </row>
    <row r="124" spans="1:10" x14ac:dyDescent="0.25">
      <c r="A124" s="6" t="s">
        <v>409</v>
      </c>
      <c r="B124" s="6" t="s">
        <v>125</v>
      </c>
      <c r="C124" s="6" t="str">
        <f>INDEX(t_nuts3_lk[natcode_nuts3],MATCH(_xlfn.NUMBERVALUE(LEFT(B124,5)),t_nuts3_lk[ags_lk],0))</f>
        <v>DE269</v>
      </c>
      <c r="D124" s="6">
        <v>53267</v>
      </c>
      <c r="E124" s="6">
        <v>30752</v>
      </c>
      <c r="F124" s="6">
        <v>623</v>
      </c>
      <c r="G124" s="6">
        <v>1392</v>
      </c>
      <c r="H124" s="6">
        <v>476</v>
      </c>
      <c r="I124" s="6">
        <v>370</v>
      </c>
      <c r="J124" s="6">
        <v>15</v>
      </c>
    </row>
    <row r="125" spans="1:10" x14ac:dyDescent="0.25">
      <c r="A125" s="6" t="s">
        <v>409</v>
      </c>
      <c r="B125" s="6" t="s">
        <v>126</v>
      </c>
      <c r="C125" s="6" t="str">
        <f>INDEX(t_nuts3_lk[natcode_nuts3],MATCH(_xlfn.NUMBERVALUE(LEFT(B125,5)),t_nuts3_lk[ags_lk],0))</f>
        <v>DE26A</v>
      </c>
      <c r="D125" s="6">
        <v>52532</v>
      </c>
      <c r="E125" s="6">
        <v>30967</v>
      </c>
      <c r="F125" s="6">
        <v>788</v>
      </c>
      <c r="G125" s="6">
        <v>985</v>
      </c>
      <c r="H125" s="6">
        <v>309</v>
      </c>
      <c r="I125" s="6">
        <v>450</v>
      </c>
      <c r="J125" s="6">
        <v>18</v>
      </c>
    </row>
    <row r="126" spans="1:10" x14ac:dyDescent="0.25">
      <c r="A126" s="6" t="s">
        <v>409</v>
      </c>
      <c r="B126" s="6" t="s">
        <v>127</v>
      </c>
      <c r="C126" s="6" t="str">
        <f>INDEX(t_nuts3_lk[natcode_nuts3],MATCH(_xlfn.NUMBERVALUE(LEFT(B126,5)),t_nuts3_lk[ags_lk],0))</f>
        <v>DE26B</v>
      </c>
      <c r="D126" s="6">
        <v>48829</v>
      </c>
      <c r="E126" s="6">
        <v>27810</v>
      </c>
      <c r="F126" s="6">
        <v>745</v>
      </c>
      <c r="G126" s="6">
        <v>799</v>
      </c>
      <c r="H126" s="6">
        <v>303</v>
      </c>
      <c r="I126" s="6">
        <v>522</v>
      </c>
      <c r="J126" s="6">
        <v>25</v>
      </c>
    </row>
    <row r="127" spans="1:10" x14ac:dyDescent="0.25">
      <c r="A127" s="6" t="s">
        <v>409</v>
      </c>
      <c r="B127" s="6" t="s">
        <v>128</v>
      </c>
      <c r="C127" s="6" t="str">
        <f>INDEX(t_nuts3_lk[natcode_nuts3],MATCH(_xlfn.NUMBERVALUE(LEFT(B127,5)),t_nuts3_lk[ags_lk],0))</f>
        <v>DE26C</v>
      </c>
      <c r="D127" s="6">
        <v>67938</v>
      </c>
      <c r="E127" s="6">
        <v>35359</v>
      </c>
      <c r="F127" s="6">
        <v>1108</v>
      </c>
      <c r="G127" s="6">
        <v>1308</v>
      </c>
      <c r="H127" s="6">
        <v>472</v>
      </c>
      <c r="I127" s="6">
        <v>897</v>
      </c>
      <c r="J127" s="6">
        <v>20</v>
      </c>
    </row>
    <row r="128" spans="1:10" x14ac:dyDescent="0.25">
      <c r="A128" s="6" t="s">
        <v>409</v>
      </c>
      <c r="B128" s="6" t="s">
        <v>129</v>
      </c>
      <c r="C128" s="6" t="str">
        <f>INDEX(t_nuts3_lk[natcode_nuts3],MATCH(_xlfn.NUMBERVALUE(LEFT(B128,5)),t_nuts3_lk[ags_lk],0))</f>
        <v>DE271</v>
      </c>
      <c r="D128" s="6">
        <v>90654</v>
      </c>
      <c r="E128" s="6">
        <v>42593</v>
      </c>
      <c r="F128" s="6">
        <v>1401</v>
      </c>
      <c r="G128" s="6">
        <v>2917</v>
      </c>
      <c r="H128" s="6">
        <v>964</v>
      </c>
      <c r="I128" s="6">
        <v>797</v>
      </c>
      <c r="J128" s="6">
        <v>32</v>
      </c>
    </row>
    <row r="129" spans="1:10" x14ac:dyDescent="0.25">
      <c r="A129" s="6" t="s">
        <v>409</v>
      </c>
      <c r="B129" s="6" t="s">
        <v>130</v>
      </c>
      <c r="C129" s="6" t="str">
        <f>INDEX(t_nuts3_lk[natcode_nuts3],MATCH(_xlfn.NUMBERVALUE(LEFT(B129,5)),t_nuts3_lk[ags_lk],0))</f>
        <v>DE272</v>
      </c>
      <c r="D129" s="6">
        <v>16707</v>
      </c>
      <c r="E129" s="6">
        <v>7923</v>
      </c>
      <c r="F129" s="6">
        <v>175</v>
      </c>
      <c r="G129" s="6">
        <v>408</v>
      </c>
      <c r="H129" s="6">
        <v>109</v>
      </c>
      <c r="I129" s="6">
        <v>157</v>
      </c>
      <c r="J129" s="6">
        <v>3</v>
      </c>
    </row>
    <row r="130" spans="1:10" x14ac:dyDescent="0.25">
      <c r="A130" s="6" t="s">
        <v>409</v>
      </c>
      <c r="B130" s="6" t="s">
        <v>131</v>
      </c>
      <c r="C130" s="6" t="str">
        <f>INDEX(t_nuts3_lk[natcode_nuts3],MATCH(_xlfn.NUMBERVALUE(LEFT(B130,5)),t_nuts3_lk[ags_lk],0))</f>
        <v>DE273</v>
      </c>
      <c r="D130" s="6">
        <v>24787</v>
      </c>
      <c r="E130" s="6">
        <v>13848</v>
      </c>
      <c r="F130" s="6">
        <v>229</v>
      </c>
      <c r="G130" s="6">
        <v>626</v>
      </c>
      <c r="H130" s="6">
        <v>276</v>
      </c>
      <c r="I130" s="6">
        <v>305</v>
      </c>
      <c r="J130" s="6">
        <v>6</v>
      </c>
    </row>
    <row r="131" spans="1:10" x14ac:dyDescent="0.25">
      <c r="A131" s="6" t="s">
        <v>409</v>
      </c>
      <c r="B131" s="6" t="s">
        <v>132</v>
      </c>
      <c r="C131" s="6" t="str">
        <f>INDEX(t_nuts3_lk[natcode_nuts3],MATCH(_xlfn.NUMBERVALUE(LEFT(B131,5)),t_nuts3_lk[ags_lk],0))</f>
        <v>DE274</v>
      </c>
      <c r="D131" s="6">
        <v>16704</v>
      </c>
      <c r="E131" s="6">
        <v>9557</v>
      </c>
      <c r="F131" s="6">
        <v>158</v>
      </c>
      <c r="G131" s="6">
        <v>353</v>
      </c>
      <c r="H131" s="6">
        <v>141</v>
      </c>
      <c r="I131" s="6">
        <v>166</v>
      </c>
      <c r="J131" s="6">
        <v>2</v>
      </c>
    </row>
    <row r="132" spans="1:10" x14ac:dyDescent="0.25">
      <c r="A132" s="6" t="s">
        <v>409</v>
      </c>
      <c r="B132" s="6" t="s">
        <v>133</v>
      </c>
      <c r="C132" s="6" t="str">
        <f>INDEX(t_nuts3_lk[natcode_nuts3],MATCH(_xlfn.NUMBERVALUE(LEFT(B132,5)),t_nuts3_lk[ags_lk],0))</f>
        <v>DE275</v>
      </c>
      <c r="D132" s="6">
        <v>55705</v>
      </c>
      <c r="E132" s="6">
        <v>29575</v>
      </c>
      <c r="F132" s="6">
        <v>646</v>
      </c>
      <c r="G132" s="6">
        <v>1244</v>
      </c>
      <c r="H132" s="6">
        <v>353</v>
      </c>
      <c r="I132" s="6">
        <v>543</v>
      </c>
      <c r="J132" s="6">
        <v>12</v>
      </c>
    </row>
    <row r="133" spans="1:10" x14ac:dyDescent="0.25">
      <c r="A133" s="6" t="s">
        <v>409</v>
      </c>
      <c r="B133" s="6" t="s">
        <v>134</v>
      </c>
      <c r="C133" s="6" t="str">
        <f>INDEX(t_nuts3_lk[natcode_nuts3],MATCH(_xlfn.NUMBERVALUE(LEFT(B133,5)),t_nuts3_lk[ags_lk],0))</f>
        <v>DE276</v>
      </c>
      <c r="D133" s="6">
        <v>110067</v>
      </c>
      <c r="E133" s="6">
        <v>52302</v>
      </c>
      <c r="F133" s="6">
        <v>1093</v>
      </c>
      <c r="G133" s="6">
        <v>2849</v>
      </c>
      <c r="H133" s="6">
        <v>912</v>
      </c>
      <c r="I133" s="6">
        <v>989</v>
      </c>
      <c r="J133" s="6">
        <v>22</v>
      </c>
    </row>
    <row r="134" spans="1:10" x14ac:dyDescent="0.25">
      <c r="A134" s="6" t="s">
        <v>409</v>
      </c>
      <c r="B134" s="6" t="s">
        <v>135</v>
      </c>
      <c r="C134" s="6" t="str">
        <f>INDEX(t_nuts3_lk[natcode_nuts3],MATCH(_xlfn.NUMBERVALUE(LEFT(B134,5)),t_nuts3_lk[ags_lk],0))</f>
        <v>DE277</v>
      </c>
      <c r="D134" s="6">
        <v>41145</v>
      </c>
      <c r="E134" s="6">
        <v>23129</v>
      </c>
      <c r="F134" s="6">
        <v>422</v>
      </c>
      <c r="G134" s="6">
        <v>835</v>
      </c>
      <c r="H134" s="6">
        <v>258</v>
      </c>
      <c r="I134" s="6">
        <v>317</v>
      </c>
      <c r="J134" s="6">
        <v>15</v>
      </c>
    </row>
    <row r="135" spans="1:10" x14ac:dyDescent="0.25">
      <c r="A135" s="6" t="s">
        <v>409</v>
      </c>
      <c r="B135" s="6" t="s">
        <v>136</v>
      </c>
      <c r="C135" s="6" t="str">
        <f>INDEX(t_nuts3_lk[natcode_nuts3],MATCH(_xlfn.NUMBERVALUE(LEFT(B135,5)),t_nuts3_lk[ags_lk],0))</f>
        <v>DE278</v>
      </c>
      <c r="D135" s="6">
        <v>51806</v>
      </c>
      <c r="E135" s="6">
        <v>31461</v>
      </c>
      <c r="F135" s="6">
        <v>456</v>
      </c>
      <c r="G135" s="6">
        <v>799</v>
      </c>
      <c r="H135" s="6">
        <v>350</v>
      </c>
      <c r="I135" s="6">
        <v>417</v>
      </c>
      <c r="J135" s="6">
        <v>12</v>
      </c>
    </row>
    <row r="136" spans="1:10" x14ac:dyDescent="0.25">
      <c r="A136" s="6" t="s">
        <v>409</v>
      </c>
      <c r="B136" s="6" t="s">
        <v>137</v>
      </c>
      <c r="C136" s="6" t="str">
        <f>INDEX(t_nuts3_lk[natcode_nuts3],MATCH(_xlfn.NUMBERVALUE(LEFT(B136,5)),t_nuts3_lk[ags_lk],0))</f>
        <v>DE279</v>
      </c>
      <c r="D136" s="6">
        <v>72160</v>
      </c>
      <c r="E136" s="6">
        <v>35968</v>
      </c>
      <c r="F136" s="6">
        <v>658</v>
      </c>
      <c r="G136" s="6">
        <v>1185</v>
      </c>
      <c r="H136" s="6">
        <v>635</v>
      </c>
      <c r="I136" s="6">
        <v>627</v>
      </c>
      <c r="J136" s="6">
        <v>21</v>
      </c>
    </row>
    <row r="137" spans="1:10" x14ac:dyDescent="0.25">
      <c r="A137" s="6" t="s">
        <v>409</v>
      </c>
      <c r="B137" s="6" t="s">
        <v>138</v>
      </c>
      <c r="C137" s="6" t="str">
        <f>INDEX(t_nuts3_lk[natcode_nuts3],MATCH(_xlfn.NUMBERVALUE(LEFT(B137,5)),t_nuts3_lk[ags_lk],0))</f>
        <v>DE27A</v>
      </c>
      <c r="D137" s="6">
        <v>33690</v>
      </c>
      <c r="E137" s="6">
        <v>17800</v>
      </c>
      <c r="F137" s="6">
        <v>277</v>
      </c>
      <c r="G137" s="6">
        <v>530</v>
      </c>
      <c r="H137" s="6">
        <v>252</v>
      </c>
      <c r="I137" s="6">
        <v>363</v>
      </c>
      <c r="J137" s="6">
        <v>9</v>
      </c>
    </row>
    <row r="138" spans="1:10" x14ac:dyDescent="0.25">
      <c r="A138" s="6" t="s">
        <v>409</v>
      </c>
      <c r="B138" s="6" t="s">
        <v>139</v>
      </c>
      <c r="C138" s="6" t="str">
        <f>INDEX(t_nuts3_lk[natcode_nuts3],MATCH(_xlfn.NUMBERVALUE(LEFT(B138,5)),t_nuts3_lk[ags_lk],0))</f>
        <v>DE27B</v>
      </c>
      <c r="D138" s="6">
        <v>57460</v>
      </c>
      <c r="E138" s="6">
        <v>32938</v>
      </c>
      <c r="F138" s="6">
        <v>702</v>
      </c>
      <c r="G138" s="6">
        <v>1011</v>
      </c>
      <c r="H138" s="6">
        <v>370</v>
      </c>
      <c r="I138" s="6">
        <v>641</v>
      </c>
      <c r="J138" s="6">
        <v>16</v>
      </c>
    </row>
    <row r="139" spans="1:10" x14ac:dyDescent="0.25">
      <c r="A139" s="6" t="s">
        <v>409</v>
      </c>
      <c r="B139" s="6" t="s">
        <v>140</v>
      </c>
      <c r="C139" s="6" t="str">
        <f>INDEX(t_nuts3_lk[natcode_nuts3],MATCH(_xlfn.NUMBERVALUE(LEFT(B139,5)),t_nuts3_lk[ags_lk],0))</f>
        <v>DE27C</v>
      </c>
      <c r="D139" s="6">
        <v>61677</v>
      </c>
      <c r="E139" s="6">
        <v>36084</v>
      </c>
      <c r="F139" s="6">
        <v>621</v>
      </c>
      <c r="G139" s="6">
        <v>956</v>
      </c>
      <c r="H139" s="6">
        <v>311</v>
      </c>
      <c r="I139" s="6">
        <v>504</v>
      </c>
      <c r="J139" s="6">
        <v>21</v>
      </c>
    </row>
    <row r="140" spans="1:10" x14ac:dyDescent="0.25">
      <c r="A140" s="6" t="s">
        <v>409</v>
      </c>
      <c r="B140" s="6" t="s">
        <v>141</v>
      </c>
      <c r="C140" s="6" t="str">
        <f>INDEX(t_nuts3_lk[natcode_nuts3],MATCH(_xlfn.NUMBERVALUE(LEFT(B140,5)),t_nuts3_lk[ags_lk],0))</f>
        <v>DE27D</v>
      </c>
      <c r="D140" s="6">
        <v>55679</v>
      </c>
      <c r="E140" s="6">
        <v>34241</v>
      </c>
      <c r="F140" s="6">
        <v>582</v>
      </c>
      <c r="G140" s="6">
        <v>1312</v>
      </c>
      <c r="H140" s="6">
        <v>440</v>
      </c>
      <c r="I140" s="6">
        <v>535</v>
      </c>
      <c r="J140" s="6">
        <v>8</v>
      </c>
    </row>
    <row r="141" spans="1:10" x14ac:dyDescent="0.25">
      <c r="A141" s="6" t="s">
        <v>409</v>
      </c>
      <c r="B141" s="6" t="s">
        <v>142</v>
      </c>
      <c r="C141" s="6" t="str">
        <f>INDEX(t_nuts3_lk[natcode_nuts3],MATCH(_xlfn.NUMBERVALUE(LEFT(B141,5)),t_nuts3_lk[ags_lk],0))</f>
        <v>DE27E</v>
      </c>
      <c r="D141" s="6">
        <v>63518</v>
      </c>
      <c r="E141" s="6">
        <v>36595</v>
      </c>
      <c r="F141" s="6">
        <v>472</v>
      </c>
      <c r="G141" s="6">
        <v>986</v>
      </c>
      <c r="H141" s="6">
        <v>410</v>
      </c>
      <c r="I141" s="6">
        <v>703</v>
      </c>
      <c r="J141" s="6">
        <v>17</v>
      </c>
    </row>
    <row r="142" spans="1:10" x14ac:dyDescent="0.25">
      <c r="A142" s="6" t="s">
        <v>410</v>
      </c>
      <c r="B142" s="6" t="s">
        <v>143</v>
      </c>
      <c r="C142" s="6" t="str">
        <f>INDEX(t_nuts3_lk[natcode_nuts3],MATCH(_xlfn.NUMBERVALUE(LEFT(B142,5)),t_nuts3_lk[ags_lk],0))</f>
        <v>DE300</v>
      </c>
      <c r="D142" s="6">
        <v>890077</v>
      </c>
      <c r="E142" s="6">
        <v>280762</v>
      </c>
      <c r="F142" s="6">
        <v>14667</v>
      </c>
      <c r="G142" s="6">
        <v>30546</v>
      </c>
      <c r="H142" s="6">
        <v>9112</v>
      </c>
      <c r="I142" s="6">
        <v>9085</v>
      </c>
      <c r="J142" s="6">
        <v>396</v>
      </c>
    </row>
    <row r="143" spans="1:10" x14ac:dyDescent="0.25">
      <c r="A143" s="6" t="s">
        <v>411</v>
      </c>
      <c r="B143" s="6" t="s">
        <v>144</v>
      </c>
      <c r="C143" s="6" t="str">
        <f>INDEX(t_nuts3_lk[natcode_nuts3],MATCH(_xlfn.NUMBERVALUE(LEFT(B143,5)),t_nuts3_lk[ags_lk],0))</f>
        <v>DE401</v>
      </c>
      <c r="D143" s="6">
        <v>24994</v>
      </c>
      <c r="E143" s="6">
        <v>8672</v>
      </c>
      <c r="F143" s="6">
        <v>218</v>
      </c>
      <c r="G143" s="6">
        <v>574</v>
      </c>
      <c r="H143" s="6">
        <v>153</v>
      </c>
      <c r="I143" s="6">
        <v>158</v>
      </c>
      <c r="J143" s="6">
        <v>14</v>
      </c>
    </row>
    <row r="144" spans="1:10" x14ac:dyDescent="0.25">
      <c r="A144" s="6" t="s">
        <v>411</v>
      </c>
      <c r="B144" s="6" t="s">
        <v>145</v>
      </c>
      <c r="C144" s="6" t="str">
        <f>INDEX(t_nuts3_lk[natcode_nuts3],MATCH(_xlfn.NUMBERVALUE(LEFT(B144,5)),t_nuts3_lk[ags_lk],0))</f>
        <v>DE402</v>
      </c>
      <c r="D144" s="6">
        <v>35799</v>
      </c>
      <c r="E144" s="6">
        <v>11664</v>
      </c>
      <c r="F144" s="6">
        <v>314</v>
      </c>
      <c r="G144" s="6">
        <v>857</v>
      </c>
      <c r="H144" s="6">
        <v>175</v>
      </c>
      <c r="I144" s="6">
        <v>170</v>
      </c>
      <c r="J144" s="6">
        <v>22</v>
      </c>
    </row>
    <row r="145" spans="1:10" x14ac:dyDescent="0.25">
      <c r="A145" s="6" t="s">
        <v>411</v>
      </c>
      <c r="B145" s="6" t="s">
        <v>146</v>
      </c>
      <c r="C145" s="6" t="str">
        <f>INDEX(t_nuts3_lk[natcode_nuts3],MATCH(_xlfn.NUMBERVALUE(LEFT(B145,5)),t_nuts3_lk[ags_lk],0))</f>
        <v>DE403</v>
      </c>
      <c r="D145" s="6">
        <v>21256</v>
      </c>
      <c r="E145" s="6">
        <v>6260</v>
      </c>
      <c r="F145" s="6">
        <v>308</v>
      </c>
      <c r="G145" s="6">
        <v>411</v>
      </c>
      <c r="H145" s="6">
        <v>103</v>
      </c>
      <c r="I145" s="6">
        <v>85</v>
      </c>
      <c r="J145" s="6">
        <v>16</v>
      </c>
    </row>
    <row r="146" spans="1:10" x14ac:dyDescent="0.25">
      <c r="A146" s="6" t="s">
        <v>411</v>
      </c>
      <c r="B146" s="6" t="s">
        <v>147</v>
      </c>
      <c r="C146" s="6" t="str">
        <f>INDEX(t_nuts3_lk[natcode_nuts3],MATCH(_xlfn.NUMBERVALUE(LEFT(B146,5)),t_nuts3_lk[ags_lk],0))</f>
        <v>DE404</v>
      </c>
      <c r="D146" s="6">
        <v>52977</v>
      </c>
      <c r="E146" s="6">
        <v>20744</v>
      </c>
      <c r="F146" s="6">
        <v>794</v>
      </c>
      <c r="G146" s="6">
        <v>1309</v>
      </c>
      <c r="H146" s="6">
        <v>533</v>
      </c>
      <c r="I146" s="6">
        <v>479</v>
      </c>
      <c r="J146" s="6">
        <v>31</v>
      </c>
    </row>
    <row r="147" spans="1:10" x14ac:dyDescent="0.25">
      <c r="A147" s="6" t="s">
        <v>411</v>
      </c>
      <c r="B147" s="6" t="s">
        <v>148</v>
      </c>
      <c r="C147" s="6" t="str">
        <f>INDEX(t_nuts3_lk[natcode_nuts3],MATCH(_xlfn.NUMBERVALUE(LEFT(B147,5)),t_nuts3_lk[ags_lk],0))</f>
        <v>DE405</v>
      </c>
      <c r="D147" s="6">
        <v>75452</v>
      </c>
      <c r="E147" s="6">
        <v>28342</v>
      </c>
      <c r="F147" s="6">
        <v>1298</v>
      </c>
      <c r="G147" s="6">
        <v>1628</v>
      </c>
      <c r="H147" s="6">
        <v>421</v>
      </c>
      <c r="I147" s="6">
        <v>506</v>
      </c>
      <c r="J147" s="6">
        <v>35</v>
      </c>
    </row>
    <row r="148" spans="1:10" x14ac:dyDescent="0.25">
      <c r="A148" s="6" t="s">
        <v>411</v>
      </c>
      <c r="B148" s="6" t="s">
        <v>149</v>
      </c>
      <c r="C148" s="6" t="str">
        <f>INDEX(t_nuts3_lk[natcode_nuts3],MATCH(_xlfn.NUMBERVALUE(LEFT(B148,5)),t_nuts3_lk[ags_lk],0))</f>
        <v>DE406</v>
      </c>
      <c r="D148" s="6">
        <v>70774</v>
      </c>
      <c r="E148" s="6">
        <v>30689</v>
      </c>
      <c r="F148" s="6">
        <v>1307</v>
      </c>
      <c r="G148" s="6">
        <v>1794</v>
      </c>
      <c r="H148" s="6">
        <v>489</v>
      </c>
      <c r="I148" s="6">
        <v>460</v>
      </c>
      <c r="J148" s="6">
        <v>37</v>
      </c>
    </row>
    <row r="149" spans="1:10" x14ac:dyDescent="0.25">
      <c r="A149" s="6" t="s">
        <v>411</v>
      </c>
      <c r="B149" s="6" t="s">
        <v>150</v>
      </c>
      <c r="C149" s="6" t="str">
        <f>INDEX(t_nuts3_lk[natcode_nuts3],MATCH(_xlfn.NUMBERVALUE(LEFT(B149,5)),t_nuts3_lk[ags_lk],0))</f>
        <v>DE407</v>
      </c>
      <c r="D149" s="6">
        <v>43049</v>
      </c>
      <c r="E149" s="6">
        <v>18834</v>
      </c>
      <c r="F149" s="6">
        <v>550</v>
      </c>
      <c r="G149" s="6">
        <v>794</v>
      </c>
      <c r="H149" s="6">
        <v>125</v>
      </c>
      <c r="I149" s="6">
        <v>182</v>
      </c>
      <c r="J149" s="6">
        <v>34</v>
      </c>
    </row>
    <row r="150" spans="1:10" x14ac:dyDescent="0.25">
      <c r="A150" s="6" t="s">
        <v>411</v>
      </c>
      <c r="B150" s="6" t="s">
        <v>151</v>
      </c>
      <c r="C150" s="6" t="str">
        <f>INDEX(t_nuts3_lk[natcode_nuts3],MATCH(_xlfn.NUMBERVALUE(LEFT(B150,5)),t_nuts3_lk[ags_lk],0))</f>
        <v>DE408</v>
      </c>
      <c r="D150" s="6">
        <v>65284</v>
      </c>
      <c r="E150" s="6">
        <v>26179</v>
      </c>
      <c r="F150" s="6">
        <v>940</v>
      </c>
      <c r="G150" s="6">
        <v>1609</v>
      </c>
      <c r="H150" s="6">
        <v>333</v>
      </c>
      <c r="I150" s="6">
        <v>472</v>
      </c>
      <c r="J150" s="6">
        <v>30</v>
      </c>
    </row>
    <row r="151" spans="1:10" x14ac:dyDescent="0.25">
      <c r="A151" s="6" t="s">
        <v>411</v>
      </c>
      <c r="B151" s="6" t="s">
        <v>152</v>
      </c>
      <c r="C151" s="6" t="str">
        <f>INDEX(t_nuts3_lk[natcode_nuts3],MATCH(_xlfn.NUMBERVALUE(LEFT(B151,5)),t_nuts3_lk[ags_lk],0))</f>
        <v>DE409</v>
      </c>
      <c r="D151" s="6">
        <v>82982</v>
      </c>
      <c r="E151" s="6">
        <v>31816</v>
      </c>
      <c r="F151" s="6">
        <v>1305</v>
      </c>
      <c r="G151" s="6">
        <v>1762</v>
      </c>
      <c r="H151" s="6">
        <v>411</v>
      </c>
      <c r="I151" s="6">
        <v>415</v>
      </c>
      <c r="J151" s="6">
        <v>42</v>
      </c>
    </row>
    <row r="152" spans="1:10" x14ac:dyDescent="0.25">
      <c r="A152" s="6" t="s">
        <v>411</v>
      </c>
      <c r="B152" s="6" t="s">
        <v>153</v>
      </c>
      <c r="C152" s="6" t="str">
        <f>INDEX(t_nuts3_lk[natcode_nuts3],MATCH(_xlfn.NUMBERVALUE(LEFT(B152,5)),t_nuts3_lk[ags_lk],0))</f>
        <v>DE40A</v>
      </c>
      <c r="D152" s="6">
        <v>87353</v>
      </c>
      <c r="E152" s="6">
        <v>32940</v>
      </c>
      <c r="F152" s="6">
        <v>1481</v>
      </c>
      <c r="G152" s="6">
        <v>1932</v>
      </c>
      <c r="H152" s="6">
        <v>484</v>
      </c>
      <c r="I152" s="6">
        <v>621</v>
      </c>
      <c r="J152" s="6">
        <v>31</v>
      </c>
    </row>
    <row r="153" spans="1:10" x14ac:dyDescent="0.25">
      <c r="A153" s="6" t="s">
        <v>411</v>
      </c>
      <c r="B153" s="6" t="s">
        <v>154</v>
      </c>
      <c r="C153" s="6" t="str">
        <f>INDEX(t_nuts3_lk[natcode_nuts3],MATCH(_xlfn.NUMBERVALUE(LEFT(B153,5)),t_nuts3_lk[ags_lk],0))</f>
        <v>DE40B</v>
      </c>
      <c r="D153" s="6">
        <v>45143</v>
      </c>
      <c r="E153" s="6">
        <v>18944</v>
      </c>
      <c r="F153" s="6">
        <v>489</v>
      </c>
      <c r="G153" s="6">
        <v>856</v>
      </c>
      <c r="H153" s="6">
        <v>131</v>
      </c>
      <c r="I153" s="6">
        <v>108</v>
      </c>
      <c r="J153" s="6">
        <v>32</v>
      </c>
    </row>
    <row r="154" spans="1:10" x14ac:dyDescent="0.25">
      <c r="A154" s="6" t="s">
        <v>411</v>
      </c>
      <c r="B154" s="6" t="s">
        <v>155</v>
      </c>
      <c r="C154" s="6" t="str">
        <f>INDEX(t_nuts3_lk[natcode_nuts3],MATCH(_xlfn.NUMBERVALUE(LEFT(B154,5)),t_nuts3_lk[ags_lk],0))</f>
        <v>DE40C</v>
      </c>
      <c r="D154" s="6">
        <v>74898</v>
      </c>
      <c r="E154" s="6">
        <v>30140</v>
      </c>
      <c r="F154" s="6">
        <v>1058</v>
      </c>
      <c r="G154" s="6">
        <v>1241</v>
      </c>
      <c r="H154" s="6">
        <v>306</v>
      </c>
      <c r="I154" s="6">
        <v>367</v>
      </c>
      <c r="J154" s="6">
        <v>34</v>
      </c>
    </row>
    <row r="155" spans="1:10" x14ac:dyDescent="0.25">
      <c r="A155" s="6" t="s">
        <v>411</v>
      </c>
      <c r="B155" s="6" t="s">
        <v>156</v>
      </c>
      <c r="C155" s="6" t="str">
        <f>INDEX(t_nuts3_lk[natcode_nuts3],MATCH(_xlfn.NUMBERVALUE(LEFT(B155,5)),t_nuts3_lk[ags_lk],0))</f>
        <v>DE40D</v>
      </c>
      <c r="D155" s="6">
        <v>38395</v>
      </c>
      <c r="E155" s="6">
        <v>19069</v>
      </c>
      <c r="F155" s="6">
        <v>612</v>
      </c>
      <c r="G155" s="6">
        <v>474</v>
      </c>
      <c r="H155" s="6">
        <v>157</v>
      </c>
      <c r="I155" s="6">
        <v>164</v>
      </c>
      <c r="J155" s="6">
        <v>22</v>
      </c>
    </row>
    <row r="156" spans="1:10" x14ac:dyDescent="0.25">
      <c r="A156" s="6" t="s">
        <v>411</v>
      </c>
      <c r="B156" s="6" t="s">
        <v>157</v>
      </c>
      <c r="C156" s="6" t="str">
        <f>INDEX(t_nuts3_lk[natcode_nuts3],MATCH(_xlfn.NUMBERVALUE(LEFT(B156,5)),t_nuts3_lk[ags_lk],0))</f>
        <v>DE40E</v>
      </c>
      <c r="D156" s="6">
        <v>85763</v>
      </c>
      <c r="E156" s="6">
        <v>40117</v>
      </c>
      <c r="F156" s="6">
        <v>1204</v>
      </c>
      <c r="G156" s="6">
        <v>1619</v>
      </c>
      <c r="H156" s="6">
        <v>579</v>
      </c>
      <c r="I156" s="6">
        <v>721</v>
      </c>
      <c r="J156" s="6">
        <v>42</v>
      </c>
    </row>
    <row r="157" spans="1:10" x14ac:dyDescent="0.25">
      <c r="A157" s="6" t="s">
        <v>411</v>
      </c>
      <c r="B157" s="6" t="s">
        <v>158</v>
      </c>
      <c r="C157" s="6" t="str">
        <f>INDEX(t_nuts3_lk[natcode_nuts3],MATCH(_xlfn.NUMBERVALUE(LEFT(B157,5)),t_nuts3_lk[ags_lk],0))</f>
        <v>DE40F</v>
      </c>
      <c r="D157" s="6">
        <v>29885</v>
      </c>
      <c r="E157" s="6">
        <v>14970</v>
      </c>
      <c r="F157" s="6">
        <v>338</v>
      </c>
      <c r="G157" s="6">
        <v>468</v>
      </c>
      <c r="H157" s="6">
        <v>164</v>
      </c>
      <c r="I157" s="6">
        <v>116</v>
      </c>
      <c r="J157" s="6">
        <v>14</v>
      </c>
    </row>
    <row r="158" spans="1:10" x14ac:dyDescent="0.25">
      <c r="A158" s="6" t="s">
        <v>411</v>
      </c>
      <c r="B158" s="6" t="s">
        <v>159</v>
      </c>
      <c r="C158" s="6" t="str">
        <f>INDEX(t_nuts3_lk[natcode_nuts3],MATCH(_xlfn.NUMBERVALUE(LEFT(B158,5)),t_nuts3_lk[ags_lk],0))</f>
        <v>DE40G</v>
      </c>
      <c r="D158" s="6">
        <v>50568</v>
      </c>
      <c r="E158" s="6">
        <v>18844</v>
      </c>
      <c r="F158" s="6">
        <v>490</v>
      </c>
      <c r="G158" s="6">
        <v>734</v>
      </c>
      <c r="H158" s="6">
        <v>144</v>
      </c>
      <c r="I158" s="6">
        <v>182</v>
      </c>
      <c r="J158" s="6">
        <v>27</v>
      </c>
    </row>
    <row r="159" spans="1:10" x14ac:dyDescent="0.25">
      <c r="A159" s="6" t="s">
        <v>411</v>
      </c>
      <c r="B159" s="6" t="s">
        <v>160</v>
      </c>
      <c r="C159" s="6" t="str">
        <f>INDEX(t_nuts3_lk[natcode_nuts3],MATCH(_xlfn.NUMBERVALUE(LEFT(B159,5)),t_nuts3_lk[ags_lk],0))</f>
        <v>DE40H</v>
      </c>
      <c r="D159" s="6">
        <v>70469</v>
      </c>
      <c r="E159" s="6">
        <v>30944</v>
      </c>
      <c r="F159" s="6">
        <v>1158</v>
      </c>
      <c r="G159" s="6">
        <v>1325</v>
      </c>
      <c r="H159" s="6">
        <v>458</v>
      </c>
      <c r="I159" s="6">
        <v>446</v>
      </c>
      <c r="J159" s="6">
        <v>26</v>
      </c>
    </row>
    <row r="160" spans="1:10" x14ac:dyDescent="0.25">
      <c r="A160" s="6" t="s">
        <v>411</v>
      </c>
      <c r="B160" s="6" t="s">
        <v>161</v>
      </c>
      <c r="C160" s="6" t="str">
        <f>INDEX(t_nuts3_lk[natcode_nuts3],MATCH(_xlfn.NUMBERVALUE(LEFT(B160,5)),t_nuts3_lk[ags_lk],0))</f>
        <v>DE40I</v>
      </c>
      <c r="D160" s="6">
        <v>47743</v>
      </c>
      <c r="E160" s="6">
        <v>18796</v>
      </c>
      <c r="F160" s="6">
        <v>566</v>
      </c>
      <c r="G160" s="6">
        <v>878</v>
      </c>
      <c r="H160" s="6">
        <v>160</v>
      </c>
      <c r="I160" s="6">
        <v>183</v>
      </c>
      <c r="J160" s="6">
        <v>21</v>
      </c>
    </row>
    <row r="161" spans="1:10" x14ac:dyDescent="0.25">
      <c r="A161" s="6" t="s">
        <v>412</v>
      </c>
      <c r="B161" s="6" t="s">
        <v>162</v>
      </c>
      <c r="C161" s="6" t="str">
        <f>INDEX(t_nuts3_lk[natcode_nuts3],MATCH(_xlfn.NUMBERVALUE(LEFT(B161,5)),t_nuts3_lk[ags_lk],0))</f>
        <v>DE501</v>
      </c>
      <c r="D161" s="6">
        <v>161717</v>
      </c>
      <c r="E161" s="6">
        <v>74623</v>
      </c>
      <c r="F161" s="6">
        <v>2480</v>
      </c>
      <c r="G161" s="6">
        <v>4085</v>
      </c>
      <c r="H161" s="6">
        <v>1796</v>
      </c>
      <c r="I161" s="6">
        <v>1297</v>
      </c>
      <c r="J161" s="6">
        <v>44</v>
      </c>
    </row>
    <row r="162" spans="1:10" x14ac:dyDescent="0.25">
      <c r="A162" s="6" t="s">
        <v>412</v>
      </c>
      <c r="B162" s="6" t="s">
        <v>163</v>
      </c>
      <c r="C162" s="6" t="str">
        <f>INDEX(t_nuts3_lk[natcode_nuts3],MATCH(_xlfn.NUMBERVALUE(LEFT(B162,5)),t_nuts3_lk[ags_lk],0))</f>
        <v>DE502</v>
      </c>
      <c r="D162" s="6">
        <v>34677</v>
      </c>
      <c r="E162" s="6">
        <v>15247</v>
      </c>
      <c r="F162" s="6">
        <v>564</v>
      </c>
      <c r="G162" s="6">
        <v>864</v>
      </c>
      <c r="H162" s="6">
        <v>215</v>
      </c>
      <c r="I162" s="6">
        <v>212</v>
      </c>
      <c r="J162" s="6">
        <v>14</v>
      </c>
    </row>
    <row r="163" spans="1:10" x14ac:dyDescent="0.25">
      <c r="A163" s="6" t="s">
        <v>413</v>
      </c>
      <c r="B163" s="6" t="s">
        <v>164</v>
      </c>
      <c r="C163" s="6" t="str">
        <f>INDEX(t_nuts3_lk[natcode_nuts3],MATCH(_xlfn.NUMBERVALUE(LEFT(B163,5)),t_nuts3_lk[ags_lk],0))</f>
        <v>DE600</v>
      </c>
      <c r="D163" s="6">
        <v>520882</v>
      </c>
      <c r="E163" s="6">
        <v>248828</v>
      </c>
      <c r="F163" s="6">
        <v>5344</v>
      </c>
      <c r="G163" s="6">
        <v>16209</v>
      </c>
      <c r="H163" s="6">
        <v>7332</v>
      </c>
      <c r="I163" s="6">
        <v>7035</v>
      </c>
      <c r="J163" s="6">
        <v>150</v>
      </c>
    </row>
    <row r="164" spans="1:10" x14ac:dyDescent="0.25">
      <c r="A164" s="6" t="s">
        <v>414</v>
      </c>
      <c r="B164" s="6" t="s">
        <v>165</v>
      </c>
      <c r="C164" s="6" t="str">
        <f>INDEX(t_nuts3_lk[natcode_nuts3],MATCH(_xlfn.NUMBERVALUE(LEFT(B164,5)),t_nuts3_lk[ags_lk],0))</f>
        <v>DE711</v>
      </c>
      <c r="D164" s="6">
        <v>47670</v>
      </c>
      <c r="E164" s="6">
        <v>21844</v>
      </c>
      <c r="F164" s="6">
        <v>700</v>
      </c>
      <c r="G164" s="6">
        <v>1490</v>
      </c>
      <c r="H164" s="6">
        <v>735</v>
      </c>
      <c r="I164" s="6">
        <v>708</v>
      </c>
      <c r="J164" s="6">
        <v>13</v>
      </c>
    </row>
    <row r="165" spans="1:10" x14ac:dyDescent="0.25">
      <c r="A165" s="6" t="s">
        <v>414</v>
      </c>
      <c r="B165" s="6" t="s">
        <v>166</v>
      </c>
      <c r="C165" s="6" t="str">
        <f>INDEX(t_nuts3_lk[natcode_nuts3],MATCH(_xlfn.NUMBERVALUE(LEFT(B165,5)),t_nuts3_lk[ags_lk],0))</f>
        <v>DE712</v>
      </c>
      <c r="D165" s="6">
        <v>203620</v>
      </c>
      <c r="E165" s="6">
        <v>119615</v>
      </c>
      <c r="F165" s="6">
        <v>2325</v>
      </c>
      <c r="G165" s="6">
        <v>9329</v>
      </c>
      <c r="H165" s="6">
        <v>5162</v>
      </c>
      <c r="I165" s="6">
        <v>2304</v>
      </c>
      <c r="J165" s="6">
        <v>76</v>
      </c>
    </row>
    <row r="166" spans="1:10" x14ac:dyDescent="0.25">
      <c r="A166" s="6" t="s">
        <v>414</v>
      </c>
      <c r="B166" s="6" t="s">
        <v>167</v>
      </c>
      <c r="C166" s="6" t="str">
        <f>INDEX(t_nuts3_lk[natcode_nuts3],MATCH(_xlfn.NUMBERVALUE(LEFT(B166,5)),t_nuts3_lk[ags_lk],0))</f>
        <v>DE713</v>
      </c>
      <c r="D166" s="6">
        <v>36651</v>
      </c>
      <c r="E166" s="6">
        <v>18479</v>
      </c>
      <c r="F166" s="6">
        <v>483</v>
      </c>
      <c r="G166" s="6">
        <v>1345</v>
      </c>
      <c r="H166" s="6">
        <v>500</v>
      </c>
      <c r="I166" s="6">
        <v>415</v>
      </c>
      <c r="J166" s="6">
        <v>33</v>
      </c>
    </row>
    <row r="167" spans="1:10" x14ac:dyDescent="0.25">
      <c r="A167" s="6" t="s">
        <v>414</v>
      </c>
      <c r="B167" s="6" t="s">
        <v>168</v>
      </c>
      <c r="C167" s="6" t="str">
        <f>INDEX(t_nuts3_lk[natcode_nuts3],MATCH(_xlfn.NUMBERVALUE(LEFT(B167,5)),t_nuts3_lk[ags_lk],0))</f>
        <v>DE714</v>
      </c>
      <c r="D167" s="6">
        <v>117321</v>
      </c>
      <c r="E167" s="6">
        <v>47347</v>
      </c>
      <c r="F167" s="6">
        <v>1160</v>
      </c>
      <c r="G167" s="6">
        <v>3289</v>
      </c>
      <c r="H167" s="6">
        <v>2099</v>
      </c>
      <c r="I167" s="6">
        <v>2276</v>
      </c>
      <c r="J167" s="6">
        <v>30</v>
      </c>
    </row>
    <row r="168" spans="1:10" x14ac:dyDescent="0.25">
      <c r="A168" s="6" t="s">
        <v>414</v>
      </c>
      <c r="B168" s="6" t="s">
        <v>169</v>
      </c>
      <c r="C168" s="6" t="str">
        <f>INDEX(t_nuts3_lk[natcode_nuts3],MATCH(_xlfn.NUMBERVALUE(LEFT(B168,5)),t_nuts3_lk[ags_lk],0))</f>
        <v>DE715</v>
      </c>
      <c r="D168" s="6">
        <v>117641</v>
      </c>
      <c r="E168" s="6">
        <v>51841</v>
      </c>
      <c r="F168" s="6">
        <v>1346</v>
      </c>
      <c r="G168" s="6">
        <v>2713</v>
      </c>
      <c r="H168" s="6">
        <v>970</v>
      </c>
      <c r="I168" s="6">
        <v>1124</v>
      </c>
      <c r="J168" s="6">
        <v>28</v>
      </c>
    </row>
    <row r="169" spans="1:10" x14ac:dyDescent="0.25">
      <c r="A169" s="6" t="s">
        <v>414</v>
      </c>
      <c r="B169" s="6" t="s">
        <v>170</v>
      </c>
      <c r="C169" s="6" t="str">
        <f>INDEX(t_nuts3_lk[natcode_nuts3],MATCH(_xlfn.NUMBERVALUE(LEFT(B169,5)),t_nuts3_lk[ags_lk],0))</f>
        <v>DE716</v>
      </c>
      <c r="D169" s="6">
        <v>129748</v>
      </c>
      <c r="E169" s="6">
        <v>52876</v>
      </c>
      <c r="F169" s="6">
        <v>1854</v>
      </c>
      <c r="G169" s="6">
        <v>3424</v>
      </c>
      <c r="H169" s="6">
        <v>1254</v>
      </c>
      <c r="I169" s="6">
        <v>1233</v>
      </c>
      <c r="J169" s="6">
        <v>26</v>
      </c>
    </row>
    <row r="170" spans="1:10" x14ac:dyDescent="0.25">
      <c r="A170" s="6" t="s">
        <v>414</v>
      </c>
      <c r="B170" s="6" t="s">
        <v>171</v>
      </c>
      <c r="C170" s="6" t="str">
        <f>INDEX(t_nuts3_lk[natcode_nuts3],MATCH(_xlfn.NUMBERVALUE(LEFT(B170,5)),t_nuts3_lk[ags_lk],0))</f>
        <v>DE717</v>
      </c>
      <c r="D170" s="6">
        <v>105833</v>
      </c>
      <c r="E170" s="6">
        <v>45718</v>
      </c>
      <c r="F170" s="6">
        <v>1421</v>
      </c>
      <c r="G170" s="6">
        <v>2112</v>
      </c>
      <c r="H170" s="6">
        <v>963</v>
      </c>
      <c r="I170" s="6">
        <v>1118</v>
      </c>
      <c r="J170" s="6">
        <v>22</v>
      </c>
    </row>
    <row r="171" spans="1:10" x14ac:dyDescent="0.25">
      <c r="A171" s="6" t="s">
        <v>414</v>
      </c>
      <c r="B171" s="6" t="s">
        <v>172</v>
      </c>
      <c r="C171" s="6" t="str">
        <f>INDEX(t_nuts3_lk[natcode_nuts3],MATCH(_xlfn.NUMBERVALUE(LEFT(B171,5)),t_nuts3_lk[ags_lk],0))</f>
        <v>DE718</v>
      </c>
      <c r="D171" s="6">
        <v>106287</v>
      </c>
      <c r="E171" s="6">
        <v>48719</v>
      </c>
      <c r="F171" s="6">
        <v>979</v>
      </c>
      <c r="G171" s="6">
        <v>3984</v>
      </c>
      <c r="H171" s="6">
        <v>1352</v>
      </c>
      <c r="I171" s="6">
        <v>1545</v>
      </c>
      <c r="J171" s="6">
        <v>54</v>
      </c>
    </row>
    <row r="172" spans="1:10" x14ac:dyDescent="0.25">
      <c r="A172" s="6" t="s">
        <v>414</v>
      </c>
      <c r="B172" s="6" t="s">
        <v>173</v>
      </c>
      <c r="C172" s="6" t="str">
        <f>INDEX(t_nuts3_lk[natcode_nuts3],MATCH(_xlfn.NUMBERVALUE(LEFT(B172,5)),t_nuts3_lk[ags_lk],0))</f>
        <v>DE719</v>
      </c>
      <c r="D172" s="6">
        <v>172126</v>
      </c>
      <c r="E172" s="6">
        <v>80081</v>
      </c>
      <c r="F172" s="6">
        <v>1940</v>
      </c>
      <c r="G172" s="6">
        <v>4852</v>
      </c>
      <c r="H172" s="6">
        <v>1124</v>
      </c>
      <c r="I172" s="6">
        <v>1238</v>
      </c>
      <c r="J172" s="6">
        <v>50</v>
      </c>
    </row>
    <row r="173" spans="1:10" x14ac:dyDescent="0.25">
      <c r="A173" s="6" t="s">
        <v>414</v>
      </c>
      <c r="B173" s="6" t="s">
        <v>174</v>
      </c>
      <c r="C173" s="6" t="str">
        <f>INDEX(t_nuts3_lk[natcode_nuts3],MATCH(_xlfn.NUMBERVALUE(LEFT(B173,5)),t_nuts3_lk[ags_lk],0))</f>
        <v>DE71A</v>
      </c>
      <c r="D173" s="6">
        <v>113552</v>
      </c>
      <c r="E173" s="6">
        <v>52918</v>
      </c>
      <c r="F173" s="6">
        <v>873</v>
      </c>
      <c r="G173" s="6">
        <v>5518</v>
      </c>
      <c r="H173" s="6">
        <v>1246</v>
      </c>
      <c r="I173" s="6">
        <v>1012</v>
      </c>
      <c r="J173" s="6">
        <v>28</v>
      </c>
    </row>
    <row r="174" spans="1:10" x14ac:dyDescent="0.25">
      <c r="A174" s="6" t="s">
        <v>414</v>
      </c>
      <c r="B174" s="6" t="s">
        <v>175</v>
      </c>
      <c r="C174" s="6" t="str">
        <f>INDEX(t_nuts3_lk[natcode_nuts3],MATCH(_xlfn.NUMBERVALUE(LEFT(B174,5)),t_nuts3_lk[ags_lk],0))</f>
        <v>DE71B</v>
      </c>
      <c r="D174" s="6">
        <v>41580</v>
      </c>
      <c r="E174" s="6">
        <v>19060</v>
      </c>
      <c r="F174" s="6">
        <v>580</v>
      </c>
      <c r="G174" s="6">
        <v>1010</v>
      </c>
      <c r="H174" s="6">
        <v>289</v>
      </c>
      <c r="I174" s="6">
        <v>334</v>
      </c>
      <c r="J174" s="6">
        <v>4</v>
      </c>
    </row>
    <row r="175" spans="1:10" x14ac:dyDescent="0.25">
      <c r="A175" s="6" t="s">
        <v>414</v>
      </c>
      <c r="B175" s="6" t="s">
        <v>176</v>
      </c>
      <c r="C175" s="6" t="str">
        <f>INDEX(t_nuts3_lk[natcode_nuts3],MATCH(_xlfn.NUMBERVALUE(LEFT(B175,5)),t_nuts3_lk[ags_lk],0))</f>
        <v>DE71C</v>
      </c>
      <c r="D175" s="6">
        <v>147096</v>
      </c>
      <c r="E175" s="6">
        <v>62287</v>
      </c>
      <c r="F175" s="6">
        <v>1645</v>
      </c>
      <c r="G175" s="6">
        <v>4112</v>
      </c>
      <c r="H175" s="6">
        <v>1307</v>
      </c>
      <c r="I175" s="6">
        <v>1103</v>
      </c>
      <c r="J175" s="6">
        <v>36</v>
      </c>
    </row>
    <row r="176" spans="1:10" x14ac:dyDescent="0.25">
      <c r="A176" s="6" t="s">
        <v>414</v>
      </c>
      <c r="B176" s="6" t="s">
        <v>177</v>
      </c>
      <c r="C176" s="6" t="str">
        <f>INDEX(t_nuts3_lk[natcode_nuts3],MATCH(_xlfn.NUMBERVALUE(LEFT(B176,5)),t_nuts3_lk[ags_lk],0))</f>
        <v>DE71D</v>
      </c>
      <c r="D176" s="6">
        <v>83118</v>
      </c>
      <c r="E176" s="6">
        <v>35263</v>
      </c>
      <c r="F176" s="6">
        <v>964</v>
      </c>
      <c r="G176" s="6">
        <v>1773</v>
      </c>
      <c r="H176" s="6">
        <v>752</v>
      </c>
      <c r="I176" s="6">
        <v>934</v>
      </c>
      <c r="J176" s="6">
        <v>31</v>
      </c>
    </row>
    <row r="177" spans="1:10" x14ac:dyDescent="0.25">
      <c r="A177" s="6" t="s">
        <v>414</v>
      </c>
      <c r="B177" s="6" t="s">
        <v>178</v>
      </c>
      <c r="C177" s="6" t="str">
        <f>INDEX(t_nuts3_lk[natcode_nuts3],MATCH(_xlfn.NUMBERVALUE(LEFT(B177,5)),t_nuts3_lk[ags_lk],0))</f>
        <v>DE71E</v>
      </c>
      <c r="D177" s="6">
        <v>128280</v>
      </c>
      <c r="E177" s="6">
        <v>58902</v>
      </c>
      <c r="F177" s="6">
        <v>1290</v>
      </c>
      <c r="G177" s="6">
        <v>3185</v>
      </c>
      <c r="H177" s="6">
        <v>1158</v>
      </c>
      <c r="I177" s="6">
        <v>1129</v>
      </c>
      <c r="J177" s="6">
        <v>31</v>
      </c>
    </row>
    <row r="178" spans="1:10" x14ac:dyDescent="0.25">
      <c r="A178" s="6" t="s">
        <v>414</v>
      </c>
      <c r="B178" s="6" t="s">
        <v>179</v>
      </c>
      <c r="C178" s="6" t="str">
        <f>INDEX(t_nuts3_lk[natcode_nuts3],MATCH(_xlfn.NUMBERVALUE(LEFT(B178,5)),t_nuts3_lk[ags_lk],0))</f>
        <v>DE721</v>
      </c>
      <c r="D178" s="6">
        <v>100424</v>
      </c>
      <c r="E178" s="6">
        <v>49811</v>
      </c>
      <c r="F178" s="6">
        <v>1531</v>
      </c>
      <c r="G178" s="6">
        <v>2546</v>
      </c>
      <c r="H178" s="6">
        <v>830</v>
      </c>
      <c r="I178" s="6">
        <v>975</v>
      </c>
      <c r="J178" s="6">
        <v>35</v>
      </c>
    </row>
    <row r="179" spans="1:10" x14ac:dyDescent="0.25">
      <c r="A179" s="6" t="s">
        <v>414</v>
      </c>
      <c r="B179" s="6" t="s">
        <v>180</v>
      </c>
      <c r="C179" s="6" t="str">
        <f>INDEX(t_nuts3_lk[natcode_nuts3],MATCH(_xlfn.NUMBERVALUE(LEFT(B179,5)),t_nuts3_lk[ags_lk],0))</f>
        <v>DE722</v>
      </c>
      <c r="D179" s="6">
        <v>107566</v>
      </c>
      <c r="E179" s="6">
        <v>52612</v>
      </c>
      <c r="F179" s="6">
        <v>1190</v>
      </c>
      <c r="G179" s="6">
        <v>1897</v>
      </c>
      <c r="H179" s="6">
        <v>700</v>
      </c>
      <c r="I179" s="6">
        <v>711</v>
      </c>
      <c r="J179" s="6">
        <v>35</v>
      </c>
    </row>
    <row r="180" spans="1:10" x14ac:dyDescent="0.25">
      <c r="A180" s="6" t="s">
        <v>414</v>
      </c>
      <c r="B180" s="6" t="s">
        <v>181</v>
      </c>
      <c r="C180" s="6" t="str">
        <f>INDEX(t_nuts3_lk[natcode_nuts3],MATCH(_xlfn.NUMBERVALUE(LEFT(B180,5)),t_nuts3_lk[ags_lk],0))</f>
        <v>DE723</v>
      </c>
      <c r="D180" s="6">
        <v>73274</v>
      </c>
      <c r="E180" s="6">
        <v>35707</v>
      </c>
      <c r="F180" s="6">
        <v>1092</v>
      </c>
      <c r="G180" s="6">
        <v>1633</v>
      </c>
      <c r="H180" s="6">
        <v>573</v>
      </c>
      <c r="I180" s="6">
        <v>677</v>
      </c>
      <c r="J180" s="6">
        <v>28</v>
      </c>
    </row>
    <row r="181" spans="1:10" x14ac:dyDescent="0.25">
      <c r="A181" s="6" t="s">
        <v>414</v>
      </c>
      <c r="B181" s="6" t="s">
        <v>182</v>
      </c>
      <c r="C181" s="6" t="str">
        <f>INDEX(t_nuts3_lk[natcode_nuts3],MATCH(_xlfn.NUMBERVALUE(LEFT(B181,5)),t_nuts3_lk[ags_lk],0))</f>
        <v>DE724</v>
      </c>
      <c r="D181" s="6">
        <v>95995</v>
      </c>
      <c r="E181" s="6">
        <v>43895</v>
      </c>
      <c r="F181" s="6">
        <v>1176</v>
      </c>
      <c r="G181" s="6">
        <v>1631</v>
      </c>
      <c r="H181" s="6">
        <v>500</v>
      </c>
      <c r="I181" s="6">
        <v>819</v>
      </c>
      <c r="J181" s="6">
        <v>19</v>
      </c>
    </row>
    <row r="182" spans="1:10" x14ac:dyDescent="0.25">
      <c r="A182" s="6" t="s">
        <v>414</v>
      </c>
      <c r="B182" s="6" t="s">
        <v>183</v>
      </c>
      <c r="C182" s="6" t="str">
        <f>INDEX(t_nuts3_lk[natcode_nuts3],MATCH(_xlfn.NUMBERVALUE(LEFT(B182,5)),t_nuts3_lk[ags_lk],0))</f>
        <v>DE725</v>
      </c>
      <c r="D182" s="6">
        <v>46364</v>
      </c>
      <c r="E182" s="6">
        <v>24298</v>
      </c>
      <c r="F182" s="6">
        <v>547</v>
      </c>
      <c r="G182" s="6">
        <v>861</v>
      </c>
      <c r="H182" s="6">
        <v>215</v>
      </c>
      <c r="I182" s="6">
        <v>308</v>
      </c>
      <c r="J182" s="6">
        <v>15</v>
      </c>
    </row>
    <row r="183" spans="1:10" x14ac:dyDescent="0.25">
      <c r="A183" s="6" t="s">
        <v>414</v>
      </c>
      <c r="B183" s="6" t="s">
        <v>184</v>
      </c>
      <c r="C183" s="6" t="str">
        <f>INDEX(t_nuts3_lk[natcode_nuts3],MATCH(_xlfn.NUMBERVALUE(LEFT(B183,5)),t_nuts3_lk[ags_lk],0))</f>
        <v>DE731</v>
      </c>
      <c r="D183" s="6">
        <v>59003</v>
      </c>
      <c r="E183" s="6">
        <v>28532</v>
      </c>
      <c r="F183" s="6">
        <v>946</v>
      </c>
      <c r="G183" s="6">
        <v>1408</v>
      </c>
      <c r="H183" s="6">
        <v>658</v>
      </c>
      <c r="I183" s="6">
        <v>656</v>
      </c>
      <c r="J183" s="6">
        <v>14</v>
      </c>
    </row>
    <row r="184" spans="1:10" x14ac:dyDescent="0.25">
      <c r="A184" s="6" t="s">
        <v>414</v>
      </c>
      <c r="B184" s="6" t="s">
        <v>185</v>
      </c>
      <c r="C184" s="6" t="str">
        <f>INDEX(t_nuts3_lk[natcode_nuts3],MATCH(_xlfn.NUMBERVALUE(LEFT(B184,5)),t_nuts3_lk[ags_lk],0))</f>
        <v>DE732</v>
      </c>
      <c r="D184" s="6">
        <v>90550</v>
      </c>
      <c r="E184" s="6">
        <v>49252</v>
      </c>
      <c r="F184" s="6">
        <v>1002</v>
      </c>
      <c r="G184" s="6">
        <v>1696</v>
      </c>
      <c r="H184" s="6">
        <v>536</v>
      </c>
      <c r="I184" s="6">
        <v>785</v>
      </c>
      <c r="J184" s="6">
        <v>27</v>
      </c>
    </row>
    <row r="185" spans="1:10" x14ac:dyDescent="0.25">
      <c r="A185" s="6" t="s">
        <v>414</v>
      </c>
      <c r="B185" s="6" t="s">
        <v>186</v>
      </c>
      <c r="C185" s="6" t="str">
        <f>INDEX(t_nuts3_lk[natcode_nuts3],MATCH(_xlfn.NUMBERVALUE(LEFT(B185,5)),t_nuts3_lk[ags_lk],0))</f>
        <v>DE733</v>
      </c>
      <c r="D185" s="6">
        <v>50632</v>
      </c>
      <c r="E185" s="6">
        <v>27056</v>
      </c>
      <c r="F185" s="6">
        <v>730</v>
      </c>
      <c r="G185" s="6">
        <v>586</v>
      </c>
      <c r="H185" s="6">
        <v>245</v>
      </c>
      <c r="I185" s="6">
        <v>325</v>
      </c>
      <c r="J185" s="6">
        <v>19</v>
      </c>
    </row>
    <row r="186" spans="1:10" x14ac:dyDescent="0.25">
      <c r="A186" s="6" t="s">
        <v>414</v>
      </c>
      <c r="B186" s="6" t="s">
        <v>187</v>
      </c>
      <c r="C186" s="6" t="str">
        <f>INDEX(t_nuts3_lk[natcode_nuts3],MATCH(_xlfn.NUMBERVALUE(LEFT(B186,5)),t_nuts3_lk[ags_lk],0))</f>
        <v>DE734</v>
      </c>
      <c r="D186" s="6">
        <v>102339</v>
      </c>
      <c r="E186" s="6">
        <v>44275</v>
      </c>
      <c r="F186" s="6">
        <v>1510</v>
      </c>
      <c r="G186" s="6">
        <v>1712</v>
      </c>
      <c r="H186" s="6">
        <v>689</v>
      </c>
      <c r="I186" s="6">
        <v>984</v>
      </c>
      <c r="J186" s="6">
        <v>32</v>
      </c>
    </row>
    <row r="187" spans="1:10" x14ac:dyDescent="0.25">
      <c r="A187" s="6" t="s">
        <v>414</v>
      </c>
      <c r="B187" s="6" t="s">
        <v>188</v>
      </c>
      <c r="C187" s="6" t="str">
        <f>INDEX(t_nuts3_lk[natcode_nuts3],MATCH(_xlfn.NUMBERVALUE(LEFT(B187,5)),t_nuts3_lk[ags_lk],0))</f>
        <v>DE735</v>
      </c>
      <c r="D187" s="6">
        <v>77630</v>
      </c>
      <c r="E187" s="6">
        <v>38370</v>
      </c>
      <c r="F187" s="6">
        <v>1428</v>
      </c>
      <c r="G187" s="6">
        <v>1284</v>
      </c>
      <c r="H187" s="6">
        <v>405</v>
      </c>
      <c r="I187" s="6">
        <v>703</v>
      </c>
      <c r="J187" s="6">
        <v>23</v>
      </c>
    </row>
    <row r="188" spans="1:10" x14ac:dyDescent="0.25">
      <c r="A188" s="6" t="s">
        <v>414</v>
      </c>
      <c r="B188" s="6" t="s">
        <v>189</v>
      </c>
      <c r="C188" s="6" t="str">
        <f>INDEX(t_nuts3_lk[natcode_nuts3],MATCH(_xlfn.NUMBERVALUE(LEFT(B188,5)),t_nuts3_lk[ags_lk],0))</f>
        <v>DE736</v>
      </c>
      <c r="D188" s="6">
        <v>67254</v>
      </c>
      <c r="E188" s="6">
        <v>35251</v>
      </c>
      <c r="F188" s="6">
        <v>1100</v>
      </c>
      <c r="G188" s="6">
        <v>965</v>
      </c>
      <c r="H188" s="6">
        <v>311</v>
      </c>
      <c r="I188" s="6">
        <v>616</v>
      </c>
      <c r="J188" s="6">
        <v>15</v>
      </c>
    </row>
    <row r="189" spans="1:10" x14ac:dyDescent="0.25">
      <c r="A189" s="6" t="s">
        <v>414</v>
      </c>
      <c r="B189" s="6" t="s">
        <v>190</v>
      </c>
      <c r="C189" s="6" t="str">
        <f>INDEX(t_nuts3_lk[natcode_nuts3],MATCH(_xlfn.NUMBERVALUE(LEFT(B189,5)),t_nuts3_lk[ags_lk],0))</f>
        <v>DE737</v>
      </c>
      <c r="D189" s="6">
        <v>40555</v>
      </c>
      <c r="E189" s="6">
        <v>20980</v>
      </c>
      <c r="F189" s="6">
        <v>645</v>
      </c>
      <c r="G189" s="6">
        <v>492</v>
      </c>
      <c r="H189" s="6">
        <v>194</v>
      </c>
      <c r="I189" s="6">
        <v>268</v>
      </c>
      <c r="J189" s="6">
        <v>14</v>
      </c>
    </row>
    <row r="190" spans="1:10" x14ac:dyDescent="0.25">
      <c r="A190" s="6" t="s">
        <v>415</v>
      </c>
      <c r="B190" s="6" t="s">
        <v>191</v>
      </c>
      <c r="C190" s="6" t="str">
        <f>INDEX(t_nuts3_lk[natcode_nuts3],MATCH(_xlfn.NUMBERVALUE(LEFT(B190,5)),t_nuts3_lk[ags_lk],0))</f>
        <v>DE803</v>
      </c>
      <c r="D190" s="6">
        <v>59586</v>
      </c>
      <c r="E190" s="6">
        <v>24016</v>
      </c>
      <c r="F190" s="6">
        <v>655</v>
      </c>
      <c r="G190" s="6">
        <v>1319</v>
      </c>
      <c r="H190" s="6">
        <v>355</v>
      </c>
      <c r="I190" s="6">
        <v>296</v>
      </c>
      <c r="J190" s="6">
        <v>42</v>
      </c>
    </row>
    <row r="191" spans="1:10" x14ac:dyDescent="0.25">
      <c r="A191" s="6" t="s">
        <v>415</v>
      </c>
      <c r="B191" s="6" t="s">
        <v>192</v>
      </c>
      <c r="C191" s="6" t="str">
        <f>INDEX(t_nuts3_lk[natcode_nuts3],MATCH(_xlfn.NUMBERVALUE(LEFT(B191,5)),t_nuts3_lk[ags_lk],0))</f>
        <v>DE804</v>
      </c>
      <c r="D191" s="6">
        <v>29958</v>
      </c>
      <c r="E191" s="6">
        <v>13296</v>
      </c>
      <c r="F191" s="6">
        <v>362</v>
      </c>
      <c r="G191" s="6">
        <v>775</v>
      </c>
      <c r="H191" s="6">
        <v>200</v>
      </c>
      <c r="I191" s="6">
        <v>154</v>
      </c>
      <c r="J191" s="6">
        <v>22</v>
      </c>
    </row>
    <row r="192" spans="1:10" x14ac:dyDescent="0.25">
      <c r="A192" s="6" t="s">
        <v>415</v>
      </c>
      <c r="B192" s="6" t="s">
        <v>193</v>
      </c>
      <c r="C192" s="6" t="str">
        <f>INDEX(t_nuts3_lk[natcode_nuts3],MATCH(_xlfn.NUMBERVALUE(LEFT(B192,5)),t_nuts3_lk[ags_lk],0))</f>
        <v>DE80J</v>
      </c>
      <c r="D192" s="6">
        <v>94503</v>
      </c>
      <c r="E192" s="6">
        <v>48083</v>
      </c>
      <c r="F192" s="6">
        <v>938</v>
      </c>
      <c r="G192" s="6">
        <v>1752</v>
      </c>
      <c r="H192" s="6">
        <v>345</v>
      </c>
      <c r="I192" s="6">
        <v>296</v>
      </c>
      <c r="J192" s="6">
        <v>42</v>
      </c>
    </row>
    <row r="193" spans="1:10" x14ac:dyDescent="0.25">
      <c r="A193" s="6" t="s">
        <v>415</v>
      </c>
      <c r="B193" s="6" t="s">
        <v>194</v>
      </c>
      <c r="C193" s="6" t="str">
        <f>INDEX(t_nuts3_lk[natcode_nuts3],MATCH(_xlfn.NUMBERVALUE(LEFT(B193,5)),t_nuts3_lk[ags_lk],0))</f>
        <v>DE80K</v>
      </c>
      <c r="D193" s="6">
        <v>79026</v>
      </c>
      <c r="E193" s="6">
        <v>45400</v>
      </c>
      <c r="F193" s="6">
        <v>859</v>
      </c>
      <c r="G193" s="6">
        <v>1471</v>
      </c>
      <c r="H193" s="6">
        <v>387</v>
      </c>
      <c r="I193" s="6">
        <v>405</v>
      </c>
      <c r="J193" s="6">
        <v>46</v>
      </c>
    </row>
    <row r="194" spans="1:10" x14ac:dyDescent="0.25">
      <c r="A194" s="6" t="s">
        <v>415</v>
      </c>
      <c r="B194" s="6" t="s">
        <v>195</v>
      </c>
      <c r="C194" s="6" t="str">
        <f>INDEX(t_nuts3_lk[natcode_nuts3],MATCH(_xlfn.NUMBERVALUE(LEFT(B194,5)),t_nuts3_lk[ags_lk],0))</f>
        <v>DE80L</v>
      </c>
      <c r="D194" s="6">
        <v>81150</v>
      </c>
      <c r="E194" s="6">
        <v>40689</v>
      </c>
      <c r="F194" s="6">
        <v>762</v>
      </c>
      <c r="G194" s="6">
        <v>1485</v>
      </c>
      <c r="H194" s="6">
        <v>313</v>
      </c>
      <c r="I194" s="6">
        <v>368</v>
      </c>
      <c r="J194" s="6">
        <v>34</v>
      </c>
    </row>
    <row r="195" spans="1:10" x14ac:dyDescent="0.25">
      <c r="A195" s="6" t="s">
        <v>415</v>
      </c>
      <c r="B195" s="6" t="s">
        <v>196</v>
      </c>
      <c r="C195" s="6" t="str">
        <f>INDEX(t_nuts3_lk[natcode_nuts3],MATCH(_xlfn.NUMBERVALUE(LEFT(B195,5)),t_nuts3_lk[ags_lk],0))</f>
        <v>DE80M</v>
      </c>
      <c r="D195" s="6">
        <v>57880</v>
      </c>
      <c r="E195" s="6">
        <v>31281</v>
      </c>
      <c r="F195" s="6">
        <v>842</v>
      </c>
      <c r="G195" s="6">
        <v>841</v>
      </c>
      <c r="H195" s="6">
        <v>216</v>
      </c>
      <c r="I195" s="6">
        <v>284</v>
      </c>
      <c r="J195" s="6">
        <v>18</v>
      </c>
    </row>
    <row r="196" spans="1:10" x14ac:dyDescent="0.25">
      <c r="A196" s="6" t="s">
        <v>415</v>
      </c>
      <c r="B196" s="6" t="s">
        <v>197</v>
      </c>
      <c r="C196" s="6" t="str">
        <f>INDEX(t_nuts3_lk[natcode_nuts3],MATCH(_xlfn.NUMBERVALUE(LEFT(B196,5)),t_nuts3_lk[ags_lk],0))</f>
        <v>DE80N</v>
      </c>
      <c r="D196" s="6">
        <v>84657</v>
      </c>
      <c r="E196" s="6">
        <v>38596</v>
      </c>
      <c r="F196" s="6">
        <v>827</v>
      </c>
      <c r="G196" s="6">
        <v>1532</v>
      </c>
      <c r="H196" s="6">
        <v>288</v>
      </c>
      <c r="I196" s="6">
        <v>595</v>
      </c>
      <c r="J196" s="6">
        <v>44</v>
      </c>
    </row>
    <row r="197" spans="1:10" x14ac:dyDescent="0.25">
      <c r="A197" s="6" t="s">
        <v>415</v>
      </c>
      <c r="B197" s="6" t="s">
        <v>198</v>
      </c>
      <c r="C197" s="6" t="str">
        <f>INDEX(t_nuts3_lk[natcode_nuts3],MATCH(_xlfn.NUMBERVALUE(LEFT(B197,5)),t_nuts3_lk[ags_lk],0))</f>
        <v>DE80O</v>
      </c>
      <c r="D197" s="6">
        <v>80082</v>
      </c>
      <c r="E197" s="6">
        <v>46456</v>
      </c>
      <c r="F197" s="6">
        <v>1126</v>
      </c>
      <c r="G197" s="6">
        <v>1106</v>
      </c>
      <c r="H197" s="6">
        <v>214</v>
      </c>
      <c r="I197" s="6">
        <v>273</v>
      </c>
      <c r="J197" s="6">
        <v>54</v>
      </c>
    </row>
    <row r="198" spans="1:10" x14ac:dyDescent="0.25">
      <c r="A198" s="6" t="s">
        <v>416</v>
      </c>
      <c r="B198" s="6" t="s">
        <v>199</v>
      </c>
      <c r="C198" s="6" t="str">
        <f>INDEX(t_nuts3_lk[natcode_nuts3],MATCH(_xlfn.NUMBERVALUE(LEFT(B198,5)),t_nuts3_lk[ags_lk],0))</f>
        <v>DE911</v>
      </c>
      <c r="D198" s="6">
        <v>88121</v>
      </c>
      <c r="E198" s="6">
        <v>46923</v>
      </c>
      <c r="F198" s="6">
        <v>1288</v>
      </c>
      <c r="G198" s="6">
        <v>2442</v>
      </c>
      <c r="H198" s="6">
        <v>1413</v>
      </c>
      <c r="I198" s="6">
        <v>2725</v>
      </c>
      <c r="J198" s="6">
        <v>21</v>
      </c>
    </row>
    <row r="199" spans="1:10" x14ac:dyDescent="0.25">
      <c r="A199" s="6" t="s">
        <v>416</v>
      </c>
      <c r="B199" s="6" t="s">
        <v>200</v>
      </c>
      <c r="C199" s="6" t="str">
        <f>INDEX(t_nuts3_lk[natcode_nuts3],MATCH(_xlfn.NUMBERVALUE(LEFT(B199,5)),t_nuts3_lk[ags_lk],0))</f>
        <v>DE912</v>
      </c>
      <c r="D199" s="6">
        <v>36865</v>
      </c>
      <c r="E199" s="6">
        <v>18010</v>
      </c>
      <c r="F199" s="6">
        <v>702</v>
      </c>
      <c r="G199" s="6">
        <v>493</v>
      </c>
      <c r="H199" s="6">
        <v>167</v>
      </c>
      <c r="I199" s="6">
        <v>182</v>
      </c>
      <c r="J199" s="6">
        <v>7</v>
      </c>
    </row>
    <row r="200" spans="1:10" x14ac:dyDescent="0.25">
      <c r="A200" s="6" t="s">
        <v>416</v>
      </c>
      <c r="B200" s="6" t="s">
        <v>201</v>
      </c>
      <c r="C200" s="6" t="str">
        <f>INDEX(t_nuts3_lk[natcode_nuts3],MATCH(_xlfn.NUMBERVALUE(LEFT(B200,5)),t_nuts3_lk[ags_lk],0))</f>
        <v>DE913</v>
      </c>
      <c r="D200" s="6">
        <v>75938</v>
      </c>
      <c r="E200" s="6">
        <v>42950</v>
      </c>
      <c r="F200" s="6">
        <v>529</v>
      </c>
      <c r="G200" s="6">
        <v>3623</v>
      </c>
      <c r="H200" s="6">
        <v>5580</v>
      </c>
      <c r="I200" s="6">
        <v>9495</v>
      </c>
      <c r="J200" s="6">
        <v>5</v>
      </c>
    </row>
    <row r="201" spans="1:10" x14ac:dyDescent="0.25">
      <c r="A201" s="6" t="s">
        <v>416</v>
      </c>
      <c r="B201" s="6" t="s">
        <v>202</v>
      </c>
      <c r="C201" s="6" t="str">
        <f>INDEX(t_nuts3_lk[natcode_nuts3],MATCH(_xlfn.NUMBERVALUE(LEFT(B201,5)),t_nuts3_lk[ags_lk],0))</f>
        <v>DE914</v>
      </c>
      <c r="D201" s="6">
        <v>66458</v>
      </c>
      <c r="E201" s="6">
        <v>39809</v>
      </c>
      <c r="F201" s="6">
        <v>989</v>
      </c>
      <c r="G201" s="6">
        <v>992</v>
      </c>
      <c r="H201" s="6">
        <v>340</v>
      </c>
      <c r="I201" s="6">
        <v>642</v>
      </c>
      <c r="J201" s="6">
        <v>13</v>
      </c>
    </row>
    <row r="202" spans="1:10" x14ac:dyDescent="0.25">
      <c r="A202" s="6" t="s">
        <v>416</v>
      </c>
      <c r="B202" s="6" t="s">
        <v>203</v>
      </c>
      <c r="C202" s="6" t="str">
        <f>INDEX(t_nuts3_lk[natcode_nuts3],MATCH(_xlfn.NUMBERVALUE(LEFT(B202,5)),t_nuts3_lk[ags_lk],0))</f>
        <v>DE916</v>
      </c>
      <c r="D202" s="6">
        <v>53253</v>
      </c>
      <c r="E202" s="6">
        <v>25359</v>
      </c>
      <c r="F202" s="6">
        <v>699</v>
      </c>
      <c r="G202" s="6">
        <v>874</v>
      </c>
      <c r="H202" s="6">
        <v>290</v>
      </c>
      <c r="I202" s="6">
        <v>305</v>
      </c>
      <c r="J202" s="6">
        <v>12</v>
      </c>
    </row>
    <row r="203" spans="1:10" x14ac:dyDescent="0.25">
      <c r="A203" s="6" t="s">
        <v>416</v>
      </c>
      <c r="B203" s="6" t="s">
        <v>204</v>
      </c>
      <c r="C203" s="6" t="str">
        <f>INDEX(t_nuts3_lk[natcode_nuts3],MATCH(_xlfn.NUMBERVALUE(LEFT(B203,5)),t_nuts3_lk[ags_lk],0))</f>
        <v>DE917</v>
      </c>
      <c r="D203" s="6">
        <v>35840</v>
      </c>
      <c r="E203" s="6">
        <v>18989</v>
      </c>
      <c r="F203" s="6">
        <v>536</v>
      </c>
      <c r="G203" s="6">
        <v>422</v>
      </c>
      <c r="H203" s="6">
        <v>217</v>
      </c>
      <c r="I203" s="6">
        <v>358</v>
      </c>
      <c r="J203" s="6">
        <v>5</v>
      </c>
    </row>
    <row r="204" spans="1:10" x14ac:dyDescent="0.25">
      <c r="A204" s="6" t="s">
        <v>416</v>
      </c>
      <c r="B204" s="6" t="s">
        <v>205</v>
      </c>
      <c r="C204" s="6" t="str">
        <f>INDEX(t_nuts3_lk[natcode_nuts3],MATCH(_xlfn.NUMBERVALUE(LEFT(B204,5)),t_nuts3_lk[ags_lk],0))</f>
        <v>DE918</v>
      </c>
      <c r="D204" s="6">
        <v>58119</v>
      </c>
      <c r="E204" s="6">
        <v>27981</v>
      </c>
      <c r="F204" s="6">
        <v>762</v>
      </c>
      <c r="G204" s="6">
        <v>718</v>
      </c>
      <c r="H204" s="6">
        <v>321</v>
      </c>
      <c r="I204" s="6">
        <v>410</v>
      </c>
      <c r="J204" s="6">
        <v>20</v>
      </c>
    </row>
    <row r="205" spans="1:10" x14ac:dyDescent="0.25">
      <c r="A205" s="6" t="s">
        <v>416</v>
      </c>
      <c r="B205" s="6" t="s">
        <v>206</v>
      </c>
      <c r="C205" s="6" t="str">
        <f>INDEX(t_nuts3_lk[natcode_nuts3],MATCH(_xlfn.NUMBERVALUE(LEFT(B205,5)),t_nuts3_lk[ags_lk],0))</f>
        <v>DE91A</v>
      </c>
      <c r="D205" s="6">
        <v>56772</v>
      </c>
      <c r="E205" s="6">
        <v>26477</v>
      </c>
      <c r="F205" s="6">
        <v>1062</v>
      </c>
      <c r="G205" s="6">
        <v>610</v>
      </c>
      <c r="H205" s="6">
        <v>321</v>
      </c>
      <c r="I205" s="6">
        <v>448</v>
      </c>
      <c r="J205" s="6">
        <v>11</v>
      </c>
    </row>
    <row r="206" spans="1:10" x14ac:dyDescent="0.25">
      <c r="A206" s="6" t="s">
        <v>416</v>
      </c>
      <c r="B206" s="6" t="s">
        <v>207</v>
      </c>
      <c r="C206" s="6" t="str">
        <f>INDEX(t_nuts3_lk[natcode_nuts3],MATCH(_xlfn.NUMBERVALUE(LEFT(B206,5)),t_nuts3_lk[ags_lk],0))</f>
        <v>DE91B</v>
      </c>
      <c r="D206" s="6">
        <v>50284</v>
      </c>
      <c r="E206" s="6">
        <v>23187</v>
      </c>
      <c r="F206" s="6">
        <v>791</v>
      </c>
      <c r="G206" s="6">
        <v>675</v>
      </c>
      <c r="H206" s="6">
        <v>234</v>
      </c>
      <c r="I206" s="6">
        <v>462</v>
      </c>
      <c r="J206" s="6">
        <v>15</v>
      </c>
    </row>
    <row r="207" spans="1:10" x14ac:dyDescent="0.25">
      <c r="A207" s="6" t="s">
        <v>416</v>
      </c>
      <c r="B207" s="6" t="s">
        <v>208</v>
      </c>
      <c r="C207" s="6" t="str">
        <f>INDEX(t_nuts3_lk[natcode_nuts3],MATCH(_xlfn.NUMBERVALUE(LEFT(B207,5)),t_nuts3_lk[ags_lk],0))</f>
        <v>DE91C</v>
      </c>
      <c r="D207" s="6">
        <v>121816</v>
      </c>
      <c r="E207" s="6">
        <v>57823</v>
      </c>
      <c r="F207" s="6">
        <v>1598</v>
      </c>
      <c r="G207" s="6">
        <v>2142</v>
      </c>
      <c r="H207" s="6">
        <v>819</v>
      </c>
      <c r="I207" s="6">
        <v>973</v>
      </c>
      <c r="J207" s="6">
        <v>27</v>
      </c>
    </row>
    <row r="208" spans="1:10" x14ac:dyDescent="0.25">
      <c r="A208" s="6" t="s">
        <v>416</v>
      </c>
      <c r="B208" s="6" t="s">
        <v>209</v>
      </c>
      <c r="C208" s="6" t="str">
        <f>INDEX(t_nuts3_lk[natcode_nuts3],MATCH(_xlfn.NUMBERVALUE(LEFT(B208,5)),t_nuts3_lk[ags_lk],0))</f>
        <v>DE929</v>
      </c>
      <c r="D208" s="6">
        <v>394736</v>
      </c>
      <c r="E208" s="6">
        <v>176009</v>
      </c>
      <c r="F208" s="6">
        <v>5982</v>
      </c>
      <c r="G208" s="6">
        <v>8349</v>
      </c>
      <c r="H208" s="6">
        <v>3230</v>
      </c>
      <c r="I208" s="6">
        <v>3616</v>
      </c>
      <c r="J208" s="6">
        <v>133</v>
      </c>
    </row>
    <row r="209" spans="1:10" x14ac:dyDescent="0.25">
      <c r="A209" s="6" t="s">
        <v>416</v>
      </c>
      <c r="B209" s="6" t="s">
        <v>210</v>
      </c>
      <c r="C209" s="6" t="str">
        <f>INDEX(t_nuts3_lk[natcode_nuts3],MATCH(_xlfn.NUMBERVALUE(LEFT(B209,5)),t_nuts3_lk[ags_lk],0))</f>
        <v>DE922</v>
      </c>
      <c r="D209" s="6">
        <v>90995</v>
      </c>
      <c r="E209" s="6">
        <v>47188</v>
      </c>
      <c r="F209" s="6">
        <v>1415</v>
      </c>
      <c r="G209" s="6">
        <v>1712</v>
      </c>
      <c r="H209" s="6">
        <v>561</v>
      </c>
      <c r="I209" s="6">
        <v>690</v>
      </c>
      <c r="J209" s="6">
        <v>34</v>
      </c>
    </row>
    <row r="210" spans="1:10" x14ac:dyDescent="0.25">
      <c r="A210" s="6" t="s">
        <v>416</v>
      </c>
      <c r="B210" s="6" t="s">
        <v>211</v>
      </c>
      <c r="C210" s="6" t="str">
        <f>INDEX(t_nuts3_lk[natcode_nuts3],MATCH(_xlfn.NUMBERVALUE(LEFT(B210,5)),t_nuts3_lk[ags_lk],0))</f>
        <v>DE923</v>
      </c>
      <c r="D210" s="6">
        <v>63658</v>
      </c>
      <c r="E210" s="6">
        <v>26683</v>
      </c>
      <c r="F210" s="6">
        <v>921</v>
      </c>
      <c r="G210" s="6">
        <v>960</v>
      </c>
      <c r="H210" s="6">
        <v>365</v>
      </c>
      <c r="I210" s="6">
        <v>504</v>
      </c>
      <c r="J210" s="6">
        <v>17</v>
      </c>
    </row>
    <row r="211" spans="1:10" x14ac:dyDescent="0.25">
      <c r="A211" s="6" t="s">
        <v>416</v>
      </c>
      <c r="B211" s="6" t="s">
        <v>212</v>
      </c>
      <c r="C211" s="6" t="str">
        <f>INDEX(t_nuts3_lk[natcode_nuts3],MATCH(_xlfn.NUMBERVALUE(LEFT(B211,5)),t_nuts3_lk[ags_lk],0))</f>
        <v>DE925</v>
      </c>
      <c r="D211" s="6">
        <v>110689</v>
      </c>
      <c r="E211" s="6">
        <v>47197</v>
      </c>
      <c r="F211" s="6">
        <v>1458</v>
      </c>
      <c r="G211" s="6">
        <v>1742</v>
      </c>
      <c r="H211" s="6">
        <v>618</v>
      </c>
      <c r="I211" s="6">
        <v>811</v>
      </c>
      <c r="J211" s="6">
        <v>26</v>
      </c>
    </row>
    <row r="212" spans="1:10" x14ac:dyDescent="0.25">
      <c r="A212" s="6" t="s">
        <v>416</v>
      </c>
      <c r="B212" s="6" t="s">
        <v>213</v>
      </c>
      <c r="C212" s="6" t="str">
        <f>INDEX(t_nuts3_lk[natcode_nuts3],MATCH(_xlfn.NUMBERVALUE(LEFT(B212,5)),t_nuts3_lk[ags_lk],0))</f>
        <v>DE926</v>
      </c>
      <c r="D212" s="6">
        <v>30675</v>
      </c>
      <c r="E212" s="6">
        <v>13579</v>
      </c>
      <c r="F212" s="6">
        <v>505</v>
      </c>
      <c r="G212" s="6">
        <v>320</v>
      </c>
      <c r="H212" s="6">
        <v>136</v>
      </c>
      <c r="I212" s="6">
        <v>165</v>
      </c>
      <c r="J212" s="6">
        <v>8</v>
      </c>
    </row>
    <row r="213" spans="1:10" x14ac:dyDescent="0.25">
      <c r="A213" s="6" t="s">
        <v>416</v>
      </c>
      <c r="B213" s="6" t="s">
        <v>214</v>
      </c>
      <c r="C213" s="6" t="str">
        <f>INDEX(t_nuts3_lk[natcode_nuts3],MATCH(_xlfn.NUMBERVALUE(LEFT(B213,5)),t_nuts3_lk[ags_lk],0))</f>
        <v>DE927</v>
      </c>
      <c r="D213" s="6">
        <v>48845</v>
      </c>
      <c r="E213" s="6">
        <v>26784</v>
      </c>
      <c r="F213" s="6">
        <v>977</v>
      </c>
      <c r="G213" s="6">
        <v>1013</v>
      </c>
      <c r="H213" s="6">
        <v>268</v>
      </c>
      <c r="I213" s="6">
        <v>469</v>
      </c>
      <c r="J213" s="6">
        <v>17</v>
      </c>
    </row>
    <row r="214" spans="1:10" x14ac:dyDescent="0.25">
      <c r="A214" s="6" t="s">
        <v>416</v>
      </c>
      <c r="B214" s="6" t="s">
        <v>215</v>
      </c>
      <c r="C214" s="6" t="str">
        <f>INDEX(t_nuts3_lk[natcode_nuts3],MATCH(_xlfn.NUMBERVALUE(LEFT(B214,5)),t_nuts3_lk[ags_lk],0))</f>
        <v>DE928</v>
      </c>
      <c r="D214" s="6">
        <v>69531</v>
      </c>
      <c r="E214" s="6">
        <v>29898</v>
      </c>
      <c r="F214" s="6">
        <v>1169</v>
      </c>
      <c r="G214" s="6">
        <v>1147</v>
      </c>
      <c r="H214" s="6">
        <v>307</v>
      </c>
      <c r="I214" s="6">
        <v>599</v>
      </c>
      <c r="J214" s="6">
        <v>21</v>
      </c>
    </row>
    <row r="215" spans="1:10" x14ac:dyDescent="0.25">
      <c r="A215" s="6" t="s">
        <v>416</v>
      </c>
      <c r="B215" s="6" t="s">
        <v>216</v>
      </c>
      <c r="C215" s="6" t="str">
        <f>INDEX(t_nuts3_lk[natcode_nuts3],MATCH(_xlfn.NUMBERVALUE(LEFT(B215,5)),t_nuts3_lk[ags_lk],0))</f>
        <v>DE931</v>
      </c>
      <c r="D215" s="6">
        <v>70151</v>
      </c>
      <c r="E215" s="6">
        <v>37830</v>
      </c>
      <c r="F215" s="6">
        <v>1038</v>
      </c>
      <c r="G215" s="6">
        <v>1025</v>
      </c>
      <c r="H215" s="6">
        <v>454</v>
      </c>
      <c r="I215" s="6">
        <v>466</v>
      </c>
      <c r="J215" s="6">
        <v>24</v>
      </c>
    </row>
    <row r="216" spans="1:10" x14ac:dyDescent="0.25">
      <c r="A216" s="6" t="s">
        <v>416</v>
      </c>
      <c r="B216" s="6" t="s">
        <v>217</v>
      </c>
      <c r="C216" s="6" t="str">
        <f>INDEX(t_nuts3_lk[natcode_nuts3],MATCH(_xlfn.NUMBERVALUE(LEFT(B216,5)),t_nuts3_lk[ags_lk],0))</f>
        <v>DE932</v>
      </c>
      <c r="D216" s="6">
        <v>79379</v>
      </c>
      <c r="E216" s="6">
        <v>43998</v>
      </c>
      <c r="F216" s="6">
        <v>1567</v>
      </c>
      <c r="G216" s="6">
        <v>1383</v>
      </c>
      <c r="H216" s="6">
        <v>391</v>
      </c>
      <c r="I216" s="6">
        <v>422</v>
      </c>
      <c r="J216" s="6">
        <v>25</v>
      </c>
    </row>
    <row r="217" spans="1:10" x14ac:dyDescent="0.25">
      <c r="A217" s="6" t="s">
        <v>416</v>
      </c>
      <c r="B217" s="6" t="s">
        <v>218</v>
      </c>
      <c r="C217" s="6" t="str">
        <f>INDEX(t_nuts3_lk[natcode_nuts3],MATCH(_xlfn.NUMBERVALUE(LEFT(B217,5)),t_nuts3_lk[ags_lk],0))</f>
        <v>DE933</v>
      </c>
      <c r="D217" s="6">
        <v>105764</v>
      </c>
      <c r="E217" s="6">
        <v>57108</v>
      </c>
      <c r="F217" s="6">
        <v>1438</v>
      </c>
      <c r="G217" s="6">
        <v>2575</v>
      </c>
      <c r="H217" s="6">
        <v>764</v>
      </c>
      <c r="I217" s="6">
        <v>1182</v>
      </c>
      <c r="J217" s="6">
        <v>40</v>
      </c>
    </row>
    <row r="218" spans="1:10" x14ac:dyDescent="0.25">
      <c r="A218" s="6" t="s">
        <v>416</v>
      </c>
      <c r="B218" s="6" t="s">
        <v>219</v>
      </c>
      <c r="C218" s="6" t="str">
        <f>INDEX(t_nuts3_lk[natcode_nuts3],MATCH(_xlfn.NUMBERVALUE(LEFT(B218,5)),t_nuts3_lk[ags_lk],0))</f>
        <v>DE934</v>
      </c>
      <c r="D218" s="6">
        <v>18317</v>
      </c>
      <c r="E218" s="6">
        <v>11861</v>
      </c>
      <c r="F218" s="6">
        <v>671</v>
      </c>
      <c r="G218" s="6">
        <v>205</v>
      </c>
      <c r="H218" s="6">
        <v>117</v>
      </c>
      <c r="I218" s="6">
        <v>135</v>
      </c>
      <c r="J218" s="6">
        <v>3</v>
      </c>
    </row>
    <row r="219" spans="1:10" x14ac:dyDescent="0.25">
      <c r="A219" s="6" t="s">
        <v>416</v>
      </c>
      <c r="B219" s="6" t="s">
        <v>220</v>
      </c>
      <c r="C219" s="6" t="str">
        <f>INDEX(t_nuts3_lk[natcode_nuts3],MATCH(_xlfn.NUMBERVALUE(LEFT(B219,5)),t_nuts3_lk[ags_lk],0))</f>
        <v>DE935</v>
      </c>
      <c r="D219" s="6">
        <v>65848</v>
      </c>
      <c r="E219" s="6">
        <v>36463</v>
      </c>
      <c r="F219" s="6">
        <v>907</v>
      </c>
      <c r="G219" s="6">
        <v>1212</v>
      </c>
      <c r="H219" s="6">
        <v>574</v>
      </c>
      <c r="I219" s="6">
        <v>710</v>
      </c>
      <c r="J219" s="6">
        <v>11</v>
      </c>
    </row>
    <row r="220" spans="1:10" x14ac:dyDescent="0.25">
      <c r="A220" s="6" t="s">
        <v>416</v>
      </c>
      <c r="B220" s="6" t="s">
        <v>221</v>
      </c>
      <c r="C220" s="6" t="str">
        <f>INDEX(t_nuts3_lk[natcode_nuts3],MATCH(_xlfn.NUMBERVALUE(LEFT(B220,5)),t_nuts3_lk[ags_lk],0))</f>
        <v>DE936</v>
      </c>
      <c r="D220" s="6">
        <v>48321</v>
      </c>
      <c r="E220" s="6">
        <v>23082</v>
      </c>
      <c r="F220" s="6">
        <v>904</v>
      </c>
      <c r="G220" s="6">
        <v>582</v>
      </c>
      <c r="H220" s="6">
        <v>298</v>
      </c>
      <c r="I220" s="6">
        <v>456</v>
      </c>
      <c r="J220" s="6">
        <v>15</v>
      </c>
    </row>
    <row r="221" spans="1:10" x14ac:dyDescent="0.25">
      <c r="A221" s="6" t="s">
        <v>416</v>
      </c>
      <c r="B221" s="6" t="s">
        <v>222</v>
      </c>
      <c r="C221" s="6" t="str">
        <f>INDEX(t_nuts3_lk[natcode_nuts3],MATCH(_xlfn.NUMBERVALUE(LEFT(B221,5)),t_nuts3_lk[ags_lk],0))</f>
        <v>DE937</v>
      </c>
      <c r="D221" s="6">
        <v>63956</v>
      </c>
      <c r="E221" s="6">
        <v>46753</v>
      </c>
      <c r="F221" s="6">
        <v>1168</v>
      </c>
      <c r="G221" s="6">
        <v>1232</v>
      </c>
      <c r="H221" s="6">
        <v>407</v>
      </c>
      <c r="I221" s="6">
        <v>541</v>
      </c>
      <c r="J221" s="6">
        <v>19</v>
      </c>
    </row>
    <row r="222" spans="1:10" x14ac:dyDescent="0.25">
      <c r="A222" s="6" t="s">
        <v>416</v>
      </c>
      <c r="B222" s="6" t="s">
        <v>223</v>
      </c>
      <c r="C222" s="6" t="str">
        <f>INDEX(t_nuts3_lk[natcode_nuts3],MATCH(_xlfn.NUMBERVALUE(LEFT(B222,5)),t_nuts3_lk[ags_lk],0))</f>
        <v>DE938</v>
      </c>
      <c r="D222" s="6">
        <v>54082</v>
      </c>
      <c r="E222" s="6">
        <v>32816</v>
      </c>
      <c r="F222" s="6">
        <v>994</v>
      </c>
      <c r="G222" s="6">
        <v>756</v>
      </c>
      <c r="H222" s="6">
        <v>299</v>
      </c>
      <c r="I222" s="6">
        <v>370</v>
      </c>
      <c r="J222" s="6">
        <v>10</v>
      </c>
    </row>
    <row r="223" spans="1:10" x14ac:dyDescent="0.25">
      <c r="A223" s="6" t="s">
        <v>416</v>
      </c>
      <c r="B223" s="6" t="s">
        <v>224</v>
      </c>
      <c r="C223" s="6" t="str">
        <f>INDEX(t_nuts3_lk[natcode_nuts3],MATCH(_xlfn.NUMBERVALUE(LEFT(B223,5)),t_nuts3_lk[ags_lk],0))</f>
        <v>DE939</v>
      </c>
      <c r="D223" s="6">
        <v>80482</v>
      </c>
      <c r="E223" s="6">
        <v>42630</v>
      </c>
      <c r="F223" s="6">
        <v>987</v>
      </c>
      <c r="G223" s="6">
        <v>1654</v>
      </c>
      <c r="H223" s="6">
        <v>525</v>
      </c>
      <c r="I223" s="6">
        <v>679</v>
      </c>
      <c r="J223" s="6">
        <v>21</v>
      </c>
    </row>
    <row r="224" spans="1:10" x14ac:dyDescent="0.25">
      <c r="A224" s="6" t="s">
        <v>416</v>
      </c>
      <c r="B224" s="6" t="s">
        <v>225</v>
      </c>
      <c r="C224" s="6" t="str">
        <f>INDEX(t_nuts3_lk[natcode_nuts3],MATCH(_xlfn.NUMBERVALUE(LEFT(B224,5)),t_nuts3_lk[ags_lk],0))</f>
        <v>DE93A</v>
      </c>
      <c r="D224" s="6">
        <v>36913</v>
      </c>
      <c r="E224" s="6">
        <v>19021</v>
      </c>
      <c r="F224" s="6">
        <v>429</v>
      </c>
      <c r="G224" s="6">
        <v>470</v>
      </c>
      <c r="H224" s="6">
        <v>326</v>
      </c>
      <c r="I224" s="6">
        <v>255</v>
      </c>
      <c r="J224" s="6">
        <v>7</v>
      </c>
    </row>
    <row r="225" spans="1:10" x14ac:dyDescent="0.25">
      <c r="A225" s="6" t="s">
        <v>416</v>
      </c>
      <c r="B225" s="6" t="s">
        <v>226</v>
      </c>
      <c r="C225" s="6" t="str">
        <f>INDEX(t_nuts3_lk[natcode_nuts3],MATCH(_xlfn.NUMBERVALUE(LEFT(B225,5)),t_nuts3_lk[ags_lk],0))</f>
        <v>DE93B</v>
      </c>
      <c r="D225" s="6">
        <v>55584</v>
      </c>
      <c r="E225" s="6">
        <v>29316</v>
      </c>
      <c r="F225" s="6">
        <v>862</v>
      </c>
      <c r="G225" s="6">
        <v>906</v>
      </c>
      <c r="H225" s="6">
        <v>337</v>
      </c>
      <c r="I225" s="6">
        <v>419</v>
      </c>
      <c r="J225" s="6">
        <v>17</v>
      </c>
    </row>
    <row r="226" spans="1:10" x14ac:dyDescent="0.25">
      <c r="A226" s="6" t="s">
        <v>416</v>
      </c>
      <c r="B226" s="6" t="s">
        <v>227</v>
      </c>
      <c r="C226" s="6" t="str">
        <f>INDEX(t_nuts3_lk[natcode_nuts3],MATCH(_xlfn.NUMBERVALUE(LEFT(B226,5)),t_nuts3_lk[ags_lk],0))</f>
        <v>DE941</v>
      </c>
      <c r="D226" s="6">
        <v>29178</v>
      </c>
      <c r="E226" s="6">
        <v>11875</v>
      </c>
      <c r="F226" s="6">
        <v>510</v>
      </c>
      <c r="G226" s="6">
        <v>749</v>
      </c>
      <c r="H226" s="6">
        <v>189</v>
      </c>
      <c r="I226" s="6">
        <v>167</v>
      </c>
      <c r="J226" s="6">
        <v>8</v>
      </c>
    </row>
    <row r="227" spans="1:10" x14ac:dyDescent="0.25">
      <c r="A227" s="6" t="s">
        <v>416</v>
      </c>
      <c r="B227" s="6" t="s">
        <v>228</v>
      </c>
      <c r="C227" s="6" t="str">
        <f>INDEX(t_nuts3_lk[natcode_nuts3],MATCH(_xlfn.NUMBERVALUE(LEFT(B227,5)),t_nuts3_lk[ags_lk],0))</f>
        <v>DE942</v>
      </c>
      <c r="D227" s="6">
        <v>16799</v>
      </c>
      <c r="E227" s="6">
        <v>7606</v>
      </c>
      <c r="F227" s="6">
        <v>326</v>
      </c>
      <c r="G227" s="6">
        <v>191</v>
      </c>
      <c r="H227" s="6">
        <v>98</v>
      </c>
      <c r="I227" s="6">
        <v>130</v>
      </c>
      <c r="J227" s="6">
        <v>4</v>
      </c>
    </row>
    <row r="228" spans="1:10" x14ac:dyDescent="0.25">
      <c r="A228" s="6" t="s">
        <v>416</v>
      </c>
      <c r="B228" s="6" t="s">
        <v>229</v>
      </c>
      <c r="C228" s="6" t="str">
        <f>INDEX(t_nuts3_lk[natcode_nuts3],MATCH(_xlfn.NUMBERVALUE(LEFT(B228,5)),t_nuts3_lk[ags_lk],0))</f>
        <v>DE943</v>
      </c>
      <c r="D228" s="6">
        <v>55561</v>
      </c>
      <c r="E228" s="6">
        <v>30434</v>
      </c>
      <c r="F228" s="6">
        <v>1325</v>
      </c>
      <c r="G228" s="6">
        <v>1250</v>
      </c>
      <c r="H228" s="6">
        <v>710</v>
      </c>
      <c r="I228" s="6">
        <v>569</v>
      </c>
      <c r="J228" s="6">
        <v>22</v>
      </c>
    </row>
    <row r="229" spans="1:10" x14ac:dyDescent="0.25">
      <c r="A229" s="6" t="s">
        <v>416</v>
      </c>
      <c r="B229" s="6" t="s">
        <v>230</v>
      </c>
      <c r="C229" s="6" t="str">
        <f>INDEX(t_nuts3_lk[natcode_nuts3],MATCH(_xlfn.NUMBERVALUE(LEFT(B229,5)),t_nuts3_lk[ags_lk],0))</f>
        <v>DE944</v>
      </c>
      <c r="D229" s="6">
        <v>54885</v>
      </c>
      <c r="E229" s="6">
        <v>27577</v>
      </c>
      <c r="F229" s="6">
        <v>911</v>
      </c>
      <c r="G229" s="6">
        <v>1617</v>
      </c>
      <c r="H229" s="6">
        <v>652</v>
      </c>
      <c r="I229" s="6">
        <v>642</v>
      </c>
      <c r="J229" s="6">
        <v>12</v>
      </c>
    </row>
    <row r="230" spans="1:10" x14ac:dyDescent="0.25">
      <c r="A230" s="6" t="s">
        <v>416</v>
      </c>
      <c r="B230" s="6" t="s">
        <v>231</v>
      </c>
      <c r="C230" s="6" t="str">
        <f>INDEX(t_nuts3_lk[natcode_nuts3],MATCH(_xlfn.NUMBERVALUE(LEFT(B230,5)),t_nuts3_lk[ags_lk],0))</f>
        <v>DE945</v>
      </c>
      <c r="D230" s="6">
        <v>28408</v>
      </c>
      <c r="E230" s="6">
        <v>10877</v>
      </c>
      <c r="F230" s="6">
        <v>553</v>
      </c>
      <c r="G230" s="6">
        <v>443</v>
      </c>
      <c r="H230" s="6">
        <v>90</v>
      </c>
      <c r="I230" s="6">
        <v>118</v>
      </c>
      <c r="J230" s="6">
        <v>10</v>
      </c>
    </row>
    <row r="231" spans="1:10" x14ac:dyDescent="0.25">
      <c r="A231" s="6" t="s">
        <v>416</v>
      </c>
      <c r="B231" s="6" t="s">
        <v>232</v>
      </c>
      <c r="C231" s="6" t="str">
        <f>INDEX(t_nuts3_lk[natcode_nuts3],MATCH(_xlfn.NUMBERVALUE(LEFT(B231,5)),t_nuts3_lk[ags_lk],0))</f>
        <v>DE946</v>
      </c>
      <c r="D231" s="6">
        <v>49335</v>
      </c>
      <c r="E231" s="6">
        <v>29419</v>
      </c>
      <c r="F231" s="6">
        <v>1040</v>
      </c>
      <c r="G231" s="6">
        <v>699</v>
      </c>
      <c r="H231" s="6">
        <v>297</v>
      </c>
      <c r="I231" s="6">
        <v>419</v>
      </c>
      <c r="J231" s="6">
        <v>23</v>
      </c>
    </row>
    <row r="232" spans="1:10" x14ac:dyDescent="0.25">
      <c r="A232" s="6" t="s">
        <v>416</v>
      </c>
      <c r="B232" s="6" t="s">
        <v>233</v>
      </c>
      <c r="C232" s="6" t="str">
        <f>INDEX(t_nuts3_lk[natcode_nuts3],MATCH(_xlfn.NUMBERVALUE(LEFT(B232,5)),t_nuts3_lk[ags_lk],0))</f>
        <v>DE947</v>
      </c>
      <c r="D232" s="6">
        <v>74317</v>
      </c>
      <c r="E232" s="6">
        <v>40393</v>
      </c>
      <c r="F232" s="6">
        <v>2009</v>
      </c>
      <c r="G232" s="6">
        <v>868</v>
      </c>
      <c r="H232" s="6">
        <v>345</v>
      </c>
      <c r="I232" s="6">
        <v>582</v>
      </c>
      <c r="J232" s="6">
        <v>14</v>
      </c>
    </row>
    <row r="233" spans="1:10" x14ac:dyDescent="0.25">
      <c r="A233" s="6" t="s">
        <v>416</v>
      </c>
      <c r="B233" s="6" t="s">
        <v>234</v>
      </c>
      <c r="C233" s="6" t="str">
        <f>INDEX(t_nuts3_lk[natcode_nuts3],MATCH(_xlfn.NUMBERVALUE(LEFT(B233,5)),t_nuts3_lk[ags_lk],0))</f>
        <v>DE948</v>
      </c>
      <c r="D233" s="6">
        <v>50689</v>
      </c>
      <c r="E233" s="6">
        <v>49702</v>
      </c>
      <c r="F233" s="6">
        <v>1234</v>
      </c>
      <c r="G233" s="6">
        <v>646</v>
      </c>
      <c r="H233" s="6">
        <v>330</v>
      </c>
      <c r="I233" s="6">
        <v>403</v>
      </c>
      <c r="J233" s="6">
        <v>12</v>
      </c>
    </row>
    <row r="234" spans="1:10" x14ac:dyDescent="0.25">
      <c r="A234" s="6" t="s">
        <v>416</v>
      </c>
      <c r="B234" s="6" t="s">
        <v>235</v>
      </c>
      <c r="C234" s="6" t="str">
        <f>INDEX(t_nuts3_lk[natcode_nuts3],MATCH(_xlfn.NUMBERVALUE(LEFT(B234,5)),t_nuts3_lk[ags_lk],0))</f>
        <v>DE949</v>
      </c>
      <c r="D234" s="6">
        <v>106148</v>
      </c>
      <c r="E234" s="6">
        <v>92437</v>
      </c>
      <c r="F234" s="6">
        <v>2639</v>
      </c>
      <c r="G234" s="6">
        <v>1751</v>
      </c>
      <c r="H234" s="6">
        <v>777</v>
      </c>
      <c r="I234" s="6">
        <v>902</v>
      </c>
      <c r="J234" s="6">
        <v>17</v>
      </c>
    </row>
    <row r="235" spans="1:10" x14ac:dyDescent="0.25">
      <c r="A235" s="6" t="s">
        <v>416</v>
      </c>
      <c r="B235" s="6" t="s">
        <v>236</v>
      </c>
      <c r="C235" s="6" t="str">
        <f>INDEX(t_nuts3_lk[natcode_nuts3],MATCH(_xlfn.NUMBERVALUE(LEFT(B235,5)),t_nuts3_lk[ags_lk],0))</f>
        <v>DE94A</v>
      </c>
      <c r="D235" s="6">
        <v>42289</v>
      </c>
      <c r="E235" s="6">
        <v>22389</v>
      </c>
      <c r="F235" s="6">
        <v>1079</v>
      </c>
      <c r="G235" s="6">
        <v>619</v>
      </c>
      <c r="H235" s="6">
        <v>297</v>
      </c>
      <c r="I235" s="6">
        <v>301</v>
      </c>
      <c r="J235" s="6">
        <v>17</v>
      </c>
    </row>
    <row r="236" spans="1:10" x14ac:dyDescent="0.25">
      <c r="A236" s="6" t="s">
        <v>416</v>
      </c>
      <c r="B236" s="6" t="s">
        <v>237</v>
      </c>
      <c r="C236" s="6" t="str">
        <f>INDEX(t_nuts3_lk[natcode_nuts3],MATCH(_xlfn.NUMBERVALUE(LEFT(B236,5)),t_nuts3_lk[ags_lk],0))</f>
        <v>DE94B</v>
      </c>
      <c r="D236" s="6">
        <v>42753</v>
      </c>
      <c r="E236" s="6">
        <v>39425</v>
      </c>
      <c r="F236" s="6">
        <v>1813</v>
      </c>
      <c r="G236" s="6">
        <v>808</v>
      </c>
      <c r="H236" s="6">
        <v>401</v>
      </c>
      <c r="I236" s="6">
        <v>778</v>
      </c>
      <c r="J236" s="6">
        <v>12</v>
      </c>
    </row>
    <row r="237" spans="1:10" x14ac:dyDescent="0.25">
      <c r="A237" s="6" t="s">
        <v>416</v>
      </c>
      <c r="B237" s="6" t="s">
        <v>238</v>
      </c>
      <c r="C237" s="6" t="str">
        <f>INDEX(t_nuts3_lk[natcode_nuts3],MATCH(_xlfn.NUMBERVALUE(LEFT(B237,5)),t_nuts3_lk[ags_lk],0))</f>
        <v>DE94C</v>
      </c>
      <c r="D237" s="6">
        <v>62549</v>
      </c>
      <c r="E237" s="6">
        <v>38947</v>
      </c>
      <c r="F237" s="6">
        <v>1834</v>
      </c>
      <c r="G237" s="6">
        <v>722</v>
      </c>
      <c r="H237" s="6">
        <v>324</v>
      </c>
      <c r="I237" s="6">
        <v>459</v>
      </c>
      <c r="J237" s="6">
        <v>16</v>
      </c>
    </row>
    <row r="238" spans="1:10" x14ac:dyDescent="0.25">
      <c r="A238" s="6" t="s">
        <v>416</v>
      </c>
      <c r="B238" s="6" t="s">
        <v>239</v>
      </c>
      <c r="C238" s="6" t="str">
        <f>INDEX(t_nuts3_lk[natcode_nuts3],MATCH(_xlfn.NUMBERVALUE(LEFT(B238,5)),t_nuts3_lk[ags_lk],0))</f>
        <v>DE94D</v>
      </c>
      <c r="D238" s="6">
        <v>51154</v>
      </c>
      <c r="E238" s="6">
        <v>30783</v>
      </c>
      <c r="F238" s="6">
        <v>1252</v>
      </c>
      <c r="G238" s="6">
        <v>897</v>
      </c>
      <c r="H238" s="6">
        <v>296</v>
      </c>
      <c r="I238" s="6">
        <v>460</v>
      </c>
      <c r="J238" s="6">
        <v>20</v>
      </c>
    </row>
    <row r="239" spans="1:10" x14ac:dyDescent="0.25">
      <c r="A239" s="6" t="s">
        <v>416</v>
      </c>
      <c r="B239" s="6" t="s">
        <v>240</v>
      </c>
      <c r="C239" s="6" t="str">
        <f>INDEX(t_nuts3_lk[natcode_nuts3],MATCH(_xlfn.NUMBERVALUE(LEFT(B239,5)),t_nuts3_lk[ags_lk],0))</f>
        <v>DE94E</v>
      </c>
      <c r="D239" s="6">
        <v>145620</v>
      </c>
      <c r="E239" s="6">
        <v>81155</v>
      </c>
      <c r="F239" s="6">
        <v>2432</v>
      </c>
      <c r="G239" s="6">
        <v>2545</v>
      </c>
      <c r="H239" s="6">
        <v>883</v>
      </c>
      <c r="I239" s="6">
        <v>1154</v>
      </c>
      <c r="J239" s="6">
        <v>30</v>
      </c>
    </row>
    <row r="240" spans="1:10" x14ac:dyDescent="0.25">
      <c r="A240" s="6" t="s">
        <v>416</v>
      </c>
      <c r="B240" s="6" t="s">
        <v>241</v>
      </c>
      <c r="C240" s="6" t="str">
        <f>INDEX(t_nuts3_lk[natcode_nuts3],MATCH(_xlfn.NUMBERVALUE(LEFT(B240,5)),t_nuts3_lk[ags_lk],0))</f>
        <v>DE94F</v>
      </c>
      <c r="D240" s="6">
        <v>47664</v>
      </c>
      <c r="E240" s="6">
        <v>38947</v>
      </c>
      <c r="F240" s="6">
        <v>785</v>
      </c>
      <c r="G240" s="6">
        <v>952</v>
      </c>
      <c r="H240" s="6">
        <v>436</v>
      </c>
      <c r="I240" s="6">
        <v>447</v>
      </c>
      <c r="J240" s="6">
        <v>11</v>
      </c>
    </row>
    <row r="241" spans="1:10" x14ac:dyDescent="0.25">
      <c r="A241" s="6" t="s">
        <v>416</v>
      </c>
      <c r="B241" s="6" t="s">
        <v>242</v>
      </c>
      <c r="C241" s="6" t="str">
        <f>INDEX(t_nuts3_lk[natcode_nuts3],MATCH(_xlfn.NUMBERVALUE(LEFT(B241,5)),t_nuts3_lk[ags_lk],0))</f>
        <v>DE94G</v>
      </c>
      <c r="D241" s="6">
        <v>33138</v>
      </c>
      <c r="E241" s="6">
        <v>19305</v>
      </c>
      <c r="F241" s="6">
        <v>899</v>
      </c>
      <c r="G241" s="6">
        <v>440</v>
      </c>
      <c r="H241" s="6">
        <v>124</v>
      </c>
      <c r="I241" s="6">
        <v>211</v>
      </c>
      <c r="J241" s="6">
        <v>12</v>
      </c>
    </row>
    <row r="242" spans="1:10" x14ac:dyDescent="0.25">
      <c r="A242" s="6" t="s">
        <v>416</v>
      </c>
      <c r="B242" s="6" t="s">
        <v>243</v>
      </c>
      <c r="C242" s="6" t="str">
        <f>INDEX(t_nuts3_lk[natcode_nuts3],MATCH(_xlfn.NUMBERVALUE(LEFT(B242,5)),t_nuts3_lk[ags_lk],0))</f>
        <v>DE94H</v>
      </c>
      <c r="D242" s="6">
        <v>22695</v>
      </c>
      <c r="E242" s="6">
        <v>12906</v>
      </c>
      <c r="F242" s="6">
        <v>599</v>
      </c>
      <c r="G242" s="6">
        <v>308</v>
      </c>
      <c r="H242" s="6">
        <v>79</v>
      </c>
      <c r="I242" s="6">
        <v>115</v>
      </c>
      <c r="J242" s="6">
        <v>4</v>
      </c>
    </row>
    <row r="243" spans="1:10" x14ac:dyDescent="0.25">
      <c r="A243" s="6" t="s">
        <v>417</v>
      </c>
      <c r="B243" s="6" t="s">
        <v>244</v>
      </c>
      <c r="C243" s="6" t="str">
        <f>INDEX(t_nuts3_lk[natcode_nuts3],MATCH(_xlfn.NUMBERVALUE(LEFT(B243,5)),t_nuts3_lk[ags_lk],0))</f>
        <v>DEA11</v>
      </c>
      <c r="D243" s="6">
        <v>195542</v>
      </c>
      <c r="E243" s="6">
        <v>103782</v>
      </c>
      <c r="F243" s="6">
        <v>3232</v>
      </c>
      <c r="G243" s="6">
        <v>7985</v>
      </c>
      <c r="H243" s="6">
        <v>4540</v>
      </c>
      <c r="I243" s="6">
        <v>2435</v>
      </c>
      <c r="J243" s="6">
        <v>64</v>
      </c>
    </row>
    <row r="244" spans="1:10" x14ac:dyDescent="0.25">
      <c r="A244" s="6" t="s">
        <v>417</v>
      </c>
      <c r="B244" s="6" t="s">
        <v>245</v>
      </c>
      <c r="C244" s="6" t="str">
        <f>INDEX(t_nuts3_lk[natcode_nuts3],MATCH(_xlfn.NUMBERVALUE(LEFT(B244,5)),t_nuts3_lk[ags_lk],0))</f>
        <v>DEA12</v>
      </c>
      <c r="D244" s="6">
        <v>167097</v>
      </c>
      <c r="E244" s="6">
        <v>57760</v>
      </c>
      <c r="F244" s="6">
        <v>4968</v>
      </c>
      <c r="G244" s="6">
        <v>3130</v>
      </c>
      <c r="H244" s="6">
        <v>987</v>
      </c>
      <c r="I244" s="6">
        <v>727</v>
      </c>
      <c r="J244" s="6">
        <v>42</v>
      </c>
    </row>
    <row r="245" spans="1:10" x14ac:dyDescent="0.25">
      <c r="A245" s="6" t="s">
        <v>417</v>
      </c>
      <c r="B245" s="6" t="s">
        <v>246</v>
      </c>
      <c r="C245" s="6" t="str">
        <f>INDEX(t_nuts3_lk[natcode_nuts3],MATCH(_xlfn.NUMBERVALUE(LEFT(B245,5)),t_nuts3_lk[ags_lk],0))</f>
        <v>DEA13</v>
      </c>
      <c r="D245" s="6">
        <v>211541</v>
      </c>
      <c r="E245" s="6">
        <v>70384</v>
      </c>
      <c r="F245" s="6">
        <v>4414</v>
      </c>
      <c r="G245" s="6">
        <v>5047</v>
      </c>
      <c r="H245" s="6">
        <v>2647</v>
      </c>
      <c r="I245" s="6">
        <v>1659</v>
      </c>
      <c r="J245" s="6">
        <v>46</v>
      </c>
    </row>
    <row r="246" spans="1:10" x14ac:dyDescent="0.25">
      <c r="A246" s="6" t="s">
        <v>417</v>
      </c>
      <c r="B246" s="6" t="s">
        <v>247</v>
      </c>
      <c r="C246" s="6" t="str">
        <f>INDEX(t_nuts3_lk[natcode_nuts3],MATCH(_xlfn.NUMBERVALUE(LEFT(B246,5)),t_nuts3_lk[ags_lk],0))</f>
        <v>DEA14</v>
      </c>
      <c r="D246" s="6">
        <v>83477</v>
      </c>
      <c r="E246" s="6">
        <v>31860</v>
      </c>
      <c r="F246" s="6">
        <v>2224</v>
      </c>
      <c r="G246" s="6">
        <v>1734</v>
      </c>
      <c r="H246" s="6">
        <v>758</v>
      </c>
      <c r="I246" s="6">
        <v>677</v>
      </c>
      <c r="J246" s="6">
        <v>17</v>
      </c>
    </row>
    <row r="247" spans="1:10" x14ac:dyDescent="0.25">
      <c r="A247" s="6" t="s">
        <v>417</v>
      </c>
      <c r="B247" s="6" t="s">
        <v>248</v>
      </c>
      <c r="C247" s="6" t="str">
        <f>INDEX(t_nuts3_lk[natcode_nuts3],MATCH(_xlfn.NUMBERVALUE(LEFT(B247,5)),t_nuts3_lk[ags_lk],0))</f>
        <v>DEA15</v>
      </c>
      <c r="D247" s="6">
        <v>97748</v>
      </c>
      <c r="E247" s="6">
        <v>37387</v>
      </c>
      <c r="F247" s="6">
        <v>2562</v>
      </c>
      <c r="G247" s="6">
        <v>1847</v>
      </c>
      <c r="H247" s="6">
        <v>820</v>
      </c>
      <c r="I247" s="6">
        <v>730</v>
      </c>
      <c r="J247" s="6">
        <v>27</v>
      </c>
    </row>
    <row r="248" spans="1:10" x14ac:dyDescent="0.25">
      <c r="A248" s="6" t="s">
        <v>417</v>
      </c>
      <c r="B248" s="6" t="s">
        <v>249</v>
      </c>
      <c r="C248" s="6" t="str">
        <f>INDEX(t_nuts3_lk[natcode_nuts3],MATCH(_xlfn.NUMBERVALUE(LEFT(B248,5)),t_nuts3_lk[ags_lk],0))</f>
        <v>DEA16</v>
      </c>
      <c r="D248" s="6">
        <v>69598</v>
      </c>
      <c r="E248" s="6">
        <v>21803</v>
      </c>
      <c r="F248" s="6">
        <v>1213</v>
      </c>
      <c r="G248" s="6">
        <v>1498</v>
      </c>
      <c r="H248" s="6">
        <v>650</v>
      </c>
      <c r="I248" s="6">
        <v>559</v>
      </c>
      <c r="J248" s="6">
        <v>11</v>
      </c>
    </row>
    <row r="249" spans="1:10" x14ac:dyDescent="0.25">
      <c r="A249" s="6" t="s">
        <v>417</v>
      </c>
      <c r="B249" s="6" t="s">
        <v>250</v>
      </c>
      <c r="C249" s="6" t="str">
        <f>INDEX(t_nuts3_lk[natcode_nuts3],MATCH(_xlfn.NUMBERVALUE(LEFT(B249,5)),t_nuts3_lk[ags_lk],0))</f>
        <v>DEA17</v>
      </c>
      <c r="D249" s="6">
        <v>84095</v>
      </c>
      <c r="E249" s="6">
        <v>24606</v>
      </c>
      <c r="F249" s="6">
        <v>1950</v>
      </c>
      <c r="G249" s="6">
        <v>1473</v>
      </c>
      <c r="H249" s="6">
        <v>472</v>
      </c>
      <c r="I249" s="6">
        <v>404</v>
      </c>
      <c r="J249" s="6">
        <v>14</v>
      </c>
    </row>
    <row r="250" spans="1:10" x14ac:dyDescent="0.25">
      <c r="A250" s="6" t="s">
        <v>417</v>
      </c>
      <c r="B250" s="6" t="s">
        <v>251</v>
      </c>
      <c r="C250" s="6" t="str">
        <f>INDEX(t_nuts3_lk[natcode_nuts3],MATCH(_xlfn.NUMBERVALUE(LEFT(B250,5)),t_nuts3_lk[ags_lk],0))</f>
        <v>DEA18</v>
      </c>
      <c r="D250" s="6">
        <v>45096</v>
      </c>
      <c r="E250" s="6">
        <v>15842</v>
      </c>
      <c r="F250" s="6">
        <v>696</v>
      </c>
      <c r="G250" s="6">
        <v>980</v>
      </c>
      <c r="H250" s="6">
        <v>410</v>
      </c>
      <c r="I250" s="6">
        <v>304</v>
      </c>
      <c r="J250" s="6">
        <v>8</v>
      </c>
    </row>
    <row r="251" spans="1:10" x14ac:dyDescent="0.25">
      <c r="A251" s="6" t="s">
        <v>417</v>
      </c>
      <c r="B251" s="6" t="s">
        <v>252</v>
      </c>
      <c r="C251" s="6" t="str">
        <f>INDEX(t_nuts3_lk[natcode_nuts3],MATCH(_xlfn.NUMBERVALUE(LEFT(B251,5)),t_nuts3_lk[ags_lk],0))</f>
        <v>DEA19</v>
      </c>
      <c r="D251" s="6">
        <v>68141</v>
      </c>
      <c r="E251" s="6">
        <v>23002</v>
      </c>
      <c r="F251" s="6">
        <v>1220</v>
      </c>
      <c r="G251" s="6">
        <v>2878</v>
      </c>
      <c r="H251" s="6">
        <v>654</v>
      </c>
      <c r="I251" s="6">
        <v>743</v>
      </c>
      <c r="J251" s="6">
        <v>15</v>
      </c>
    </row>
    <row r="252" spans="1:10" x14ac:dyDescent="0.25">
      <c r="A252" s="6" t="s">
        <v>417</v>
      </c>
      <c r="B252" s="6" t="s">
        <v>253</v>
      </c>
      <c r="C252" s="6" t="str">
        <f>INDEX(t_nuts3_lk[natcode_nuts3],MATCH(_xlfn.NUMBERVALUE(LEFT(B252,5)),t_nuts3_lk[ags_lk],0))</f>
        <v>DEA1A</v>
      </c>
      <c r="D252" s="6">
        <v>124537</v>
      </c>
      <c r="E252" s="6">
        <v>44751</v>
      </c>
      <c r="F252" s="6">
        <v>2295</v>
      </c>
      <c r="G252" s="6">
        <v>2904</v>
      </c>
      <c r="H252" s="6">
        <v>1185</v>
      </c>
      <c r="I252" s="6">
        <v>1044</v>
      </c>
      <c r="J252" s="6">
        <v>42</v>
      </c>
    </row>
    <row r="253" spans="1:10" x14ac:dyDescent="0.25">
      <c r="A253" s="6" t="s">
        <v>417</v>
      </c>
      <c r="B253" s="6" t="s">
        <v>254</v>
      </c>
      <c r="C253" s="6" t="str">
        <f>INDEX(t_nuts3_lk[natcode_nuts3],MATCH(_xlfn.NUMBERVALUE(LEFT(B253,5)),t_nuts3_lk[ags_lk],0))</f>
        <v>DEA1B</v>
      </c>
      <c r="D253" s="6">
        <v>116308</v>
      </c>
      <c r="E253" s="6">
        <v>71531</v>
      </c>
      <c r="F253" s="6">
        <v>5748</v>
      </c>
      <c r="G253" s="6">
        <v>2065</v>
      </c>
      <c r="H253" s="6">
        <v>867</v>
      </c>
      <c r="I253" s="6">
        <v>929</v>
      </c>
      <c r="J253" s="6">
        <v>31</v>
      </c>
    </row>
    <row r="254" spans="1:10" x14ac:dyDescent="0.25">
      <c r="A254" s="6" t="s">
        <v>417</v>
      </c>
      <c r="B254" s="6" t="s">
        <v>255</v>
      </c>
      <c r="C254" s="6" t="str">
        <f>INDEX(t_nuts3_lk[natcode_nuts3],MATCH(_xlfn.NUMBERVALUE(LEFT(B254,5)),t_nuts3_lk[ags_lk],0))</f>
        <v>DEA1C</v>
      </c>
      <c r="D254" s="6">
        <v>205275</v>
      </c>
      <c r="E254" s="6">
        <v>81065</v>
      </c>
      <c r="F254" s="6">
        <v>3439</v>
      </c>
      <c r="G254" s="6">
        <v>5534</v>
      </c>
      <c r="H254" s="6">
        <v>2138</v>
      </c>
      <c r="I254" s="6">
        <v>1995</v>
      </c>
      <c r="J254" s="6">
        <v>36</v>
      </c>
    </row>
    <row r="255" spans="1:10" x14ac:dyDescent="0.25">
      <c r="A255" s="6" t="s">
        <v>417</v>
      </c>
      <c r="B255" s="6" t="s">
        <v>256</v>
      </c>
      <c r="C255" s="6" t="str">
        <f>INDEX(t_nuts3_lk[natcode_nuts3],MATCH(_xlfn.NUMBERVALUE(LEFT(B255,5)),t_nuts3_lk[ags_lk],0))</f>
        <v>DEA1D</v>
      </c>
      <c r="D255" s="6">
        <v>189599</v>
      </c>
      <c r="E255" s="6">
        <v>75933</v>
      </c>
      <c r="F255" s="6">
        <v>3559</v>
      </c>
      <c r="G255" s="6">
        <v>4509</v>
      </c>
      <c r="H255" s="6">
        <v>1650</v>
      </c>
      <c r="I255" s="6">
        <v>1603</v>
      </c>
      <c r="J255" s="6">
        <v>53</v>
      </c>
    </row>
    <row r="256" spans="1:10" x14ac:dyDescent="0.25">
      <c r="A256" s="6" t="s">
        <v>417</v>
      </c>
      <c r="B256" s="6" t="s">
        <v>257</v>
      </c>
      <c r="C256" s="6" t="str">
        <f>INDEX(t_nuts3_lk[natcode_nuts3],MATCH(_xlfn.NUMBERVALUE(LEFT(B256,5)),t_nuts3_lk[ags_lk],0))</f>
        <v>DEA1E</v>
      </c>
      <c r="D256" s="6">
        <v>127518</v>
      </c>
      <c r="E256" s="6">
        <v>55553</v>
      </c>
      <c r="F256" s="6">
        <v>4534</v>
      </c>
      <c r="G256" s="6">
        <v>1952</v>
      </c>
      <c r="H256" s="6">
        <v>774</v>
      </c>
      <c r="I256" s="6">
        <v>1199</v>
      </c>
      <c r="J256" s="6">
        <v>41</v>
      </c>
    </row>
    <row r="257" spans="1:10" x14ac:dyDescent="0.25">
      <c r="A257" s="6" t="s">
        <v>417</v>
      </c>
      <c r="B257" s="6" t="s">
        <v>258</v>
      </c>
      <c r="C257" s="6" t="str">
        <f>INDEX(t_nuts3_lk[natcode_nuts3],MATCH(_xlfn.NUMBERVALUE(LEFT(B257,5)),t_nuts3_lk[ags_lk],0))</f>
        <v>DEA1F</v>
      </c>
      <c r="D257" s="6">
        <v>198315</v>
      </c>
      <c r="E257" s="6">
        <v>79909</v>
      </c>
      <c r="F257" s="6">
        <v>6320</v>
      </c>
      <c r="G257" s="6">
        <v>3697</v>
      </c>
      <c r="H257" s="6">
        <v>1330</v>
      </c>
      <c r="I257" s="6">
        <v>1601</v>
      </c>
      <c r="J257" s="6">
        <v>37</v>
      </c>
    </row>
    <row r="258" spans="1:10" x14ac:dyDescent="0.25">
      <c r="A258" s="6" t="s">
        <v>417</v>
      </c>
      <c r="B258" s="6" t="s">
        <v>259</v>
      </c>
      <c r="C258" s="6" t="str">
        <f>INDEX(t_nuts3_lk[natcode_nuts3],MATCH(_xlfn.NUMBERVALUE(LEFT(B258,5)),t_nuts3_lk[ags_lk],0))</f>
        <v>DEA22</v>
      </c>
      <c r="D258" s="6">
        <v>104792</v>
      </c>
      <c r="E258" s="6">
        <v>61949</v>
      </c>
      <c r="F258" s="6">
        <v>1609</v>
      </c>
      <c r="G258" s="6">
        <v>4683</v>
      </c>
      <c r="H258" s="6">
        <v>1648</v>
      </c>
      <c r="I258" s="6">
        <v>1099</v>
      </c>
      <c r="J258" s="6">
        <v>25</v>
      </c>
    </row>
    <row r="259" spans="1:10" x14ac:dyDescent="0.25">
      <c r="A259" s="6" t="s">
        <v>417</v>
      </c>
      <c r="B259" s="6" t="s">
        <v>260</v>
      </c>
      <c r="C259" s="6" t="str">
        <f>INDEX(t_nuts3_lk[natcode_nuts3],MATCH(_xlfn.NUMBERVALUE(LEFT(B259,5)),t_nuts3_lk[ags_lk],0))</f>
        <v>DEA23</v>
      </c>
      <c r="D259" s="6">
        <v>326277</v>
      </c>
      <c r="E259" s="6">
        <v>137673</v>
      </c>
      <c r="F259" s="6">
        <v>5304</v>
      </c>
      <c r="G259" s="6">
        <v>14398</v>
      </c>
      <c r="H259" s="6">
        <v>5431</v>
      </c>
      <c r="I259" s="6">
        <v>3204</v>
      </c>
      <c r="J259" s="6">
        <v>115</v>
      </c>
    </row>
    <row r="260" spans="1:10" x14ac:dyDescent="0.25">
      <c r="A260" s="6" t="s">
        <v>417</v>
      </c>
      <c r="B260" s="6" t="s">
        <v>261</v>
      </c>
      <c r="C260" s="6" t="str">
        <f>INDEX(t_nuts3_lk[natcode_nuts3],MATCH(_xlfn.NUMBERVALUE(LEFT(B260,5)),t_nuts3_lk[ags_lk],0))</f>
        <v>DEA24</v>
      </c>
      <c r="D260" s="6">
        <v>63325</v>
      </c>
      <c r="E260" s="6">
        <v>23695</v>
      </c>
      <c r="F260" s="6">
        <v>1108</v>
      </c>
      <c r="G260" s="6">
        <v>1926</v>
      </c>
      <c r="H260" s="6">
        <v>635</v>
      </c>
      <c r="I260" s="6">
        <v>781</v>
      </c>
      <c r="J260" s="6">
        <v>15</v>
      </c>
    </row>
    <row r="261" spans="1:10" x14ac:dyDescent="0.25">
      <c r="A261" s="6" t="s">
        <v>417</v>
      </c>
      <c r="B261" s="6" t="s">
        <v>262</v>
      </c>
      <c r="C261" s="6" t="str">
        <f>INDEX(t_nuts3_lk[natcode_nuts3],MATCH(_xlfn.NUMBERVALUE(LEFT(B261,5)),t_nuts3_lk[ags_lk],0))</f>
        <v>DEA2D</v>
      </c>
      <c r="D261" s="6">
        <v>200367</v>
      </c>
      <c r="E261" s="6">
        <v>83273</v>
      </c>
      <c r="F261" s="6">
        <v>5708</v>
      </c>
      <c r="G261" s="6">
        <v>4714</v>
      </c>
      <c r="H261" s="6">
        <v>1934</v>
      </c>
      <c r="I261" s="6">
        <v>2145</v>
      </c>
      <c r="J261" s="6">
        <v>60</v>
      </c>
    </row>
    <row r="262" spans="1:10" x14ac:dyDescent="0.25">
      <c r="A262" s="6" t="s">
        <v>417</v>
      </c>
      <c r="B262" s="6" t="s">
        <v>263</v>
      </c>
      <c r="C262" s="6" t="str">
        <f>INDEX(t_nuts3_lk[natcode_nuts3],MATCH(_xlfn.NUMBERVALUE(LEFT(B262,5)),t_nuts3_lk[ags_lk],0))</f>
        <v>DEA26</v>
      </c>
      <c r="D262" s="6">
        <v>111046</v>
      </c>
      <c r="E262" s="6">
        <v>48688</v>
      </c>
      <c r="F262" s="6">
        <v>2548</v>
      </c>
      <c r="G262" s="6">
        <v>2130</v>
      </c>
      <c r="H262" s="6">
        <v>717</v>
      </c>
      <c r="I262" s="6">
        <v>1106</v>
      </c>
      <c r="J262" s="6">
        <v>49</v>
      </c>
    </row>
    <row r="263" spans="1:10" x14ac:dyDescent="0.25">
      <c r="A263" s="6" t="s">
        <v>417</v>
      </c>
      <c r="B263" s="6" t="s">
        <v>264</v>
      </c>
      <c r="C263" s="6" t="str">
        <f>INDEX(t_nuts3_lk[natcode_nuts3],MATCH(_xlfn.NUMBERVALUE(LEFT(B263,5)),t_nuts3_lk[ags_lk],0))</f>
        <v>DEA27</v>
      </c>
      <c r="D263" s="6">
        <v>197871</v>
      </c>
      <c r="E263" s="6">
        <v>76743</v>
      </c>
      <c r="F263" s="6">
        <v>3273</v>
      </c>
      <c r="G263" s="6">
        <v>4552</v>
      </c>
      <c r="H263" s="6">
        <v>1410</v>
      </c>
      <c r="I263" s="6">
        <v>1347</v>
      </c>
      <c r="J263" s="6">
        <v>97</v>
      </c>
    </row>
    <row r="264" spans="1:10" x14ac:dyDescent="0.25">
      <c r="A264" s="6" t="s">
        <v>417</v>
      </c>
      <c r="B264" s="6" t="s">
        <v>265</v>
      </c>
      <c r="C264" s="6" t="str">
        <f>INDEX(t_nuts3_lk[natcode_nuts3],MATCH(_xlfn.NUMBERVALUE(LEFT(B264,5)),t_nuts3_lk[ags_lk],0))</f>
        <v>DEA28</v>
      </c>
      <c r="D264" s="6">
        <v>85800</v>
      </c>
      <c r="E264" s="6">
        <v>43597</v>
      </c>
      <c r="F264" s="6">
        <v>1823</v>
      </c>
      <c r="G264" s="6">
        <v>2374</v>
      </c>
      <c r="H264" s="6">
        <v>668</v>
      </c>
      <c r="I264" s="6">
        <v>770</v>
      </c>
      <c r="J264" s="6">
        <v>22</v>
      </c>
    </row>
    <row r="265" spans="1:10" x14ac:dyDescent="0.25">
      <c r="A265" s="6" t="s">
        <v>417</v>
      </c>
      <c r="B265" s="6" t="s">
        <v>266</v>
      </c>
      <c r="C265" s="6" t="str">
        <f>INDEX(t_nuts3_lk[natcode_nuts3],MATCH(_xlfn.NUMBERVALUE(LEFT(B265,5)),t_nuts3_lk[ags_lk],0))</f>
        <v>DEA29</v>
      </c>
      <c r="D265" s="6">
        <v>102520</v>
      </c>
      <c r="E265" s="6">
        <v>52897</v>
      </c>
      <c r="F265" s="6">
        <v>4697</v>
      </c>
      <c r="G265" s="6">
        <v>2138</v>
      </c>
      <c r="H265" s="6">
        <v>743</v>
      </c>
      <c r="I265" s="6">
        <v>815</v>
      </c>
      <c r="J265" s="6">
        <v>26</v>
      </c>
    </row>
    <row r="266" spans="1:10" x14ac:dyDescent="0.25">
      <c r="A266" s="6" t="s">
        <v>417</v>
      </c>
      <c r="B266" s="6" t="s">
        <v>267</v>
      </c>
      <c r="C266" s="6" t="str">
        <f>INDEX(t_nuts3_lk[natcode_nuts3],MATCH(_xlfn.NUMBERVALUE(LEFT(B266,5)),t_nuts3_lk[ags_lk],0))</f>
        <v>DEA2A</v>
      </c>
      <c r="D266" s="6">
        <v>118104</v>
      </c>
      <c r="E266" s="6">
        <v>55463</v>
      </c>
      <c r="F266" s="6">
        <v>1934</v>
      </c>
      <c r="G266" s="6">
        <v>2250</v>
      </c>
      <c r="H266" s="6">
        <v>864</v>
      </c>
      <c r="I266" s="6">
        <v>901</v>
      </c>
      <c r="J266" s="6">
        <v>41</v>
      </c>
    </row>
    <row r="267" spans="1:10" x14ac:dyDescent="0.25">
      <c r="A267" s="6" t="s">
        <v>417</v>
      </c>
      <c r="B267" s="6" t="s">
        <v>268</v>
      </c>
      <c r="C267" s="6" t="str">
        <f>INDEX(t_nuts3_lk[natcode_nuts3],MATCH(_xlfn.NUMBERVALUE(LEFT(B267,5)),t_nuts3_lk[ags_lk],0))</f>
        <v>DEA2B</v>
      </c>
      <c r="D267" s="6">
        <v>128036</v>
      </c>
      <c r="E267" s="6">
        <v>47454</v>
      </c>
      <c r="F267" s="6">
        <v>2021</v>
      </c>
      <c r="G267" s="6">
        <v>3263</v>
      </c>
      <c r="H267" s="6">
        <v>1161</v>
      </c>
      <c r="I267" s="6">
        <v>1330</v>
      </c>
      <c r="J267" s="6">
        <v>27</v>
      </c>
    </row>
    <row r="268" spans="1:10" x14ac:dyDescent="0.25">
      <c r="A268" s="6" t="s">
        <v>417</v>
      </c>
      <c r="B268" s="6" t="s">
        <v>269</v>
      </c>
      <c r="C268" s="6" t="str">
        <f>INDEX(t_nuts3_lk[natcode_nuts3],MATCH(_xlfn.NUMBERVALUE(LEFT(B268,5)),t_nuts3_lk[ags_lk],0))</f>
        <v>DEA2C</v>
      </c>
      <c r="D268" s="6">
        <v>253226</v>
      </c>
      <c r="E268" s="6">
        <v>105913</v>
      </c>
      <c r="F268" s="6">
        <v>4768</v>
      </c>
      <c r="G268" s="6">
        <v>5598</v>
      </c>
      <c r="H268" s="6">
        <v>1877</v>
      </c>
      <c r="I268" s="6">
        <v>2181</v>
      </c>
      <c r="J268" s="6">
        <v>73</v>
      </c>
    </row>
    <row r="269" spans="1:10" x14ac:dyDescent="0.25">
      <c r="A269" s="6" t="s">
        <v>417</v>
      </c>
      <c r="B269" s="6" t="s">
        <v>270</v>
      </c>
      <c r="C269" s="6" t="str">
        <f>INDEX(t_nuts3_lk[natcode_nuts3],MATCH(_xlfn.NUMBERVALUE(LEFT(B269,5)),t_nuts3_lk[ags_lk],0))</f>
        <v>DEA31</v>
      </c>
      <c r="D269" s="6">
        <v>52012</v>
      </c>
      <c r="E269" s="6">
        <v>14797</v>
      </c>
      <c r="F269" s="6">
        <v>1265</v>
      </c>
      <c r="G269" s="6">
        <v>892</v>
      </c>
      <c r="H269" s="6">
        <v>252</v>
      </c>
      <c r="I269" s="6">
        <v>337</v>
      </c>
      <c r="J269" s="6">
        <v>10</v>
      </c>
    </row>
    <row r="270" spans="1:10" x14ac:dyDescent="0.25">
      <c r="A270" s="6" t="s">
        <v>417</v>
      </c>
      <c r="B270" s="6" t="s">
        <v>271</v>
      </c>
      <c r="C270" s="6" t="str">
        <f>INDEX(t_nuts3_lk[natcode_nuts3],MATCH(_xlfn.NUMBERVALUE(LEFT(B270,5)),t_nuts3_lk[ags_lk],0))</f>
        <v>DEA32</v>
      </c>
      <c r="D270" s="6">
        <v>91474</v>
      </c>
      <c r="E270" s="6">
        <v>27875</v>
      </c>
      <c r="F270" s="6">
        <v>2295</v>
      </c>
      <c r="G270" s="6">
        <v>1850</v>
      </c>
      <c r="H270" s="6">
        <v>543</v>
      </c>
      <c r="I270" s="6">
        <v>464</v>
      </c>
      <c r="J270" s="6">
        <v>13</v>
      </c>
    </row>
    <row r="271" spans="1:10" x14ac:dyDescent="0.25">
      <c r="A271" s="6" t="s">
        <v>417</v>
      </c>
      <c r="B271" s="6" t="s">
        <v>272</v>
      </c>
      <c r="C271" s="6" t="str">
        <f>INDEX(t_nuts3_lk[natcode_nuts3],MATCH(_xlfn.NUMBERVALUE(LEFT(B271,5)),t_nuts3_lk[ags_lk],0))</f>
        <v>DEA33</v>
      </c>
      <c r="D271" s="6">
        <v>93241</v>
      </c>
      <c r="E271" s="6">
        <v>50288</v>
      </c>
      <c r="F271" s="6">
        <v>1718</v>
      </c>
      <c r="G271" s="6">
        <v>2216</v>
      </c>
      <c r="H271" s="6">
        <v>1182</v>
      </c>
      <c r="I271" s="6">
        <v>1599</v>
      </c>
      <c r="J271" s="6">
        <v>33</v>
      </c>
    </row>
    <row r="272" spans="1:10" x14ac:dyDescent="0.25">
      <c r="A272" s="6" t="s">
        <v>417</v>
      </c>
      <c r="B272" s="6" t="s">
        <v>273</v>
      </c>
      <c r="C272" s="6" t="str">
        <f>INDEX(t_nuts3_lk[natcode_nuts3],MATCH(_xlfn.NUMBERVALUE(LEFT(B272,5)),t_nuts3_lk[ags_lk],0))</f>
        <v>DEA34</v>
      </c>
      <c r="D272" s="6">
        <v>130528</v>
      </c>
      <c r="E272" s="6">
        <v>89204</v>
      </c>
      <c r="F272" s="6">
        <v>4693</v>
      </c>
      <c r="G272" s="6">
        <v>2021</v>
      </c>
      <c r="H272" s="6">
        <v>1102</v>
      </c>
      <c r="I272" s="6">
        <v>1465</v>
      </c>
      <c r="J272" s="6">
        <v>24</v>
      </c>
    </row>
    <row r="273" spans="1:10" x14ac:dyDescent="0.25">
      <c r="A273" s="6" t="s">
        <v>417</v>
      </c>
      <c r="B273" s="6" t="s">
        <v>274</v>
      </c>
      <c r="C273" s="6" t="str">
        <f>INDEX(t_nuts3_lk[natcode_nuts3],MATCH(_xlfn.NUMBERVALUE(LEFT(B273,5)),t_nuts3_lk[ags_lk],0))</f>
        <v>DEA35</v>
      </c>
      <c r="D273" s="6">
        <v>86457</v>
      </c>
      <c r="E273" s="6">
        <v>50249</v>
      </c>
      <c r="F273" s="6">
        <v>1958</v>
      </c>
      <c r="G273" s="6">
        <v>1910</v>
      </c>
      <c r="H273" s="6">
        <v>538</v>
      </c>
      <c r="I273" s="6">
        <v>897</v>
      </c>
      <c r="J273" s="6">
        <v>18</v>
      </c>
    </row>
    <row r="274" spans="1:10" x14ac:dyDescent="0.25">
      <c r="A274" s="6" t="s">
        <v>417</v>
      </c>
      <c r="B274" s="6" t="s">
        <v>275</v>
      </c>
      <c r="C274" s="6" t="str">
        <f>INDEX(t_nuts3_lk[natcode_nuts3],MATCH(_xlfn.NUMBERVALUE(LEFT(B274,5)),t_nuts3_lk[ags_lk],0))</f>
        <v>DEA36</v>
      </c>
      <c r="D274" s="6">
        <v>260916</v>
      </c>
      <c r="E274" s="6">
        <v>84951</v>
      </c>
      <c r="F274" s="6">
        <v>5603</v>
      </c>
      <c r="G274" s="6">
        <v>5073</v>
      </c>
      <c r="H274" s="6">
        <v>1543</v>
      </c>
      <c r="I274" s="6">
        <v>1569</v>
      </c>
      <c r="J274" s="6">
        <v>72</v>
      </c>
    </row>
    <row r="275" spans="1:10" x14ac:dyDescent="0.25">
      <c r="A275" s="6" t="s">
        <v>417</v>
      </c>
      <c r="B275" s="6" t="s">
        <v>276</v>
      </c>
      <c r="C275" s="6" t="str">
        <f>INDEX(t_nuts3_lk[natcode_nuts3],MATCH(_xlfn.NUMBERVALUE(LEFT(B275,5)),t_nuts3_lk[ags_lk],0))</f>
        <v>DEA37</v>
      </c>
      <c r="D275" s="6">
        <v>168451</v>
      </c>
      <c r="E275" s="6">
        <v>100336</v>
      </c>
      <c r="F275" s="6">
        <v>3437</v>
      </c>
      <c r="G275" s="6">
        <v>3071</v>
      </c>
      <c r="H275" s="6">
        <v>1175</v>
      </c>
      <c r="I275" s="6">
        <v>1772</v>
      </c>
      <c r="J275" s="6">
        <v>29</v>
      </c>
    </row>
    <row r="276" spans="1:10" x14ac:dyDescent="0.25">
      <c r="A276" s="6" t="s">
        <v>417</v>
      </c>
      <c r="B276" s="6" t="s">
        <v>277</v>
      </c>
      <c r="C276" s="6" t="str">
        <f>INDEX(t_nuts3_lk[natcode_nuts3],MATCH(_xlfn.NUMBERVALUE(LEFT(B276,5)),t_nuts3_lk[ags_lk],0))</f>
        <v>DEA38</v>
      </c>
      <c r="D276" s="6">
        <v>112296</v>
      </c>
      <c r="E276" s="6">
        <v>56885</v>
      </c>
      <c r="F276" s="6">
        <v>1910</v>
      </c>
      <c r="G276" s="6">
        <v>1844</v>
      </c>
      <c r="H276" s="6">
        <v>766</v>
      </c>
      <c r="I276" s="6">
        <v>1141</v>
      </c>
      <c r="J276" s="6">
        <v>20</v>
      </c>
    </row>
    <row r="277" spans="1:10" x14ac:dyDescent="0.25">
      <c r="A277" s="6" t="s">
        <v>417</v>
      </c>
      <c r="B277" s="6" t="s">
        <v>278</v>
      </c>
      <c r="C277" s="6" t="str">
        <f>INDEX(t_nuts3_lk[natcode_nuts3],MATCH(_xlfn.NUMBERVALUE(LEFT(B277,5)),t_nuts3_lk[ags_lk],0))</f>
        <v>DEA41</v>
      </c>
      <c r="D277" s="6">
        <v>112803</v>
      </c>
      <c r="E277" s="6">
        <v>54668</v>
      </c>
      <c r="F277" s="6">
        <v>1850</v>
      </c>
      <c r="G277" s="6">
        <v>2708</v>
      </c>
      <c r="H277" s="6">
        <v>1022</v>
      </c>
      <c r="I277" s="6">
        <v>2052</v>
      </c>
      <c r="J277" s="6">
        <v>23</v>
      </c>
    </row>
    <row r="278" spans="1:10" x14ac:dyDescent="0.25">
      <c r="A278" s="6" t="s">
        <v>417</v>
      </c>
      <c r="B278" s="6" t="s">
        <v>279</v>
      </c>
      <c r="C278" s="6" t="str">
        <f>INDEX(t_nuts3_lk[natcode_nuts3],MATCH(_xlfn.NUMBERVALUE(LEFT(B278,5)),t_nuts3_lk[ags_lk],0))</f>
        <v>DEA42</v>
      </c>
      <c r="D278" s="6">
        <v>149015</v>
      </c>
      <c r="E278" s="6">
        <v>75899</v>
      </c>
      <c r="F278" s="6">
        <v>2214</v>
      </c>
      <c r="G278" s="6">
        <v>2655</v>
      </c>
      <c r="H278" s="6">
        <v>1310</v>
      </c>
      <c r="I278" s="6">
        <v>1535</v>
      </c>
      <c r="J278" s="6">
        <v>34</v>
      </c>
    </row>
    <row r="279" spans="1:10" x14ac:dyDescent="0.25">
      <c r="A279" s="6" t="s">
        <v>417</v>
      </c>
      <c r="B279" s="6" t="s">
        <v>280</v>
      </c>
      <c r="C279" s="6" t="str">
        <f>INDEX(t_nuts3_lk[natcode_nuts3],MATCH(_xlfn.NUMBERVALUE(LEFT(B279,5)),t_nuts3_lk[ags_lk],0))</f>
        <v>DEA43</v>
      </c>
      <c r="D279" s="6">
        <v>111197</v>
      </c>
      <c r="E279" s="6">
        <v>47358</v>
      </c>
      <c r="F279" s="6">
        <v>1732</v>
      </c>
      <c r="G279" s="6">
        <v>1878</v>
      </c>
      <c r="H279" s="6">
        <v>843</v>
      </c>
      <c r="I279" s="6">
        <v>1055</v>
      </c>
      <c r="J279" s="6">
        <v>29</v>
      </c>
    </row>
    <row r="280" spans="1:10" x14ac:dyDescent="0.25">
      <c r="A280" s="6" t="s">
        <v>417</v>
      </c>
      <c r="B280" s="6" t="s">
        <v>281</v>
      </c>
      <c r="C280" s="6" t="str">
        <f>INDEX(t_nuts3_lk[natcode_nuts3],MATCH(_xlfn.NUMBERVALUE(LEFT(B280,5)),t_nuts3_lk[ags_lk],0))</f>
        <v>DEA44</v>
      </c>
      <c r="D280" s="6">
        <v>57172</v>
      </c>
      <c r="E280" s="6">
        <v>30538</v>
      </c>
      <c r="F280" s="6">
        <v>1034</v>
      </c>
      <c r="G280" s="6">
        <v>837</v>
      </c>
      <c r="H280" s="6">
        <v>304</v>
      </c>
      <c r="I280" s="6">
        <v>487</v>
      </c>
      <c r="J280" s="6">
        <v>17</v>
      </c>
    </row>
    <row r="281" spans="1:10" x14ac:dyDescent="0.25">
      <c r="A281" s="6" t="s">
        <v>417</v>
      </c>
      <c r="B281" s="6" t="s">
        <v>282</v>
      </c>
      <c r="C281" s="6" t="str">
        <f>INDEX(t_nuts3_lk[natcode_nuts3],MATCH(_xlfn.NUMBERVALUE(LEFT(B281,5)),t_nuts3_lk[ags_lk],0))</f>
        <v>DEA45</v>
      </c>
      <c r="D281" s="6">
        <v>143536</v>
      </c>
      <c r="E281" s="6">
        <v>68063</v>
      </c>
      <c r="F281" s="6">
        <v>2680</v>
      </c>
      <c r="G281" s="6">
        <v>2107</v>
      </c>
      <c r="H281" s="6">
        <v>905</v>
      </c>
      <c r="I281" s="6">
        <v>1463</v>
      </c>
      <c r="J281" s="6">
        <v>46</v>
      </c>
    </row>
    <row r="282" spans="1:10" x14ac:dyDescent="0.25">
      <c r="A282" s="6" t="s">
        <v>417</v>
      </c>
      <c r="B282" s="6" t="s">
        <v>283</v>
      </c>
      <c r="C282" s="6" t="str">
        <f>INDEX(t_nuts3_lk[natcode_nuts3],MATCH(_xlfn.NUMBERVALUE(LEFT(B282,5)),t_nuts3_lk[ags_lk],0))</f>
        <v>DEA46</v>
      </c>
      <c r="D282" s="6">
        <v>135390</v>
      </c>
      <c r="E282" s="6">
        <v>62626</v>
      </c>
      <c r="F282" s="6">
        <v>2161</v>
      </c>
      <c r="G282" s="6">
        <v>2542</v>
      </c>
      <c r="H282" s="6">
        <v>844</v>
      </c>
      <c r="I282" s="6">
        <v>1244</v>
      </c>
      <c r="J282" s="6">
        <v>32</v>
      </c>
    </row>
    <row r="283" spans="1:10" x14ac:dyDescent="0.25">
      <c r="A283" s="6" t="s">
        <v>417</v>
      </c>
      <c r="B283" s="6" t="s">
        <v>284</v>
      </c>
      <c r="C283" s="6" t="str">
        <f>INDEX(t_nuts3_lk[natcode_nuts3],MATCH(_xlfn.NUMBERVALUE(LEFT(B283,5)),t_nuts3_lk[ags_lk],0))</f>
        <v>DEA47</v>
      </c>
      <c r="D283" s="6">
        <v>114847</v>
      </c>
      <c r="E283" s="6">
        <v>62955</v>
      </c>
      <c r="F283" s="6">
        <v>2405</v>
      </c>
      <c r="G283" s="6">
        <v>2342</v>
      </c>
      <c r="H283" s="6">
        <v>1068</v>
      </c>
      <c r="I283" s="6">
        <v>1619</v>
      </c>
      <c r="J283" s="6">
        <v>18</v>
      </c>
    </row>
    <row r="284" spans="1:10" x14ac:dyDescent="0.25">
      <c r="A284" s="6" t="s">
        <v>417</v>
      </c>
      <c r="B284" s="6" t="s">
        <v>285</v>
      </c>
      <c r="C284" s="6" t="str">
        <f>INDEX(t_nuts3_lk[natcode_nuts3],MATCH(_xlfn.NUMBERVALUE(LEFT(B284,5)),t_nuts3_lk[ags_lk],0))</f>
        <v>DEA51</v>
      </c>
      <c r="D284" s="6">
        <v>152375</v>
      </c>
      <c r="E284" s="6">
        <v>45496</v>
      </c>
      <c r="F284" s="6">
        <v>2609</v>
      </c>
      <c r="G284" s="6">
        <v>4707</v>
      </c>
      <c r="H284" s="6">
        <v>1220</v>
      </c>
      <c r="I284" s="6">
        <v>1318</v>
      </c>
      <c r="J284" s="6">
        <v>21</v>
      </c>
    </row>
    <row r="285" spans="1:10" x14ac:dyDescent="0.25">
      <c r="A285" s="6" t="s">
        <v>417</v>
      </c>
      <c r="B285" s="6" t="s">
        <v>286</v>
      </c>
      <c r="C285" s="6" t="str">
        <f>INDEX(t_nuts3_lk[natcode_nuts3],MATCH(_xlfn.NUMBERVALUE(LEFT(B285,5)),t_nuts3_lk[ags_lk],0))</f>
        <v>DEA52</v>
      </c>
      <c r="D285" s="6">
        <v>207485</v>
      </c>
      <c r="E285" s="6">
        <v>76951</v>
      </c>
      <c r="F285" s="6">
        <v>3537</v>
      </c>
      <c r="G285" s="6">
        <v>4545</v>
      </c>
      <c r="H285" s="6">
        <v>1927</v>
      </c>
      <c r="I285" s="6">
        <v>1773</v>
      </c>
      <c r="J285" s="6">
        <v>45</v>
      </c>
    </row>
    <row r="286" spans="1:10" x14ac:dyDescent="0.25">
      <c r="A286" s="6" t="s">
        <v>417</v>
      </c>
      <c r="B286" s="6" t="s">
        <v>287</v>
      </c>
      <c r="C286" s="6" t="str">
        <f>INDEX(t_nuts3_lk[natcode_nuts3],MATCH(_xlfn.NUMBERVALUE(LEFT(B286,5)),t_nuts3_lk[ags_lk],0))</f>
        <v>DEA53</v>
      </c>
      <c r="D286" s="6">
        <v>71206</v>
      </c>
      <c r="E286" s="6">
        <v>25247</v>
      </c>
      <c r="F286" s="6">
        <v>1056</v>
      </c>
      <c r="G286" s="6">
        <v>1393</v>
      </c>
      <c r="H286" s="6">
        <v>553</v>
      </c>
      <c r="I286" s="6">
        <v>449</v>
      </c>
      <c r="J286" s="6">
        <v>19</v>
      </c>
    </row>
    <row r="287" spans="1:10" x14ac:dyDescent="0.25">
      <c r="A287" s="6" t="s">
        <v>417</v>
      </c>
      <c r="B287" s="6" t="s">
        <v>288</v>
      </c>
      <c r="C287" s="6" t="str">
        <f>INDEX(t_nuts3_lk[natcode_nuts3],MATCH(_xlfn.NUMBERVALUE(LEFT(B287,5)),t_nuts3_lk[ags_lk],0))</f>
        <v>DEA54</v>
      </c>
      <c r="D287" s="6">
        <v>67807</v>
      </c>
      <c r="E287" s="6">
        <v>27912</v>
      </c>
      <c r="F287" s="6">
        <v>1086</v>
      </c>
      <c r="G287" s="6">
        <v>1178</v>
      </c>
      <c r="H287" s="6">
        <v>415</v>
      </c>
      <c r="I287" s="6">
        <v>537</v>
      </c>
      <c r="J287" s="6">
        <v>11</v>
      </c>
    </row>
    <row r="288" spans="1:10" x14ac:dyDescent="0.25">
      <c r="A288" s="6" t="s">
        <v>417</v>
      </c>
      <c r="B288" s="6" t="s">
        <v>289</v>
      </c>
      <c r="C288" s="6" t="str">
        <f>INDEX(t_nuts3_lk[natcode_nuts3],MATCH(_xlfn.NUMBERVALUE(LEFT(B288,5)),t_nuts3_lk[ags_lk],0))</f>
        <v>DEA55</v>
      </c>
      <c r="D288" s="6">
        <v>59037</v>
      </c>
      <c r="E288" s="6">
        <v>16702</v>
      </c>
      <c r="F288" s="6">
        <v>1356</v>
      </c>
      <c r="G288" s="6">
        <v>976</v>
      </c>
      <c r="H288" s="6">
        <v>282</v>
      </c>
      <c r="I288" s="6">
        <v>268</v>
      </c>
      <c r="J288" s="6">
        <v>15</v>
      </c>
    </row>
    <row r="289" spans="1:10" x14ac:dyDescent="0.25">
      <c r="A289" s="6" t="s">
        <v>417</v>
      </c>
      <c r="B289" s="6" t="s">
        <v>290</v>
      </c>
      <c r="C289" s="6" t="str">
        <f>INDEX(t_nuts3_lk[natcode_nuts3],MATCH(_xlfn.NUMBERVALUE(LEFT(B289,5)),t_nuts3_lk[ags_lk],0))</f>
        <v>DEA56</v>
      </c>
      <c r="D289" s="6">
        <v>144704</v>
      </c>
      <c r="E289" s="6">
        <v>48687</v>
      </c>
      <c r="F289" s="6">
        <v>2517</v>
      </c>
      <c r="G289" s="6">
        <v>2763</v>
      </c>
      <c r="H289" s="6">
        <v>1093</v>
      </c>
      <c r="I289" s="6">
        <v>1142</v>
      </c>
      <c r="J289" s="6">
        <v>30</v>
      </c>
    </row>
    <row r="290" spans="1:10" x14ac:dyDescent="0.25">
      <c r="A290" s="6" t="s">
        <v>417</v>
      </c>
      <c r="B290" s="6" t="s">
        <v>291</v>
      </c>
      <c r="C290" s="6" t="str">
        <f>INDEX(t_nuts3_lk[natcode_nuts3],MATCH(_xlfn.NUMBERVALUE(LEFT(B290,5)),t_nuts3_lk[ags_lk],0))</f>
        <v>DEA57</v>
      </c>
      <c r="D290" s="6">
        <v>106540</v>
      </c>
      <c r="E290" s="6">
        <v>57491</v>
      </c>
      <c r="F290" s="6">
        <v>1364</v>
      </c>
      <c r="G290" s="6">
        <v>1968</v>
      </c>
      <c r="H290" s="6">
        <v>733</v>
      </c>
      <c r="I290" s="6">
        <v>954</v>
      </c>
      <c r="J290" s="6">
        <v>26</v>
      </c>
    </row>
    <row r="291" spans="1:10" x14ac:dyDescent="0.25">
      <c r="A291" s="6" t="s">
        <v>417</v>
      </c>
      <c r="B291" s="6" t="s">
        <v>292</v>
      </c>
      <c r="C291" s="6" t="str">
        <f>INDEX(t_nuts3_lk[natcode_nuts3],MATCH(_xlfn.NUMBERVALUE(LEFT(B291,5)),t_nuts3_lk[ags_lk],0))</f>
        <v>DEA58</v>
      </c>
      <c r="D291" s="6">
        <v>175634</v>
      </c>
      <c r="E291" s="6">
        <v>71036</v>
      </c>
      <c r="F291" s="6">
        <v>2518</v>
      </c>
      <c r="G291" s="6">
        <v>3539</v>
      </c>
      <c r="H291" s="6">
        <v>1331</v>
      </c>
      <c r="I291" s="6">
        <v>1110</v>
      </c>
      <c r="J291" s="6">
        <v>44</v>
      </c>
    </row>
    <row r="292" spans="1:10" x14ac:dyDescent="0.25">
      <c r="A292" s="6" t="s">
        <v>417</v>
      </c>
      <c r="B292" s="6" t="s">
        <v>293</v>
      </c>
      <c r="C292" s="6" t="str">
        <f>INDEX(t_nuts3_lk[natcode_nuts3],MATCH(_xlfn.NUMBERVALUE(LEFT(B292,5)),t_nuts3_lk[ags_lk],0))</f>
        <v>DEA59</v>
      </c>
      <c r="D292" s="6">
        <v>58383</v>
      </c>
      <c r="E292" s="6">
        <v>29578</v>
      </c>
      <c r="F292" s="6">
        <v>547</v>
      </c>
      <c r="G292" s="6">
        <v>1032</v>
      </c>
      <c r="H292" s="6">
        <v>457</v>
      </c>
      <c r="I292" s="6">
        <v>441</v>
      </c>
      <c r="J292" s="6">
        <v>17</v>
      </c>
    </row>
    <row r="293" spans="1:10" x14ac:dyDescent="0.25">
      <c r="A293" s="6" t="s">
        <v>417</v>
      </c>
      <c r="B293" s="6" t="s">
        <v>294</v>
      </c>
      <c r="C293" s="6" t="str">
        <f>INDEX(t_nuts3_lk[natcode_nuts3],MATCH(_xlfn.NUMBERVALUE(LEFT(B293,5)),t_nuts3_lk[ags_lk],0))</f>
        <v>DEA5A</v>
      </c>
      <c r="D293" s="6">
        <v>119831</v>
      </c>
      <c r="E293" s="6">
        <v>52222</v>
      </c>
      <c r="F293" s="6">
        <v>1098</v>
      </c>
      <c r="G293" s="6">
        <v>2545</v>
      </c>
      <c r="H293" s="6">
        <v>1048</v>
      </c>
      <c r="I293" s="6">
        <v>930</v>
      </c>
      <c r="J293" s="6">
        <v>25</v>
      </c>
    </row>
    <row r="294" spans="1:10" x14ac:dyDescent="0.25">
      <c r="A294" s="6" t="s">
        <v>417</v>
      </c>
      <c r="B294" s="6" t="s">
        <v>295</v>
      </c>
      <c r="C294" s="6" t="str">
        <f>INDEX(t_nuts3_lk[natcode_nuts3],MATCH(_xlfn.NUMBERVALUE(LEFT(B294,5)),t_nuts3_lk[ags_lk],0))</f>
        <v>DEA5B</v>
      </c>
      <c r="D294" s="6">
        <v>124811</v>
      </c>
      <c r="E294" s="6">
        <v>61427</v>
      </c>
      <c r="F294" s="6">
        <v>2209</v>
      </c>
      <c r="G294" s="6">
        <v>1872</v>
      </c>
      <c r="H294" s="6">
        <v>1082</v>
      </c>
      <c r="I294" s="6">
        <v>1435</v>
      </c>
      <c r="J294" s="6">
        <v>30</v>
      </c>
    </row>
    <row r="295" spans="1:10" x14ac:dyDescent="0.25">
      <c r="A295" s="6" t="s">
        <v>417</v>
      </c>
      <c r="B295" s="6" t="s">
        <v>296</v>
      </c>
      <c r="C295" s="6" t="str">
        <f>INDEX(t_nuts3_lk[natcode_nuts3],MATCH(_xlfn.NUMBERVALUE(LEFT(B295,5)),t_nuts3_lk[ags_lk],0))</f>
        <v>DEA5C</v>
      </c>
      <c r="D295" s="6">
        <v>169107</v>
      </c>
      <c r="E295" s="6">
        <v>63939</v>
      </c>
      <c r="F295" s="6">
        <v>2852</v>
      </c>
      <c r="G295" s="6">
        <v>3419</v>
      </c>
      <c r="H295" s="6">
        <v>1144</v>
      </c>
      <c r="I295" s="6">
        <v>1393</v>
      </c>
      <c r="J295" s="6">
        <v>50</v>
      </c>
    </row>
    <row r="296" spans="1:10" x14ac:dyDescent="0.25">
      <c r="A296" s="6" t="s">
        <v>418</v>
      </c>
      <c r="B296" s="6" t="s">
        <v>297</v>
      </c>
      <c r="C296" s="6" t="str">
        <f>INDEX(t_nuts3_lk[natcode_nuts3],MATCH(_xlfn.NUMBERVALUE(LEFT(B296,5)),t_nuts3_lk[ags_lk],0))</f>
        <v>DEB11</v>
      </c>
      <c r="D296" s="6">
        <v>40615</v>
      </c>
      <c r="E296" s="6">
        <v>21566</v>
      </c>
      <c r="F296" s="6">
        <v>438</v>
      </c>
      <c r="G296" s="6">
        <v>961</v>
      </c>
      <c r="H296" s="6">
        <v>512</v>
      </c>
      <c r="I296" s="6">
        <v>364</v>
      </c>
      <c r="J296" s="6">
        <v>7</v>
      </c>
    </row>
    <row r="297" spans="1:10" x14ac:dyDescent="0.25">
      <c r="A297" s="6" t="s">
        <v>418</v>
      </c>
      <c r="B297" s="6" t="s">
        <v>298</v>
      </c>
      <c r="C297" s="6" t="str">
        <f>INDEX(t_nuts3_lk[natcode_nuts3],MATCH(_xlfn.NUMBERVALUE(LEFT(B297,5)),t_nuts3_lk[ags_lk],0))</f>
        <v>DEB12</v>
      </c>
      <c r="D297" s="6">
        <v>57007</v>
      </c>
      <c r="E297" s="6">
        <v>26729</v>
      </c>
      <c r="F297" s="6">
        <v>918</v>
      </c>
      <c r="G297" s="6">
        <v>982</v>
      </c>
      <c r="H297" s="6">
        <v>373</v>
      </c>
      <c r="I297" s="6">
        <v>388</v>
      </c>
      <c r="J297" s="6">
        <v>14</v>
      </c>
    </row>
    <row r="298" spans="1:10" x14ac:dyDescent="0.25">
      <c r="A298" s="6" t="s">
        <v>418</v>
      </c>
      <c r="B298" s="6" t="s">
        <v>299</v>
      </c>
      <c r="C298" s="6" t="str">
        <f>INDEX(t_nuts3_lk[natcode_nuts3],MATCH(_xlfn.NUMBERVALUE(LEFT(B298,5)),t_nuts3_lk[ags_lk],0))</f>
        <v>DEB13</v>
      </c>
      <c r="D298" s="6">
        <v>56308</v>
      </c>
      <c r="E298" s="6">
        <v>26248</v>
      </c>
      <c r="F298" s="6">
        <v>783</v>
      </c>
      <c r="G298" s="6">
        <v>932</v>
      </c>
      <c r="H298" s="6">
        <v>343</v>
      </c>
      <c r="I298" s="6">
        <v>330</v>
      </c>
      <c r="J298" s="6">
        <v>20</v>
      </c>
    </row>
    <row r="299" spans="1:10" x14ac:dyDescent="0.25">
      <c r="A299" s="6" t="s">
        <v>418</v>
      </c>
      <c r="B299" s="6" t="s">
        <v>300</v>
      </c>
      <c r="C299" s="6" t="str">
        <f>INDEX(t_nuts3_lk[natcode_nuts3],MATCH(_xlfn.NUMBERVALUE(LEFT(B299,5)),t_nuts3_lk[ags_lk],0))</f>
        <v>DEB14</v>
      </c>
      <c r="D299" s="6">
        <v>67184</v>
      </c>
      <c r="E299" s="6">
        <v>31265</v>
      </c>
      <c r="F299" s="6">
        <v>816</v>
      </c>
      <c r="G299" s="6">
        <v>1108</v>
      </c>
      <c r="H299" s="6">
        <v>390</v>
      </c>
      <c r="I299" s="6">
        <v>507</v>
      </c>
      <c r="J299" s="6">
        <v>14</v>
      </c>
    </row>
    <row r="300" spans="1:10" x14ac:dyDescent="0.25">
      <c r="A300" s="6" t="s">
        <v>418</v>
      </c>
      <c r="B300" s="6" t="s">
        <v>301</v>
      </c>
      <c r="C300" s="6" t="str">
        <f>INDEX(t_nuts3_lk[natcode_nuts3],MATCH(_xlfn.NUMBERVALUE(LEFT(B300,5)),t_nuts3_lk[ags_lk],0))</f>
        <v>DEB15</v>
      </c>
      <c r="D300" s="6">
        <v>35424</v>
      </c>
      <c r="E300" s="6">
        <v>15950</v>
      </c>
      <c r="F300" s="6">
        <v>259</v>
      </c>
      <c r="G300" s="6">
        <v>722</v>
      </c>
      <c r="H300" s="6">
        <v>143</v>
      </c>
      <c r="I300" s="6">
        <v>179</v>
      </c>
      <c r="J300" s="6">
        <v>11</v>
      </c>
    </row>
    <row r="301" spans="1:10" x14ac:dyDescent="0.25">
      <c r="A301" s="6" t="s">
        <v>418</v>
      </c>
      <c r="B301" s="6" t="s">
        <v>302</v>
      </c>
      <c r="C301" s="6" t="str">
        <f>INDEX(t_nuts3_lk[natcode_nuts3],MATCH(_xlfn.NUMBERVALUE(LEFT(B301,5)),t_nuts3_lk[ags_lk],0))</f>
        <v>DEB16</v>
      </c>
      <c r="D301" s="6">
        <v>24759</v>
      </c>
      <c r="E301" s="6">
        <v>16130</v>
      </c>
      <c r="F301" s="6">
        <v>388</v>
      </c>
      <c r="G301" s="6">
        <v>333</v>
      </c>
      <c r="H301" s="6">
        <v>139</v>
      </c>
      <c r="I301" s="6">
        <v>192</v>
      </c>
      <c r="J301" s="6">
        <v>8</v>
      </c>
    </row>
    <row r="302" spans="1:10" x14ac:dyDescent="0.25">
      <c r="A302" s="6" t="s">
        <v>418</v>
      </c>
      <c r="B302" s="6" t="s">
        <v>303</v>
      </c>
      <c r="C302" s="6" t="str">
        <f>INDEX(t_nuts3_lk[natcode_nuts3],MATCH(_xlfn.NUMBERVALUE(LEFT(B302,5)),t_nuts3_lk[ags_lk],0))</f>
        <v>DEB17</v>
      </c>
      <c r="D302" s="6">
        <v>92686</v>
      </c>
      <c r="E302" s="6">
        <v>43579</v>
      </c>
      <c r="F302" s="6">
        <v>1090</v>
      </c>
      <c r="G302" s="6">
        <v>1539</v>
      </c>
      <c r="H302" s="6">
        <v>620</v>
      </c>
      <c r="I302" s="6">
        <v>711</v>
      </c>
      <c r="J302" s="6">
        <v>15</v>
      </c>
    </row>
    <row r="303" spans="1:10" x14ac:dyDescent="0.25">
      <c r="A303" s="6" t="s">
        <v>418</v>
      </c>
      <c r="B303" s="6" t="s">
        <v>304</v>
      </c>
      <c r="C303" s="6" t="str">
        <f>INDEX(t_nuts3_lk[natcode_nuts3],MATCH(_xlfn.NUMBERVALUE(LEFT(B303,5)),t_nuts3_lk[ags_lk],0))</f>
        <v>DEB18</v>
      </c>
      <c r="D303" s="6">
        <v>78909</v>
      </c>
      <c r="E303" s="6">
        <v>38564</v>
      </c>
      <c r="F303" s="6">
        <v>1376</v>
      </c>
      <c r="G303" s="6">
        <v>1429</v>
      </c>
      <c r="H303" s="6">
        <v>592</v>
      </c>
      <c r="I303" s="6">
        <v>568</v>
      </c>
      <c r="J303" s="6">
        <v>21</v>
      </c>
    </row>
    <row r="304" spans="1:10" x14ac:dyDescent="0.25">
      <c r="A304" s="6" t="s">
        <v>418</v>
      </c>
      <c r="B304" s="6" t="s">
        <v>305</v>
      </c>
      <c r="C304" s="6" t="str">
        <f>INDEX(t_nuts3_lk[natcode_nuts3],MATCH(_xlfn.NUMBERVALUE(LEFT(B304,5)),t_nuts3_lk[ags_lk],0))</f>
        <v>DEB19</v>
      </c>
      <c r="D304" s="6">
        <v>41532</v>
      </c>
      <c r="E304" s="6">
        <v>27623</v>
      </c>
      <c r="F304" s="6">
        <v>541</v>
      </c>
      <c r="G304" s="6">
        <v>835</v>
      </c>
      <c r="H304" s="6">
        <v>250</v>
      </c>
      <c r="I304" s="6">
        <v>365</v>
      </c>
      <c r="J304" s="6">
        <v>8</v>
      </c>
    </row>
    <row r="305" spans="1:10" x14ac:dyDescent="0.25">
      <c r="A305" s="6" t="s">
        <v>418</v>
      </c>
      <c r="B305" s="6" t="s">
        <v>306</v>
      </c>
      <c r="C305" s="6" t="str">
        <f>INDEX(t_nuts3_lk[natcode_nuts3],MATCH(_xlfn.NUMBERVALUE(LEFT(B305,5)),t_nuts3_lk[ags_lk],0))</f>
        <v>DEB1A</v>
      </c>
      <c r="D305" s="6">
        <v>54242</v>
      </c>
      <c r="E305" s="6">
        <v>24303</v>
      </c>
      <c r="F305" s="6">
        <v>822</v>
      </c>
      <c r="G305" s="6">
        <v>813</v>
      </c>
      <c r="H305" s="6">
        <v>294</v>
      </c>
      <c r="I305" s="6">
        <v>398</v>
      </c>
      <c r="J305" s="6">
        <v>19</v>
      </c>
    </row>
    <row r="306" spans="1:10" x14ac:dyDescent="0.25">
      <c r="A306" s="6" t="s">
        <v>418</v>
      </c>
      <c r="B306" s="6" t="s">
        <v>307</v>
      </c>
      <c r="C306" s="6" t="str">
        <f>INDEX(t_nuts3_lk[natcode_nuts3],MATCH(_xlfn.NUMBERVALUE(LEFT(B306,5)),t_nuts3_lk[ags_lk],0))</f>
        <v>DEB1B</v>
      </c>
      <c r="D306" s="6">
        <v>87763</v>
      </c>
      <c r="E306" s="6">
        <v>46739</v>
      </c>
      <c r="F306" s="6">
        <v>1100</v>
      </c>
      <c r="G306" s="6">
        <v>1531</v>
      </c>
      <c r="H306" s="6">
        <v>716</v>
      </c>
      <c r="I306" s="6">
        <v>652</v>
      </c>
      <c r="J306" s="6">
        <v>20</v>
      </c>
    </row>
    <row r="307" spans="1:10" x14ac:dyDescent="0.25">
      <c r="A307" s="6" t="s">
        <v>418</v>
      </c>
      <c r="B307" s="6" t="s">
        <v>308</v>
      </c>
      <c r="C307" s="6" t="str">
        <f>INDEX(t_nuts3_lk[natcode_nuts3],MATCH(_xlfn.NUMBERVALUE(LEFT(B307,5)),t_nuts3_lk[ags_lk],0))</f>
        <v>DEB21</v>
      </c>
      <c r="D307" s="6">
        <v>94448</v>
      </c>
      <c r="E307" s="6">
        <v>55981</v>
      </c>
      <c r="F307" s="6">
        <v>489</v>
      </c>
      <c r="G307" s="6">
        <v>2065</v>
      </c>
      <c r="H307" s="6">
        <v>766</v>
      </c>
      <c r="I307" s="6">
        <v>918</v>
      </c>
      <c r="J307" s="6">
        <v>21</v>
      </c>
    </row>
    <row r="308" spans="1:10" x14ac:dyDescent="0.25">
      <c r="A308" s="6" t="s">
        <v>418</v>
      </c>
      <c r="B308" s="6" t="s">
        <v>309</v>
      </c>
      <c r="C308" s="6" t="str">
        <f>INDEX(t_nuts3_lk[natcode_nuts3],MATCH(_xlfn.NUMBERVALUE(LEFT(B308,5)),t_nuts3_lk[ags_lk],0))</f>
        <v>DEB22</v>
      </c>
      <c r="D308" s="6">
        <v>44978</v>
      </c>
      <c r="E308" s="6">
        <v>28911</v>
      </c>
      <c r="F308" s="6">
        <v>328</v>
      </c>
      <c r="G308" s="6">
        <v>833</v>
      </c>
      <c r="H308" s="6">
        <v>298</v>
      </c>
      <c r="I308" s="6">
        <v>365</v>
      </c>
      <c r="J308" s="6">
        <v>9</v>
      </c>
    </row>
    <row r="309" spans="1:10" x14ac:dyDescent="0.25">
      <c r="A309" s="6" t="s">
        <v>418</v>
      </c>
      <c r="B309" s="6" t="s">
        <v>310</v>
      </c>
      <c r="C309" s="6" t="str">
        <f>INDEX(t_nuts3_lk[natcode_nuts3],MATCH(_xlfn.NUMBERVALUE(LEFT(B309,5)),t_nuts3_lk[ags_lk],0))</f>
        <v>DEB23</v>
      </c>
      <c r="D309" s="6">
        <v>35875</v>
      </c>
      <c r="E309" s="6">
        <v>29725</v>
      </c>
      <c r="F309" s="6">
        <v>296</v>
      </c>
      <c r="G309" s="6">
        <v>915</v>
      </c>
      <c r="H309" s="6">
        <v>216</v>
      </c>
      <c r="I309" s="6">
        <v>340</v>
      </c>
      <c r="J309" s="6">
        <v>12</v>
      </c>
    </row>
    <row r="310" spans="1:10" x14ac:dyDescent="0.25">
      <c r="A310" s="6" t="s">
        <v>418</v>
      </c>
      <c r="B310" s="6" t="s">
        <v>311</v>
      </c>
      <c r="C310" s="6" t="str">
        <f>INDEX(t_nuts3_lk[natcode_nuts3],MATCH(_xlfn.NUMBERVALUE(LEFT(B310,5)),t_nuts3_lk[ags_lk],0))</f>
        <v>DEB24</v>
      </c>
      <c r="D310" s="6">
        <v>24136</v>
      </c>
      <c r="E310" s="6">
        <v>16664</v>
      </c>
      <c r="F310" s="6">
        <v>276</v>
      </c>
      <c r="G310" s="6">
        <v>372</v>
      </c>
      <c r="H310" s="6">
        <v>167</v>
      </c>
      <c r="I310" s="6">
        <v>194</v>
      </c>
      <c r="J310" s="6">
        <v>9</v>
      </c>
    </row>
    <row r="311" spans="1:10" x14ac:dyDescent="0.25">
      <c r="A311" s="6" t="s">
        <v>418</v>
      </c>
      <c r="B311" s="6" t="s">
        <v>312</v>
      </c>
      <c r="C311" s="6" t="str">
        <f>INDEX(t_nuts3_lk[natcode_nuts3],MATCH(_xlfn.NUMBERVALUE(LEFT(B311,5)),t_nuts3_lk[ags_lk],0))</f>
        <v>DEB31</v>
      </c>
      <c r="D311" s="6">
        <v>18475</v>
      </c>
      <c r="E311" s="6">
        <v>7773</v>
      </c>
      <c r="F311" s="6">
        <v>194</v>
      </c>
      <c r="G311" s="6">
        <v>422</v>
      </c>
      <c r="H311" s="6">
        <v>161</v>
      </c>
      <c r="I311" s="6">
        <v>109</v>
      </c>
      <c r="J311" s="6">
        <v>5</v>
      </c>
    </row>
    <row r="312" spans="1:10" x14ac:dyDescent="0.25">
      <c r="A312" s="6" t="s">
        <v>418</v>
      </c>
      <c r="B312" s="6" t="s">
        <v>313</v>
      </c>
      <c r="C312" s="6" t="str">
        <f>INDEX(t_nuts3_lk[natcode_nuts3],MATCH(_xlfn.NUMBERVALUE(LEFT(B312,5)),t_nuts3_lk[ags_lk],0))</f>
        <v>DEB32</v>
      </c>
      <c r="D312" s="6">
        <v>33955</v>
      </c>
      <c r="E312" s="6">
        <v>13712</v>
      </c>
      <c r="F312" s="6">
        <v>369</v>
      </c>
      <c r="G312" s="6">
        <v>968</v>
      </c>
      <c r="H312" s="6">
        <v>280</v>
      </c>
      <c r="I312" s="6">
        <v>359</v>
      </c>
      <c r="J312" s="6">
        <v>11</v>
      </c>
    </row>
    <row r="313" spans="1:10" x14ac:dyDescent="0.25">
      <c r="A313" s="6" t="s">
        <v>418</v>
      </c>
      <c r="B313" s="6" t="s">
        <v>314</v>
      </c>
      <c r="C313" s="6" t="str">
        <f>INDEX(t_nuts3_lk[natcode_nuts3],MATCH(_xlfn.NUMBERVALUE(LEFT(B313,5)),t_nuts3_lk[ags_lk],0))</f>
        <v>DEB33</v>
      </c>
      <c r="D313" s="6">
        <v>18737</v>
      </c>
      <c r="E313" s="6">
        <v>7959</v>
      </c>
      <c r="F313" s="6">
        <v>195</v>
      </c>
      <c r="G313" s="6">
        <v>411</v>
      </c>
      <c r="H313" s="6">
        <v>220</v>
      </c>
      <c r="I313" s="6">
        <v>200</v>
      </c>
      <c r="J313" s="6">
        <v>3</v>
      </c>
    </row>
    <row r="314" spans="1:10" x14ac:dyDescent="0.25">
      <c r="A314" s="6" t="s">
        <v>418</v>
      </c>
      <c r="B314" s="6" t="s">
        <v>315</v>
      </c>
      <c r="C314" s="6" t="str">
        <f>INDEX(t_nuts3_lk[natcode_nuts3],MATCH(_xlfn.NUMBERVALUE(LEFT(B314,5)),t_nuts3_lk[ags_lk],0))</f>
        <v>DEB34</v>
      </c>
      <c r="D314" s="6">
        <v>57546</v>
      </c>
      <c r="E314" s="6">
        <v>24123</v>
      </c>
      <c r="F314" s="6">
        <v>581</v>
      </c>
      <c r="G314" s="6">
        <v>1337</v>
      </c>
      <c r="H314" s="6">
        <v>632</v>
      </c>
      <c r="I314" s="6">
        <v>517</v>
      </c>
      <c r="J314" s="6">
        <v>16</v>
      </c>
    </row>
    <row r="315" spans="1:10" x14ac:dyDescent="0.25">
      <c r="A315" s="6" t="s">
        <v>418</v>
      </c>
      <c r="B315" s="6" t="s">
        <v>316</v>
      </c>
      <c r="C315" s="6" t="str">
        <f>INDEX(t_nuts3_lk[natcode_nuts3],MATCH(_xlfn.NUMBERVALUE(LEFT(B315,5)),t_nuts3_lk[ags_lk],0))</f>
        <v>DEB35</v>
      </c>
      <c r="D315" s="6">
        <v>67529</v>
      </c>
      <c r="E315" s="6">
        <v>29312</v>
      </c>
      <c r="F315" s="6">
        <v>694</v>
      </c>
      <c r="G315" s="6">
        <v>1720</v>
      </c>
      <c r="H315" s="6">
        <v>728</v>
      </c>
      <c r="I315" s="6">
        <v>721</v>
      </c>
      <c r="J315" s="6">
        <v>18</v>
      </c>
    </row>
    <row r="316" spans="1:10" x14ac:dyDescent="0.25">
      <c r="A316" s="6" t="s">
        <v>418</v>
      </c>
      <c r="B316" s="6" t="s">
        <v>317</v>
      </c>
      <c r="C316" s="6" t="str">
        <f>INDEX(t_nuts3_lk[natcode_nuts3],MATCH(_xlfn.NUMBERVALUE(LEFT(B316,5)),t_nuts3_lk[ags_lk],0))</f>
        <v>DEB36</v>
      </c>
      <c r="D316" s="6">
        <v>22330</v>
      </c>
      <c r="E316" s="6">
        <v>9884</v>
      </c>
      <c r="F316" s="6">
        <v>227</v>
      </c>
      <c r="G316" s="6">
        <v>387</v>
      </c>
      <c r="H316" s="6">
        <v>153</v>
      </c>
      <c r="I316" s="6">
        <v>203</v>
      </c>
      <c r="J316" s="6">
        <v>6</v>
      </c>
    </row>
    <row r="317" spans="1:10" x14ac:dyDescent="0.25">
      <c r="A317" s="6" t="s">
        <v>418</v>
      </c>
      <c r="B317" s="6" t="s">
        <v>318</v>
      </c>
      <c r="C317" s="6" t="str">
        <f>INDEX(t_nuts3_lk[natcode_nuts3],MATCH(_xlfn.NUMBERVALUE(LEFT(B317,5)),t_nuts3_lk[ags_lk],0))</f>
        <v>DEB37</v>
      </c>
      <c r="D317" s="6">
        <v>16053</v>
      </c>
      <c r="E317" s="6">
        <v>6423</v>
      </c>
      <c r="F317" s="6">
        <v>141</v>
      </c>
      <c r="G317" s="6">
        <v>394</v>
      </c>
      <c r="H317" s="6">
        <v>111</v>
      </c>
      <c r="I317" s="6">
        <v>116</v>
      </c>
      <c r="J317" s="6">
        <v>1</v>
      </c>
    </row>
    <row r="318" spans="1:10" x14ac:dyDescent="0.25">
      <c r="A318" s="6" t="s">
        <v>418</v>
      </c>
      <c r="B318" s="6" t="s">
        <v>319</v>
      </c>
      <c r="C318" s="6" t="str">
        <f>INDEX(t_nuts3_lk[natcode_nuts3],MATCH(_xlfn.NUMBERVALUE(LEFT(B318,5)),t_nuts3_lk[ags_lk],0))</f>
        <v>DEB38</v>
      </c>
      <c r="D318" s="6">
        <v>19900</v>
      </c>
      <c r="E318" s="6">
        <v>8766</v>
      </c>
      <c r="F318" s="6">
        <v>245</v>
      </c>
      <c r="G318" s="6">
        <v>428</v>
      </c>
      <c r="H318" s="6">
        <v>159</v>
      </c>
      <c r="I318" s="6">
        <v>174</v>
      </c>
      <c r="J318" s="6">
        <v>1</v>
      </c>
    </row>
    <row r="319" spans="1:10" x14ac:dyDescent="0.25">
      <c r="A319" s="6" t="s">
        <v>418</v>
      </c>
      <c r="B319" s="6" t="s">
        <v>320</v>
      </c>
      <c r="C319" s="6" t="str">
        <f>INDEX(t_nuts3_lk[natcode_nuts3],MATCH(_xlfn.NUMBERVALUE(LEFT(B319,5)),t_nuts3_lk[ags_lk],0))</f>
        <v>DEB39</v>
      </c>
      <c r="D319" s="6">
        <v>32053</v>
      </c>
      <c r="E319" s="6">
        <v>12878</v>
      </c>
      <c r="F319" s="6">
        <v>283</v>
      </c>
      <c r="G319" s="6">
        <v>715</v>
      </c>
      <c r="H319" s="6">
        <v>254</v>
      </c>
      <c r="I319" s="6">
        <v>232</v>
      </c>
      <c r="J319" s="6">
        <v>7</v>
      </c>
    </row>
    <row r="320" spans="1:10" x14ac:dyDescent="0.25">
      <c r="A320" s="6" t="s">
        <v>418</v>
      </c>
      <c r="B320" s="6" t="s">
        <v>321</v>
      </c>
      <c r="C320" s="6" t="str">
        <f>INDEX(t_nuts3_lk[natcode_nuts3],MATCH(_xlfn.NUMBERVALUE(LEFT(B320,5)),t_nuts3_lk[ags_lk],0))</f>
        <v>DEB3A</v>
      </c>
      <c r="D320" s="6">
        <v>14407</v>
      </c>
      <c r="E320" s="6">
        <v>6254</v>
      </c>
      <c r="F320" s="6">
        <v>120</v>
      </c>
      <c r="G320" s="6">
        <v>449</v>
      </c>
      <c r="H320" s="6">
        <v>106</v>
      </c>
      <c r="I320" s="6">
        <v>102</v>
      </c>
      <c r="J320" s="6">
        <v>6</v>
      </c>
    </row>
    <row r="321" spans="1:10" x14ac:dyDescent="0.25">
      <c r="A321" s="6" t="s">
        <v>418</v>
      </c>
      <c r="B321" s="6" t="s">
        <v>322</v>
      </c>
      <c r="C321" s="6" t="str">
        <f>INDEX(t_nuts3_lk[natcode_nuts3],MATCH(_xlfn.NUMBERVALUE(LEFT(B321,5)),t_nuts3_lk[ags_lk],0))</f>
        <v>DEB3B</v>
      </c>
      <c r="D321" s="6">
        <v>56008</v>
      </c>
      <c r="E321" s="6">
        <v>28357</v>
      </c>
      <c r="F321" s="6">
        <v>671</v>
      </c>
      <c r="G321" s="6">
        <v>916</v>
      </c>
      <c r="H321" s="6">
        <v>360</v>
      </c>
      <c r="I321" s="6">
        <v>508</v>
      </c>
      <c r="J321" s="6">
        <v>17</v>
      </c>
    </row>
    <row r="322" spans="1:10" x14ac:dyDescent="0.25">
      <c r="A322" s="6" t="s">
        <v>418</v>
      </c>
      <c r="B322" s="6" t="s">
        <v>323</v>
      </c>
      <c r="C322" s="6" t="str">
        <f>INDEX(t_nuts3_lk[natcode_nuts3],MATCH(_xlfn.NUMBERVALUE(LEFT(B322,5)),t_nuts3_lk[ags_lk],0))</f>
        <v>DEB3C</v>
      </c>
      <c r="D322" s="6">
        <v>61817</v>
      </c>
      <c r="E322" s="6">
        <v>27255</v>
      </c>
      <c r="F322" s="6">
        <v>757</v>
      </c>
      <c r="G322" s="6">
        <v>975</v>
      </c>
      <c r="H322" s="6">
        <v>397</v>
      </c>
      <c r="I322" s="6">
        <v>582</v>
      </c>
      <c r="J322" s="6">
        <v>16</v>
      </c>
    </row>
    <row r="323" spans="1:10" x14ac:dyDescent="0.25">
      <c r="A323" s="6" t="s">
        <v>418</v>
      </c>
      <c r="B323" s="6" t="s">
        <v>324</v>
      </c>
      <c r="C323" s="6" t="str">
        <f>INDEX(t_nuts3_lk[natcode_nuts3],MATCH(_xlfn.NUMBERVALUE(LEFT(B323,5)),t_nuts3_lk[ags_lk],0))</f>
        <v>DEB3D</v>
      </c>
      <c r="D323" s="6">
        <v>32250</v>
      </c>
      <c r="E323" s="6">
        <v>17108</v>
      </c>
      <c r="F323" s="6">
        <v>438</v>
      </c>
      <c r="G323" s="6">
        <v>541</v>
      </c>
      <c r="H323" s="6">
        <v>132</v>
      </c>
      <c r="I323" s="6">
        <v>242</v>
      </c>
      <c r="J323" s="6">
        <v>10</v>
      </c>
    </row>
    <row r="324" spans="1:10" x14ac:dyDescent="0.25">
      <c r="A324" s="6" t="s">
        <v>418</v>
      </c>
      <c r="B324" s="6" t="s">
        <v>325</v>
      </c>
      <c r="C324" s="6" t="str">
        <f>INDEX(t_nuts3_lk[natcode_nuts3],MATCH(_xlfn.NUMBERVALUE(LEFT(B324,5)),t_nuts3_lk[ags_lk],0))</f>
        <v>DEB3E</v>
      </c>
      <c r="D324" s="6">
        <v>53769</v>
      </c>
      <c r="E324" s="6">
        <v>27318</v>
      </c>
      <c r="F324" s="6">
        <v>580</v>
      </c>
      <c r="G324" s="6">
        <v>1195</v>
      </c>
      <c r="H324" s="6">
        <v>550</v>
      </c>
      <c r="I324" s="6">
        <v>373</v>
      </c>
      <c r="J324" s="6">
        <v>18</v>
      </c>
    </row>
    <row r="325" spans="1:10" x14ac:dyDescent="0.25">
      <c r="A325" s="6" t="s">
        <v>418</v>
      </c>
      <c r="B325" s="6" t="s">
        <v>326</v>
      </c>
      <c r="C325" s="6" t="str">
        <f>INDEX(t_nuts3_lk[natcode_nuts3],MATCH(_xlfn.NUMBERVALUE(LEFT(B325,5)),t_nuts3_lk[ags_lk],0))</f>
        <v>DEB3F</v>
      </c>
      <c r="D325" s="6">
        <v>46347</v>
      </c>
      <c r="E325" s="6">
        <v>20896</v>
      </c>
      <c r="F325" s="6">
        <v>443</v>
      </c>
      <c r="G325" s="6">
        <v>1068</v>
      </c>
      <c r="H325" s="6">
        <v>200</v>
      </c>
      <c r="I325" s="6">
        <v>319</v>
      </c>
      <c r="J325" s="6">
        <v>11</v>
      </c>
    </row>
    <row r="326" spans="1:10" x14ac:dyDescent="0.25">
      <c r="A326" s="6" t="s">
        <v>418</v>
      </c>
      <c r="B326" s="6" t="s">
        <v>327</v>
      </c>
      <c r="C326" s="6" t="str">
        <f>INDEX(t_nuts3_lk[natcode_nuts3],MATCH(_xlfn.NUMBERVALUE(LEFT(B326,5)),t_nuts3_lk[ags_lk],0))</f>
        <v>DEB3G</v>
      </c>
      <c r="D326" s="6">
        <v>31768</v>
      </c>
      <c r="E326" s="6">
        <v>14915</v>
      </c>
      <c r="F326" s="6">
        <v>280</v>
      </c>
      <c r="G326" s="6">
        <v>565</v>
      </c>
      <c r="H326" s="6">
        <v>102</v>
      </c>
      <c r="I326" s="6">
        <v>152</v>
      </c>
      <c r="J326" s="6">
        <v>12</v>
      </c>
    </row>
    <row r="327" spans="1:10" x14ac:dyDescent="0.25">
      <c r="A327" s="6" t="s">
        <v>418</v>
      </c>
      <c r="B327" s="6" t="s">
        <v>328</v>
      </c>
      <c r="C327" s="6" t="str">
        <f>INDEX(t_nuts3_lk[natcode_nuts3],MATCH(_xlfn.NUMBERVALUE(LEFT(B327,5)),t_nuts3_lk[ags_lk],0))</f>
        <v>DEB3H</v>
      </c>
      <c r="D327" s="6">
        <v>51357</v>
      </c>
      <c r="E327" s="6">
        <v>24137</v>
      </c>
      <c r="F327" s="6">
        <v>448</v>
      </c>
      <c r="G327" s="6">
        <v>881</v>
      </c>
      <c r="H327" s="6">
        <v>299</v>
      </c>
      <c r="I327" s="6">
        <v>463</v>
      </c>
      <c r="J327" s="6">
        <v>15</v>
      </c>
    </row>
    <row r="328" spans="1:10" x14ac:dyDescent="0.25">
      <c r="A328" s="6" t="s">
        <v>418</v>
      </c>
      <c r="B328" s="6" t="s">
        <v>329</v>
      </c>
      <c r="C328" s="6" t="str">
        <f>INDEX(t_nuts3_lk[natcode_nuts3],MATCH(_xlfn.NUMBERVALUE(LEFT(B328,5)),t_nuts3_lk[ags_lk],0))</f>
        <v>DEB3I</v>
      </c>
      <c r="D328" s="6">
        <v>71989</v>
      </c>
      <c r="E328" s="6">
        <v>27915</v>
      </c>
      <c r="F328" s="6">
        <v>758</v>
      </c>
      <c r="G328" s="6">
        <v>1196</v>
      </c>
      <c r="H328" s="6">
        <v>375</v>
      </c>
      <c r="I328" s="6">
        <v>504</v>
      </c>
      <c r="J328" s="6">
        <v>21</v>
      </c>
    </row>
    <row r="329" spans="1:10" x14ac:dyDescent="0.25">
      <c r="A329" s="6" t="s">
        <v>418</v>
      </c>
      <c r="B329" s="6" t="s">
        <v>330</v>
      </c>
      <c r="C329" s="6" t="str">
        <f>INDEX(t_nuts3_lk[natcode_nuts3],MATCH(_xlfn.NUMBERVALUE(LEFT(B329,5)),t_nuts3_lk[ags_lk],0))</f>
        <v>DEB3J</v>
      </c>
      <c r="D329" s="6">
        <v>92357</v>
      </c>
      <c r="E329" s="6">
        <v>46024</v>
      </c>
      <c r="F329" s="6">
        <v>1146</v>
      </c>
      <c r="G329" s="6">
        <v>1726</v>
      </c>
      <c r="H329" s="6">
        <v>653</v>
      </c>
      <c r="I329" s="6">
        <v>963</v>
      </c>
      <c r="J329" s="6">
        <v>15</v>
      </c>
    </row>
    <row r="330" spans="1:10" x14ac:dyDescent="0.25">
      <c r="A330" s="6" t="s">
        <v>418</v>
      </c>
      <c r="B330" s="6" t="s">
        <v>331</v>
      </c>
      <c r="C330" s="6" t="str">
        <f>INDEX(t_nuts3_lk[natcode_nuts3],MATCH(_xlfn.NUMBERVALUE(LEFT(B330,5)),t_nuts3_lk[ags_lk],0))</f>
        <v>DEB3K</v>
      </c>
      <c r="D330" s="6">
        <v>44536</v>
      </c>
      <c r="E330" s="6">
        <v>21353</v>
      </c>
      <c r="F330" s="6">
        <v>436</v>
      </c>
      <c r="G330" s="6">
        <v>882</v>
      </c>
      <c r="H330" s="6">
        <v>215</v>
      </c>
      <c r="I330" s="6">
        <v>254</v>
      </c>
      <c r="J330" s="6">
        <v>28</v>
      </c>
    </row>
    <row r="331" spans="1:10" x14ac:dyDescent="0.25">
      <c r="A331" s="6" t="s">
        <v>419</v>
      </c>
      <c r="B331" s="6" t="s">
        <v>332</v>
      </c>
      <c r="C331" s="6" t="str">
        <f>INDEX(t_nuts3_lk[natcode_nuts3],MATCH(_xlfn.NUMBERVALUE(LEFT(B331,5)),t_nuts3_lk[ags_lk],0))</f>
        <v>DEC01</v>
      </c>
      <c r="D331" s="6">
        <v>130737</v>
      </c>
      <c r="E331" s="6">
        <v>56102</v>
      </c>
      <c r="F331" s="6">
        <v>771</v>
      </c>
      <c r="G331" s="6">
        <v>3485</v>
      </c>
      <c r="H331" s="6">
        <v>923</v>
      </c>
      <c r="I331" s="6">
        <v>875</v>
      </c>
      <c r="J331" s="6">
        <v>30</v>
      </c>
    </row>
    <row r="332" spans="1:10" x14ac:dyDescent="0.25">
      <c r="A332" s="6" t="s">
        <v>419</v>
      </c>
      <c r="B332" s="6" t="s">
        <v>333</v>
      </c>
      <c r="C332" s="6" t="str">
        <f>INDEX(t_nuts3_lk[natcode_nuts3],MATCH(_xlfn.NUMBERVALUE(LEFT(B332,5)),t_nuts3_lk[ags_lk],0))</f>
        <v>DEC02</v>
      </c>
      <c r="D332" s="6">
        <v>44918</v>
      </c>
      <c r="E332" s="6">
        <v>25721</v>
      </c>
      <c r="F332" s="6">
        <v>246</v>
      </c>
      <c r="G332" s="6">
        <v>1041</v>
      </c>
      <c r="H332" s="6">
        <v>229</v>
      </c>
      <c r="I332" s="6">
        <v>286</v>
      </c>
      <c r="J332" s="6">
        <v>6</v>
      </c>
    </row>
    <row r="333" spans="1:10" x14ac:dyDescent="0.25">
      <c r="A333" s="6" t="s">
        <v>419</v>
      </c>
      <c r="B333" s="6" t="s">
        <v>334</v>
      </c>
      <c r="C333" s="6" t="str">
        <f>INDEX(t_nuts3_lk[natcode_nuts3],MATCH(_xlfn.NUMBERVALUE(LEFT(B333,5)),t_nuts3_lk[ags_lk],0))</f>
        <v>DEC03</v>
      </c>
      <c r="D333" s="6">
        <v>60271</v>
      </c>
      <c r="E333" s="6">
        <v>24171</v>
      </c>
      <c r="F333" s="6">
        <v>432</v>
      </c>
      <c r="G333" s="6">
        <v>1370</v>
      </c>
      <c r="H333" s="6">
        <v>308</v>
      </c>
      <c r="I333" s="6">
        <v>359</v>
      </c>
      <c r="J333" s="6">
        <v>26</v>
      </c>
    </row>
    <row r="334" spans="1:10" x14ac:dyDescent="0.25">
      <c r="A334" s="6" t="s">
        <v>419</v>
      </c>
      <c r="B334" s="6" t="s">
        <v>335</v>
      </c>
      <c r="C334" s="6" t="str">
        <f>INDEX(t_nuts3_lk[natcode_nuts3],MATCH(_xlfn.NUMBERVALUE(LEFT(B334,5)),t_nuts3_lk[ags_lk],0))</f>
        <v>DEC04</v>
      </c>
      <c r="D334" s="6">
        <v>91762</v>
      </c>
      <c r="E334" s="6">
        <v>39029</v>
      </c>
      <c r="F334" s="6">
        <v>522</v>
      </c>
      <c r="G334" s="6">
        <v>1912</v>
      </c>
      <c r="H334" s="6">
        <v>462</v>
      </c>
      <c r="I334" s="6">
        <v>681</v>
      </c>
      <c r="J334" s="6">
        <v>37</v>
      </c>
    </row>
    <row r="335" spans="1:10" x14ac:dyDescent="0.25">
      <c r="A335" s="6" t="s">
        <v>419</v>
      </c>
      <c r="B335" s="6" t="s">
        <v>336</v>
      </c>
      <c r="C335" s="6" t="str">
        <f>INDEX(t_nuts3_lk[natcode_nuts3],MATCH(_xlfn.NUMBERVALUE(LEFT(B335,5)),t_nuts3_lk[ags_lk],0))</f>
        <v>DEC05</v>
      </c>
      <c r="D335" s="6">
        <v>66116</v>
      </c>
      <c r="E335" s="6">
        <v>29515</v>
      </c>
      <c r="F335" s="6">
        <v>533</v>
      </c>
      <c r="G335" s="6">
        <v>1482</v>
      </c>
      <c r="H335" s="6">
        <v>415</v>
      </c>
      <c r="I335" s="6">
        <v>483</v>
      </c>
      <c r="J335" s="6">
        <v>31</v>
      </c>
    </row>
    <row r="336" spans="1:10" x14ac:dyDescent="0.25">
      <c r="A336" s="6" t="s">
        <v>419</v>
      </c>
      <c r="B336" s="6" t="s">
        <v>337</v>
      </c>
      <c r="C336" s="6" t="str">
        <f>INDEX(t_nuts3_lk[natcode_nuts3],MATCH(_xlfn.NUMBERVALUE(LEFT(B336,5)),t_nuts3_lk[ags_lk],0))</f>
        <v>DEC06</v>
      </c>
      <c r="D336" s="6">
        <v>41064</v>
      </c>
      <c r="E336" s="6">
        <v>19459</v>
      </c>
      <c r="F336" s="6">
        <v>335</v>
      </c>
      <c r="G336" s="6">
        <v>825</v>
      </c>
      <c r="H336" s="6">
        <v>192</v>
      </c>
      <c r="I336" s="6">
        <v>257</v>
      </c>
      <c r="J336" s="6">
        <v>13</v>
      </c>
    </row>
    <row r="337" spans="1:10" x14ac:dyDescent="0.25">
      <c r="A337" s="6" t="s">
        <v>420</v>
      </c>
      <c r="B337" s="6" t="s">
        <v>338</v>
      </c>
      <c r="C337" s="6" t="str">
        <f>INDEX(t_nuts3_lk[natcode_nuts3],MATCH(_xlfn.NUMBERVALUE(LEFT(B337,5)),t_nuts3_lk[ags_lk],0))</f>
        <v>DED41</v>
      </c>
      <c r="D337" s="6">
        <v>89071</v>
      </c>
      <c r="E337" s="6">
        <v>33448</v>
      </c>
      <c r="F337" s="6">
        <v>745</v>
      </c>
      <c r="G337" s="6">
        <v>2027</v>
      </c>
      <c r="H337" s="6">
        <v>527</v>
      </c>
      <c r="I337" s="6">
        <v>584</v>
      </c>
      <c r="J337" s="6">
        <v>53</v>
      </c>
    </row>
    <row r="338" spans="1:10" x14ac:dyDescent="0.25">
      <c r="A338" s="6" t="s">
        <v>420</v>
      </c>
      <c r="B338" s="6" t="s">
        <v>339</v>
      </c>
      <c r="C338" s="6" t="str">
        <f>INDEX(t_nuts3_lk[natcode_nuts3],MATCH(_xlfn.NUMBERVALUE(LEFT(B338,5)),t_nuts3_lk[ags_lk],0))</f>
        <v>DED42</v>
      </c>
      <c r="D338" s="6">
        <v>143671</v>
      </c>
      <c r="E338" s="6">
        <v>55290</v>
      </c>
      <c r="F338" s="6">
        <v>1002</v>
      </c>
      <c r="G338" s="6">
        <v>2075</v>
      </c>
      <c r="H338" s="6">
        <v>487</v>
      </c>
      <c r="I338" s="6">
        <v>459</v>
      </c>
      <c r="J338" s="6">
        <v>60</v>
      </c>
    </row>
    <row r="339" spans="1:10" x14ac:dyDescent="0.25">
      <c r="A339" s="6" t="s">
        <v>420</v>
      </c>
      <c r="B339" s="6" t="s">
        <v>340</v>
      </c>
      <c r="C339" s="6" t="str">
        <f>INDEX(t_nuts3_lk[natcode_nuts3],MATCH(_xlfn.NUMBERVALUE(LEFT(B339,5)),t_nuts3_lk[ags_lk],0))</f>
        <v>DED43</v>
      </c>
      <c r="D339" s="6">
        <v>124268</v>
      </c>
      <c r="E339" s="6">
        <v>51872</v>
      </c>
      <c r="F339" s="6">
        <v>1338</v>
      </c>
      <c r="G339" s="6">
        <v>1870</v>
      </c>
      <c r="H339" s="6">
        <v>425</v>
      </c>
      <c r="I339" s="6">
        <v>445</v>
      </c>
      <c r="J339" s="6">
        <v>69</v>
      </c>
    </row>
    <row r="340" spans="1:10" x14ac:dyDescent="0.25">
      <c r="A340" s="6" t="s">
        <v>420</v>
      </c>
      <c r="B340" s="6" t="s">
        <v>341</v>
      </c>
      <c r="C340" s="6" t="str">
        <f>INDEX(t_nuts3_lk[natcode_nuts3],MATCH(_xlfn.NUMBERVALUE(LEFT(B340,5)),t_nuts3_lk[ags_lk],0))</f>
        <v>DED44</v>
      </c>
      <c r="D340" s="6">
        <v>97193</v>
      </c>
      <c r="E340" s="6">
        <v>37151</v>
      </c>
      <c r="F340" s="6">
        <v>692</v>
      </c>
      <c r="G340" s="6">
        <v>1737</v>
      </c>
      <c r="H340" s="6">
        <v>367</v>
      </c>
      <c r="I340" s="6">
        <v>382</v>
      </c>
      <c r="J340" s="6">
        <v>42</v>
      </c>
    </row>
    <row r="341" spans="1:10" x14ac:dyDescent="0.25">
      <c r="A341" s="6" t="s">
        <v>420</v>
      </c>
      <c r="B341" s="6" t="s">
        <v>342</v>
      </c>
      <c r="C341" s="6" t="str">
        <f>INDEX(t_nuts3_lk[natcode_nuts3],MATCH(_xlfn.NUMBERVALUE(LEFT(B341,5)),t_nuts3_lk[ags_lk],0))</f>
        <v>DED45</v>
      </c>
      <c r="D341" s="6">
        <v>133377</v>
      </c>
      <c r="E341" s="6">
        <v>48221</v>
      </c>
      <c r="F341" s="6">
        <v>1101</v>
      </c>
      <c r="G341" s="6">
        <v>2241</v>
      </c>
      <c r="H341" s="6">
        <v>534</v>
      </c>
      <c r="I341" s="6">
        <v>900</v>
      </c>
      <c r="J341" s="6">
        <v>70</v>
      </c>
    </row>
    <row r="342" spans="1:10" x14ac:dyDescent="0.25">
      <c r="A342" s="6" t="s">
        <v>420</v>
      </c>
      <c r="B342" s="6" t="s">
        <v>343</v>
      </c>
      <c r="C342" s="6" t="str">
        <f>INDEX(t_nuts3_lk[natcode_nuts3],MATCH(_xlfn.NUMBERVALUE(LEFT(B342,5)),t_nuts3_lk[ags_lk],0))</f>
        <v>DED21</v>
      </c>
      <c r="D342" s="6">
        <v>157714</v>
      </c>
      <c r="E342" s="6">
        <v>64805</v>
      </c>
      <c r="F342" s="6">
        <v>1715</v>
      </c>
      <c r="G342" s="6">
        <v>4788</v>
      </c>
      <c r="H342" s="6">
        <v>1270</v>
      </c>
      <c r="I342" s="6">
        <v>1189</v>
      </c>
      <c r="J342" s="6">
        <v>101</v>
      </c>
    </row>
    <row r="343" spans="1:10" x14ac:dyDescent="0.25">
      <c r="A343" s="6" t="s">
        <v>420</v>
      </c>
      <c r="B343" s="6" t="s">
        <v>344</v>
      </c>
      <c r="C343" s="6" t="str">
        <f>INDEX(t_nuts3_lk[natcode_nuts3],MATCH(_xlfn.NUMBERVALUE(LEFT(B343,5)),t_nuts3_lk[ags_lk],0))</f>
        <v>DED2C</v>
      </c>
      <c r="D343" s="6">
        <v>127094</v>
      </c>
      <c r="E343" s="6">
        <v>50286</v>
      </c>
      <c r="F343" s="6">
        <v>1286</v>
      </c>
      <c r="G343" s="6">
        <v>2070</v>
      </c>
      <c r="H343" s="6">
        <v>529</v>
      </c>
      <c r="I343" s="6">
        <v>486</v>
      </c>
      <c r="J343" s="6">
        <v>84</v>
      </c>
    </row>
    <row r="344" spans="1:10" x14ac:dyDescent="0.25">
      <c r="A344" s="6" t="s">
        <v>420</v>
      </c>
      <c r="B344" s="6" t="s">
        <v>345</v>
      </c>
      <c r="C344" s="6" t="str">
        <f>INDEX(t_nuts3_lk[natcode_nuts3],MATCH(_xlfn.NUMBERVALUE(LEFT(B344,5)),t_nuts3_lk[ags_lk],0))</f>
        <v>DED2D</v>
      </c>
      <c r="D344" s="6">
        <v>106281</v>
      </c>
      <c r="E344" s="6">
        <v>34862</v>
      </c>
      <c r="F344" s="6">
        <v>997</v>
      </c>
      <c r="G344" s="6">
        <v>1299</v>
      </c>
      <c r="H344" s="6">
        <v>307</v>
      </c>
      <c r="I344" s="6">
        <v>286</v>
      </c>
      <c r="J344" s="6">
        <v>76</v>
      </c>
    </row>
    <row r="345" spans="1:10" x14ac:dyDescent="0.25">
      <c r="A345" s="6" t="s">
        <v>420</v>
      </c>
      <c r="B345" s="6" t="s">
        <v>346</v>
      </c>
      <c r="C345" s="6" t="str">
        <f>INDEX(t_nuts3_lk[natcode_nuts3],MATCH(_xlfn.NUMBERVALUE(LEFT(B345,5)),t_nuts3_lk[ags_lk],0))</f>
        <v>DED2E</v>
      </c>
      <c r="D345" s="6">
        <v>95511</v>
      </c>
      <c r="E345" s="6">
        <v>39769</v>
      </c>
      <c r="F345" s="6">
        <v>923</v>
      </c>
      <c r="G345" s="6">
        <v>1889</v>
      </c>
      <c r="H345" s="6">
        <v>337</v>
      </c>
      <c r="I345" s="6">
        <v>443</v>
      </c>
      <c r="J345" s="6">
        <v>68</v>
      </c>
    </row>
    <row r="346" spans="1:10" x14ac:dyDescent="0.25">
      <c r="A346" s="6" t="s">
        <v>420</v>
      </c>
      <c r="B346" s="6" t="s">
        <v>347</v>
      </c>
      <c r="C346" s="6" t="str">
        <f>INDEX(t_nuts3_lk[natcode_nuts3],MATCH(_xlfn.NUMBERVALUE(LEFT(B346,5)),t_nuts3_lk[ags_lk],0))</f>
        <v>DED2F</v>
      </c>
      <c r="D346" s="6">
        <v>100721</v>
      </c>
      <c r="E346" s="6">
        <v>39244</v>
      </c>
      <c r="F346" s="6">
        <v>991</v>
      </c>
      <c r="G346" s="6">
        <v>2092</v>
      </c>
      <c r="H346" s="6">
        <v>450</v>
      </c>
      <c r="I346" s="6">
        <v>497</v>
      </c>
      <c r="J346" s="6">
        <v>63</v>
      </c>
    </row>
    <row r="347" spans="1:10" x14ac:dyDescent="0.25">
      <c r="A347" s="6" t="s">
        <v>420</v>
      </c>
      <c r="B347" s="6" t="s">
        <v>348</v>
      </c>
      <c r="C347" s="6" t="str">
        <f>INDEX(t_nuts3_lk[natcode_nuts3],MATCH(_xlfn.NUMBERVALUE(LEFT(B347,5)),t_nuts3_lk[ags_lk],0))</f>
        <v>DED51</v>
      </c>
      <c r="D347" s="6">
        <v>164873</v>
      </c>
      <c r="E347" s="6">
        <v>58451</v>
      </c>
      <c r="F347" s="6">
        <v>2121</v>
      </c>
      <c r="G347" s="6">
        <v>4636</v>
      </c>
      <c r="H347" s="6">
        <v>1136</v>
      </c>
      <c r="I347" s="6">
        <v>1359</v>
      </c>
      <c r="J347" s="6">
        <v>101</v>
      </c>
    </row>
    <row r="348" spans="1:10" x14ac:dyDescent="0.25">
      <c r="A348" s="6" t="s">
        <v>420</v>
      </c>
      <c r="B348" s="6" t="s">
        <v>349</v>
      </c>
      <c r="C348" s="6" t="str">
        <f>INDEX(t_nuts3_lk[natcode_nuts3],MATCH(_xlfn.NUMBERVALUE(LEFT(B348,5)),t_nuts3_lk[ags_lk],0))</f>
        <v>DED52</v>
      </c>
      <c r="D348" s="6">
        <v>105893</v>
      </c>
      <c r="E348" s="6">
        <v>44446</v>
      </c>
      <c r="F348" s="6">
        <v>1351</v>
      </c>
      <c r="G348" s="6">
        <v>1899</v>
      </c>
      <c r="H348" s="6">
        <v>469</v>
      </c>
      <c r="I348" s="6">
        <v>632</v>
      </c>
      <c r="J348" s="6">
        <v>63</v>
      </c>
    </row>
    <row r="349" spans="1:10" x14ac:dyDescent="0.25">
      <c r="A349" s="6" t="s">
        <v>420</v>
      </c>
      <c r="B349" s="6" t="s">
        <v>350</v>
      </c>
      <c r="C349" s="6" t="str">
        <f>INDEX(t_nuts3_lk[natcode_nuts3],MATCH(_xlfn.NUMBERVALUE(LEFT(B349,5)),t_nuts3_lk[ags_lk],0))</f>
        <v>DED53</v>
      </c>
      <c r="D349" s="6">
        <v>80294</v>
      </c>
      <c r="E349" s="6">
        <v>33655</v>
      </c>
      <c r="F349" s="6">
        <v>821</v>
      </c>
      <c r="G349" s="6">
        <v>1337</v>
      </c>
      <c r="H349" s="6">
        <v>325</v>
      </c>
      <c r="I349" s="6">
        <v>316</v>
      </c>
      <c r="J349" s="6">
        <v>36</v>
      </c>
    </row>
    <row r="350" spans="1:10" x14ac:dyDescent="0.25">
      <c r="A350" s="6" t="s">
        <v>421</v>
      </c>
      <c r="B350" s="6" t="s">
        <v>351</v>
      </c>
      <c r="C350" s="6" t="str">
        <f>INDEX(t_nuts3_lk[natcode_nuts3],MATCH(_xlfn.NUMBERVALUE(LEFT(B350,5)),t_nuts3_lk[ags_lk],0))</f>
        <v>DEE01</v>
      </c>
      <c r="D350" s="6">
        <v>30814</v>
      </c>
      <c r="E350" s="6">
        <v>10053</v>
      </c>
      <c r="F350" s="6">
        <v>332</v>
      </c>
      <c r="G350" s="6">
        <v>684</v>
      </c>
      <c r="H350" s="6">
        <v>161</v>
      </c>
      <c r="I350" s="6">
        <v>128</v>
      </c>
      <c r="J350" s="6">
        <v>23</v>
      </c>
    </row>
    <row r="351" spans="1:10" x14ac:dyDescent="0.25">
      <c r="A351" s="6" t="s">
        <v>421</v>
      </c>
      <c r="B351" s="6" t="s">
        <v>352</v>
      </c>
      <c r="C351" s="6" t="str">
        <f>INDEX(t_nuts3_lk[natcode_nuts3],MATCH(_xlfn.NUMBERVALUE(LEFT(B351,5)),t_nuts3_lk[ags_lk],0))</f>
        <v>DEE02</v>
      </c>
      <c r="D351" s="6">
        <v>70286</v>
      </c>
      <c r="E351" s="6">
        <v>22021</v>
      </c>
      <c r="F351" s="6">
        <v>770</v>
      </c>
      <c r="G351" s="6">
        <v>1664</v>
      </c>
      <c r="H351" s="6">
        <v>327</v>
      </c>
      <c r="I351" s="6">
        <v>366</v>
      </c>
      <c r="J351" s="6">
        <v>56</v>
      </c>
    </row>
    <row r="352" spans="1:10" x14ac:dyDescent="0.25">
      <c r="A352" s="6" t="s">
        <v>421</v>
      </c>
      <c r="B352" s="6" t="s">
        <v>353</v>
      </c>
      <c r="C352" s="6" t="str">
        <f>INDEX(t_nuts3_lk[natcode_nuts3],MATCH(_xlfn.NUMBERVALUE(LEFT(B352,5)),t_nuts3_lk[ags_lk],0))</f>
        <v>DEE03</v>
      </c>
      <c r="D352" s="6">
        <v>79814</v>
      </c>
      <c r="E352" s="6">
        <v>28993</v>
      </c>
      <c r="F352" s="6">
        <v>739</v>
      </c>
      <c r="G352" s="6">
        <v>1581</v>
      </c>
      <c r="H352" s="6">
        <v>565</v>
      </c>
      <c r="I352" s="6">
        <v>473</v>
      </c>
      <c r="J352" s="6">
        <v>39</v>
      </c>
    </row>
    <row r="353" spans="1:10" x14ac:dyDescent="0.25">
      <c r="A353" s="6" t="s">
        <v>421</v>
      </c>
      <c r="B353" s="6" t="s">
        <v>354</v>
      </c>
      <c r="C353" s="6" t="str">
        <f>INDEX(t_nuts3_lk[natcode_nuts3],MATCH(_xlfn.NUMBERVALUE(LEFT(B353,5)),t_nuts3_lk[ags_lk],0))</f>
        <v>DEE04</v>
      </c>
      <c r="D353" s="6">
        <v>31371</v>
      </c>
      <c r="E353" s="6">
        <v>18526</v>
      </c>
      <c r="F353" s="6">
        <v>367</v>
      </c>
      <c r="G353" s="6">
        <v>418</v>
      </c>
      <c r="H353" s="6">
        <v>149</v>
      </c>
      <c r="I353" s="6">
        <v>136</v>
      </c>
      <c r="J353" s="6">
        <v>19</v>
      </c>
    </row>
    <row r="354" spans="1:10" x14ac:dyDescent="0.25">
      <c r="A354" s="6" t="s">
        <v>421</v>
      </c>
      <c r="B354" s="6" t="s">
        <v>355</v>
      </c>
      <c r="C354" s="6" t="str">
        <f>INDEX(t_nuts3_lk[natcode_nuts3],MATCH(_xlfn.NUMBERVALUE(LEFT(B354,5)),t_nuts3_lk[ags_lk],0))</f>
        <v>DEE05</v>
      </c>
      <c r="D354" s="6">
        <v>67090</v>
      </c>
      <c r="E354" s="6">
        <v>24218</v>
      </c>
      <c r="F354" s="6">
        <v>453</v>
      </c>
      <c r="G354" s="6">
        <v>1064</v>
      </c>
      <c r="H354" s="6">
        <v>195</v>
      </c>
      <c r="I354" s="6">
        <v>205</v>
      </c>
      <c r="J354" s="6">
        <v>41</v>
      </c>
    </row>
    <row r="355" spans="1:10" x14ac:dyDescent="0.25">
      <c r="A355" s="6" t="s">
        <v>421</v>
      </c>
      <c r="B355" s="6" t="s">
        <v>356</v>
      </c>
      <c r="C355" s="6" t="str">
        <f>INDEX(t_nuts3_lk[natcode_nuts3],MATCH(_xlfn.NUMBERVALUE(LEFT(B355,5)),t_nuts3_lk[ags_lk],0))</f>
        <v>DEE07</v>
      </c>
      <c r="D355" s="6">
        <v>70864</v>
      </c>
      <c r="E355" s="6">
        <v>33634</v>
      </c>
      <c r="F355" s="6">
        <v>747</v>
      </c>
      <c r="G355" s="6">
        <v>854</v>
      </c>
      <c r="H355" s="6">
        <v>283</v>
      </c>
      <c r="I355" s="6">
        <v>309</v>
      </c>
      <c r="J355" s="6">
        <v>29</v>
      </c>
    </row>
    <row r="356" spans="1:10" x14ac:dyDescent="0.25">
      <c r="A356" s="6" t="s">
        <v>421</v>
      </c>
      <c r="B356" s="6" t="s">
        <v>357</v>
      </c>
      <c r="C356" s="6" t="str">
        <f>INDEX(t_nuts3_lk[natcode_nuts3],MATCH(_xlfn.NUMBERVALUE(LEFT(B356,5)),t_nuts3_lk[ags_lk],0))</f>
        <v>DEE08</v>
      </c>
      <c r="D356" s="6">
        <v>72455</v>
      </c>
      <c r="E356" s="6">
        <v>27398</v>
      </c>
      <c r="F356" s="6">
        <v>841</v>
      </c>
      <c r="G356" s="6">
        <v>1169</v>
      </c>
      <c r="H356" s="6">
        <v>288</v>
      </c>
      <c r="I356" s="6">
        <v>261</v>
      </c>
      <c r="J356" s="6">
        <v>58</v>
      </c>
    </row>
    <row r="357" spans="1:10" x14ac:dyDescent="0.25">
      <c r="A357" s="6" t="s">
        <v>421</v>
      </c>
      <c r="B357" s="6" t="s">
        <v>358</v>
      </c>
      <c r="C357" s="6" t="str">
        <f>INDEX(t_nuts3_lk[natcode_nuts3],MATCH(_xlfn.NUMBERVALUE(LEFT(B357,5)),t_nuts3_lk[ags_lk],0))</f>
        <v>DEE09</v>
      </c>
      <c r="D357" s="6">
        <v>83256</v>
      </c>
      <c r="E357" s="6">
        <v>37559</v>
      </c>
      <c r="F357" s="6">
        <v>1034</v>
      </c>
      <c r="G357" s="6">
        <v>1336</v>
      </c>
      <c r="H357" s="6">
        <v>360</v>
      </c>
      <c r="I357" s="6">
        <v>387</v>
      </c>
      <c r="J357" s="6">
        <v>50</v>
      </c>
    </row>
    <row r="358" spans="1:10" x14ac:dyDescent="0.25">
      <c r="A358" s="6" t="s">
        <v>421</v>
      </c>
      <c r="B358" s="6" t="s">
        <v>359</v>
      </c>
      <c r="C358" s="6" t="str">
        <f>INDEX(t_nuts3_lk[natcode_nuts3],MATCH(_xlfn.NUMBERVALUE(LEFT(B358,5)),t_nuts3_lk[ags_lk],0))</f>
        <v>DEE06</v>
      </c>
      <c r="D358" s="6">
        <v>36931</v>
      </c>
      <c r="E358" s="6">
        <v>16801</v>
      </c>
      <c r="F358" s="6">
        <v>331</v>
      </c>
      <c r="G358" s="6">
        <v>599</v>
      </c>
      <c r="H358" s="6">
        <v>131</v>
      </c>
      <c r="I358" s="6">
        <v>125</v>
      </c>
      <c r="J358" s="6">
        <v>20</v>
      </c>
    </row>
    <row r="359" spans="1:10" x14ac:dyDescent="0.25">
      <c r="A359" s="6" t="s">
        <v>421</v>
      </c>
      <c r="B359" s="6" t="s">
        <v>360</v>
      </c>
      <c r="C359" s="6" t="str">
        <f>INDEX(t_nuts3_lk[natcode_nuts3],MATCH(_xlfn.NUMBERVALUE(LEFT(B359,5)),t_nuts3_lk[ags_lk],0))</f>
        <v>DEE0A</v>
      </c>
      <c r="D359" s="6">
        <v>55547</v>
      </c>
      <c r="E359" s="6">
        <v>22740</v>
      </c>
      <c r="F359" s="6">
        <v>379</v>
      </c>
      <c r="G359" s="6">
        <v>944</v>
      </c>
      <c r="H359" s="6">
        <v>165</v>
      </c>
      <c r="I359" s="6">
        <v>192</v>
      </c>
      <c r="J359" s="6">
        <v>34</v>
      </c>
    </row>
    <row r="360" spans="1:10" x14ac:dyDescent="0.25">
      <c r="A360" s="6" t="s">
        <v>421</v>
      </c>
      <c r="B360" s="6" t="s">
        <v>361</v>
      </c>
      <c r="C360" s="6" t="str">
        <f>INDEX(t_nuts3_lk[natcode_nuts3],MATCH(_xlfn.NUMBERVALUE(LEFT(B360,5)),t_nuts3_lk[ags_lk],0))</f>
        <v>DEE0B</v>
      </c>
      <c r="D360" s="6">
        <v>80653</v>
      </c>
      <c r="E360" s="6">
        <v>31481</v>
      </c>
      <c r="F360" s="6">
        <v>803</v>
      </c>
      <c r="G360" s="6">
        <v>1660</v>
      </c>
      <c r="H360" s="6">
        <v>320</v>
      </c>
      <c r="I360" s="6">
        <v>279</v>
      </c>
      <c r="J360" s="6">
        <v>44</v>
      </c>
    </row>
    <row r="361" spans="1:10" x14ac:dyDescent="0.25">
      <c r="A361" s="6" t="s">
        <v>421</v>
      </c>
      <c r="B361" s="6" t="s">
        <v>362</v>
      </c>
      <c r="C361" s="6" t="str">
        <f>INDEX(t_nuts3_lk[natcode_nuts3],MATCH(_xlfn.NUMBERVALUE(LEFT(B361,5)),t_nuts3_lk[ags_lk],0))</f>
        <v>DEE0C</v>
      </c>
      <c r="D361" s="6">
        <v>74859</v>
      </c>
      <c r="E361" s="6">
        <v>28440</v>
      </c>
      <c r="F361" s="6">
        <v>733</v>
      </c>
      <c r="G361" s="6">
        <v>1251</v>
      </c>
      <c r="H361" s="6">
        <v>224</v>
      </c>
      <c r="I361" s="6">
        <v>192</v>
      </c>
      <c r="J361" s="6">
        <v>54</v>
      </c>
    </row>
    <row r="362" spans="1:10" x14ac:dyDescent="0.25">
      <c r="A362" s="6" t="s">
        <v>421</v>
      </c>
      <c r="B362" s="6" t="s">
        <v>363</v>
      </c>
      <c r="C362" s="6" t="str">
        <f>INDEX(t_nuts3_lk[natcode_nuts3],MATCH(_xlfn.NUMBERVALUE(LEFT(B362,5)),t_nuts3_lk[ags_lk],0))</f>
        <v>DEE0D</v>
      </c>
      <c r="D362" s="6">
        <v>40656</v>
      </c>
      <c r="E362" s="6">
        <v>21810</v>
      </c>
      <c r="F362" s="6">
        <v>434</v>
      </c>
      <c r="G362" s="6">
        <v>690</v>
      </c>
      <c r="H362" s="6">
        <v>148</v>
      </c>
      <c r="I362" s="6">
        <v>168</v>
      </c>
      <c r="J362" s="6">
        <v>15</v>
      </c>
    </row>
    <row r="363" spans="1:10" x14ac:dyDescent="0.25">
      <c r="A363" s="6" t="s">
        <v>421</v>
      </c>
      <c r="B363" s="6" t="s">
        <v>364</v>
      </c>
      <c r="C363" s="6" t="str">
        <f>INDEX(t_nuts3_lk[natcode_nuts3],MATCH(_xlfn.NUMBERVALUE(LEFT(B363,5)),t_nuts3_lk[ags_lk],0))</f>
        <v>DEE0E</v>
      </c>
      <c r="D363" s="6">
        <v>53756</v>
      </c>
      <c r="E363" s="6">
        <v>20044</v>
      </c>
      <c r="F363" s="6">
        <v>549</v>
      </c>
      <c r="G363" s="6">
        <v>999</v>
      </c>
      <c r="H363" s="6">
        <v>139</v>
      </c>
      <c r="I363" s="6">
        <v>155</v>
      </c>
      <c r="J363" s="6">
        <v>36</v>
      </c>
    </row>
    <row r="364" spans="1:10" x14ac:dyDescent="0.25">
      <c r="A364" s="6" t="s">
        <v>422</v>
      </c>
      <c r="B364" s="6" t="s">
        <v>365</v>
      </c>
      <c r="C364" s="6" t="str">
        <f>INDEX(t_nuts3_lk[natcode_nuts3],MATCH(_xlfn.NUMBERVALUE(LEFT(B364,5)),t_nuts3_lk[ags_lk],0))</f>
        <v>DEF01</v>
      </c>
      <c r="D364" s="6">
        <v>27101</v>
      </c>
      <c r="E364" s="6">
        <v>16459</v>
      </c>
      <c r="F364" s="6">
        <v>251</v>
      </c>
      <c r="G364" s="6">
        <v>613</v>
      </c>
      <c r="H364" s="6">
        <v>266</v>
      </c>
      <c r="I364" s="6">
        <v>321</v>
      </c>
      <c r="J364" s="6">
        <v>18</v>
      </c>
    </row>
    <row r="365" spans="1:10" x14ac:dyDescent="0.25">
      <c r="A365" s="6" t="s">
        <v>422</v>
      </c>
      <c r="B365" s="6" t="s">
        <v>366</v>
      </c>
      <c r="C365" s="6" t="str">
        <f>INDEX(t_nuts3_lk[natcode_nuts3],MATCH(_xlfn.NUMBERVALUE(LEFT(B365,5)),t_nuts3_lk[ags_lk],0))</f>
        <v>DEF02</v>
      </c>
      <c r="D365" s="6">
        <v>72647</v>
      </c>
      <c r="E365" s="6">
        <v>35631</v>
      </c>
      <c r="F365" s="6">
        <v>753</v>
      </c>
      <c r="G365" s="6">
        <v>1716</v>
      </c>
      <c r="H365" s="6">
        <v>655</v>
      </c>
      <c r="I365" s="6">
        <v>782</v>
      </c>
      <c r="J365" s="6">
        <v>19</v>
      </c>
    </row>
    <row r="366" spans="1:10" x14ac:dyDescent="0.25">
      <c r="A366" s="6" t="s">
        <v>422</v>
      </c>
      <c r="B366" s="6" t="s">
        <v>367</v>
      </c>
      <c r="C366" s="6" t="str">
        <f>INDEX(t_nuts3_lk[natcode_nuts3],MATCH(_xlfn.NUMBERVALUE(LEFT(B366,5)),t_nuts3_lk[ags_lk],0))</f>
        <v>DEF03</v>
      </c>
      <c r="D366" s="6">
        <v>67458</v>
      </c>
      <c r="E366" s="6">
        <v>30349</v>
      </c>
      <c r="F366" s="6">
        <v>809</v>
      </c>
      <c r="G366" s="6">
        <v>1304</v>
      </c>
      <c r="H366" s="6">
        <v>602</v>
      </c>
      <c r="I366" s="6">
        <v>608</v>
      </c>
      <c r="J366" s="6">
        <v>11</v>
      </c>
    </row>
    <row r="367" spans="1:10" x14ac:dyDescent="0.25">
      <c r="A367" s="6" t="s">
        <v>422</v>
      </c>
      <c r="B367" s="6" t="s">
        <v>368</v>
      </c>
      <c r="C367" s="6" t="str">
        <f>INDEX(t_nuts3_lk[natcode_nuts3],MATCH(_xlfn.NUMBERVALUE(LEFT(B367,5)),t_nuts3_lk[ags_lk],0))</f>
        <v>DEF04</v>
      </c>
      <c r="D367" s="6">
        <v>27485</v>
      </c>
      <c r="E367" s="6">
        <v>14217</v>
      </c>
      <c r="F367" s="6">
        <v>321</v>
      </c>
      <c r="G367" s="6">
        <v>580</v>
      </c>
      <c r="H367" s="6">
        <v>216</v>
      </c>
      <c r="I367" s="6">
        <v>408</v>
      </c>
      <c r="J367" s="6">
        <v>7</v>
      </c>
    </row>
    <row r="368" spans="1:10" x14ac:dyDescent="0.25">
      <c r="A368" s="6" t="s">
        <v>422</v>
      </c>
      <c r="B368" s="6" t="s">
        <v>369</v>
      </c>
      <c r="C368" s="6" t="str">
        <f>INDEX(t_nuts3_lk[natcode_nuts3],MATCH(_xlfn.NUMBERVALUE(LEFT(B368,5)),t_nuts3_lk[ags_lk],0))</f>
        <v>DEF05</v>
      </c>
      <c r="D368" s="6">
        <v>48973</v>
      </c>
      <c r="E368" s="6">
        <v>32253</v>
      </c>
      <c r="F368" s="6">
        <v>515</v>
      </c>
      <c r="G368" s="6">
        <v>719</v>
      </c>
      <c r="H368" s="6">
        <v>204</v>
      </c>
      <c r="I368" s="6">
        <v>504</v>
      </c>
      <c r="J368" s="6">
        <v>21</v>
      </c>
    </row>
    <row r="369" spans="1:10" x14ac:dyDescent="0.25">
      <c r="A369" s="6" t="s">
        <v>422</v>
      </c>
      <c r="B369" s="6" t="s">
        <v>370</v>
      </c>
      <c r="C369" s="6" t="str">
        <f>INDEX(t_nuts3_lk[natcode_nuts3],MATCH(_xlfn.NUMBERVALUE(LEFT(B369,5)),t_nuts3_lk[ags_lk],0))</f>
        <v>DEF06</v>
      </c>
      <c r="D369" s="6">
        <v>76002</v>
      </c>
      <c r="E369" s="6">
        <v>40011</v>
      </c>
      <c r="F369" s="6">
        <v>1054</v>
      </c>
      <c r="G369" s="6">
        <v>1248</v>
      </c>
      <c r="H369" s="6">
        <v>520</v>
      </c>
      <c r="I369" s="6">
        <v>795</v>
      </c>
      <c r="J369" s="6">
        <v>17</v>
      </c>
    </row>
    <row r="370" spans="1:10" x14ac:dyDescent="0.25">
      <c r="A370" s="6" t="s">
        <v>422</v>
      </c>
      <c r="B370" s="6" t="s">
        <v>371</v>
      </c>
      <c r="C370" s="6" t="str">
        <f>INDEX(t_nuts3_lk[natcode_nuts3],MATCH(_xlfn.NUMBERVALUE(LEFT(B370,5)),t_nuts3_lk[ags_lk],0))</f>
        <v>DEF07</v>
      </c>
      <c r="D370" s="6">
        <v>61335</v>
      </c>
      <c r="E370" s="6">
        <v>41097</v>
      </c>
      <c r="F370" s="6">
        <v>665</v>
      </c>
      <c r="G370" s="6">
        <v>949</v>
      </c>
      <c r="H370" s="6">
        <v>471</v>
      </c>
      <c r="I370" s="6">
        <v>1118</v>
      </c>
      <c r="J370" s="6">
        <v>40</v>
      </c>
    </row>
    <row r="371" spans="1:10" x14ac:dyDescent="0.25">
      <c r="A371" s="6" t="s">
        <v>422</v>
      </c>
      <c r="B371" s="6" t="s">
        <v>372</v>
      </c>
      <c r="C371" s="6" t="str">
        <f>INDEX(t_nuts3_lk[natcode_nuts3],MATCH(_xlfn.NUMBERVALUE(LEFT(B371,5)),t_nuts3_lk[ags_lk],0))</f>
        <v>DEF08</v>
      </c>
      <c r="D371" s="6">
        <v>84881</v>
      </c>
      <c r="E371" s="6">
        <v>41190</v>
      </c>
      <c r="F371" s="6">
        <v>925</v>
      </c>
      <c r="G371" s="6">
        <v>1152</v>
      </c>
      <c r="H371" s="6">
        <v>511</v>
      </c>
      <c r="I371" s="6">
        <v>670</v>
      </c>
      <c r="J371" s="6">
        <v>18</v>
      </c>
    </row>
    <row r="372" spans="1:10" x14ac:dyDescent="0.25">
      <c r="A372" s="6" t="s">
        <v>422</v>
      </c>
      <c r="B372" s="6" t="s">
        <v>373</v>
      </c>
      <c r="C372" s="6" t="str">
        <f>INDEX(t_nuts3_lk[natcode_nuts3],MATCH(_xlfn.NUMBERVALUE(LEFT(B372,5)),t_nuts3_lk[ags_lk],0))</f>
        <v>DEF09</v>
      </c>
      <c r="D372" s="6">
        <v>120754</v>
      </c>
      <c r="E372" s="6">
        <v>52584</v>
      </c>
      <c r="F372" s="6">
        <v>1161</v>
      </c>
      <c r="G372" s="6">
        <v>2730</v>
      </c>
      <c r="H372" s="6">
        <v>1042</v>
      </c>
      <c r="I372" s="6">
        <v>1327</v>
      </c>
      <c r="J372" s="6">
        <v>36</v>
      </c>
    </row>
    <row r="373" spans="1:10" x14ac:dyDescent="0.25">
      <c r="A373" s="6" t="s">
        <v>422</v>
      </c>
      <c r="B373" s="6" t="s">
        <v>374</v>
      </c>
      <c r="C373" s="6" t="str">
        <f>INDEX(t_nuts3_lk[natcode_nuts3],MATCH(_xlfn.NUMBERVALUE(LEFT(B373,5)),t_nuts3_lk[ags_lk],0))</f>
        <v>DEF0A</v>
      </c>
      <c r="D373" s="6">
        <v>51942</v>
      </c>
      <c r="E373" s="6">
        <v>27495</v>
      </c>
      <c r="F373" s="6">
        <v>459</v>
      </c>
      <c r="G373" s="6">
        <v>786</v>
      </c>
      <c r="H373" s="6">
        <v>287</v>
      </c>
      <c r="I373" s="6">
        <v>550</v>
      </c>
      <c r="J373" s="6">
        <v>12</v>
      </c>
    </row>
    <row r="374" spans="1:10" x14ac:dyDescent="0.25">
      <c r="A374" s="6" t="s">
        <v>422</v>
      </c>
      <c r="B374" s="6" t="s">
        <v>375</v>
      </c>
      <c r="C374" s="6" t="str">
        <f>INDEX(t_nuts3_lk[natcode_nuts3],MATCH(_xlfn.NUMBERVALUE(LEFT(B374,5)),t_nuts3_lk[ags_lk],0))</f>
        <v>DEF0B</v>
      </c>
      <c r="D374" s="6">
        <v>104576</v>
      </c>
      <c r="E374" s="6">
        <v>66731</v>
      </c>
      <c r="F374" s="6">
        <v>1210</v>
      </c>
      <c r="G374" s="6">
        <v>1942</v>
      </c>
      <c r="H374" s="6">
        <v>631</v>
      </c>
      <c r="I374" s="6">
        <v>1171</v>
      </c>
      <c r="J374" s="6">
        <v>20</v>
      </c>
    </row>
    <row r="375" spans="1:10" x14ac:dyDescent="0.25">
      <c r="A375" s="6" t="s">
        <v>422</v>
      </c>
      <c r="B375" s="6" t="s">
        <v>376</v>
      </c>
      <c r="C375" s="6" t="str">
        <f>INDEX(t_nuts3_lk[natcode_nuts3],MATCH(_xlfn.NUMBERVALUE(LEFT(B375,5)),t_nuts3_lk[ags_lk],0))</f>
        <v>DEF0C</v>
      </c>
      <c r="D375" s="6">
        <v>72277</v>
      </c>
      <c r="E375" s="6">
        <v>54949</v>
      </c>
      <c r="F375" s="6">
        <v>964</v>
      </c>
      <c r="G375" s="6">
        <v>1047</v>
      </c>
      <c r="H375" s="6">
        <v>403</v>
      </c>
      <c r="I375" s="6">
        <v>869</v>
      </c>
      <c r="J375" s="6">
        <v>30</v>
      </c>
    </row>
    <row r="376" spans="1:10" x14ac:dyDescent="0.25">
      <c r="A376" s="6" t="s">
        <v>422</v>
      </c>
      <c r="B376" s="6" t="s">
        <v>377</v>
      </c>
      <c r="C376" s="6" t="str">
        <f>INDEX(t_nuts3_lk[natcode_nuts3],MATCH(_xlfn.NUMBERVALUE(LEFT(B376,5)),t_nuts3_lk[ags_lk],0))</f>
        <v>DEF0D</v>
      </c>
      <c r="D376" s="6">
        <v>108579</v>
      </c>
      <c r="E376" s="6">
        <v>56259</v>
      </c>
      <c r="F376" s="6">
        <v>1219</v>
      </c>
      <c r="G376" s="6">
        <v>2290</v>
      </c>
      <c r="H376" s="6">
        <v>898</v>
      </c>
      <c r="I376" s="6">
        <v>1239</v>
      </c>
      <c r="J376" s="6">
        <v>30</v>
      </c>
    </row>
    <row r="377" spans="1:10" x14ac:dyDescent="0.25">
      <c r="A377" s="6" t="s">
        <v>422</v>
      </c>
      <c r="B377" s="6" t="s">
        <v>378</v>
      </c>
      <c r="C377" s="6" t="str">
        <f>INDEX(t_nuts3_lk[natcode_nuts3],MATCH(_xlfn.NUMBERVALUE(LEFT(B377,5)),t_nuts3_lk[ags_lk],0))</f>
        <v>DEF0E</v>
      </c>
      <c r="D377" s="6">
        <v>51335</v>
      </c>
      <c r="E377" s="6">
        <v>29395</v>
      </c>
      <c r="F377" s="6">
        <v>618</v>
      </c>
      <c r="G377" s="6">
        <v>723</v>
      </c>
      <c r="H377" s="6">
        <v>221</v>
      </c>
      <c r="I377" s="6">
        <v>437</v>
      </c>
      <c r="J377" s="6">
        <v>14</v>
      </c>
    </row>
    <row r="378" spans="1:10" x14ac:dyDescent="0.25">
      <c r="A378" s="6" t="s">
        <v>422</v>
      </c>
      <c r="B378" s="6" t="s">
        <v>379</v>
      </c>
      <c r="C378" s="6" t="str">
        <f>INDEX(t_nuts3_lk[natcode_nuts3],MATCH(_xlfn.NUMBERVALUE(LEFT(B378,5)),t_nuts3_lk[ags_lk],0))</f>
        <v>DEF0F</v>
      </c>
      <c r="D378" s="6">
        <v>99470</v>
      </c>
      <c r="E378" s="6">
        <v>49514</v>
      </c>
      <c r="F378" s="6">
        <v>1058</v>
      </c>
      <c r="G378" s="6">
        <v>2202</v>
      </c>
      <c r="H378" s="6">
        <v>915</v>
      </c>
      <c r="I378" s="6">
        <v>1212</v>
      </c>
      <c r="J378" s="6">
        <v>29</v>
      </c>
    </row>
    <row r="379" spans="1:10" x14ac:dyDescent="0.25">
      <c r="A379" s="6" t="s">
        <v>424</v>
      </c>
      <c r="B379" s="6" t="s">
        <v>380</v>
      </c>
      <c r="C379" s="6" t="str">
        <f>INDEX(t_nuts3_lk[natcode_nuts3],MATCH(_xlfn.NUMBERVALUE(LEFT(B379,5)),t_nuts3_lk[ags_lk],0))</f>
        <v>DEG01</v>
      </c>
      <c r="D379" s="6">
        <v>66403</v>
      </c>
      <c r="E379" s="6">
        <v>28864</v>
      </c>
      <c r="F379" s="6">
        <v>683</v>
      </c>
      <c r="G379" s="6">
        <v>1468</v>
      </c>
      <c r="H379" s="6">
        <v>595</v>
      </c>
      <c r="I379" s="6">
        <v>532</v>
      </c>
      <c r="J379" s="6">
        <v>25</v>
      </c>
    </row>
    <row r="380" spans="1:10" x14ac:dyDescent="0.25">
      <c r="A380" s="6" t="s">
        <v>424</v>
      </c>
      <c r="B380" s="6" t="s">
        <v>381</v>
      </c>
      <c r="C380" s="6" t="str">
        <f>INDEX(t_nuts3_lk[natcode_nuts3],MATCH(_xlfn.NUMBERVALUE(LEFT(B380,5)),t_nuts3_lk[ags_lk],0))</f>
        <v>DEG02</v>
      </c>
      <c r="D380" s="6">
        <v>32545</v>
      </c>
      <c r="E380" s="6">
        <v>12116</v>
      </c>
      <c r="F380" s="6">
        <v>294</v>
      </c>
      <c r="G380" s="6">
        <v>768</v>
      </c>
      <c r="H380" s="6">
        <v>160</v>
      </c>
      <c r="I380" s="6">
        <v>142</v>
      </c>
      <c r="J380" s="6">
        <v>11</v>
      </c>
    </row>
    <row r="381" spans="1:10" x14ac:dyDescent="0.25">
      <c r="A381" s="6" t="s">
        <v>424</v>
      </c>
      <c r="B381" s="6" t="s">
        <v>382</v>
      </c>
      <c r="C381" s="6" t="str">
        <f>INDEX(t_nuts3_lk[natcode_nuts3],MATCH(_xlfn.NUMBERVALUE(LEFT(B381,5)),t_nuts3_lk[ags_lk],0))</f>
        <v>DEG03</v>
      </c>
      <c r="D381" s="6">
        <v>29943</v>
      </c>
      <c r="E381" s="6">
        <v>13806</v>
      </c>
      <c r="F381" s="6">
        <v>293</v>
      </c>
      <c r="G381" s="6">
        <v>965</v>
      </c>
      <c r="H381" s="6">
        <v>248</v>
      </c>
      <c r="I381" s="6">
        <v>256</v>
      </c>
      <c r="J381" s="6">
        <v>17</v>
      </c>
    </row>
    <row r="382" spans="1:10" x14ac:dyDescent="0.25">
      <c r="A382" s="6" t="s">
        <v>424</v>
      </c>
      <c r="B382" s="6" t="s">
        <v>383</v>
      </c>
      <c r="C382" s="6" t="str">
        <f>INDEX(t_nuts3_lk[natcode_nuts3],MATCH(_xlfn.NUMBERVALUE(LEFT(B382,5)),t_nuts3_lk[ags_lk],0))</f>
        <v>DEG04</v>
      </c>
      <c r="D382" s="6">
        <v>13602</v>
      </c>
      <c r="E382" s="6">
        <v>6114</v>
      </c>
      <c r="F382" s="6">
        <v>108</v>
      </c>
      <c r="G382" s="6">
        <v>422</v>
      </c>
      <c r="H382" s="6">
        <v>92</v>
      </c>
      <c r="I382" s="6">
        <v>54</v>
      </c>
      <c r="J382" s="6">
        <v>9</v>
      </c>
    </row>
    <row r="383" spans="1:10" x14ac:dyDescent="0.25">
      <c r="A383" s="6" t="s">
        <v>424</v>
      </c>
      <c r="B383" s="6" t="s">
        <v>384</v>
      </c>
      <c r="C383" s="6" t="str">
        <f>INDEX(t_nuts3_lk[natcode_nuts3],MATCH(_xlfn.NUMBERVALUE(LEFT(B383,5)),t_nuts3_lk[ags_lk],0))</f>
        <v>DEG05</v>
      </c>
      <c r="D383" s="6">
        <v>20050</v>
      </c>
      <c r="E383" s="6">
        <v>8830</v>
      </c>
      <c r="F383" s="6">
        <v>205</v>
      </c>
      <c r="G383" s="6">
        <v>496</v>
      </c>
      <c r="H383" s="6">
        <v>157</v>
      </c>
      <c r="I383" s="6">
        <v>1685</v>
      </c>
      <c r="J383" s="6">
        <v>10</v>
      </c>
    </row>
    <row r="384" spans="1:10" x14ac:dyDescent="0.25">
      <c r="A384" s="6" t="s">
        <v>424</v>
      </c>
      <c r="B384" s="6" t="s">
        <v>385</v>
      </c>
      <c r="C384" s="6" t="str">
        <f>INDEX(t_nuts3_lk[natcode_nuts3],MATCH(_xlfn.NUMBERVALUE(LEFT(B384,5)),t_nuts3_lk[ags_lk],0))</f>
        <v>DEG0N</v>
      </c>
      <c r="D384" s="6">
        <v>14686</v>
      </c>
      <c r="E384" s="6">
        <v>5818</v>
      </c>
      <c r="F384" s="6">
        <v>129</v>
      </c>
      <c r="G384" s="6">
        <v>347</v>
      </c>
      <c r="H384" s="6">
        <v>120</v>
      </c>
      <c r="I384" s="6">
        <v>103</v>
      </c>
      <c r="J384" s="6">
        <v>10</v>
      </c>
    </row>
    <row r="385" spans="1:10" x14ac:dyDescent="0.25">
      <c r="A385" s="6" t="s">
        <v>424</v>
      </c>
      <c r="B385" s="6" t="s">
        <v>386</v>
      </c>
      <c r="C385" s="6" t="str">
        <f>INDEX(t_nuts3_lk[natcode_nuts3],MATCH(_xlfn.NUMBERVALUE(LEFT(B385,5)),t_nuts3_lk[ags_lk],0))</f>
        <v>DEG06</v>
      </c>
      <c r="D385" s="6">
        <v>38061</v>
      </c>
      <c r="E385" s="6">
        <v>21020</v>
      </c>
      <c r="F385" s="6">
        <v>512</v>
      </c>
      <c r="G385" s="6">
        <v>536</v>
      </c>
      <c r="H385" s="6">
        <v>213</v>
      </c>
      <c r="I385" s="6">
        <v>203</v>
      </c>
      <c r="J385" s="6">
        <v>13</v>
      </c>
    </row>
    <row r="386" spans="1:10" x14ac:dyDescent="0.25">
      <c r="A386" s="6" t="s">
        <v>424</v>
      </c>
      <c r="B386" s="6" t="s">
        <v>387</v>
      </c>
      <c r="C386" s="6" t="str">
        <f>INDEX(t_nuts3_lk[natcode_nuts3],MATCH(_xlfn.NUMBERVALUE(LEFT(B386,5)),t_nuts3_lk[ags_lk],0))</f>
        <v>DEG07</v>
      </c>
      <c r="D386" s="6">
        <v>32719</v>
      </c>
      <c r="E386" s="6">
        <v>13668</v>
      </c>
      <c r="F386" s="6">
        <v>292</v>
      </c>
      <c r="G386" s="6">
        <v>460</v>
      </c>
      <c r="H386" s="6">
        <v>165</v>
      </c>
      <c r="I386" s="6">
        <v>145</v>
      </c>
      <c r="J386" s="6">
        <v>13</v>
      </c>
    </row>
    <row r="387" spans="1:10" x14ac:dyDescent="0.25">
      <c r="A387" s="6" t="s">
        <v>424</v>
      </c>
      <c r="B387" s="6" t="s">
        <v>388</v>
      </c>
      <c r="C387" s="6" t="str">
        <f>INDEX(t_nuts3_lk[natcode_nuts3],MATCH(_xlfn.NUMBERVALUE(LEFT(B387,5)),t_nuts3_lk[ags_lk],0))</f>
        <v>DEG0P</v>
      </c>
      <c r="D387" s="6">
        <v>49520</v>
      </c>
      <c r="E387" s="6">
        <v>22991</v>
      </c>
      <c r="F387" s="6">
        <v>532</v>
      </c>
      <c r="G387" s="6">
        <v>781</v>
      </c>
      <c r="H387" s="6">
        <v>182</v>
      </c>
      <c r="I387" s="6">
        <v>230</v>
      </c>
      <c r="J387" s="6">
        <v>20</v>
      </c>
    </row>
    <row r="388" spans="1:10" x14ac:dyDescent="0.25">
      <c r="A388" s="6" t="s">
        <v>424</v>
      </c>
      <c r="B388" s="6" t="s">
        <v>389</v>
      </c>
      <c r="C388" s="6" t="str">
        <f>INDEX(t_nuts3_lk[natcode_nuts3],MATCH(_xlfn.NUMBERVALUE(LEFT(B388,5)),t_nuts3_lk[ags_lk],0))</f>
        <v>DEG09</v>
      </c>
      <c r="D388" s="6">
        <v>38195</v>
      </c>
      <c r="E388" s="6">
        <v>17531</v>
      </c>
      <c r="F388" s="6">
        <v>372</v>
      </c>
      <c r="G388" s="6">
        <v>585</v>
      </c>
      <c r="H388" s="6">
        <v>229</v>
      </c>
      <c r="I388" s="6">
        <v>199</v>
      </c>
      <c r="J388" s="6">
        <v>10</v>
      </c>
    </row>
    <row r="389" spans="1:10" x14ac:dyDescent="0.25">
      <c r="A389" s="6" t="s">
        <v>424</v>
      </c>
      <c r="B389" s="6" t="s">
        <v>390</v>
      </c>
      <c r="C389" s="6" t="str">
        <f>INDEX(t_nuts3_lk[natcode_nuts3],MATCH(_xlfn.NUMBERVALUE(LEFT(B389,5)),t_nuts3_lk[ags_lk],0))</f>
        <v>DEG0A</v>
      </c>
      <c r="D389" s="6">
        <v>30565</v>
      </c>
      <c r="E389" s="6">
        <v>13058</v>
      </c>
      <c r="F389" s="6">
        <v>236</v>
      </c>
      <c r="G389" s="6">
        <v>395</v>
      </c>
      <c r="H389" s="6">
        <v>78</v>
      </c>
      <c r="I389" s="6">
        <v>113</v>
      </c>
      <c r="J389" s="6">
        <v>13</v>
      </c>
    </row>
    <row r="390" spans="1:10" x14ac:dyDescent="0.25">
      <c r="A390" s="6" t="s">
        <v>424</v>
      </c>
      <c r="B390" s="6" t="s">
        <v>391</v>
      </c>
      <c r="C390" s="6" t="str">
        <f>INDEX(t_nuts3_lk[natcode_nuts3],MATCH(_xlfn.NUMBERVALUE(LEFT(B390,5)),t_nuts3_lk[ags_lk],0))</f>
        <v>DEG0B</v>
      </c>
      <c r="D390" s="6">
        <v>49589</v>
      </c>
      <c r="E390" s="6">
        <v>25179</v>
      </c>
      <c r="F390" s="6">
        <v>420</v>
      </c>
      <c r="G390" s="6">
        <v>858</v>
      </c>
      <c r="H390" s="6">
        <v>227</v>
      </c>
      <c r="I390" s="6">
        <v>244</v>
      </c>
      <c r="J390" s="6">
        <v>28</v>
      </c>
    </row>
    <row r="391" spans="1:10" x14ac:dyDescent="0.25">
      <c r="A391" s="6" t="s">
        <v>424</v>
      </c>
      <c r="B391" s="6" t="s">
        <v>392</v>
      </c>
      <c r="C391" s="6" t="str">
        <f>INDEX(t_nuts3_lk[natcode_nuts3],MATCH(_xlfn.NUMBERVALUE(LEFT(B391,5)),t_nuts3_lk[ags_lk],0))</f>
        <v>DEG0C</v>
      </c>
      <c r="D391" s="6">
        <v>51952</v>
      </c>
      <c r="E391" s="6">
        <v>22814</v>
      </c>
      <c r="F391" s="6">
        <v>442</v>
      </c>
      <c r="G391" s="6">
        <v>909</v>
      </c>
      <c r="H391" s="6">
        <v>227</v>
      </c>
      <c r="I391" s="6">
        <v>233</v>
      </c>
      <c r="J391" s="6">
        <v>31</v>
      </c>
    </row>
    <row r="392" spans="1:10" x14ac:dyDescent="0.25">
      <c r="A392" s="6" t="s">
        <v>424</v>
      </c>
      <c r="B392" s="6" t="s">
        <v>393</v>
      </c>
      <c r="C392" s="6" t="str">
        <f>INDEX(t_nuts3_lk[natcode_nuts3],MATCH(_xlfn.NUMBERVALUE(LEFT(B392,5)),t_nuts3_lk[ags_lk],0))</f>
        <v>DEG0D</v>
      </c>
      <c r="D392" s="6">
        <v>27233</v>
      </c>
      <c r="E392" s="6">
        <v>12686</v>
      </c>
      <c r="F392" s="6">
        <v>232</v>
      </c>
      <c r="G392" s="6">
        <v>300</v>
      </c>
      <c r="H392" s="6">
        <v>122</v>
      </c>
      <c r="I392" s="6">
        <v>90</v>
      </c>
      <c r="J392" s="6">
        <v>10</v>
      </c>
    </row>
    <row r="393" spans="1:10" x14ac:dyDescent="0.25">
      <c r="A393" s="6" t="s">
        <v>424</v>
      </c>
      <c r="B393" s="6" t="s">
        <v>394</v>
      </c>
      <c r="C393" s="6" t="str">
        <f>INDEX(t_nuts3_lk[natcode_nuts3],MATCH(_xlfn.NUMBERVALUE(LEFT(B393,5)),t_nuts3_lk[ags_lk],0))</f>
        <v>DEG0E</v>
      </c>
      <c r="D393" s="6">
        <v>24975</v>
      </c>
      <c r="E393" s="6">
        <v>13603</v>
      </c>
      <c r="F393" s="6">
        <v>200</v>
      </c>
      <c r="G393" s="6">
        <v>414</v>
      </c>
      <c r="H393" s="6">
        <v>78</v>
      </c>
      <c r="I393" s="6">
        <v>93</v>
      </c>
      <c r="J393" s="6">
        <v>16</v>
      </c>
    </row>
    <row r="394" spans="1:10" x14ac:dyDescent="0.25">
      <c r="A394" s="6" t="s">
        <v>424</v>
      </c>
      <c r="B394" s="6" t="s">
        <v>395</v>
      </c>
      <c r="C394" s="6" t="str">
        <f>INDEX(t_nuts3_lk[natcode_nuts3],MATCH(_xlfn.NUMBERVALUE(LEFT(B394,5)),t_nuts3_lk[ags_lk],0))</f>
        <v>DEG0F</v>
      </c>
      <c r="D394" s="6">
        <v>39110</v>
      </c>
      <c r="E394" s="6">
        <v>18382</v>
      </c>
      <c r="F394" s="6">
        <v>393</v>
      </c>
      <c r="G394" s="6">
        <v>699</v>
      </c>
      <c r="H394" s="6">
        <v>169</v>
      </c>
      <c r="I394" s="6">
        <v>323</v>
      </c>
      <c r="J394" s="6">
        <v>16</v>
      </c>
    </row>
    <row r="395" spans="1:10" x14ac:dyDescent="0.25">
      <c r="A395" s="6" t="s">
        <v>424</v>
      </c>
      <c r="B395" s="6" t="s">
        <v>396</v>
      </c>
      <c r="C395" s="6" t="str">
        <f>INDEX(t_nuts3_lk[natcode_nuts3],MATCH(_xlfn.NUMBERVALUE(LEFT(B395,5)),t_nuts3_lk[ags_lk],0))</f>
        <v>DEG0G</v>
      </c>
      <c r="D395" s="6">
        <v>32341</v>
      </c>
      <c r="E395" s="6">
        <v>15120</v>
      </c>
      <c r="F395" s="6">
        <v>287</v>
      </c>
      <c r="G395" s="6">
        <v>625</v>
      </c>
      <c r="H395" s="6">
        <v>150</v>
      </c>
      <c r="I395" s="6">
        <v>165</v>
      </c>
      <c r="J395" s="6">
        <v>9</v>
      </c>
    </row>
    <row r="396" spans="1:10" x14ac:dyDescent="0.25">
      <c r="A396" s="6" t="s">
        <v>424</v>
      </c>
      <c r="B396" s="6" t="s">
        <v>397</v>
      </c>
      <c r="C396" s="6" t="str">
        <f>INDEX(t_nuts3_lk[natcode_nuts3],MATCH(_xlfn.NUMBERVALUE(LEFT(B396,5)),t_nuts3_lk[ags_lk],0))</f>
        <v>DEG0H</v>
      </c>
      <c r="D396" s="6">
        <v>24793</v>
      </c>
      <c r="E396" s="6">
        <v>9315</v>
      </c>
      <c r="F396" s="6">
        <v>200</v>
      </c>
      <c r="G396" s="6">
        <v>419</v>
      </c>
      <c r="H396" s="6">
        <v>105</v>
      </c>
      <c r="I396" s="6">
        <v>85</v>
      </c>
      <c r="J396" s="6">
        <v>13</v>
      </c>
    </row>
    <row r="397" spans="1:10" x14ac:dyDescent="0.25">
      <c r="A397" s="6" t="s">
        <v>424</v>
      </c>
      <c r="B397" s="6" t="s">
        <v>398</v>
      </c>
      <c r="C397" s="6" t="str">
        <f>INDEX(t_nuts3_lk[natcode_nuts3],MATCH(_xlfn.NUMBERVALUE(LEFT(B397,5)),t_nuts3_lk[ags_lk],0))</f>
        <v>DEG0I</v>
      </c>
      <c r="D397" s="6">
        <v>41158</v>
      </c>
      <c r="E397" s="6">
        <v>18017</v>
      </c>
      <c r="F397" s="6">
        <v>374</v>
      </c>
      <c r="G397" s="6">
        <v>717</v>
      </c>
      <c r="H397" s="6">
        <v>177</v>
      </c>
      <c r="I397" s="6">
        <v>148</v>
      </c>
      <c r="J397" s="6">
        <v>15</v>
      </c>
    </row>
    <row r="398" spans="1:10" x14ac:dyDescent="0.25">
      <c r="A398" s="6" t="s">
        <v>424</v>
      </c>
      <c r="B398" s="6" t="s">
        <v>399</v>
      </c>
      <c r="C398" s="6" t="str">
        <f>INDEX(t_nuts3_lk[natcode_nuts3],MATCH(_xlfn.NUMBERVALUE(LEFT(B398,5)),t_nuts3_lk[ags_lk],0))</f>
        <v>DEG0J</v>
      </c>
      <c r="D398" s="6">
        <v>33093</v>
      </c>
      <c r="E398" s="6">
        <v>15127</v>
      </c>
      <c r="F398" s="6">
        <v>386</v>
      </c>
      <c r="G398" s="6">
        <v>677</v>
      </c>
      <c r="H398" s="6">
        <v>193</v>
      </c>
      <c r="I398" s="6">
        <v>144</v>
      </c>
      <c r="J398" s="6">
        <v>15</v>
      </c>
    </row>
    <row r="399" spans="1:10" x14ac:dyDescent="0.25">
      <c r="A399" s="6" t="s">
        <v>424</v>
      </c>
      <c r="B399" s="6" t="s">
        <v>400</v>
      </c>
      <c r="C399" s="6" t="str">
        <f>INDEX(t_nuts3_lk[natcode_nuts3],MATCH(_xlfn.NUMBERVALUE(LEFT(B399,5)),t_nuts3_lk[ags_lk],0))</f>
        <v>DEG0K</v>
      </c>
      <c r="D399" s="6">
        <v>33231</v>
      </c>
      <c r="E399" s="6">
        <v>16469</v>
      </c>
      <c r="F399" s="6">
        <v>292</v>
      </c>
      <c r="G399" s="6">
        <v>398</v>
      </c>
      <c r="H399" s="6">
        <v>126</v>
      </c>
      <c r="I399" s="6">
        <v>123</v>
      </c>
      <c r="J399" s="6">
        <v>19</v>
      </c>
    </row>
    <row r="400" spans="1:10" x14ac:dyDescent="0.25">
      <c r="A400" s="6" t="s">
        <v>424</v>
      </c>
      <c r="B400" s="6" t="s">
        <v>401</v>
      </c>
      <c r="C400" s="6" t="str">
        <f>INDEX(t_nuts3_lk[natcode_nuts3],MATCH(_xlfn.NUMBERVALUE(LEFT(B400,5)),t_nuts3_lk[ags_lk],0))</f>
        <v>DEG0L</v>
      </c>
      <c r="D400" s="6">
        <v>40592</v>
      </c>
      <c r="E400" s="6">
        <v>18213</v>
      </c>
      <c r="F400" s="6">
        <v>387</v>
      </c>
      <c r="G400" s="6">
        <v>751</v>
      </c>
      <c r="H400" s="6">
        <v>131</v>
      </c>
      <c r="I400" s="6">
        <v>138</v>
      </c>
      <c r="J400" s="6">
        <v>14</v>
      </c>
    </row>
    <row r="401" spans="1:10" x14ac:dyDescent="0.25">
      <c r="A401" s="6" t="s">
        <v>424</v>
      </c>
      <c r="B401" s="6" t="s">
        <v>402</v>
      </c>
      <c r="C401" s="6" t="str">
        <f>INDEX(t_nuts3_lk[natcode_nuts3],MATCH(_xlfn.NUMBERVALUE(LEFT(B401,5)),t_nuts3_lk[ags_lk],0))</f>
        <v>DEG0M</v>
      </c>
      <c r="D401" s="6">
        <v>37437</v>
      </c>
      <c r="E401" s="6">
        <v>12884</v>
      </c>
      <c r="F401" s="6">
        <v>361</v>
      </c>
      <c r="G401" s="6">
        <v>541</v>
      </c>
      <c r="H401" s="6">
        <v>119</v>
      </c>
      <c r="I401" s="6">
        <v>110</v>
      </c>
      <c r="J401" s="6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8B6-737E-4ED2-BA30-160C16F5D861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4.45" customHeight="1" x14ac:dyDescent="0.25">
      <c r="A1" s="6" t="s">
        <v>1642</v>
      </c>
      <c r="B1" s="6" t="s">
        <v>1</v>
      </c>
      <c r="C1" s="6" t="s">
        <v>1236</v>
      </c>
      <c r="D1" s="6" t="s">
        <v>403</v>
      </c>
      <c r="E1" s="6" t="s">
        <v>2</v>
      </c>
      <c r="F1" s="6" t="s">
        <v>407</v>
      </c>
      <c r="G1" s="6" t="s">
        <v>1647</v>
      </c>
      <c r="H1" s="6" t="s">
        <v>406</v>
      </c>
      <c r="I1" s="6" t="s">
        <v>405</v>
      </c>
      <c r="J1" s="6" t="s">
        <v>423</v>
      </c>
    </row>
    <row r="2" spans="1:10" x14ac:dyDescent="0.25">
      <c r="A2" s="6" t="s">
        <v>1643</v>
      </c>
      <c r="B2" s="6" t="s">
        <v>1242</v>
      </c>
      <c r="C2" s="6" t="str">
        <f>INDEX(t_nuts3_lk[natcode_nuts3],MATCH(_xlfn.NUMBERVALUE(LEFT(B2,5)),t_nuts3_lk[ags_lk],0))</f>
        <v>DE111</v>
      </c>
      <c r="D2" s="6">
        <v>207228</v>
      </c>
      <c r="E2" s="6">
        <v>86990</v>
      </c>
      <c r="F2" s="6">
        <v>2235</v>
      </c>
      <c r="G2" s="6">
        <v>5539</v>
      </c>
      <c r="H2" s="6">
        <v>2597</v>
      </c>
      <c r="I2" s="6">
        <v>2712</v>
      </c>
      <c r="J2" s="6">
        <v>66</v>
      </c>
    </row>
    <row r="3" spans="1:10" x14ac:dyDescent="0.25">
      <c r="A3" s="6" t="s">
        <v>1643</v>
      </c>
      <c r="B3" s="6" t="s">
        <v>1243</v>
      </c>
      <c r="C3" s="6" t="str">
        <f>INDEX(t_nuts3_lk[natcode_nuts3],MATCH(_xlfn.NUMBERVALUE(LEFT(B3,5)),t_nuts3_lk[ags_lk],0))</f>
        <v>DE112</v>
      </c>
      <c r="D3" s="6">
        <v>167960</v>
      </c>
      <c r="E3" s="6">
        <v>79564</v>
      </c>
      <c r="F3" s="6">
        <v>1444</v>
      </c>
      <c r="G3" s="6">
        <v>4460</v>
      </c>
      <c r="H3" s="6">
        <v>1551</v>
      </c>
      <c r="I3" s="6">
        <v>1930</v>
      </c>
      <c r="J3" s="6">
        <v>61</v>
      </c>
    </row>
    <row r="4" spans="1:10" x14ac:dyDescent="0.25">
      <c r="A4" s="6" t="s">
        <v>1643</v>
      </c>
      <c r="B4" s="6" t="s">
        <v>1244</v>
      </c>
      <c r="C4" s="6" t="str">
        <f>INDEX(t_nuts3_lk[natcode_nuts3],MATCH(_xlfn.NUMBERVALUE(LEFT(B4,5)),t_nuts3_lk[ags_lk],0))</f>
        <v>DE113</v>
      </c>
      <c r="D4" s="6">
        <v>225817</v>
      </c>
      <c r="E4" s="6">
        <v>99591</v>
      </c>
      <c r="F4" s="6">
        <v>1977</v>
      </c>
      <c r="G4" s="6">
        <v>3728</v>
      </c>
      <c r="H4" s="6">
        <v>920</v>
      </c>
      <c r="I4" s="6">
        <v>1319</v>
      </c>
      <c r="J4" s="6">
        <v>67</v>
      </c>
    </row>
    <row r="5" spans="1:10" x14ac:dyDescent="0.25">
      <c r="A5" s="6" t="s">
        <v>1643</v>
      </c>
      <c r="B5" s="6" t="s">
        <v>1245</v>
      </c>
      <c r="C5" s="6" t="str">
        <f>INDEX(t_nuts3_lk[natcode_nuts3],MATCH(_xlfn.NUMBERVALUE(LEFT(B5,5)),t_nuts3_lk[ags_lk],0))</f>
        <v>DE114</v>
      </c>
      <c r="D5" s="6">
        <v>109504</v>
      </c>
      <c r="E5" s="6">
        <v>53058</v>
      </c>
      <c r="F5" s="6">
        <v>1293</v>
      </c>
      <c r="G5" s="6">
        <v>1547</v>
      </c>
      <c r="H5" s="6">
        <v>305</v>
      </c>
      <c r="I5" s="6">
        <v>471</v>
      </c>
      <c r="J5" s="6">
        <v>37</v>
      </c>
    </row>
    <row r="6" spans="1:10" x14ac:dyDescent="0.25">
      <c r="A6" s="6" t="s">
        <v>1643</v>
      </c>
      <c r="B6" s="6" t="s">
        <v>1246</v>
      </c>
      <c r="C6" s="6" t="str">
        <f>INDEX(t_nuts3_lk[natcode_nuts3],MATCH(_xlfn.NUMBERVALUE(LEFT(B6,5)),t_nuts3_lk[ags_lk],0))</f>
        <v>DE115</v>
      </c>
      <c r="D6" s="6">
        <v>233532</v>
      </c>
      <c r="E6" s="6">
        <v>91756</v>
      </c>
      <c r="F6" s="6">
        <v>2189</v>
      </c>
      <c r="G6" s="6">
        <v>3346</v>
      </c>
      <c r="H6" s="6">
        <v>1022</v>
      </c>
      <c r="I6" s="6">
        <v>1323</v>
      </c>
      <c r="J6" s="6">
        <v>72</v>
      </c>
    </row>
    <row r="7" spans="1:10" x14ac:dyDescent="0.25">
      <c r="A7" s="6" t="s">
        <v>1643</v>
      </c>
      <c r="B7" s="6" t="s">
        <v>1247</v>
      </c>
      <c r="C7" s="6" t="str">
        <f>INDEX(t_nuts3_lk[natcode_nuts3],MATCH(_xlfn.NUMBERVALUE(LEFT(B7,5)),t_nuts3_lk[ags_lk],0))</f>
        <v>DE116</v>
      </c>
      <c r="D7" s="6">
        <v>183867</v>
      </c>
      <c r="E7" s="6">
        <v>75590</v>
      </c>
      <c r="F7" s="6">
        <v>1859</v>
      </c>
      <c r="G7" s="6">
        <v>2360</v>
      </c>
      <c r="H7" s="6">
        <v>709</v>
      </c>
      <c r="I7" s="6">
        <v>973</v>
      </c>
      <c r="J7" s="6">
        <v>49</v>
      </c>
    </row>
    <row r="8" spans="1:10" x14ac:dyDescent="0.25">
      <c r="A8" s="6" t="s">
        <v>1643</v>
      </c>
      <c r="B8" s="6" t="s">
        <v>1248</v>
      </c>
      <c r="C8" s="6" t="str">
        <f>INDEX(t_nuts3_lk[natcode_nuts3],MATCH(_xlfn.NUMBERVALUE(LEFT(B8,5)),t_nuts3_lk[ags_lk],0))</f>
        <v>DE117</v>
      </c>
      <c r="D8" s="6">
        <v>45133</v>
      </c>
      <c r="E8" s="6">
        <v>20976</v>
      </c>
      <c r="F8" s="6">
        <v>501</v>
      </c>
      <c r="G8" s="6">
        <v>735</v>
      </c>
      <c r="H8" s="6">
        <v>187</v>
      </c>
      <c r="I8" s="6">
        <v>219</v>
      </c>
      <c r="J8" s="6">
        <v>9</v>
      </c>
    </row>
    <row r="9" spans="1:10" x14ac:dyDescent="0.25">
      <c r="A9" s="6" t="s">
        <v>1643</v>
      </c>
      <c r="B9" s="6" t="s">
        <v>1249</v>
      </c>
      <c r="C9" s="6" t="str">
        <f>INDEX(t_nuts3_lk[natcode_nuts3],MATCH(_xlfn.NUMBERVALUE(LEFT(B9,5)),t_nuts3_lk[ags_lk],0))</f>
        <v>DE118</v>
      </c>
      <c r="D9" s="6">
        <v>155801</v>
      </c>
      <c r="E9" s="6">
        <v>82236</v>
      </c>
      <c r="F9" s="6">
        <v>1562</v>
      </c>
      <c r="G9" s="6">
        <v>3229</v>
      </c>
      <c r="H9" s="6">
        <v>547</v>
      </c>
      <c r="I9" s="6">
        <v>772</v>
      </c>
      <c r="J9" s="6">
        <v>39</v>
      </c>
    </row>
    <row r="10" spans="1:10" x14ac:dyDescent="0.25">
      <c r="A10" s="6" t="s">
        <v>1643</v>
      </c>
      <c r="B10" s="6" t="s">
        <v>1250</v>
      </c>
      <c r="C10" s="6" t="str">
        <f>INDEX(t_nuts3_lk[natcode_nuts3],MATCH(_xlfn.NUMBERVALUE(LEFT(B10,5)),t_nuts3_lk[ags_lk],0))</f>
        <v>DE119</v>
      </c>
      <c r="D10" s="6">
        <v>45413</v>
      </c>
      <c r="E10" s="6">
        <v>36388</v>
      </c>
      <c r="F10" s="6">
        <v>607</v>
      </c>
      <c r="G10" s="6">
        <v>741</v>
      </c>
      <c r="H10" s="6">
        <v>150</v>
      </c>
      <c r="I10" s="6">
        <v>260</v>
      </c>
      <c r="J10" s="6">
        <v>11</v>
      </c>
    </row>
    <row r="11" spans="1:10" x14ac:dyDescent="0.25">
      <c r="A11" s="6" t="s">
        <v>1643</v>
      </c>
      <c r="B11" s="6" t="s">
        <v>1251</v>
      </c>
      <c r="C11" s="6" t="str">
        <f>INDEX(t_nuts3_lk[natcode_nuts3],MATCH(_xlfn.NUMBERVALUE(LEFT(B11,5)),t_nuts3_lk[ags_lk],0))</f>
        <v>DE11A</v>
      </c>
      <c r="D11" s="6">
        <v>76673</v>
      </c>
      <c r="E11" s="6">
        <v>49969</v>
      </c>
      <c r="F11" s="6">
        <v>1153</v>
      </c>
      <c r="G11" s="6">
        <v>866</v>
      </c>
      <c r="H11" s="6">
        <v>250</v>
      </c>
      <c r="I11" s="6">
        <v>410</v>
      </c>
      <c r="J11" s="6">
        <v>24</v>
      </c>
    </row>
    <row r="12" spans="1:10" x14ac:dyDescent="0.25">
      <c r="A12" s="6" t="s">
        <v>1643</v>
      </c>
      <c r="B12" s="6" t="s">
        <v>1252</v>
      </c>
      <c r="C12" s="6" t="str">
        <f>INDEX(t_nuts3_lk[natcode_nuts3],MATCH(_xlfn.NUMBERVALUE(LEFT(B12,5)),t_nuts3_lk[ags_lk],0))</f>
        <v>DE11B</v>
      </c>
      <c r="D12" s="6">
        <v>53777</v>
      </c>
      <c r="E12" s="6">
        <v>33466</v>
      </c>
      <c r="F12" s="6">
        <v>711</v>
      </c>
      <c r="G12" s="6">
        <v>998</v>
      </c>
      <c r="H12" s="6">
        <v>160</v>
      </c>
      <c r="I12" s="6">
        <v>180</v>
      </c>
      <c r="J12" s="6">
        <v>18</v>
      </c>
    </row>
    <row r="13" spans="1:10" x14ac:dyDescent="0.25">
      <c r="A13" s="6" t="s">
        <v>1643</v>
      </c>
      <c r="B13" s="6" t="s">
        <v>1253</v>
      </c>
      <c r="C13" s="6" t="str">
        <f>INDEX(t_nuts3_lk[natcode_nuts3],MATCH(_xlfn.NUMBERVALUE(LEFT(B13,5)),t_nuts3_lk[ags_lk],0))</f>
        <v>DE11C</v>
      </c>
      <c r="D13" s="6">
        <v>54326</v>
      </c>
      <c r="E13" s="6">
        <v>28227</v>
      </c>
      <c r="F13" s="6">
        <v>679</v>
      </c>
      <c r="G13" s="6">
        <v>537</v>
      </c>
      <c r="H13" s="6">
        <v>130</v>
      </c>
      <c r="I13" s="6">
        <v>193</v>
      </c>
      <c r="J13" s="6">
        <v>11</v>
      </c>
    </row>
    <row r="14" spans="1:10" x14ac:dyDescent="0.25">
      <c r="A14" s="6" t="s">
        <v>1643</v>
      </c>
      <c r="B14" s="6" t="s">
        <v>1254</v>
      </c>
      <c r="C14" s="6" t="str">
        <f>INDEX(t_nuts3_lk[natcode_nuts3],MATCH(_xlfn.NUMBERVALUE(LEFT(B14,5)),t_nuts3_lk[ags_lk],0))</f>
        <v>DE11D</v>
      </c>
      <c r="D14" s="6">
        <v>128957</v>
      </c>
      <c r="E14" s="6">
        <v>72648</v>
      </c>
      <c r="F14" s="6">
        <v>1296</v>
      </c>
      <c r="G14" s="6">
        <v>1811</v>
      </c>
      <c r="H14" s="6">
        <v>518</v>
      </c>
      <c r="I14" s="6">
        <v>559</v>
      </c>
      <c r="J14" s="6">
        <v>16</v>
      </c>
    </row>
    <row r="15" spans="1:10" x14ac:dyDescent="0.25">
      <c r="A15" s="6" t="s">
        <v>1643</v>
      </c>
      <c r="B15" s="6" t="s">
        <v>1255</v>
      </c>
      <c r="C15" s="6" t="str">
        <f>INDEX(t_nuts3_lk[natcode_nuts3],MATCH(_xlfn.NUMBERVALUE(LEFT(B15,5)),t_nuts3_lk[ags_lk],0))</f>
        <v>DE121</v>
      </c>
      <c r="D15" s="6">
        <v>22259</v>
      </c>
      <c r="E15" s="6">
        <v>12003</v>
      </c>
      <c r="F15" s="6">
        <v>153</v>
      </c>
      <c r="G15" s="6">
        <v>415</v>
      </c>
      <c r="H15" s="6">
        <v>111</v>
      </c>
      <c r="I15" s="6">
        <v>144</v>
      </c>
      <c r="J15" s="6">
        <v>7</v>
      </c>
    </row>
    <row r="16" spans="1:10" x14ac:dyDescent="0.25">
      <c r="A16" s="6" t="s">
        <v>1643</v>
      </c>
      <c r="B16" s="6" t="s">
        <v>1256</v>
      </c>
      <c r="C16" s="6" t="str">
        <f>INDEX(t_nuts3_lk[natcode_nuts3],MATCH(_xlfn.NUMBERVALUE(LEFT(B16,5)),t_nuts3_lk[ags_lk],0))</f>
        <v>DE122</v>
      </c>
      <c r="D16" s="6">
        <v>91260</v>
      </c>
      <c r="E16" s="6">
        <v>46526</v>
      </c>
      <c r="F16" s="6">
        <v>1240</v>
      </c>
      <c r="G16" s="6">
        <v>1587</v>
      </c>
      <c r="H16" s="6">
        <v>423</v>
      </c>
      <c r="I16" s="6">
        <v>737</v>
      </c>
      <c r="J16" s="6">
        <v>32</v>
      </c>
    </row>
    <row r="17" spans="1:10" x14ac:dyDescent="0.25">
      <c r="A17" s="6" t="s">
        <v>1643</v>
      </c>
      <c r="B17" s="6" t="s">
        <v>1257</v>
      </c>
      <c r="C17" s="6" t="str">
        <f>INDEX(t_nuts3_lk[natcode_nuts3],MATCH(_xlfn.NUMBERVALUE(LEFT(B17,5)),t_nuts3_lk[ags_lk],0))</f>
        <v>DE123</v>
      </c>
      <c r="D17" s="6">
        <v>187591</v>
      </c>
      <c r="E17" s="6">
        <v>86688</v>
      </c>
      <c r="F17" s="6">
        <v>1962</v>
      </c>
      <c r="G17" s="6">
        <v>2345</v>
      </c>
      <c r="H17" s="6">
        <v>513</v>
      </c>
      <c r="I17" s="6">
        <v>920</v>
      </c>
      <c r="J17" s="6">
        <v>49</v>
      </c>
    </row>
    <row r="18" spans="1:10" x14ac:dyDescent="0.25">
      <c r="A18" s="6" t="s">
        <v>1643</v>
      </c>
      <c r="B18" s="6" t="s">
        <v>1258</v>
      </c>
      <c r="C18" s="6" t="str">
        <f>INDEX(t_nuts3_lk[natcode_nuts3],MATCH(_xlfn.NUMBERVALUE(LEFT(B18,5)),t_nuts3_lk[ags_lk],0))</f>
        <v>DE124</v>
      </c>
      <c r="D18" s="6">
        <v>100301</v>
      </c>
      <c r="E18" s="6">
        <v>48533</v>
      </c>
      <c r="F18" s="6">
        <v>946</v>
      </c>
      <c r="G18" s="6">
        <v>1389</v>
      </c>
      <c r="H18" s="6">
        <v>248</v>
      </c>
      <c r="I18" s="6">
        <v>394</v>
      </c>
      <c r="J18" s="6">
        <v>23</v>
      </c>
    </row>
    <row r="19" spans="1:10" x14ac:dyDescent="0.25">
      <c r="A19" s="6" t="s">
        <v>1643</v>
      </c>
      <c r="B19" s="6" t="s">
        <v>1259</v>
      </c>
      <c r="C19" s="6" t="str">
        <f>INDEX(t_nuts3_lk[natcode_nuts3],MATCH(_xlfn.NUMBERVALUE(LEFT(B19,5)),t_nuts3_lk[ags_lk],0))</f>
        <v>DE125</v>
      </c>
      <c r="D19" s="6">
        <v>39354</v>
      </c>
      <c r="E19" s="6">
        <v>19741</v>
      </c>
      <c r="F19" s="6">
        <v>400</v>
      </c>
      <c r="G19" s="6">
        <v>763</v>
      </c>
      <c r="H19" s="6">
        <v>148</v>
      </c>
      <c r="I19" s="6">
        <v>290</v>
      </c>
      <c r="J19" s="6">
        <v>23</v>
      </c>
    </row>
    <row r="20" spans="1:10" x14ac:dyDescent="0.25">
      <c r="A20" s="6" t="s">
        <v>1643</v>
      </c>
      <c r="B20" s="6" t="s">
        <v>1260</v>
      </c>
      <c r="C20" s="6" t="str">
        <f>INDEX(t_nuts3_lk[natcode_nuts3],MATCH(_xlfn.NUMBERVALUE(LEFT(B20,5)),t_nuts3_lk[ags_lk],0))</f>
        <v>DE126</v>
      </c>
      <c r="D20" s="6">
        <v>100483</v>
      </c>
      <c r="E20" s="6">
        <v>48653</v>
      </c>
      <c r="F20" s="6">
        <v>978</v>
      </c>
      <c r="G20" s="6">
        <v>1863</v>
      </c>
      <c r="H20" s="6">
        <v>404</v>
      </c>
      <c r="I20" s="6">
        <v>436</v>
      </c>
      <c r="J20" s="6">
        <v>17</v>
      </c>
    </row>
    <row r="21" spans="1:10" x14ac:dyDescent="0.25">
      <c r="A21" s="6" t="s">
        <v>1643</v>
      </c>
      <c r="B21" s="6" t="s">
        <v>1261</v>
      </c>
      <c r="C21" s="6" t="str">
        <f>INDEX(t_nuts3_lk[natcode_nuts3],MATCH(_xlfn.NUMBERVALUE(LEFT(B21,5)),t_nuts3_lk[ags_lk],0))</f>
        <v>DE127</v>
      </c>
      <c r="D21" s="6">
        <v>59285</v>
      </c>
      <c r="E21" s="6">
        <v>33295</v>
      </c>
      <c r="F21" s="6">
        <v>652</v>
      </c>
      <c r="G21" s="6">
        <v>666</v>
      </c>
      <c r="H21" s="6">
        <v>159</v>
      </c>
      <c r="I21" s="6">
        <v>182</v>
      </c>
      <c r="J21" s="6">
        <v>15</v>
      </c>
    </row>
    <row r="22" spans="1:10" x14ac:dyDescent="0.25">
      <c r="A22" s="6" t="s">
        <v>1643</v>
      </c>
      <c r="B22" s="6" t="s">
        <v>1262</v>
      </c>
      <c r="C22" s="6" t="str">
        <f>INDEX(t_nuts3_lk[natcode_nuts3],MATCH(_xlfn.NUMBERVALUE(LEFT(B22,5)),t_nuts3_lk[ags_lk],0))</f>
        <v>DE128</v>
      </c>
      <c r="D22" s="6">
        <v>234233</v>
      </c>
      <c r="E22" s="6">
        <v>110048</v>
      </c>
      <c r="F22" s="6">
        <v>2212</v>
      </c>
      <c r="G22" s="6">
        <v>2911</v>
      </c>
      <c r="H22" s="6">
        <v>2105</v>
      </c>
      <c r="I22" s="6">
        <v>1215</v>
      </c>
      <c r="J22" s="6">
        <v>60</v>
      </c>
    </row>
    <row r="23" spans="1:10" x14ac:dyDescent="0.25">
      <c r="A23" s="6" t="s">
        <v>1643</v>
      </c>
      <c r="B23" s="6" t="s">
        <v>1263</v>
      </c>
      <c r="C23" s="6" t="str">
        <f>INDEX(t_nuts3_lk[natcode_nuts3],MATCH(_xlfn.NUMBERVALUE(LEFT(B23,5)),t_nuts3_lk[ags_lk],0))</f>
        <v>DE129</v>
      </c>
      <c r="D23" s="6">
        <v>41673</v>
      </c>
      <c r="E23" s="6">
        <v>19077</v>
      </c>
      <c r="F23" s="6">
        <v>401</v>
      </c>
      <c r="G23" s="6">
        <v>583</v>
      </c>
      <c r="H23" s="6">
        <v>161</v>
      </c>
      <c r="I23" s="6">
        <v>189</v>
      </c>
      <c r="J23" s="6">
        <v>8</v>
      </c>
    </row>
    <row r="24" spans="1:10" x14ac:dyDescent="0.25">
      <c r="A24" s="6" t="s">
        <v>1643</v>
      </c>
      <c r="B24" s="6" t="s">
        <v>1264</v>
      </c>
      <c r="C24" s="6" t="str">
        <f>INDEX(t_nuts3_lk[natcode_nuts3],MATCH(_xlfn.NUMBERVALUE(LEFT(B24,5)),t_nuts3_lk[ags_lk],0))</f>
        <v>DE12A</v>
      </c>
      <c r="D24" s="6">
        <v>66110</v>
      </c>
      <c r="E24" s="6">
        <v>36971</v>
      </c>
      <c r="F24" s="6">
        <v>793</v>
      </c>
      <c r="G24" s="6">
        <v>746</v>
      </c>
      <c r="H24" s="6">
        <v>141</v>
      </c>
      <c r="I24" s="6">
        <v>458</v>
      </c>
      <c r="J24" s="6">
        <v>22</v>
      </c>
    </row>
    <row r="25" spans="1:10" x14ac:dyDescent="0.25">
      <c r="A25" s="6" t="s">
        <v>1643</v>
      </c>
      <c r="B25" s="6" t="s">
        <v>1265</v>
      </c>
      <c r="C25" s="6" t="str">
        <f>INDEX(t_nuts3_lk[natcode_nuts3],MATCH(_xlfn.NUMBERVALUE(LEFT(B25,5)),t_nuts3_lk[ags_lk],0))</f>
        <v>DE12B</v>
      </c>
      <c r="D25" s="6">
        <v>90204</v>
      </c>
      <c r="E25" s="6">
        <v>39456</v>
      </c>
      <c r="F25" s="6">
        <v>988</v>
      </c>
      <c r="G25" s="6">
        <v>932</v>
      </c>
      <c r="H25" s="6">
        <v>272</v>
      </c>
      <c r="I25" s="6">
        <v>440</v>
      </c>
      <c r="J25" s="6">
        <v>31</v>
      </c>
    </row>
    <row r="26" spans="1:10" x14ac:dyDescent="0.25">
      <c r="A26" s="6" t="s">
        <v>1643</v>
      </c>
      <c r="B26" s="6" t="s">
        <v>1266</v>
      </c>
      <c r="C26" s="6" t="str">
        <f>INDEX(t_nuts3_lk[natcode_nuts3],MATCH(_xlfn.NUMBERVALUE(LEFT(B26,5)),t_nuts3_lk[ags_lk],0))</f>
        <v>DE12C</v>
      </c>
      <c r="D26" s="6">
        <v>46213</v>
      </c>
      <c r="E26" s="6">
        <v>29410</v>
      </c>
      <c r="F26" s="6">
        <v>459</v>
      </c>
      <c r="G26" s="6">
        <v>637</v>
      </c>
      <c r="H26" s="6">
        <v>123</v>
      </c>
      <c r="I26" s="6">
        <v>209</v>
      </c>
      <c r="J26" s="6">
        <v>10</v>
      </c>
    </row>
    <row r="27" spans="1:10" x14ac:dyDescent="0.25">
      <c r="A27" s="6" t="s">
        <v>1643</v>
      </c>
      <c r="B27" s="6" t="s">
        <v>1267</v>
      </c>
      <c r="C27" s="6" t="str">
        <f>INDEX(t_nuts3_lk[natcode_nuts3],MATCH(_xlfn.NUMBERVALUE(LEFT(B27,5)),t_nuts3_lk[ags_lk],0))</f>
        <v>DE131</v>
      </c>
      <c r="D27" s="6">
        <v>57879</v>
      </c>
      <c r="E27" s="6">
        <v>32925</v>
      </c>
      <c r="F27" s="6">
        <v>805</v>
      </c>
      <c r="G27" s="6">
        <v>960</v>
      </c>
      <c r="H27" s="6">
        <v>285</v>
      </c>
      <c r="I27" s="6">
        <v>461</v>
      </c>
      <c r="J27" s="6">
        <v>25</v>
      </c>
    </row>
    <row r="28" spans="1:10" x14ac:dyDescent="0.25">
      <c r="A28" s="6" t="s">
        <v>1643</v>
      </c>
      <c r="B28" s="6" t="s">
        <v>1268</v>
      </c>
      <c r="C28" s="6" t="str">
        <f>INDEX(t_nuts3_lk[natcode_nuts3],MATCH(_xlfn.NUMBERVALUE(LEFT(B28,5)),t_nuts3_lk[ags_lk],0))</f>
        <v>DE132</v>
      </c>
      <c r="D28" s="6">
        <v>102129</v>
      </c>
      <c r="E28" s="6">
        <v>53427</v>
      </c>
      <c r="F28" s="6">
        <v>993</v>
      </c>
      <c r="G28" s="6">
        <v>1331</v>
      </c>
      <c r="H28" s="6">
        <v>313</v>
      </c>
      <c r="I28" s="6">
        <v>653</v>
      </c>
      <c r="J28" s="6">
        <v>46</v>
      </c>
    </row>
    <row r="29" spans="1:10" x14ac:dyDescent="0.25">
      <c r="A29" s="6" t="s">
        <v>1643</v>
      </c>
      <c r="B29" s="6" t="s">
        <v>1269</v>
      </c>
      <c r="C29" s="6" t="str">
        <f>INDEX(t_nuts3_lk[natcode_nuts3],MATCH(_xlfn.NUMBERVALUE(LEFT(B29,5)),t_nuts3_lk[ags_lk],0))</f>
        <v>DE133</v>
      </c>
      <c r="D29" s="6">
        <v>66881</v>
      </c>
      <c r="E29" s="6">
        <v>32253</v>
      </c>
      <c r="F29" s="6">
        <v>667</v>
      </c>
      <c r="G29" s="6">
        <v>759</v>
      </c>
      <c r="H29" s="6">
        <v>171</v>
      </c>
      <c r="I29" s="6">
        <v>332</v>
      </c>
      <c r="J29" s="6">
        <v>16</v>
      </c>
    </row>
    <row r="30" spans="1:10" x14ac:dyDescent="0.25">
      <c r="A30" s="6" t="s">
        <v>1643</v>
      </c>
      <c r="B30" s="6" t="s">
        <v>1270</v>
      </c>
      <c r="C30" s="6" t="str">
        <f>INDEX(t_nuts3_lk[natcode_nuts3],MATCH(_xlfn.NUMBERVALUE(LEFT(B30,5)),t_nuts3_lk[ags_lk],0))</f>
        <v>DE134</v>
      </c>
      <c r="D30" s="6">
        <v>177320</v>
      </c>
      <c r="E30" s="6">
        <v>91622</v>
      </c>
      <c r="F30" s="6">
        <v>1464</v>
      </c>
      <c r="G30" s="6">
        <v>1592</v>
      </c>
      <c r="H30" s="6">
        <v>476</v>
      </c>
      <c r="I30" s="6">
        <v>714</v>
      </c>
      <c r="J30" s="6">
        <v>46</v>
      </c>
    </row>
    <row r="31" spans="1:10" x14ac:dyDescent="0.25">
      <c r="A31" s="6" t="s">
        <v>1643</v>
      </c>
      <c r="B31" s="6" t="s">
        <v>1271</v>
      </c>
      <c r="C31" s="6" t="str">
        <f>INDEX(t_nuts3_lk[natcode_nuts3],MATCH(_xlfn.NUMBERVALUE(LEFT(B31,5)),t_nuts3_lk[ags_lk],0))</f>
        <v>DE135</v>
      </c>
      <c r="D31" s="6">
        <v>58187</v>
      </c>
      <c r="E31" s="6">
        <v>34213</v>
      </c>
      <c r="F31" s="6">
        <v>516</v>
      </c>
      <c r="G31" s="6">
        <v>631</v>
      </c>
      <c r="H31" s="6">
        <v>143</v>
      </c>
      <c r="I31" s="6">
        <v>198</v>
      </c>
      <c r="J31" s="6">
        <v>17</v>
      </c>
    </row>
    <row r="32" spans="1:10" x14ac:dyDescent="0.25">
      <c r="A32" s="6" t="s">
        <v>1643</v>
      </c>
      <c r="B32" s="6" t="s">
        <v>1272</v>
      </c>
      <c r="C32" s="6" t="str">
        <f>INDEX(t_nuts3_lk[natcode_nuts3],MATCH(_xlfn.NUMBERVALUE(LEFT(B32,5)),t_nuts3_lk[ags_lk],0))</f>
        <v>DE136</v>
      </c>
      <c r="D32" s="6">
        <v>84865</v>
      </c>
      <c r="E32" s="6">
        <v>44385</v>
      </c>
      <c r="F32" s="6">
        <v>738</v>
      </c>
      <c r="G32" s="6">
        <v>1274</v>
      </c>
      <c r="H32" s="6">
        <v>286</v>
      </c>
      <c r="I32" s="6">
        <v>304</v>
      </c>
      <c r="J32" s="6">
        <v>36</v>
      </c>
    </row>
    <row r="33" spans="1:10" x14ac:dyDescent="0.25">
      <c r="A33" s="6" t="s">
        <v>1643</v>
      </c>
      <c r="B33" s="6" t="s">
        <v>1273</v>
      </c>
      <c r="C33" s="6" t="str">
        <f>INDEX(t_nuts3_lk[natcode_nuts3],MATCH(_xlfn.NUMBERVALUE(LEFT(B33,5)),t_nuts3_lk[ags_lk],0))</f>
        <v>DE137</v>
      </c>
      <c r="D33" s="6">
        <v>54971</v>
      </c>
      <c r="E33" s="6">
        <v>32136</v>
      </c>
      <c r="F33" s="6">
        <v>453</v>
      </c>
      <c r="G33" s="6">
        <v>736</v>
      </c>
      <c r="H33" s="6">
        <v>199</v>
      </c>
      <c r="I33" s="6">
        <v>231</v>
      </c>
      <c r="J33" s="6">
        <v>16</v>
      </c>
    </row>
    <row r="34" spans="1:10" x14ac:dyDescent="0.25">
      <c r="A34" s="6" t="s">
        <v>1643</v>
      </c>
      <c r="B34" s="6" t="s">
        <v>1274</v>
      </c>
      <c r="C34" s="6" t="str">
        <f>INDEX(t_nuts3_lk[natcode_nuts3],MATCH(_xlfn.NUMBERVALUE(LEFT(B34,5)),t_nuts3_lk[ags_lk],0))</f>
        <v>DE138</v>
      </c>
      <c r="D34" s="6">
        <v>109782</v>
      </c>
      <c r="E34" s="6">
        <v>46651</v>
      </c>
      <c r="F34" s="6">
        <v>1266</v>
      </c>
      <c r="G34" s="6">
        <v>1648</v>
      </c>
      <c r="H34" s="6">
        <v>355</v>
      </c>
      <c r="I34" s="6">
        <v>539</v>
      </c>
      <c r="J34" s="6">
        <v>33</v>
      </c>
    </row>
    <row r="35" spans="1:10" x14ac:dyDescent="0.25">
      <c r="A35" s="6" t="s">
        <v>1643</v>
      </c>
      <c r="B35" s="6" t="s">
        <v>1275</v>
      </c>
      <c r="C35" s="6" t="str">
        <f>INDEX(t_nuts3_lk[natcode_nuts3],MATCH(_xlfn.NUMBERVALUE(LEFT(B35,5)),t_nuts3_lk[ags_lk],0))</f>
        <v>DE139</v>
      </c>
      <c r="D35" s="6">
        <v>93036</v>
      </c>
      <c r="E35" s="6">
        <v>40720</v>
      </c>
      <c r="F35" s="6">
        <v>515</v>
      </c>
      <c r="G35" s="6">
        <v>1475</v>
      </c>
      <c r="H35" s="6">
        <v>293</v>
      </c>
      <c r="I35" s="6">
        <v>556</v>
      </c>
      <c r="J35" s="6">
        <v>37</v>
      </c>
    </row>
    <row r="36" spans="1:10" x14ac:dyDescent="0.25">
      <c r="A36" s="6" t="s">
        <v>1643</v>
      </c>
      <c r="B36" s="6" t="s">
        <v>1276</v>
      </c>
      <c r="C36" s="6" t="str">
        <f>INDEX(t_nuts3_lk[natcode_nuts3],MATCH(_xlfn.NUMBERVALUE(LEFT(B36,5)),t_nuts3_lk[ags_lk],0))</f>
        <v>DE13A</v>
      </c>
      <c r="D36" s="6">
        <v>71188</v>
      </c>
      <c r="E36" s="6">
        <v>34469</v>
      </c>
      <c r="F36" s="6">
        <v>409</v>
      </c>
      <c r="G36" s="6">
        <v>811</v>
      </c>
      <c r="H36" s="6">
        <v>222</v>
      </c>
      <c r="I36" s="6">
        <v>384</v>
      </c>
      <c r="J36" s="6">
        <v>32</v>
      </c>
    </row>
    <row r="37" spans="1:10" x14ac:dyDescent="0.25">
      <c r="A37" s="6" t="s">
        <v>1643</v>
      </c>
      <c r="B37" s="6" t="s">
        <v>1277</v>
      </c>
      <c r="C37" s="6" t="str">
        <f>INDEX(t_nuts3_lk[natcode_nuts3],MATCH(_xlfn.NUMBERVALUE(LEFT(B37,5)),t_nuts3_lk[ags_lk],0))</f>
        <v>DE141</v>
      </c>
      <c r="D37" s="6">
        <v>118385</v>
      </c>
      <c r="E37" s="6">
        <v>57909</v>
      </c>
      <c r="F37" s="6">
        <v>1419</v>
      </c>
      <c r="G37" s="6">
        <v>1333</v>
      </c>
      <c r="H37" s="6">
        <v>513</v>
      </c>
      <c r="I37" s="6">
        <v>562</v>
      </c>
      <c r="J37" s="6">
        <v>28</v>
      </c>
    </row>
    <row r="38" spans="1:10" x14ac:dyDescent="0.25">
      <c r="A38" s="6" t="s">
        <v>1643</v>
      </c>
      <c r="B38" s="6" t="s">
        <v>1278</v>
      </c>
      <c r="C38" s="6" t="str">
        <f>INDEX(t_nuts3_lk[natcode_nuts3],MATCH(_xlfn.NUMBERVALUE(LEFT(B38,5)),t_nuts3_lk[ags_lk],0))</f>
        <v>DE142</v>
      </c>
      <c r="D38" s="6">
        <v>80542</v>
      </c>
      <c r="E38" s="6">
        <v>42377</v>
      </c>
      <c r="F38" s="6">
        <v>1298</v>
      </c>
      <c r="G38" s="6">
        <v>1062</v>
      </c>
      <c r="H38" s="6">
        <v>352</v>
      </c>
      <c r="I38" s="6">
        <v>414</v>
      </c>
      <c r="J38" s="6">
        <v>28</v>
      </c>
    </row>
    <row r="39" spans="1:10" x14ac:dyDescent="0.25">
      <c r="A39" s="6" t="s">
        <v>1643</v>
      </c>
      <c r="B39" s="6" t="s">
        <v>1279</v>
      </c>
      <c r="C39" s="6" t="str">
        <f>INDEX(t_nuts3_lk[natcode_nuts3],MATCH(_xlfn.NUMBERVALUE(LEFT(B39,5)),t_nuts3_lk[ags_lk],0))</f>
        <v>DE143</v>
      </c>
      <c r="D39" s="6">
        <v>83222</v>
      </c>
      <c r="E39" s="6">
        <v>42385</v>
      </c>
      <c r="F39" s="6">
        <v>875</v>
      </c>
      <c r="G39" s="6">
        <v>1021</v>
      </c>
      <c r="H39" s="6">
        <v>222</v>
      </c>
      <c r="I39" s="6">
        <v>318</v>
      </c>
      <c r="J39" s="6">
        <v>16</v>
      </c>
    </row>
    <row r="40" spans="1:10" x14ac:dyDescent="0.25">
      <c r="A40" s="6" t="s">
        <v>1643</v>
      </c>
      <c r="B40" s="6" t="s">
        <v>1280</v>
      </c>
      <c r="C40" s="6" t="str">
        <f>INDEX(t_nuts3_lk[natcode_nuts3],MATCH(_xlfn.NUMBERVALUE(LEFT(B40,5)),t_nuts3_lk[ags_lk],0))</f>
        <v>DE144</v>
      </c>
      <c r="D40" s="6">
        <v>40423</v>
      </c>
      <c r="E40" s="6">
        <v>24628</v>
      </c>
      <c r="F40" s="6">
        <v>470</v>
      </c>
      <c r="G40" s="6">
        <v>648</v>
      </c>
      <c r="H40" s="6">
        <v>210</v>
      </c>
      <c r="I40" s="6">
        <v>288</v>
      </c>
      <c r="J40" s="6">
        <v>15</v>
      </c>
    </row>
    <row r="41" spans="1:10" x14ac:dyDescent="0.25">
      <c r="A41" s="6" t="s">
        <v>1643</v>
      </c>
      <c r="B41" s="6" t="s">
        <v>1281</v>
      </c>
      <c r="C41" s="6" t="str">
        <f>INDEX(t_nuts3_lk[natcode_nuts3],MATCH(_xlfn.NUMBERVALUE(LEFT(B41,5)),t_nuts3_lk[ags_lk],0))</f>
        <v>DE145</v>
      </c>
      <c r="D41" s="6">
        <v>79952</v>
      </c>
      <c r="E41" s="6">
        <v>45901</v>
      </c>
      <c r="F41" s="6">
        <v>822</v>
      </c>
      <c r="G41" s="6">
        <v>691</v>
      </c>
      <c r="H41" s="6">
        <v>172</v>
      </c>
      <c r="I41" s="6">
        <v>323</v>
      </c>
      <c r="J41" s="6">
        <v>23</v>
      </c>
    </row>
    <row r="42" spans="1:10" x14ac:dyDescent="0.25">
      <c r="A42" s="6" t="s">
        <v>1643</v>
      </c>
      <c r="B42" s="6" t="s">
        <v>1282</v>
      </c>
      <c r="C42" s="6" t="str">
        <f>INDEX(t_nuts3_lk[natcode_nuts3],MATCH(_xlfn.NUMBERVALUE(LEFT(B42,5)),t_nuts3_lk[ags_lk],0))</f>
        <v>DE146</v>
      </c>
      <c r="D42" s="6">
        <v>79183</v>
      </c>
      <c r="E42" s="6">
        <v>49995</v>
      </c>
      <c r="F42" s="6">
        <v>778</v>
      </c>
      <c r="G42" s="6">
        <v>786</v>
      </c>
      <c r="H42" s="6">
        <v>167</v>
      </c>
      <c r="I42" s="6">
        <v>368</v>
      </c>
      <c r="J42" s="6">
        <v>13</v>
      </c>
    </row>
    <row r="43" spans="1:10" x14ac:dyDescent="0.25">
      <c r="A43" s="6" t="s">
        <v>1643</v>
      </c>
      <c r="B43" s="6" t="s">
        <v>1283</v>
      </c>
      <c r="C43" s="6" t="str">
        <f>INDEX(t_nuts3_lk[natcode_nuts3],MATCH(_xlfn.NUMBERVALUE(LEFT(B43,5)),t_nuts3_lk[ags_lk],0))</f>
        <v>DE147</v>
      </c>
      <c r="D43" s="6">
        <v>89693</v>
      </c>
      <c r="E43" s="6">
        <v>45330</v>
      </c>
      <c r="F43" s="6">
        <v>854</v>
      </c>
      <c r="G43" s="6">
        <v>1456</v>
      </c>
      <c r="H43" s="6">
        <v>395</v>
      </c>
      <c r="I43" s="6">
        <v>493</v>
      </c>
      <c r="J43" s="6">
        <v>30</v>
      </c>
    </row>
    <row r="44" spans="1:10" x14ac:dyDescent="0.25">
      <c r="A44" s="6" t="s">
        <v>1643</v>
      </c>
      <c r="B44" s="6" t="s">
        <v>1284</v>
      </c>
      <c r="C44" s="6" t="str">
        <f>INDEX(t_nuts3_lk[natcode_nuts3],MATCH(_xlfn.NUMBERVALUE(LEFT(B44,5)),t_nuts3_lk[ags_lk],0))</f>
        <v>DE148</v>
      </c>
      <c r="D44" s="6">
        <v>110359</v>
      </c>
      <c r="E44" s="6">
        <v>66575</v>
      </c>
      <c r="F44" s="6">
        <v>1095</v>
      </c>
      <c r="G44" s="6">
        <v>1018</v>
      </c>
      <c r="H44" s="6">
        <v>320</v>
      </c>
      <c r="I44" s="6">
        <v>619</v>
      </c>
      <c r="J44" s="6">
        <v>36</v>
      </c>
    </row>
    <row r="45" spans="1:10" x14ac:dyDescent="0.25">
      <c r="A45" s="6" t="s">
        <v>1643</v>
      </c>
      <c r="B45" s="6" t="s">
        <v>1285</v>
      </c>
      <c r="C45" s="6" t="str">
        <f>INDEX(t_nuts3_lk[natcode_nuts3],MATCH(_xlfn.NUMBERVALUE(LEFT(B45,5)),t_nuts3_lk[ags_lk],0))</f>
        <v>DE149</v>
      </c>
      <c r="D45" s="6">
        <v>52328</v>
      </c>
      <c r="E45" s="6">
        <v>32152</v>
      </c>
      <c r="F45" s="6">
        <v>664</v>
      </c>
      <c r="G45" s="6">
        <v>901</v>
      </c>
      <c r="H45" s="6">
        <v>126</v>
      </c>
      <c r="I45" s="6">
        <v>171</v>
      </c>
      <c r="J45" s="6">
        <v>13</v>
      </c>
    </row>
    <row r="46" spans="1:10" x14ac:dyDescent="0.25">
      <c r="A46" s="6" t="s">
        <v>409</v>
      </c>
      <c r="B46" s="6" t="s">
        <v>1286</v>
      </c>
      <c r="C46" s="6" t="str">
        <f>INDEX(t_nuts3_lk[natcode_nuts3],MATCH(_xlfn.NUMBERVALUE(LEFT(B46,5)),t_nuts3_lk[ags_lk],0))</f>
        <v>DE211</v>
      </c>
      <c r="D46" s="6">
        <v>60391</v>
      </c>
      <c r="E46" s="6">
        <v>31774</v>
      </c>
      <c r="F46" s="6">
        <v>955</v>
      </c>
      <c r="G46" s="6">
        <v>6085</v>
      </c>
      <c r="H46" s="6">
        <v>660</v>
      </c>
      <c r="I46" s="6">
        <v>928</v>
      </c>
      <c r="J46" s="6">
        <v>14</v>
      </c>
    </row>
    <row r="47" spans="1:10" x14ac:dyDescent="0.25">
      <c r="A47" s="6" t="s">
        <v>409</v>
      </c>
      <c r="B47" s="6" t="s">
        <v>1287</v>
      </c>
      <c r="C47" s="6" t="str">
        <f>INDEX(t_nuts3_lk[natcode_nuts3],MATCH(_xlfn.NUMBERVALUE(LEFT(B47,5)),t_nuts3_lk[ags_lk],0))</f>
        <v>DE212</v>
      </c>
      <c r="D47" s="6">
        <v>446481</v>
      </c>
      <c r="E47" s="6">
        <v>264201</v>
      </c>
      <c r="F47" s="6">
        <v>3652</v>
      </c>
      <c r="G47" s="6">
        <v>14494</v>
      </c>
      <c r="H47" s="6">
        <v>5588</v>
      </c>
      <c r="I47" s="6">
        <v>5695</v>
      </c>
      <c r="J47" s="6">
        <v>133</v>
      </c>
    </row>
    <row r="48" spans="1:10" x14ac:dyDescent="0.25">
      <c r="A48" s="6" t="s">
        <v>409</v>
      </c>
      <c r="B48" s="6" t="s">
        <v>1288</v>
      </c>
      <c r="C48" s="6" t="str">
        <f>INDEX(t_nuts3_lk[natcode_nuts3],MATCH(_xlfn.NUMBERVALUE(LEFT(B48,5)),t_nuts3_lk[ags_lk],0))</f>
        <v>DE213</v>
      </c>
      <c r="D48" s="6">
        <v>21807</v>
      </c>
      <c r="E48" s="6">
        <v>12367</v>
      </c>
      <c r="F48" s="6">
        <v>207</v>
      </c>
      <c r="G48" s="6">
        <v>280</v>
      </c>
      <c r="H48" s="6">
        <v>76</v>
      </c>
      <c r="I48" s="6">
        <v>115</v>
      </c>
      <c r="J48" s="6">
        <v>5</v>
      </c>
    </row>
    <row r="49" spans="1:10" x14ac:dyDescent="0.25">
      <c r="A49" s="6" t="s">
        <v>409</v>
      </c>
      <c r="B49" s="6" t="s">
        <v>1289</v>
      </c>
      <c r="C49" s="6" t="str">
        <f>INDEX(t_nuts3_lk[natcode_nuts3],MATCH(_xlfn.NUMBERVALUE(LEFT(B49,5)),t_nuts3_lk[ags_lk],0))</f>
        <v>DE214</v>
      </c>
      <c r="D49" s="6">
        <v>44743</v>
      </c>
      <c r="E49" s="6">
        <v>24933</v>
      </c>
      <c r="F49" s="6">
        <v>374</v>
      </c>
      <c r="G49" s="6">
        <v>637</v>
      </c>
      <c r="H49" s="6">
        <v>127</v>
      </c>
      <c r="I49" s="6">
        <v>222</v>
      </c>
      <c r="J49" s="6">
        <v>10</v>
      </c>
    </row>
    <row r="50" spans="1:10" x14ac:dyDescent="0.25">
      <c r="A50" s="6" t="s">
        <v>409</v>
      </c>
      <c r="B50" s="6" t="s">
        <v>1290</v>
      </c>
      <c r="C50" s="6" t="str">
        <f>INDEX(t_nuts3_lk[natcode_nuts3],MATCH(_xlfn.NUMBERVALUE(LEFT(B50,5)),t_nuts3_lk[ags_lk],0))</f>
        <v>DE215</v>
      </c>
      <c r="D50" s="6">
        <v>41802</v>
      </c>
      <c r="E50" s="6">
        <v>22433</v>
      </c>
      <c r="F50" s="6">
        <v>285</v>
      </c>
      <c r="G50" s="6">
        <v>421</v>
      </c>
      <c r="H50" s="6">
        <v>132</v>
      </c>
      <c r="I50" s="6">
        <v>168</v>
      </c>
      <c r="J50" s="6">
        <v>10</v>
      </c>
    </row>
    <row r="51" spans="1:10" x14ac:dyDescent="0.25">
      <c r="A51" s="6" t="s">
        <v>409</v>
      </c>
      <c r="B51" s="6" t="s">
        <v>1291</v>
      </c>
      <c r="C51" s="6" t="str">
        <f>INDEX(t_nuts3_lk[natcode_nuts3],MATCH(_xlfn.NUMBERVALUE(LEFT(B51,5)),t_nuts3_lk[ags_lk],0))</f>
        <v>DE216</v>
      </c>
      <c r="D51" s="6">
        <v>48218</v>
      </c>
      <c r="E51" s="6">
        <v>30276</v>
      </c>
      <c r="F51" s="6">
        <v>474</v>
      </c>
      <c r="G51" s="6">
        <v>711</v>
      </c>
      <c r="H51" s="6">
        <v>222</v>
      </c>
      <c r="I51" s="6">
        <v>279</v>
      </c>
      <c r="J51" s="6">
        <v>17</v>
      </c>
    </row>
    <row r="52" spans="1:10" x14ac:dyDescent="0.25">
      <c r="A52" s="6" t="s">
        <v>409</v>
      </c>
      <c r="B52" s="6" t="s">
        <v>1292</v>
      </c>
      <c r="C52" s="6" t="str">
        <f>INDEX(t_nuts3_lk[natcode_nuts3],MATCH(_xlfn.NUMBERVALUE(LEFT(B52,5)),t_nuts3_lk[ags_lk],0))</f>
        <v>DE217</v>
      </c>
      <c r="D52" s="6">
        <v>59266</v>
      </c>
      <c r="E52" s="6">
        <v>31180</v>
      </c>
      <c r="F52" s="6">
        <v>640</v>
      </c>
      <c r="G52" s="6">
        <v>865</v>
      </c>
      <c r="H52" s="6">
        <v>200</v>
      </c>
      <c r="I52" s="6">
        <v>311</v>
      </c>
      <c r="J52" s="6">
        <v>16</v>
      </c>
    </row>
    <row r="53" spans="1:10" x14ac:dyDescent="0.25">
      <c r="A53" s="6" t="s">
        <v>409</v>
      </c>
      <c r="B53" s="6" t="s">
        <v>1293</v>
      </c>
      <c r="C53" s="6" t="str">
        <f>INDEX(t_nuts3_lk[natcode_nuts3],MATCH(_xlfn.NUMBERVALUE(LEFT(B53,5)),t_nuts3_lk[ags_lk],0))</f>
        <v>DE218</v>
      </c>
      <c r="D53" s="6">
        <v>52828</v>
      </c>
      <c r="E53" s="6">
        <v>30004</v>
      </c>
      <c r="F53" s="6">
        <v>467</v>
      </c>
      <c r="G53" s="6">
        <v>826</v>
      </c>
      <c r="H53" s="6">
        <v>274</v>
      </c>
      <c r="I53" s="6">
        <v>399</v>
      </c>
      <c r="J53" s="6">
        <v>14</v>
      </c>
    </row>
    <row r="54" spans="1:10" x14ac:dyDescent="0.25">
      <c r="A54" s="6" t="s">
        <v>409</v>
      </c>
      <c r="B54" s="6" t="s">
        <v>1294</v>
      </c>
      <c r="C54" s="6" t="str">
        <f>INDEX(t_nuts3_lk[natcode_nuts3],MATCH(_xlfn.NUMBERVALUE(LEFT(B54,5)),t_nuts3_lk[ags_lk],0))</f>
        <v>DE219</v>
      </c>
      <c r="D54" s="6">
        <v>51151</v>
      </c>
      <c r="E54" s="6">
        <v>31497</v>
      </c>
      <c r="F54" s="6">
        <v>554</v>
      </c>
      <c r="G54" s="6">
        <v>629</v>
      </c>
      <c r="H54" s="6">
        <v>105</v>
      </c>
      <c r="I54" s="6">
        <v>231</v>
      </c>
      <c r="J54" s="6">
        <v>10</v>
      </c>
    </row>
    <row r="55" spans="1:10" x14ac:dyDescent="0.25">
      <c r="A55" s="6" t="s">
        <v>409</v>
      </c>
      <c r="B55" s="6" t="s">
        <v>1295</v>
      </c>
      <c r="C55" s="6" t="str">
        <f>INDEX(t_nuts3_lk[natcode_nuts3],MATCH(_xlfn.NUMBERVALUE(LEFT(B55,5)),t_nuts3_lk[ags_lk],0))</f>
        <v>DE21A</v>
      </c>
      <c r="D55" s="6">
        <v>53638</v>
      </c>
      <c r="E55" s="6">
        <v>33377</v>
      </c>
      <c r="F55" s="6">
        <v>508</v>
      </c>
      <c r="G55" s="6">
        <v>1181</v>
      </c>
      <c r="H55" s="6">
        <v>171</v>
      </c>
      <c r="I55" s="6">
        <v>312</v>
      </c>
      <c r="J55" s="6">
        <v>17</v>
      </c>
    </row>
    <row r="56" spans="1:10" x14ac:dyDescent="0.25">
      <c r="A56" s="6" t="s">
        <v>409</v>
      </c>
      <c r="B56" s="6" t="s">
        <v>1296</v>
      </c>
      <c r="C56" s="6" t="str">
        <f>INDEX(t_nuts3_lk[natcode_nuts3],MATCH(_xlfn.NUMBERVALUE(LEFT(B56,5)),t_nuts3_lk[ags_lk],0))</f>
        <v>DE21B</v>
      </c>
      <c r="D56" s="6">
        <v>64148</v>
      </c>
      <c r="E56" s="6">
        <v>42372</v>
      </c>
      <c r="F56" s="6">
        <v>750</v>
      </c>
      <c r="G56" s="6">
        <v>964</v>
      </c>
      <c r="H56" s="6">
        <v>221</v>
      </c>
      <c r="I56" s="6">
        <v>629</v>
      </c>
      <c r="J56" s="6">
        <v>19</v>
      </c>
    </row>
    <row r="57" spans="1:10" x14ac:dyDescent="0.25">
      <c r="A57" s="6" t="s">
        <v>409</v>
      </c>
      <c r="B57" s="6" t="s">
        <v>1297</v>
      </c>
      <c r="C57" s="6" t="str">
        <f>INDEX(t_nuts3_lk[natcode_nuts3],MATCH(_xlfn.NUMBERVALUE(LEFT(B57,5)),t_nuts3_lk[ags_lk],0))</f>
        <v>DE21C</v>
      </c>
      <c r="D57" s="6">
        <v>80945</v>
      </c>
      <c r="E57" s="6">
        <v>39343</v>
      </c>
      <c r="F57" s="6">
        <v>769</v>
      </c>
      <c r="G57" s="6">
        <v>1137</v>
      </c>
      <c r="H57" s="6">
        <v>317</v>
      </c>
      <c r="I57" s="6">
        <v>438</v>
      </c>
      <c r="J57" s="6">
        <v>18</v>
      </c>
    </row>
    <row r="58" spans="1:10" x14ac:dyDescent="0.25">
      <c r="A58" s="6" t="s">
        <v>409</v>
      </c>
      <c r="B58" s="6" t="s">
        <v>1298</v>
      </c>
      <c r="C58" s="6" t="str">
        <f>INDEX(t_nuts3_lk[natcode_nuts3],MATCH(_xlfn.NUMBERVALUE(LEFT(B58,5)),t_nuts3_lk[ags_lk],0))</f>
        <v>DE21D</v>
      </c>
      <c r="D58" s="6">
        <v>33046</v>
      </c>
      <c r="E58" s="6">
        <v>17930</v>
      </c>
      <c r="F58" s="6">
        <v>309</v>
      </c>
      <c r="G58" s="6">
        <v>394</v>
      </c>
      <c r="H58" s="6">
        <v>94</v>
      </c>
      <c r="I58" s="6">
        <v>137</v>
      </c>
      <c r="J58" s="6">
        <v>13</v>
      </c>
    </row>
    <row r="59" spans="1:10" x14ac:dyDescent="0.25">
      <c r="A59" s="6" t="s">
        <v>409</v>
      </c>
      <c r="B59" s="6" t="s">
        <v>1299</v>
      </c>
      <c r="C59" s="6" t="str">
        <f>INDEX(t_nuts3_lk[natcode_nuts3],MATCH(_xlfn.NUMBERVALUE(LEFT(B59,5)),t_nuts3_lk[ags_lk],0))</f>
        <v>DE21E</v>
      </c>
      <c r="D59" s="6">
        <v>48836</v>
      </c>
      <c r="E59" s="6">
        <v>30763</v>
      </c>
      <c r="F59" s="6">
        <v>643</v>
      </c>
      <c r="G59" s="6">
        <v>816</v>
      </c>
      <c r="H59" s="6">
        <v>189</v>
      </c>
      <c r="I59" s="6">
        <v>456</v>
      </c>
      <c r="J59" s="6">
        <v>18</v>
      </c>
    </row>
    <row r="60" spans="1:10" x14ac:dyDescent="0.25">
      <c r="A60" s="6" t="s">
        <v>409</v>
      </c>
      <c r="B60" s="6" t="s">
        <v>1300</v>
      </c>
      <c r="C60" s="6" t="str">
        <f>INDEX(t_nuts3_lk[natcode_nuts3],MATCH(_xlfn.NUMBERVALUE(LEFT(B60,5)),t_nuts3_lk[ags_lk],0))</f>
        <v>DE21F</v>
      </c>
      <c r="D60" s="6">
        <v>39917</v>
      </c>
      <c r="E60" s="6">
        <v>24607</v>
      </c>
      <c r="F60" s="6">
        <v>291</v>
      </c>
      <c r="G60" s="6">
        <v>603</v>
      </c>
      <c r="H60" s="6">
        <v>174</v>
      </c>
      <c r="I60" s="6">
        <v>266</v>
      </c>
      <c r="J60" s="6">
        <v>15</v>
      </c>
    </row>
    <row r="61" spans="1:10" x14ac:dyDescent="0.25">
      <c r="A61" s="6" t="s">
        <v>409</v>
      </c>
      <c r="B61" s="6" t="s">
        <v>1301</v>
      </c>
      <c r="C61" s="6" t="str">
        <f>INDEX(t_nuts3_lk[natcode_nuts3],MATCH(_xlfn.NUMBERVALUE(LEFT(B61,5)),t_nuts3_lk[ags_lk],0))</f>
        <v>DE21G</v>
      </c>
      <c r="D61" s="6">
        <v>45894</v>
      </c>
      <c r="E61" s="6">
        <v>26970</v>
      </c>
      <c r="F61" s="6">
        <v>388</v>
      </c>
      <c r="G61" s="6">
        <v>747</v>
      </c>
      <c r="H61" s="6">
        <v>116</v>
      </c>
      <c r="I61" s="6">
        <v>232</v>
      </c>
      <c r="J61" s="6">
        <v>8</v>
      </c>
    </row>
    <row r="62" spans="1:10" x14ac:dyDescent="0.25">
      <c r="A62" s="6" t="s">
        <v>409</v>
      </c>
      <c r="B62" s="6" t="s">
        <v>1302</v>
      </c>
      <c r="C62" s="6" t="str">
        <f>INDEX(t_nuts3_lk[natcode_nuts3],MATCH(_xlfn.NUMBERVALUE(LEFT(B62,5)),t_nuts3_lk[ags_lk],0))</f>
        <v>DE21H</v>
      </c>
      <c r="D62" s="6">
        <v>145489</v>
      </c>
      <c r="E62" s="6">
        <v>90587</v>
      </c>
      <c r="F62" s="6">
        <v>1053</v>
      </c>
      <c r="G62" s="6">
        <v>3968</v>
      </c>
      <c r="H62" s="6">
        <v>1796</v>
      </c>
      <c r="I62" s="6">
        <v>1579</v>
      </c>
      <c r="J62" s="6">
        <v>41</v>
      </c>
    </row>
    <row r="63" spans="1:10" x14ac:dyDescent="0.25">
      <c r="A63" s="6" t="s">
        <v>409</v>
      </c>
      <c r="B63" s="6" t="s">
        <v>1303</v>
      </c>
      <c r="C63" s="6" t="str">
        <f>INDEX(t_nuts3_lk[natcode_nuts3],MATCH(_xlfn.NUMBERVALUE(LEFT(B63,5)),t_nuts3_lk[ags_lk],0))</f>
        <v>DE21I</v>
      </c>
      <c r="D63" s="6">
        <v>39528</v>
      </c>
      <c r="E63" s="6">
        <v>24378</v>
      </c>
      <c r="F63" s="6">
        <v>444</v>
      </c>
      <c r="G63" s="6">
        <v>516</v>
      </c>
      <c r="H63" s="6">
        <v>119</v>
      </c>
      <c r="I63" s="6">
        <v>144</v>
      </c>
      <c r="J63" s="6">
        <v>8</v>
      </c>
    </row>
    <row r="64" spans="1:10" x14ac:dyDescent="0.25">
      <c r="A64" s="6" t="s">
        <v>409</v>
      </c>
      <c r="B64" s="6" t="s">
        <v>1304</v>
      </c>
      <c r="C64" s="6" t="str">
        <f>INDEX(t_nuts3_lk[natcode_nuts3],MATCH(_xlfn.NUMBERVALUE(LEFT(B64,5)),t_nuts3_lk[ags_lk],0))</f>
        <v>DE21J</v>
      </c>
      <c r="D64" s="6">
        <v>48979</v>
      </c>
      <c r="E64" s="6">
        <v>32733</v>
      </c>
      <c r="F64" s="6">
        <v>672</v>
      </c>
      <c r="G64" s="6">
        <v>639</v>
      </c>
      <c r="H64" s="6">
        <v>134</v>
      </c>
      <c r="I64" s="6">
        <v>320</v>
      </c>
      <c r="J64" s="6">
        <v>10</v>
      </c>
    </row>
    <row r="65" spans="1:10" x14ac:dyDescent="0.25">
      <c r="A65" s="6" t="s">
        <v>409</v>
      </c>
      <c r="B65" s="6" t="s">
        <v>1305</v>
      </c>
      <c r="C65" s="6" t="str">
        <f>INDEX(t_nuts3_lk[natcode_nuts3],MATCH(_xlfn.NUMBERVALUE(LEFT(B65,5)),t_nuts3_lk[ags_lk],0))</f>
        <v>DE21K</v>
      </c>
      <c r="D65" s="6">
        <v>105818</v>
      </c>
      <c r="E65" s="6">
        <v>61595</v>
      </c>
      <c r="F65" s="6">
        <v>988</v>
      </c>
      <c r="G65" s="6">
        <v>1144</v>
      </c>
      <c r="H65" s="6">
        <v>358</v>
      </c>
      <c r="I65" s="6">
        <v>720</v>
      </c>
      <c r="J65" s="6">
        <v>24</v>
      </c>
    </row>
    <row r="66" spans="1:10" x14ac:dyDescent="0.25">
      <c r="A66" s="6" t="s">
        <v>409</v>
      </c>
      <c r="B66" s="6" t="s">
        <v>1306</v>
      </c>
      <c r="C66" s="6" t="str">
        <f>INDEX(t_nuts3_lk[natcode_nuts3],MATCH(_xlfn.NUMBERVALUE(LEFT(B66,5)),t_nuts3_lk[ags_lk],0))</f>
        <v>DE21L</v>
      </c>
      <c r="D66" s="6">
        <v>54448</v>
      </c>
      <c r="E66" s="6">
        <v>30499</v>
      </c>
      <c r="F66" s="6">
        <v>458</v>
      </c>
      <c r="G66" s="6">
        <v>892</v>
      </c>
      <c r="H66" s="6">
        <v>372</v>
      </c>
      <c r="I66" s="6">
        <v>585</v>
      </c>
      <c r="J66" s="6">
        <v>14</v>
      </c>
    </row>
    <row r="67" spans="1:10" x14ac:dyDescent="0.25">
      <c r="A67" s="6" t="s">
        <v>409</v>
      </c>
      <c r="B67" s="6" t="s">
        <v>1307</v>
      </c>
      <c r="C67" s="6" t="str">
        <f>INDEX(t_nuts3_lk[natcode_nuts3],MATCH(_xlfn.NUMBERVALUE(LEFT(B67,5)),t_nuts3_lk[ags_lk],0))</f>
        <v>DE21M</v>
      </c>
      <c r="D67" s="6">
        <v>72298</v>
      </c>
      <c r="E67" s="6">
        <v>41810</v>
      </c>
      <c r="F67" s="6">
        <v>651</v>
      </c>
      <c r="G67" s="6">
        <v>741</v>
      </c>
      <c r="H67" s="6">
        <v>213</v>
      </c>
      <c r="I67" s="6">
        <v>457</v>
      </c>
      <c r="J67" s="6">
        <v>15</v>
      </c>
    </row>
    <row r="68" spans="1:10" x14ac:dyDescent="0.25">
      <c r="A68" s="6" t="s">
        <v>409</v>
      </c>
      <c r="B68" s="6" t="s">
        <v>1308</v>
      </c>
      <c r="C68" s="6" t="str">
        <f>INDEX(t_nuts3_lk[natcode_nuts3],MATCH(_xlfn.NUMBERVALUE(LEFT(B68,5)),t_nuts3_lk[ags_lk],0))</f>
        <v>DE21N</v>
      </c>
      <c r="D68" s="6">
        <v>54772</v>
      </c>
      <c r="E68" s="6">
        <v>31384</v>
      </c>
      <c r="F68" s="6">
        <v>623</v>
      </c>
      <c r="G68" s="6">
        <v>586</v>
      </c>
      <c r="H68" s="6">
        <v>198</v>
      </c>
      <c r="I68" s="6">
        <v>306</v>
      </c>
      <c r="J68" s="6">
        <v>9</v>
      </c>
    </row>
    <row r="69" spans="1:10" x14ac:dyDescent="0.25">
      <c r="A69" s="6" t="s">
        <v>409</v>
      </c>
      <c r="B69" s="6" t="s">
        <v>1309</v>
      </c>
      <c r="C69" s="6" t="str">
        <f>INDEX(t_nuts3_lk[natcode_nuts3],MATCH(_xlfn.NUMBERVALUE(LEFT(B69,5)),t_nuts3_lk[ags_lk],0))</f>
        <v>DE221</v>
      </c>
      <c r="D69" s="6">
        <v>23197</v>
      </c>
      <c r="E69" s="6">
        <v>13386</v>
      </c>
      <c r="F69" s="6">
        <v>242</v>
      </c>
      <c r="G69" s="6">
        <v>400</v>
      </c>
      <c r="H69" s="6">
        <v>114</v>
      </c>
      <c r="I69" s="6">
        <v>128</v>
      </c>
      <c r="J69" s="6">
        <v>9</v>
      </c>
    </row>
    <row r="70" spans="1:10" x14ac:dyDescent="0.25">
      <c r="A70" s="6" t="s">
        <v>409</v>
      </c>
      <c r="B70" s="6" t="s">
        <v>1310</v>
      </c>
      <c r="C70" s="6" t="str">
        <f>INDEX(t_nuts3_lk[natcode_nuts3],MATCH(_xlfn.NUMBERVALUE(LEFT(B70,5)),t_nuts3_lk[ags_lk],0))</f>
        <v>DE222</v>
      </c>
      <c r="D70" s="6">
        <v>17934</v>
      </c>
      <c r="E70" s="6">
        <v>9997</v>
      </c>
      <c r="F70" s="6">
        <v>109</v>
      </c>
      <c r="G70" s="6">
        <v>391</v>
      </c>
      <c r="H70" s="6">
        <v>69</v>
      </c>
      <c r="I70" s="6">
        <v>95</v>
      </c>
      <c r="J70" s="6">
        <v>9</v>
      </c>
    </row>
    <row r="71" spans="1:10" x14ac:dyDescent="0.25">
      <c r="A71" s="6" t="s">
        <v>409</v>
      </c>
      <c r="B71" s="6" t="s">
        <v>1311</v>
      </c>
      <c r="C71" s="6" t="str">
        <f>INDEX(t_nuts3_lk[natcode_nuts3],MATCH(_xlfn.NUMBERVALUE(LEFT(B71,5)),t_nuts3_lk[ags_lk],0))</f>
        <v>DE223</v>
      </c>
      <c r="D71" s="6">
        <v>17568</v>
      </c>
      <c r="E71" s="6">
        <v>9521</v>
      </c>
      <c r="F71" s="6">
        <v>161</v>
      </c>
      <c r="G71" s="6">
        <v>191</v>
      </c>
      <c r="H71" s="6">
        <v>59</v>
      </c>
      <c r="I71" s="6">
        <v>60</v>
      </c>
      <c r="J71" s="6">
        <v>5</v>
      </c>
    </row>
    <row r="72" spans="1:10" x14ac:dyDescent="0.25">
      <c r="A72" s="6" t="s">
        <v>409</v>
      </c>
      <c r="B72" s="6" t="s">
        <v>1312</v>
      </c>
      <c r="C72" s="6" t="str">
        <f>INDEX(t_nuts3_lk[natcode_nuts3],MATCH(_xlfn.NUMBERVALUE(LEFT(B72,5)),t_nuts3_lk[ags_lk],0))</f>
        <v>DE224</v>
      </c>
      <c r="D72" s="6">
        <v>46560</v>
      </c>
      <c r="E72" s="6">
        <v>30332</v>
      </c>
      <c r="F72" s="6">
        <v>564</v>
      </c>
      <c r="G72" s="6">
        <v>374</v>
      </c>
      <c r="H72" s="6">
        <v>131</v>
      </c>
      <c r="I72" s="6">
        <v>173</v>
      </c>
      <c r="J72" s="6">
        <v>10</v>
      </c>
    </row>
    <row r="73" spans="1:10" x14ac:dyDescent="0.25">
      <c r="A73" s="6" t="s">
        <v>409</v>
      </c>
      <c r="B73" s="6" t="s">
        <v>1313</v>
      </c>
      <c r="C73" s="6" t="str">
        <f>INDEX(t_nuts3_lk[natcode_nuts3],MATCH(_xlfn.NUMBERVALUE(LEFT(B73,5)),t_nuts3_lk[ags_lk],0))</f>
        <v>DE225</v>
      </c>
      <c r="D73" s="6">
        <v>31123</v>
      </c>
      <c r="E73" s="6">
        <v>20824</v>
      </c>
      <c r="F73" s="6">
        <v>239</v>
      </c>
      <c r="G73" s="6">
        <v>223</v>
      </c>
      <c r="H73" s="6">
        <v>69</v>
      </c>
      <c r="I73" s="6">
        <v>75</v>
      </c>
      <c r="J73" s="6">
        <v>4</v>
      </c>
    </row>
    <row r="74" spans="1:10" x14ac:dyDescent="0.25">
      <c r="A74" s="6" t="s">
        <v>409</v>
      </c>
      <c r="B74" s="6" t="s">
        <v>1314</v>
      </c>
      <c r="C74" s="6" t="str">
        <f>INDEX(t_nuts3_lk[natcode_nuts3],MATCH(_xlfn.NUMBERVALUE(LEFT(B74,5)),t_nuts3_lk[ags_lk],0))</f>
        <v>DE226</v>
      </c>
      <c r="D74" s="6">
        <v>46402</v>
      </c>
      <c r="E74" s="6">
        <v>32322</v>
      </c>
      <c r="F74" s="6">
        <v>687</v>
      </c>
      <c r="G74" s="6">
        <v>446</v>
      </c>
      <c r="H74" s="6">
        <v>127</v>
      </c>
      <c r="I74" s="6">
        <v>233</v>
      </c>
      <c r="J74" s="6">
        <v>16</v>
      </c>
    </row>
    <row r="75" spans="1:10" x14ac:dyDescent="0.25">
      <c r="A75" s="6" t="s">
        <v>409</v>
      </c>
      <c r="B75" s="6" t="s">
        <v>1315</v>
      </c>
      <c r="C75" s="6" t="str">
        <f>INDEX(t_nuts3_lk[natcode_nuts3],MATCH(_xlfn.NUMBERVALUE(LEFT(B75,5)),t_nuts3_lk[ags_lk],0))</f>
        <v>DE227</v>
      </c>
      <c r="D75" s="6">
        <v>61800</v>
      </c>
      <c r="E75" s="6">
        <v>44152</v>
      </c>
      <c r="F75" s="6">
        <v>788</v>
      </c>
      <c r="G75" s="6">
        <v>968</v>
      </c>
      <c r="H75" s="6">
        <v>264</v>
      </c>
      <c r="I75" s="6">
        <v>346</v>
      </c>
      <c r="J75" s="6">
        <v>13</v>
      </c>
    </row>
    <row r="76" spans="1:10" x14ac:dyDescent="0.25">
      <c r="A76" s="6" t="s">
        <v>409</v>
      </c>
      <c r="B76" s="6" t="s">
        <v>1316</v>
      </c>
      <c r="C76" s="6" t="str">
        <f>INDEX(t_nuts3_lk[natcode_nuts3],MATCH(_xlfn.NUMBERVALUE(LEFT(B76,5)),t_nuts3_lk[ags_lk],0))</f>
        <v>DE228</v>
      </c>
      <c r="D76" s="6">
        <v>81169</v>
      </c>
      <c r="E76" s="6">
        <v>44679</v>
      </c>
      <c r="F76" s="6">
        <v>519</v>
      </c>
      <c r="G76" s="6">
        <v>714</v>
      </c>
      <c r="H76" s="6">
        <v>188</v>
      </c>
      <c r="I76" s="6">
        <v>310</v>
      </c>
      <c r="J76" s="6">
        <v>32</v>
      </c>
    </row>
    <row r="77" spans="1:10" x14ac:dyDescent="0.25">
      <c r="A77" s="6" t="s">
        <v>409</v>
      </c>
      <c r="B77" s="6" t="s">
        <v>1317</v>
      </c>
      <c r="C77" s="6" t="str">
        <f>INDEX(t_nuts3_lk[natcode_nuts3],MATCH(_xlfn.NUMBERVALUE(LEFT(B77,5)),t_nuts3_lk[ags_lk],0))</f>
        <v>DE229</v>
      </c>
      <c r="D77" s="6">
        <v>29888</v>
      </c>
      <c r="E77" s="6">
        <v>19275</v>
      </c>
      <c r="F77" s="6">
        <v>248</v>
      </c>
      <c r="G77" s="6">
        <v>289</v>
      </c>
      <c r="H77" s="6">
        <v>66</v>
      </c>
      <c r="I77" s="6">
        <v>156</v>
      </c>
      <c r="J77" s="6">
        <v>5</v>
      </c>
    </row>
    <row r="78" spans="1:10" x14ac:dyDescent="0.25">
      <c r="A78" s="6" t="s">
        <v>409</v>
      </c>
      <c r="B78" s="6" t="s">
        <v>1318</v>
      </c>
      <c r="C78" s="6" t="str">
        <f>INDEX(t_nuts3_lk[natcode_nuts3],MATCH(_xlfn.NUMBERVALUE(LEFT(B78,5)),t_nuts3_lk[ags_lk],0))</f>
        <v>DE22A</v>
      </c>
      <c r="D78" s="6">
        <v>49745</v>
      </c>
      <c r="E78" s="6">
        <v>31306</v>
      </c>
      <c r="F78" s="6">
        <v>461</v>
      </c>
      <c r="G78" s="6">
        <v>527</v>
      </c>
      <c r="H78" s="6">
        <v>141</v>
      </c>
      <c r="I78" s="6">
        <v>213</v>
      </c>
      <c r="J78" s="6">
        <v>20</v>
      </c>
    </row>
    <row r="79" spans="1:10" x14ac:dyDescent="0.25">
      <c r="A79" s="6" t="s">
        <v>409</v>
      </c>
      <c r="B79" s="6" t="s">
        <v>1319</v>
      </c>
      <c r="C79" s="6" t="str">
        <f>INDEX(t_nuts3_lk[natcode_nuts3],MATCH(_xlfn.NUMBERVALUE(LEFT(B79,5)),t_nuts3_lk[ags_lk],0))</f>
        <v>DE22B</v>
      </c>
      <c r="D79" s="6">
        <v>40980</v>
      </c>
      <c r="E79" s="6">
        <v>26344</v>
      </c>
      <c r="F79" s="6">
        <v>454</v>
      </c>
      <c r="G79" s="6">
        <v>402</v>
      </c>
      <c r="H79" s="6">
        <v>81</v>
      </c>
      <c r="I79" s="6">
        <v>146</v>
      </c>
      <c r="J79" s="6">
        <v>9</v>
      </c>
    </row>
    <row r="80" spans="1:10" x14ac:dyDescent="0.25">
      <c r="A80" s="6" t="s">
        <v>409</v>
      </c>
      <c r="B80" s="6" t="s">
        <v>1320</v>
      </c>
      <c r="C80" s="6" t="str">
        <f>INDEX(t_nuts3_lk[natcode_nuts3],MATCH(_xlfn.NUMBERVALUE(LEFT(B80,5)),t_nuts3_lk[ags_lk],0))</f>
        <v>DE22C</v>
      </c>
      <c r="D80" s="6">
        <v>39402</v>
      </c>
      <c r="E80" s="6">
        <v>28753</v>
      </c>
      <c r="F80" s="6">
        <v>466</v>
      </c>
      <c r="G80" s="6">
        <v>261</v>
      </c>
      <c r="H80" s="6">
        <v>221</v>
      </c>
      <c r="I80" s="6">
        <v>266</v>
      </c>
      <c r="J80" s="6">
        <v>4</v>
      </c>
    </row>
    <row r="81" spans="1:10" x14ac:dyDescent="0.25">
      <c r="A81" s="6" t="s">
        <v>409</v>
      </c>
      <c r="B81" s="6" t="s">
        <v>1321</v>
      </c>
      <c r="C81" s="6" t="str">
        <f>INDEX(t_nuts3_lk[natcode_nuts3],MATCH(_xlfn.NUMBERVALUE(LEFT(B81,5)),t_nuts3_lk[ags_lk],0))</f>
        <v>DE231</v>
      </c>
      <c r="D81" s="6">
        <v>16360</v>
      </c>
      <c r="E81" s="6">
        <v>8217</v>
      </c>
      <c r="F81" s="6">
        <v>129</v>
      </c>
      <c r="G81" s="6">
        <v>285</v>
      </c>
      <c r="H81" s="6">
        <v>62</v>
      </c>
      <c r="I81" s="6">
        <v>108</v>
      </c>
      <c r="J81" s="6">
        <v>5</v>
      </c>
    </row>
    <row r="82" spans="1:10" x14ac:dyDescent="0.25">
      <c r="A82" s="6" t="s">
        <v>409</v>
      </c>
      <c r="B82" s="6" t="s">
        <v>1322</v>
      </c>
      <c r="C82" s="6" t="str">
        <f>INDEX(t_nuts3_lk[natcode_nuts3],MATCH(_xlfn.NUMBERVALUE(LEFT(B82,5)),t_nuts3_lk[ags_lk],0))</f>
        <v>DE232</v>
      </c>
      <c r="D82" s="6">
        <v>57040</v>
      </c>
      <c r="E82" s="6">
        <v>33320</v>
      </c>
      <c r="F82" s="6">
        <v>595</v>
      </c>
      <c r="G82" s="6">
        <v>1032</v>
      </c>
      <c r="H82" s="6">
        <v>328</v>
      </c>
      <c r="I82" s="6">
        <v>446</v>
      </c>
      <c r="J82" s="6">
        <v>17</v>
      </c>
    </row>
    <row r="83" spans="1:10" x14ac:dyDescent="0.25">
      <c r="A83" s="6" t="s">
        <v>409</v>
      </c>
      <c r="B83" s="6" t="s">
        <v>1323</v>
      </c>
      <c r="C83" s="6" t="str">
        <f>INDEX(t_nuts3_lk[natcode_nuts3],MATCH(_xlfn.NUMBERVALUE(LEFT(B83,5)),t_nuts3_lk[ags_lk],0))</f>
        <v>DE233</v>
      </c>
      <c r="D83" s="6">
        <v>16845</v>
      </c>
      <c r="E83" s="6">
        <v>8855</v>
      </c>
      <c r="F83" s="6">
        <v>162</v>
      </c>
      <c r="G83" s="6">
        <v>177</v>
      </c>
      <c r="H83" s="6">
        <v>40</v>
      </c>
      <c r="I83" s="6">
        <v>50</v>
      </c>
      <c r="J83" s="6">
        <v>9</v>
      </c>
    </row>
    <row r="84" spans="1:10" x14ac:dyDescent="0.25">
      <c r="A84" s="6" t="s">
        <v>409</v>
      </c>
      <c r="B84" s="6" t="s">
        <v>1324</v>
      </c>
      <c r="C84" s="6" t="str">
        <f>INDEX(t_nuts3_lk[natcode_nuts3],MATCH(_xlfn.NUMBERVALUE(LEFT(B84,5)),t_nuts3_lk[ags_lk],0))</f>
        <v>DE234</v>
      </c>
      <c r="D84" s="6">
        <v>43725</v>
      </c>
      <c r="E84" s="6">
        <v>25141</v>
      </c>
      <c r="F84" s="6">
        <v>404</v>
      </c>
      <c r="G84" s="6">
        <v>368</v>
      </c>
      <c r="H84" s="6">
        <v>98</v>
      </c>
      <c r="I84" s="6">
        <v>192</v>
      </c>
      <c r="J84" s="6">
        <v>14</v>
      </c>
    </row>
    <row r="85" spans="1:10" x14ac:dyDescent="0.25">
      <c r="A85" s="6" t="s">
        <v>409</v>
      </c>
      <c r="B85" s="6" t="s">
        <v>1325</v>
      </c>
      <c r="C85" s="6" t="str">
        <f>INDEX(t_nuts3_lk[natcode_nuts3],MATCH(_xlfn.NUMBERVALUE(LEFT(B85,5)),t_nuts3_lk[ags_lk],0))</f>
        <v>DE235</v>
      </c>
      <c r="D85" s="6">
        <v>54384</v>
      </c>
      <c r="E85" s="6">
        <v>32939</v>
      </c>
      <c r="F85" s="6">
        <v>710</v>
      </c>
      <c r="G85" s="6">
        <v>341</v>
      </c>
      <c r="H85" s="6">
        <v>84</v>
      </c>
      <c r="I85" s="6">
        <v>182</v>
      </c>
      <c r="J85" s="6">
        <v>15</v>
      </c>
    </row>
    <row r="86" spans="1:10" x14ac:dyDescent="0.25">
      <c r="A86" s="6" t="s">
        <v>409</v>
      </c>
      <c r="B86" s="6" t="s">
        <v>1326</v>
      </c>
      <c r="C86" s="6" t="str">
        <f>INDEX(t_nuts3_lk[natcode_nuts3],MATCH(_xlfn.NUMBERVALUE(LEFT(B86,5)),t_nuts3_lk[ags_lk],0))</f>
        <v>DE236</v>
      </c>
      <c r="D86" s="6">
        <v>53646</v>
      </c>
      <c r="E86" s="6">
        <v>33642</v>
      </c>
      <c r="F86" s="6">
        <v>504</v>
      </c>
      <c r="G86" s="6">
        <v>588</v>
      </c>
      <c r="H86" s="6">
        <v>144</v>
      </c>
      <c r="I86" s="6">
        <v>252</v>
      </c>
      <c r="J86" s="6">
        <v>8</v>
      </c>
    </row>
    <row r="87" spans="1:10" x14ac:dyDescent="0.25">
      <c r="A87" s="6" t="s">
        <v>409</v>
      </c>
      <c r="B87" s="6" t="s">
        <v>1327</v>
      </c>
      <c r="C87" s="6" t="str">
        <f>INDEX(t_nuts3_lk[natcode_nuts3],MATCH(_xlfn.NUMBERVALUE(LEFT(B87,5)),t_nuts3_lk[ags_lk],0))</f>
        <v>DE237</v>
      </c>
      <c r="D87" s="6">
        <v>40424</v>
      </c>
      <c r="E87" s="6">
        <v>23455</v>
      </c>
      <c r="F87" s="6">
        <v>380</v>
      </c>
      <c r="G87" s="6">
        <v>306</v>
      </c>
      <c r="H87" s="6">
        <v>104</v>
      </c>
      <c r="I87" s="6">
        <v>122</v>
      </c>
      <c r="J87" s="6">
        <v>11</v>
      </c>
    </row>
    <row r="88" spans="1:10" x14ac:dyDescent="0.25">
      <c r="A88" s="6" t="s">
        <v>409</v>
      </c>
      <c r="B88" s="6" t="s">
        <v>1328</v>
      </c>
      <c r="C88" s="6" t="str">
        <f>INDEX(t_nuts3_lk[natcode_nuts3],MATCH(_xlfn.NUMBERVALUE(LEFT(B88,5)),t_nuts3_lk[ags_lk],0))</f>
        <v>DE238</v>
      </c>
      <c r="D88" s="6">
        <v>77626</v>
      </c>
      <c r="E88" s="6">
        <v>45425</v>
      </c>
      <c r="F88" s="6">
        <v>1082</v>
      </c>
      <c r="G88" s="6">
        <v>896</v>
      </c>
      <c r="H88" s="6">
        <v>234</v>
      </c>
      <c r="I88" s="6">
        <v>379</v>
      </c>
      <c r="J88" s="6">
        <v>27</v>
      </c>
    </row>
    <row r="89" spans="1:10" x14ac:dyDescent="0.25">
      <c r="A89" s="6" t="s">
        <v>409</v>
      </c>
      <c r="B89" s="6" t="s">
        <v>1329</v>
      </c>
      <c r="C89" s="6" t="str">
        <f>INDEX(t_nuts3_lk[natcode_nuts3],MATCH(_xlfn.NUMBERVALUE(LEFT(B89,5)),t_nuts3_lk[ags_lk],0))</f>
        <v>DE239</v>
      </c>
      <c r="D89" s="6">
        <v>59394</v>
      </c>
      <c r="E89" s="6">
        <v>38707</v>
      </c>
      <c r="F89" s="6">
        <v>815</v>
      </c>
      <c r="G89" s="6">
        <v>638</v>
      </c>
      <c r="H89" s="6">
        <v>154</v>
      </c>
      <c r="I89" s="6">
        <v>184</v>
      </c>
      <c r="J89" s="6">
        <v>16</v>
      </c>
    </row>
    <row r="90" spans="1:10" x14ac:dyDescent="0.25">
      <c r="A90" s="6" t="s">
        <v>409</v>
      </c>
      <c r="B90" s="6" t="s">
        <v>1330</v>
      </c>
      <c r="C90" s="6" t="str">
        <f>INDEX(t_nuts3_lk[natcode_nuts3],MATCH(_xlfn.NUMBERVALUE(LEFT(B90,5)),t_nuts3_lk[ags_lk],0))</f>
        <v>DE23A</v>
      </c>
      <c r="D90" s="6">
        <v>31488</v>
      </c>
      <c r="E90" s="6">
        <v>16700</v>
      </c>
      <c r="F90" s="6">
        <v>237</v>
      </c>
      <c r="G90" s="6">
        <v>193</v>
      </c>
      <c r="H90" s="6">
        <v>41</v>
      </c>
      <c r="I90" s="6">
        <v>76</v>
      </c>
      <c r="J90" s="6">
        <v>7</v>
      </c>
    </row>
    <row r="91" spans="1:10" x14ac:dyDescent="0.25">
      <c r="A91" s="6" t="s">
        <v>409</v>
      </c>
      <c r="B91" s="6" t="s">
        <v>1331</v>
      </c>
      <c r="C91" s="6" t="str">
        <f>INDEX(t_nuts3_lk[natcode_nuts3],MATCH(_xlfn.NUMBERVALUE(LEFT(B91,5)),t_nuts3_lk[ags_lk],0))</f>
        <v>DE241</v>
      </c>
      <c r="D91" s="6">
        <v>25704</v>
      </c>
      <c r="E91" s="6">
        <v>14237</v>
      </c>
      <c r="F91" s="6">
        <v>360</v>
      </c>
      <c r="G91" s="6">
        <v>362</v>
      </c>
      <c r="H91" s="6">
        <v>97</v>
      </c>
      <c r="I91" s="6">
        <v>208</v>
      </c>
      <c r="J91" s="6">
        <v>11</v>
      </c>
    </row>
    <row r="92" spans="1:10" x14ac:dyDescent="0.25">
      <c r="A92" s="6" t="s">
        <v>409</v>
      </c>
      <c r="B92" s="6" t="s">
        <v>1332</v>
      </c>
      <c r="C92" s="6" t="str">
        <f>INDEX(t_nuts3_lk[natcode_nuts3],MATCH(_xlfn.NUMBERVALUE(LEFT(B92,5)),t_nuts3_lk[ags_lk],0))</f>
        <v>DE242</v>
      </c>
      <c r="D92" s="6">
        <v>25577</v>
      </c>
      <c r="E92" s="6">
        <v>13193</v>
      </c>
      <c r="F92" s="6">
        <v>215</v>
      </c>
      <c r="G92" s="6">
        <v>404</v>
      </c>
      <c r="H92" s="6">
        <v>90</v>
      </c>
      <c r="I92" s="6">
        <v>131</v>
      </c>
      <c r="J92" s="6">
        <v>5</v>
      </c>
    </row>
    <row r="93" spans="1:10" x14ac:dyDescent="0.25">
      <c r="A93" s="6" t="s">
        <v>409</v>
      </c>
      <c r="B93" s="6" t="s">
        <v>1333</v>
      </c>
      <c r="C93" s="6" t="str">
        <f>INDEX(t_nuts3_lk[natcode_nuts3],MATCH(_xlfn.NUMBERVALUE(LEFT(B93,5)),t_nuts3_lk[ags_lk],0))</f>
        <v>DE243</v>
      </c>
      <c r="D93" s="6">
        <v>16412</v>
      </c>
      <c r="E93" s="6">
        <v>8164</v>
      </c>
      <c r="F93" s="6">
        <v>140</v>
      </c>
      <c r="G93" s="6">
        <v>233</v>
      </c>
      <c r="H93" s="6">
        <v>42</v>
      </c>
      <c r="I93" s="6">
        <v>84</v>
      </c>
      <c r="J93" s="6">
        <v>8</v>
      </c>
    </row>
    <row r="94" spans="1:10" x14ac:dyDescent="0.25">
      <c r="A94" s="6" t="s">
        <v>409</v>
      </c>
      <c r="B94" s="6" t="s">
        <v>1334</v>
      </c>
      <c r="C94" s="6" t="str">
        <f>INDEX(t_nuts3_lk[natcode_nuts3],MATCH(_xlfn.NUMBERVALUE(LEFT(B94,5)),t_nuts3_lk[ags_lk],0))</f>
        <v>DE244</v>
      </c>
      <c r="D94" s="6">
        <v>18324</v>
      </c>
      <c r="E94" s="6">
        <v>7191</v>
      </c>
      <c r="F94" s="6">
        <v>126</v>
      </c>
      <c r="G94" s="6">
        <v>193</v>
      </c>
      <c r="H94" s="6">
        <v>43</v>
      </c>
      <c r="I94" s="6">
        <v>69</v>
      </c>
      <c r="J94" s="6">
        <v>6</v>
      </c>
    </row>
    <row r="95" spans="1:10" x14ac:dyDescent="0.25">
      <c r="A95" s="6" t="s">
        <v>409</v>
      </c>
      <c r="B95" s="6" t="s">
        <v>1335</v>
      </c>
      <c r="C95" s="6" t="str">
        <f>INDEX(t_nuts3_lk[natcode_nuts3],MATCH(_xlfn.NUMBERVALUE(LEFT(B95,5)),t_nuts3_lk[ags_lk],0))</f>
        <v>DE245</v>
      </c>
      <c r="D95" s="6">
        <v>63767</v>
      </c>
      <c r="E95" s="6">
        <v>35757</v>
      </c>
      <c r="F95" s="6">
        <v>665</v>
      </c>
      <c r="G95" s="6">
        <v>457</v>
      </c>
      <c r="H95" s="6">
        <v>119</v>
      </c>
      <c r="I95" s="6">
        <v>258</v>
      </c>
      <c r="J95" s="6">
        <v>19</v>
      </c>
    </row>
    <row r="96" spans="1:10" x14ac:dyDescent="0.25">
      <c r="A96" s="6" t="s">
        <v>409</v>
      </c>
      <c r="B96" s="6" t="s">
        <v>1336</v>
      </c>
      <c r="C96" s="6" t="str">
        <f>INDEX(t_nuts3_lk[natcode_nuts3],MATCH(_xlfn.NUMBERVALUE(LEFT(B96,5)),t_nuts3_lk[ags_lk],0))</f>
        <v>DE246</v>
      </c>
      <c r="D96" s="6">
        <v>46011</v>
      </c>
      <c r="E96" s="6">
        <v>24242</v>
      </c>
      <c r="F96" s="6">
        <v>414</v>
      </c>
      <c r="G96" s="6">
        <v>382</v>
      </c>
      <c r="H96" s="6">
        <v>78</v>
      </c>
      <c r="I96" s="6">
        <v>140</v>
      </c>
      <c r="J96" s="6">
        <v>10</v>
      </c>
    </row>
    <row r="97" spans="1:10" x14ac:dyDescent="0.25">
      <c r="A97" s="6" t="s">
        <v>409</v>
      </c>
      <c r="B97" s="6" t="s">
        <v>1337</v>
      </c>
      <c r="C97" s="6" t="str">
        <f>INDEX(t_nuts3_lk[natcode_nuts3],MATCH(_xlfn.NUMBERVALUE(LEFT(B97,5)),t_nuts3_lk[ags_lk],0))</f>
        <v>DE247</v>
      </c>
      <c r="D97" s="6">
        <v>39968</v>
      </c>
      <c r="E97" s="6">
        <v>17417</v>
      </c>
      <c r="F97" s="6">
        <v>444</v>
      </c>
      <c r="G97" s="6">
        <v>320</v>
      </c>
      <c r="H97" s="6">
        <v>89</v>
      </c>
      <c r="I97" s="6">
        <v>148</v>
      </c>
      <c r="J97" s="6">
        <v>5</v>
      </c>
    </row>
    <row r="98" spans="1:10" x14ac:dyDescent="0.25">
      <c r="A98" s="6" t="s">
        <v>409</v>
      </c>
      <c r="B98" s="6" t="s">
        <v>1338</v>
      </c>
      <c r="C98" s="6" t="str">
        <f>INDEX(t_nuts3_lk[natcode_nuts3],MATCH(_xlfn.NUMBERVALUE(LEFT(B98,5)),t_nuts3_lk[ags_lk],0))</f>
        <v>DE248</v>
      </c>
      <c r="D98" s="6">
        <v>50338</v>
      </c>
      <c r="E98" s="6">
        <v>25958</v>
      </c>
      <c r="F98" s="6">
        <v>453</v>
      </c>
      <c r="G98" s="6">
        <v>507</v>
      </c>
      <c r="H98" s="6">
        <v>160</v>
      </c>
      <c r="I98" s="6">
        <v>284</v>
      </c>
      <c r="J98" s="6">
        <v>14</v>
      </c>
    </row>
    <row r="99" spans="1:10" x14ac:dyDescent="0.25">
      <c r="A99" s="6" t="s">
        <v>409</v>
      </c>
      <c r="B99" s="6" t="s">
        <v>1339</v>
      </c>
      <c r="C99" s="6" t="str">
        <f>INDEX(t_nuts3_lk[natcode_nuts3],MATCH(_xlfn.NUMBERVALUE(LEFT(B99,5)),t_nuts3_lk[ags_lk],0))</f>
        <v>DE249</v>
      </c>
      <c r="D99" s="6">
        <v>42876</v>
      </c>
      <c r="E99" s="6">
        <v>19789</v>
      </c>
      <c r="F99" s="6">
        <v>435</v>
      </c>
      <c r="G99" s="6">
        <v>292</v>
      </c>
      <c r="H99" s="6">
        <v>71</v>
      </c>
      <c r="I99" s="6">
        <v>104</v>
      </c>
      <c r="J99" s="6">
        <v>12</v>
      </c>
    </row>
    <row r="100" spans="1:10" x14ac:dyDescent="0.25">
      <c r="A100" s="6" t="s">
        <v>409</v>
      </c>
      <c r="B100" s="6" t="s">
        <v>1340</v>
      </c>
      <c r="C100" s="6" t="str">
        <f>INDEX(t_nuts3_lk[natcode_nuts3],MATCH(_xlfn.NUMBERVALUE(LEFT(B100,5)),t_nuts3_lk[ags_lk],0))</f>
        <v>DE24A</v>
      </c>
      <c r="D100" s="6">
        <v>29968</v>
      </c>
      <c r="E100" s="6">
        <v>14617</v>
      </c>
      <c r="F100" s="6">
        <v>228</v>
      </c>
      <c r="G100" s="6">
        <v>208</v>
      </c>
      <c r="H100" s="6">
        <v>65</v>
      </c>
      <c r="I100" s="6">
        <v>78</v>
      </c>
      <c r="J100" s="6">
        <v>20</v>
      </c>
    </row>
    <row r="101" spans="1:10" x14ac:dyDescent="0.25">
      <c r="A101" s="6" t="s">
        <v>409</v>
      </c>
      <c r="B101" s="6" t="s">
        <v>1341</v>
      </c>
      <c r="C101" s="6" t="str">
        <f>INDEX(t_nuts3_lk[natcode_nuts3],MATCH(_xlfn.NUMBERVALUE(LEFT(B101,5)),t_nuts3_lk[ags_lk],0))</f>
        <v>DE24B</v>
      </c>
      <c r="D101" s="6">
        <v>32107</v>
      </c>
      <c r="E101" s="6">
        <v>16336</v>
      </c>
      <c r="F101" s="6">
        <v>342</v>
      </c>
      <c r="G101" s="6">
        <v>397</v>
      </c>
      <c r="H101" s="6">
        <v>81</v>
      </c>
      <c r="I101" s="6">
        <v>107</v>
      </c>
      <c r="J101" s="6">
        <v>9</v>
      </c>
    </row>
    <row r="102" spans="1:10" x14ac:dyDescent="0.25">
      <c r="A102" s="6" t="s">
        <v>409</v>
      </c>
      <c r="B102" s="6" t="s">
        <v>1342</v>
      </c>
      <c r="C102" s="6" t="str">
        <f>INDEX(t_nuts3_lk[natcode_nuts3],MATCH(_xlfn.NUMBERVALUE(LEFT(B102,5)),t_nuts3_lk[ags_lk],0))</f>
        <v>DE24C</v>
      </c>
      <c r="D102" s="6">
        <v>29472</v>
      </c>
      <c r="E102" s="6">
        <v>14392</v>
      </c>
      <c r="F102" s="6">
        <v>245</v>
      </c>
      <c r="G102" s="6">
        <v>127</v>
      </c>
      <c r="H102" s="6">
        <v>54</v>
      </c>
      <c r="I102" s="6">
        <v>94</v>
      </c>
      <c r="J102" s="6">
        <v>15</v>
      </c>
    </row>
    <row r="103" spans="1:10" x14ac:dyDescent="0.25">
      <c r="A103" s="6" t="s">
        <v>409</v>
      </c>
      <c r="B103" s="6" t="s">
        <v>1343</v>
      </c>
      <c r="C103" s="6" t="str">
        <f>INDEX(t_nuts3_lk[natcode_nuts3],MATCH(_xlfn.NUMBERVALUE(LEFT(B103,5)),t_nuts3_lk[ags_lk],0))</f>
        <v>DE24D</v>
      </c>
      <c r="D103" s="6">
        <v>32017</v>
      </c>
      <c r="E103" s="6">
        <v>14401</v>
      </c>
      <c r="F103" s="6">
        <v>218</v>
      </c>
      <c r="G103" s="6">
        <v>270</v>
      </c>
      <c r="H103" s="6">
        <v>68</v>
      </c>
      <c r="I103" s="6">
        <v>85</v>
      </c>
      <c r="J103" s="6">
        <v>16</v>
      </c>
    </row>
    <row r="104" spans="1:10" x14ac:dyDescent="0.25">
      <c r="A104" s="6" t="s">
        <v>409</v>
      </c>
      <c r="B104" s="6" t="s">
        <v>1344</v>
      </c>
      <c r="C104" s="6" t="str">
        <f>INDEX(t_nuts3_lk[natcode_nuts3],MATCH(_xlfn.NUMBERVALUE(LEFT(B104,5)),t_nuts3_lk[ags_lk],0))</f>
        <v>DE251</v>
      </c>
      <c r="D104" s="6">
        <v>15973</v>
      </c>
      <c r="E104" s="6">
        <v>8918</v>
      </c>
      <c r="F104" s="6">
        <v>223</v>
      </c>
      <c r="G104" s="6">
        <v>256</v>
      </c>
      <c r="H104" s="6">
        <v>66</v>
      </c>
      <c r="I104" s="6">
        <v>99</v>
      </c>
      <c r="J104" s="6">
        <v>1</v>
      </c>
    </row>
    <row r="105" spans="1:10" x14ac:dyDescent="0.25">
      <c r="A105" s="6" t="s">
        <v>409</v>
      </c>
      <c r="B105" s="6" t="s">
        <v>1345</v>
      </c>
      <c r="C105" s="6" t="str">
        <f>INDEX(t_nuts3_lk[natcode_nuts3],MATCH(_xlfn.NUMBERVALUE(LEFT(B105,5)),t_nuts3_lk[ags_lk],0))</f>
        <v>DE252</v>
      </c>
      <c r="D105" s="6">
        <v>35708</v>
      </c>
      <c r="E105" s="6">
        <v>18524</v>
      </c>
      <c r="F105" s="6">
        <v>354</v>
      </c>
      <c r="G105" s="6">
        <v>581</v>
      </c>
      <c r="H105" s="6">
        <v>177</v>
      </c>
      <c r="I105" s="6">
        <v>221</v>
      </c>
      <c r="J105" s="6">
        <v>7</v>
      </c>
    </row>
    <row r="106" spans="1:10" x14ac:dyDescent="0.25">
      <c r="A106" s="6" t="s">
        <v>409</v>
      </c>
      <c r="B106" s="6" t="s">
        <v>1346</v>
      </c>
      <c r="C106" s="6" t="str">
        <f>INDEX(t_nuts3_lk[natcode_nuts3],MATCH(_xlfn.NUMBERVALUE(LEFT(B106,5)),t_nuts3_lk[ags_lk],0))</f>
        <v>DE253</v>
      </c>
      <c r="D106" s="6">
        <v>42572</v>
      </c>
      <c r="E106" s="6">
        <v>19501</v>
      </c>
      <c r="F106" s="6">
        <v>401</v>
      </c>
      <c r="G106" s="6">
        <v>638</v>
      </c>
      <c r="H106" s="6">
        <v>151</v>
      </c>
      <c r="I106" s="6">
        <v>208</v>
      </c>
      <c r="J106" s="6">
        <v>11</v>
      </c>
    </row>
    <row r="107" spans="1:10" x14ac:dyDescent="0.25">
      <c r="A107" s="6" t="s">
        <v>409</v>
      </c>
      <c r="B107" s="6" t="s">
        <v>1347</v>
      </c>
      <c r="C107" s="6" t="str">
        <f>INDEX(t_nuts3_lk[natcode_nuts3],MATCH(_xlfn.NUMBERVALUE(LEFT(B107,5)),t_nuts3_lk[ags_lk],0))</f>
        <v>DE254</v>
      </c>
      <c r="D107" s="6">
        <v>157492</v>
      </c>
      <c r="E107" s="6">
        <v>83383</v>
      </c>
      <c r="F107" s="6">
        <v>1318</v>
      </c>
      <c r="G107" s="6">
        <v>3192</v>
      </c>
      <c r="H107" s="6">
        <v>625</v>
      </c>
      <c r="I107" s="6">
        <v>798</v>
      </c>
      <c r="J107" s="6">
        <v>37</v>
      </c>
    </row>
    <row r="108" spans="1:10" x14ac:dyDescent="0.25">
      <c r="A108" s="6" t="s">
        <v>409</v>
      </c>
      <c r="B108" s="6" t="s">
        <v>1348</v>
      </c>
      <c r="C108" s="6" t="str">
        <f>INDEX(t_nuts3_lk[natcode_nuts3],MATCH(_xlfn.NUMBERVALUE(LEFT(B108,5)),t_nuts3_lk[ags_lk],0))</f>
        <v>DE255</v>
      </c>
      <c r="D108" s="6">
        <v>17684</v>
      </c>
      <c r="E108" s="6">
        <v>7747</v>
      </c>
      <c r="F108" s="6">
        <v>110</v>
      </c>
      <c r="G108" s="6">
        <v>495</v>
      </c>
      <c r="H108" s="6">
        <v>58</v>
      </c>
      <c r="I108" s="6">
        <v>118</v>
      </c>
      <c r="J108" s="6">
        <v>6</v>
      </c>
    </row>
    <row r="109" spans="1:10" x14ac:dyDescent="0.25">
      <c r="A109" s="6" t="s">
        <v>409</v>
      </c>
      <c r="B109" s="6" t="s">
        <v>1349</v>
      </c>
      <c r="C109" s="6" t="str">
        <f>INDEX(t_nuts3_lk[natcode_nuts3],MATCH(_xlfn.NUMBERVALUE(LEFT(B109,5)),t_nuts3_lk[ags_lk],0))</f>
        <v>DE256</v>
      </c>
      <c r="D109" s="6">
        <v>76638</v>
      </c>
      <c r="E109" s="6">
        <v>45844</v>
      </c>
      <c r="F109" s="6">
        <v>950</v>
      </c>
      <c r="G109" s="6">
        <v>629</v>
      </c>
      <c r="H109" s="6">
        <v>178</v>
      </c>
      <c r="I109" s="6">
        <v>311</v>
      </c>
      <c r="J109" s="6">
        <v>25</v>
      </c>
    </row>
    <row r="110" spans="1:10" x14ac:dyDescent="0.25">
      <c r="A110" s="6" t="s">
        <v>409</v>
      </c>
      <c r="B110" s="6" t="s">
        <v>1350</v>
      </c>
      <c r="C110" s="6" t="str">
        <f>INDEX(t_nuts3_lk[natcode_nuts3],MATCH(_xlfn.NUMBERVALUE(LEFT(B110,5)),t_nuts3_lk[ags_lk],0))</f>
        <v>DE257</v>
      </c>
      <c r="D110" s="6">
        <v>57726</v>
      </c>
      <c r="E110" s="6">
        <v>31676</v>
      </c>
      <c r="F110" s="6">
        <v>551</v>
      </c>
      <c r="G110" s="6">
        <v>667</v>
      </c>
      <c r="H110" s="6">
        <v>363</v>
      </c>
      <c r="I110" s="6">
        <v>384</v>
      </c>
      <c r="J110" s="6">
        <v>26</v>
      </c>
    </row>
    <row r="111" spans="1:10" x14ac:dyDescent="0.25">
      <c r="A111" s="6" t="s">
        <v>409</v>
      </c>
      <c r="B111" s="6" t="s">
        <v>1351</v>
      </c>
      <c r="C111" s="6" t="str">
        <f>INDEX(t_nuts3_lk[natcode_nuts3],MATCH(_xlfn.NUMBERVALUE(LEFT(B111,5)),t_nuts3_lk[ags_lk],0))</f>
        <v>DE258</v>
      </c>
      <c r="D111" s="6">
        <v>52590</v>
      </c>
      <c r="E111" s="6">
        <v>22586</v>
      </c>
      <c r="F111" s="6">
        <v>378</v>
      </c>
      <c r="G111" s="6">
        <v>557</v>
      </c>
      <c r="H111" s="6">
        <v>147</v>
      </c>
      <c r="I111" s="6">
        <v>244</v>
      </c>
      <c r="J111" s="6">
        <v>16</v>
      </c>
    </row>
    <row r="112" spans="1:10" x14ac:dyDescent="0.25">
      <c r="A112" s="6" t="s">
        <v>409</v>
      </c>
      <c r="B112" s="6" t="s">
        <v>1352</v>
      </c>
      <c r="C112" s="6" t="str">
        <f>INDEX(t_nuts3_lk[natcode_nuts3],MATCH(_xlfn.NUMBERVALUE(LEFT(B112,5)),t_nuts3_lk[ags_lk],0))</f>
        <v>DE259</v>
      </c>
      <c r="D112" s="6">
        <v>72059</v>
      </c>
      <c r="E112" s="6">
        <v>36215</v>
      </c>
      <c r="F112" s="6">
        <v>564</v>
      </c>
      <c r="G112" s="6">
        <v>1270</v>
      </c>
      <c r="H112" s="6">
        <v>232</v>
      </c>
      <c r="I112" s="6">
        <v>379</v>
      </c>
      <c r="J112" s="6">
        <v>13</v>
      </c>
    </row>
    <row r="113" spans="1:10" x14ac:dyDescent="0.25">
      <c r="A113" s="6" t="s">
        <v>409</v>
      </c>
      <c r="B113" s="6" t="s">
        <v>1353</v>
      </c>
      <c r="C113" s="6" t="str">
        <f>INDEX(t_nuts3_lk[natcode_nuts3],MATCH(_xlfn.NUMBERVALUE(LEFT(B113,5)),t_nuts3_lk[ags_lk],0))</f>
        <v>DE25A</v>
      </c>
      <c r="D113" s="6">
        <v>39945</v>
      </c>
      <c r="E113" s="6">
        <v>25696</v>
      </c>
      <c r="F113" s="6">
        <v>505</v>
      </c>
      <c r="G113" s="6">
        <v>407</v>
      </c>
      <c r="H113" s="6">
        <v>156</v>
      </c>
      <c r="I113" s="6">
        <v>250</v>
      </c>
      <c r="J113" s="6">
        <v>21</v>
      </c>
    </row>
    <row r="114" spans="1:10" x14ac:dyDescent="0.25">
      <c r="A114" s="6" t="s">
        <v>409</v>
      </c>
      <c r="B114" s="6" t="s">
        <v>1354</v>
      </c>
      <c r="C114" s="6" t="str">
        <f>INDEX(t_nuts3_lk[natcode_nuts3],MATCH(_xlfn.NUMBERVALUE(LEFT(B114,5)),t_nuts3_lk[ags_lk],0))</f>
        <v>DE25B</v>
      </c>
      <c r="D114" s="6">
        <v>53763</v>
      </c>
      <c r="E114" s="6">
        <v>30683</v>
      </c>
      <c r="F114" s="6">
        <v>431</v>
      </c>
      <c r="G114" s="6">
        <v>782</v>
      </c>
      <c r="H114" s="6">
        <v>133</v>
      </c>
      <c r="I114" s="6">
        <v>258</v>
      </c>
      <c r="J114" s="6">
        <v>16</v>
      </c>
    </row>
    <row r="115" spans="1:10" x14ac:dyDescent="0.25">
      <c r="A115" s="6" t="s">
        <v>409</v>
      </c>
      <c r="B115" s="6" t="s">
        <v>1355</v>
      </c>
      <c r="C115" s="6" t="str">
        <f>INDEX(t_nuts3_lk[natcode_nuts3],MATCH(_xlfn.NUMBERVALUE(LEFT(B115,5)),t_nuts3_lk[ags_lk],0))</f>
        <v>DE25C</v>
      </c>
      <c r="D115" s="6">
        <v>38391</v>
      </c>
      <c r="E115" s="6">
        <v>22478</v>
      </c>
      <c r="F115" s="6">
        <v>449</v>
      </c>
      <c r="G115" s="6">
        <v>383</v>
      </c>
      <c r="H115" s="6">
        <v>94</v>
      </c>
      <c r="I115" s="6">
        <v>211</v>
      </c>
      <c r="J115" s="6">
        <v>12</v>
      </c>
    </row>
    <row r="116" spans="1:10" x14ac:dyDescent="0.25">
      <c r="A116" s="6" t="s">
        <v>409</v>
      </c>
      <c r="B116" s="6" t="s">
        <v>1356</v>
      </c>
      <c r="C116" s="6" t="str">
        <f>INDEX(t_nuts3_lk[natcode_nuts3],MATCH(_xlfn.NUMBERVALUE(LEFT(B116,5)),t_nuts3_lk[ags_lk],0))</f>
        <v>DE261</v>
      </c>
      <c r="D116" s="6">
        <v>28419</v>
      </c>
      <c r="E116" s="6">
        <v>14008</v>
      </c>
      <c r="F116" s="6">
        <v>372</v>
      </c>
      <c r="G116" s="6">
        <v>402</v>
      </c>
      <c r="H116" s="6">
        <v>94</v>
      </c>
      <c r="I116" s="6">
        <v>120</v>
      </c>
      <c r="J116" s="6">
        <v>8</v>
      </c>
    </row>
    <row r="117" spans="1:10" x14ac:dyDescent="0.25">
      <c r="A117" s="6" t="s">
        <v>409</v>
      </c>
      <c r="B117" s="6" t="s">
        <v>1357</v>
      </c>
      <c r="C117" s="6" t="str">
        <f>INDEX(t_nuts3_lk[natcode_nuts3],MATCH(_xlfn.NUMBERVALUE(LEFT(B117,5)),t_nuts3_lk[ags_lk],0))</f>
        <v>DE262</v>
      </c>
      <c r="D117" s="6">
        <v>17276</v>
      </c>
      <c r="E117" s="6">
        <v>10587</v>
      </c>
      <c r="F117" s="6">
        <v>270</v>
      </c>
      <c r="G117" s="6">
        <v>314</v>
      </c>
      <c r="H117" s="6">
        <v>132</v>
      </c>
      <c r="I117" s="6">
        <v>82</v>
      </c>
      <c r="J117" s="6">
        <v>6</v>
      </c>
    </row>
    <row r="118" spans="1:10" x14ac:dyDescent="0.25">
      <c r="A118" s="6" t="s">
        <v>409</v>
      </c>
      <c r="B118" s="6" t="s">
        <v>1358</v>
      </c>
      <c r="C118" s="6" t="str">
        <f>INDEX(t_nuts3_lk[natcode_nuts3],MATCH(_xlfn.NUMBERVALUE(LEFT(B118,5)),t_nuts3_lk[ags_lk],0))</f>
        <v>DE263</v>
      </c>
      <c r="D118" s="6">
        <v>40602</v>
      </c>
      <c r="E118" s="6">
        <v>21761</v>
      </c>
      <c r="F118" s="6">
        <v>698</v>
      </c>
      <c r="G118" s="6">
        <v>712</v>
      </c>
      <c r="H118" s="6">
        <v>194</v>
      </c>
      <c r="I118" s="6">
        <v>267</v>
      </c>
      <c r="J118" s="6">
        <v>14</v>
      </c>
    </row>
    <row r="119" spans="1:10" x14ac:dyDescent="0.25">
      <c r="A119" s="6" t="s">
        <v>409</v>
      </c>
      <c r="B119" s="6" t="s">
        <v>1359</v>
      </c>
      <c r="C119" s="6" t="str">
        <f>INDEX(t_nuts3_lk[natcode_nuts3],MATCH(_xlfn.NUMBERVALUE(LEFT(B119,5)),t_nuts3_lk[ags_lk],0))</f>
        <v>DE264</v>
      </c>
      <c r="D119" s="6">
        <v>76854</v>
      </c>
      <c r="E119" s="6">
        <v>38183</v>
      </c>
      <c r="F119" s="6">
        <v>892</v>
      </c>
      <c r="G119" s="6">
        <v>871</v>
      </c>
      <c r="H119" s="6">
        <v>243</v>
      </c>
      <c r="I119" s="6">
        <v>356</v>
      </c>
      <c r="J119" s="6">
        <v>20</v>
      </c>
    </row>
    <row r="120" spans="1:10" x14ac:dyDescent="0.25">
      <c r="A120" s="6" t="s">
        <v>409</v>
      </c>
      <c r="B120" s="6" t="s">
        <v>1360</v>
      </c>
      <c r="C120" s="6" t="str">
        <f>INDEX(t_nuts3_lk[natcode_nuts3],MATCH(_xlfn.NUMBERVALUE(LEFT(B120,5)),t_nuts3_lk[ags_lk],0))</f>
        <v>DE265</v>
      </c>
      <c r="D120" s="6">
        <v>41873</v>
      </c>
      <c r="E120" s="6">
        <v>26983</v>
      </c>
      <c r="F120" s="6">
        <v>654</v>
      </c>
      <c r="G120" s="6">
        <v>328</v>
      </c>
      <c r="H120" s="6">
        <v>89</v>
      </c>
      <c r="I120" s="6">
        <v>248</v>
      </c>
      <c r="J120" s="6">
        <v>14</v>
      </c>
    </row>
    <row r="121" spans="1:10" x14ac:dyDescent="0.25">
      <c r="A121" s="6" t="s">
        <v>409</v>
      </c>
      <c r="B121" s="6" t="s">
        <v>1361</v>
      </c>
      <c r="C121" s="6" t="str">
        <f>INDEX(t_nuts3_lk[natcode_nuts3],MATCH(_xlfn.NUMBERVALUE(LEFT(B121,5)),t_nuts3_lk[ags_lk],0))</f>
        <v>DE266</v>
      </c>
      <c r="D121" s="6">
        <v>30494</v>
      </c>
      <c r="E121" s="6">
        <v>22446</v>
      </c>
      <c r="F121" s="6">
        <v>504</v>
      </c>
      <c r="G121" s="6">
        <v>305</v>
      </c>
      <c r="H121" s="6">
        <v>85</v>
      </c>
      <c r="I121" s="6">
        <v>397</v>
      </c>
      <c r="J121" s="6">
        <v>16</v>
      </c>
    </row>
    <row r="122" spans="1:10" x14ac:dyDescent="0.25">
      <c r="A122" s="6" t="s">
        <v>409</v>
      </c>
      <c r="B122" s="6" t="s">
        <v>1362</v>
      </c>
      <c r="C122" s="6" t="str">
        <f>INDEX(t_nuts3_lk[natcode_nuts3],MATCH(_xlfn.NUMBERVALUE(LEFT(B122,5)),t_nuts3_lk[ags_lk],0))</f>
        <v>DE267</v>
      </c>
      <c r="D122" s="6">
        <v>33036</v>
      </c>
      <c r="E122" s="6">
        <v>24017</v>
      </c>
      <c r="F122" s="6">
        <v>639</v>
      </c>
      <c r="G122" s="6">
        <v>223</v>
      </c>
      <c r="H122" s="6">
        <v>79</v>
      </c>
      <c r="I122" s="6">
        <v>159</v>
      </c>
      <c r="J122" s="6">
        <v>14</v>
      </c>
    </row>
    <row r="123" spans="1:10" x14ac:dyDescent="0.25">
      <c r="A123" s="6" t="s">
        <v>409</v>
      </c>
      <c r="B123" s="6" t="s">
        <v>1363</v>
      </c>
      <c r="C123" s="6" t="str">
        <f>INDEX(t_nuts3_lk[natcode_nuts3],MATCH(_xlfn.NUMBERVALUE(LEFT(B123,5)),t_nuts3_lk[ags_lk],0))</f>
        <v>DE268</v>
      </c>
      <c r="D123" s="6">
        <v>37880</v>
      </c>
      <c r="E123" s="6">
        <v>22067</v>
      </c>
      <c r="F123" s="6">
        <v>528</v>
      </c>
      <c r="G123" s="6">
        <v>513</v>
      </c>
      <c r="H123" s="6">
        <v>125</v>
      </c>
      <c r="I123" s="6">
        <v>198</v>
      </c>
      <c r="J123" s="6">
        <v>11</v>
      </c>
    </row>
    <row r="124" spans="1:10" x14ac:dyDescent="0.25">
      <c r="A124" s="6" t="s">
        <v>409</v>
      </c>
      <c r="B124" s="6" t="s">
        <v>1364</v>
      </c>
      <c r="C124" s="6" t="str">
        <f>INDEX(t_nuts3_lk[natcode_nuts3],MATCH(_xlfn.NUMBERVALUE(LEFT(B124,5)),t_nuts3_lk[ags_lk],0))</f>
        <v>DE269</v>
      </c>
      <c r="D124" s="6">
        <v>52893</v>
      </c>
      <c r="E124" s="6">
        <v>29678</v>
      </c>
      <c r="F124" s="6">
        <v>642</v>
      </c>
      <c r="G124" s="6">
        <v>964</v>
      </c>
      <c r="H124" s="6">
        <v>175</v>
      </c>
      <c r="I124" s="6">
        <v>161</v>
      </c>
      <c r="J124" s="6">
        <v>15</v>
      </c>
    </row>
    <row r="125" spans="1:10" x14ac:dyDescent="0.25">
      <c r="A125" s="6" t="s">
        <v>409</v>
      </c>
      <c r="B125" s="6" t="s">
        <v>1365</v>
      </c>
      <c r="C125" s="6" t="str">
        <f>INDEX(t_nuts3_lk[natcode_nuts3],MATCH(_xlfn.NUMBERVALUE(LEFT(B125,5)),t_nuts3_lk[ags_lk],0))</f>
        <v>DE26A</v>
      </c>
      <c r="D125" s="6">
        <v>52492</v>
      </c>
      <c r="E125" s="6">
        <v>30820</v>
      </c>
      <c r="F125" s="6">
        <v>822</v>
      </c>
      <c r="G125" s="6">
        <v>650</v>
      </c>
      <c r="H125" s="6">
        <v>137</v>
      </c>
      <c r="I125" s="6">
        <v>201</v>
      </c>
      <c r="J125" s="6">
        <v>14</v>
      </c>
    </row>
    <row r="126" spans="1:10" x14ac:dyDescent="0.25">
      <c r="A126" s="6" t="s">
        <v>409</v>
      </c>
      <c r="B126" s="6" t="s">
        <v>1366</v>
      </c>
      <c r="C126" s="6" t="str">
        <f>INDEX(t_nuts3_lk[natcode_nuts3],MATCH(_xlfn.NUMBERVALUE(LEFT(B126,5)),t_nuts3_lk[ags_lk],0))</f>
        <v>DE26B</v>
      </c>
      <c r="D126" s="6">
        <v>49269</v>
      </c>
      <c r="E126" s="6">
        <v>27372</v>
      </c>
      <c r="F126" s="6">
        <v>777</v>
      </c>
      <c r="G126" s="6">
        <v>450</v>
      </c>
      <c r="H126" s="6">
        <v>143</v>
      </c>
      <c r="I126" s="6">
        <v>291</v>
      </c>
      <c r="J126" s="6">
        <v>24</v>
      </c>
    </row>
    <row r="127" spans="1:10" x14ac:dyDescent="0.25">
      <c r="A127" s="6" t="s">
        <v>409</v>
      </c>
      <c r="B127" s="6" t="s">
        <v>1367</v>
      </c>
      <c r="C127" s="6" t="str">
        <f>INDEX(t_nuts3_lk[natcode_nuts3],MATCH(_xlfn.NUMBERVALUE(LEFT(B127,5)),t_nuts3_lk[ags_lk],0))</f>
        <v>DE26C</v>
      </c>
      <c r="D127" s="6">
        <v>68105</v>
      </c>
      <c r="E127" s="6">
        <v>35273</v>
      </c>
      <c r="F127" s="6">
        <v>1182</v>
      </c>
      <c r="G127" s="6">
        <v>814</v>
      </c>
      <c r="H127" s="6">
        <v>202</v>
      </c>
      <c r="I127" s="6">
        <v>397</v>
      </c>
      <c r="J127" s="6">
        <v>17</v>
      </c>
    </row>
    <row r="128" spans="1:10" x14ac:dyDescent="0.25">
      <c r="A128" s="6" t="s">
        <v>409</v>
      </c>
      <c r="B128" s="6" t="s">
        <v>1368</v>
      </c>
      <c r="C128" s="6" t="str">
        <f>INDEX(t_nuts3_lk[natcode_nuts3],MATCH(_xlfn.NUMBERVALUE(LEFT(B128,5)),t_nuts3_lk[ags_lk],0))</f>
        <v>DE271</v>
      </c>
      <c r="D128" s="6">
        <v>91300</v>
      </c>
      <c r="E128" s="6">
        <v>43170</v>
      </c>
      <c r="F128" s="6">
        <v>1318</v>
      </c>
      <c r="G128" s="6">
        <v>1891</v>
      </c>
      <c r="H128" s="6">
        <v>317</v>
      </c>
      <c r="I128" s="6">
        <v>373</v>
      </c>
      <c r="J128" s="6">
        <v>27</v>
      </c>
    </row>
    <row r="129" spans="1:10" x14ac:dyDescent="0.25">
      <c r="A129" s="6" t="s">
        <v>409</v>
      </c>
      <c r="B129" s="6" t="s">
        <v>1369</v>
      </c>
      <c r="C129" s="6" t="str">
        <f>INDEX(t_nuts3_lk[natcode_nuts3],MATCH(_xlfn.NUMBERVALUE(LEFT(B129,5)),t_nuts3_lk[ags_lk],0))</f>
        <v>DE272</v>
      </c>
      <c r="D129" s="6">
        <v>16561</v>
      </c>
      <c r="E129" s="6">
        <v>7991</v>
      </c>
      <c r="F129" s="6">
        <v>185</v>
      </c>
      <c r="G129" s="6">
        <v>267</v>
      </c>
      <c r="H129" s="6">
        <v>41</v>
      </c>
      <c r="I129" s="6">
        <v>67</v>
      </c>
      <c r="J129" s="6">
        <v>1</v>
      </c>
    </row>
    <row r="130" spans="1:10" x14ac:dyDescent="0.25">
      <c r="A130" s="6" t="s">
        <v>409</v>
      </c>
      <c r="B130" s="6" t="s">
        <v>1370</v>
      </c>
      <c r="C130" s="6" t="str">
        <f>INDEX(t_nuts3_lk[natcode_nuts3],MATCH(_xlfn.NUMBERVALUE(LEFT(B130,5)),t_nuts3_lk[ags_lk],0))</f>
        <v>DE273</v>
      </c>
      <c r="D130" s="6">
        <v>24551</v>
      </c>
      <c r="E130" s="6">
        <v>13950</v>
      </c>
      <c r="F130" s="6">
        <v>227</v>
      </c>
      <c r="G130" s="6">
        <v>396</v>
      </c>
      <c r="H130" s="6">
        <v>92</v>
      </c>
      <c r="I130" s="6">
        <v>134</v>
      </c>
      <c r="J130" s="6">
        <v>6</v>
      </c>
    </row>
    <row r="131" spans="1:10" x14ac:dyDescent="0.25">
      <c r="A131" s="6" t="s">
        <v>409</v>
      </c>
      <c r="B131" s="6" t="s">
        <v>1371</v>
      </c>
      <c r="C131" s="6" t="str">
        <f>INDEX(t_nuts3_lk[natcode_nuts3],MATCH(_xlfn.NUMBERVALUE(LEFT(B131,5)),t_nuts3_lk[ags_lk],0))</f>
        <v>DE274</v>
      </c>
      <c r="D131" s="6">
        <v>16477</v>
      </c>
      <c r="E131" s="6">
        <v>9622</v>
      </c>
      <c r="F131" s="6">
        <v>171</v>
      </c>
      <c r="G131" s="6">
        <v>190</v>
      </c>
      <c r="H131" s="6">
        <v>62</v>
      </c>
      <c r="I131" s="6">
        <v>68</v>
      </c>
      <c r="J131" s="6">
        <v>2</v>
      </c>
    </row>
    <row r="132" spans="1:10" x14ac:dyDescent="0.25">
      <c r="A132" s="6" t="s">
        <v>409</v>
      </c>
      <c r="B132" s="6" t="s">
        <v>1372</v>
      </c>
      <c r="C132" s="6" t="str">
        <f>INDEX(t_nuts3_lk[natcode_nuts3],MATCH(_xlfn.NUMBERVALUE(LEFT(B132,5)),t_nuts3_lk[ags_lk],0))</f>
        <v>DE275</v>
      </c>
      <c r="D132" s="6">
        <v>55382</v>
      </c>
      <c r="E132" s="6">
        <v>29283</v>
      </c>
      <c r="F132" s="6">
        <v>676</v>
      </c>
      <c r="G132" s="6">
        <v>788</v>
      </c>
      <c r="H132" s="6">
        <v>145</v>
      </c>
      <c r="I132" s="6">
        <v>250</v>
      </c>
      <c r="J132" s="6">
        <v>10</v>
      </c>
    </row>
    <row r="133" spans="1:10" x14ac:dyDescent="0.25">
      <c r="A133" s="6" t="s">
        <v>409</v>
      </c>
      <c r="B133" s="6" t="s">
        <v>1373</v>
      </c>
      <c r="C133" s="6" t="str">
        <f>INDEX(t_nuts3_lk[natcode_nuts3],MATCH(_xlfn.NUMBERVALUE(LEFT(B133,5)),t_nuts3_lk[ags_lk],0))</f>
        <v>DE276</v>
      </c>
      <c r="D133" s="6">
        <v>109064</v>
      </c>
      <c r="E133" s="6">
        <v>51937</v>
      </c>
      <c r="F133" s="6">
        <v>1167</v>
      </c>
      <c r="G133" s="6">
        <v>1790</v>
      </c>
      <c r="H133" s="6">
        <v>329</v>
      </c>
      <c r="I133" s="6">
        <v>470</v>
      </c>
      <c r="J133" s="6">
        <v>25</v>
      </c>
    </row>
    <row r="134" spans="1:10" x14ac:dyDescent="0.25">
      <c r="A134" s="6" t="s">
        <v>409</v>
      </c>
      <c r="B134" s="6" t="s">
        <v>1374</v>
      </c>
      <c r="C134" s="6" t="str">
        <f>INDEX(t_nuts3_lk[natcode_nuts3],MATCH(_xlfn.NUMBERVALUE(LEFT(B134,5)),t_nuts3_lk[ags_lk],0))</f>
        <v>DE277</v>
      </c>
      <c r="D134" s="6">
        <v>40950</v>
      </c>
      <c r="E134" s="6">
        <v>22723</v>
      </c>
      <c r="F134" s="6">
        <v>461</v>
      </c>
      <c r="G134" s="6">
        <v>567</v>
      </c>
      <c r="H134" s="6">
        <v>87</v>
      </c>
      <c r="I134" s="6">
        <v>138</v>
      </c>
      <c r="J134" s="6">
        <v>15</v>
      </c>
    </row>
    <row r="135" spans="1:10" x14ac:dyDescent="0.25">
      <c r="A135" s="6" t="s">
        <v>409</v>
      </c>
      <c r="B135" s="6" t="s">
        <v>1375</v>
      </c>
      <c r="C135" s="6" t="str">
        <f>INDEX(t_nuts3_lk[natcode_nuts3],MATCH(_xlfn.NUMBERVALUE(LEFT(B135,5)),t_nuts3_lk[ags_lk],0))</f>
        <v>DE278</v>
      </c>
      <c r="D135" s="6">
        <v>51453</v>
      </c>
      <c r="E135" s="6">
        <v>31346</v>
      </c>
      <c r="F135" s="6">
        <v>479</v>
      </c>
      <c r="G135" s="6">
        <v>495</v>
      </c>
      <c r="H135" s="6">
        <v>117</v>
      </c>
      <c r="I135" s="6">
        <v>174</v>
      </c>
      <c r="J135" s="6">
        <v>14</v>
      </c>
    </row>
    <row r="136" spans="1:10" x14ac:dyDescent="0.25">
      <c r="A136" s="6" t="s">
        <v>409</v>
      </c>
      <c r="B136" s="6" t="s">
        <v>1376</v>
      </c>
      <c r="C136" s="6" t="str">
        <f>INDEX(t_nuts3_lk[natcode_nuts3],MATCH(_xlfn.NUMBERVALUE(LEFT(B136,5)),t_nuts3_lk[ags_lk],0))</f>
        <v>DE279</v>
      </c>
      <c r="D136" s="6">
        <v>72188</v>
      </c>
      <c r="E136" s="6">
        <v>35868</v>
      </c>
      <c r="F136" s="6">
        <v>712</v>
      </c>
      <c r="G136" s="6">
        <v>729</v>
      </c>
      <c r="H136" s="6">
        <v>151</v>
      </c>
      <c r="I136" s="6">
        <v>284</v>
      </c>
      <c r="J136" s="6">
        <v>21</v>
      </c>
    </row>
    <row r="137" spans="1:10" x14ac:dyDescent="0.25">
      <c r="A137" s="6" t="s">
        <v>409</v>
      </c>
      <c r="B137" s="6" t="s">
        <v>1377</v>
      </c>
      <c r="C137" s="6" t="str">
        <f>INDEX(t_nuts3_lk[natcode_nuts3],MATCH(_xlfn.NUMBERVALUE(LEFT(B137,5)),t_nuts3_lk[ags_lk],0))</f>
        <v>DE27A</v>
      </c>
      <c r="D137" s="6">
        <v>33701</v>
      </c>
      <c r="E137" s="6">
        <v>17713</v>
      </c>
      <c r="F137" s="6">
        <v>305</v>
      </c>
      <c r="G137" s="6">
        <v>295</v>
      </c>
      <c r="H137" s="6">
        <v>96</v>
      </c>
      <c r="I137" s="6">
        <v>191</v>
      </c>
      <c r="J137" s="6">
        <v>9</v>
      </c>
    </row>
    <row r="138" spans="1:10" x14ac:dyDescent="0.25">
      <c r="A138" s="6" t="s">
        <v>409</v>
      </c>
      <c r="B138" s="6" t="s">
        <v>1378</v>
      </c>
      <c r="C138" s="6" t="str">
        <f>INDEX(t_nuts3_lk[natcode_nuts3],MATCH(_xlfn.NUMBERVALUE(LEFT(B138,5)),t_nuts3_lk[ags_lk],0))</f>
        <v>DE27B</v>
      </c>
      <c r="D138" s="6">
        <v>56938</v>
      </c>
      <c r="E138" s="6">
        <v>32679</v>
      </c>
      <c r="F138" s="6">
        <v>721</v>
      </c>
      <c r="G138" s="6">
        <v>637</v>
      </c>
      <c r="H138" s="6">
        <v>156</v>
      </c>
      <c r="I138" s="6">
        <v>307</v>
      </c>
      <c r="J138" s="6">
        <v>17</v>
      </c>
    </row>
    <row r="139" spans="1:10" x14ac:dyDescent="0.25">
      <c r="A139" s="6" t="s">
        <v>409</v>
      </c>
      <c r="B139" s="6" t="s">
        <v>1379</v>
      </c>
      <c r="C139" s="6" t="str">
        <f>INDEX(t_nuts3_lk[natcode_nuts3],MATCH(_xlfn.NUMBERVALUE(LEFT(B139,5)),t_nuts3_lk[ags_lk],0))</f>
        <v>DE27C</v>
      </c>
      <c r="D139" s="6">
        <v>61084</v>
      </c>
      <c r="E139" s="6">
        <v>35732</v>
      </c>
      <c r="F139" s="6">
        <v>642</v>
      </c>
      <c r="G139" s="6">
        <v>616</v>
      </c>
      <c r="H139" s="6">
        <v>122</v>
      </c>
      <c r="I139" s="6">
        <v>243</v>
      </c>
      <c r="J139" s="6">
        <v>21</v>
      </c>
    </row>
    <row r="140" spans="1:10" x14ac:dyDescent="0.25">
      <c r="A140" s="6" t="s">
        <v>409</v>
      </c>
      <c r="B140" s="6" t="s">
        <v>1380</v>
      </c>
      <c r="C140" s="6" t="str">
        <f>INDEX(t_nuts3_lk[natcode_nuts3],MATCH(_xlfn.NUMBERVALUE(LEFT(B140,5)),t_nuts3_lk[ags_lk],0))</f>
        <v>DE27D</v>
      </c>
      <c r="D140" s="6">
        <v>55637</v>
      </c>
      <c r="E140" s="6">
        <v>33932</v>
      </c>
      <c r="F140" s="6">
        <v>602</v>
      </c>
      <c r="G140" s="6">
        <v>840</v>
      </c>
      <c r="H140" s="6">
        <v>154</v>
      </c>
      <c r="I140" s="6">
        <v>256</v>
      </c>
      <c r="J140" s="6">
        <v>10</v>
      </c>
    </row>
    <row r="141" spans="1:10" x14ac:dyDescent="0.25">
      <c r="A141" s="6" t="s">
        <v>409</v>
      </c>
      <c r="B141" s="6" t="s">
        <v>1381</v>
      </c>
      <c r="C141" s="6" t="str">
        <f>INDEX(t_nuts3_lk[natcode_nuts3],MATCH(_xlfn.NUMBERVALUE(LEFT(B141,5)),t_nuts3_lk[ags_lk],0))</f>
        <v>DE27E</v>
      </c>
      <c r="D141" s="6">
        <v>62982</v>
      </c>
      <c r="E141" s="6">
        <v>36289</v>
      </c>
      <c r="F141" s="6">
        <v>489</v>
      </c>
      <c r="G141" s="6">
        <v>497</v>
      </c>
      <c r="H141" s="6">
        <v>194</v>
      </c>
      <c r="I141" s="6">
        <v>347</v>
      </c>
      <c r="J141" s="6">
        <v>15</v>
      </c>
    </row>
    <row r="142" spans="1:10" x14ac:dyDescent="0.25">
      <c r="A142" s="6" t="s">
        <v>1644</v>
      </c>
      <c r="B142" s="6" t="s">
        <v>1382</v>
      </c>
      <c r="C142" s="6" t="str">
        <f>INDEX(t_nuts3_lk[natcode_nuts3],MATCH(_xlfn.NUMBERVALUE(LEFT(B142,5)),t_nuts3_lk[ags_lk],0))</f>
        <v>DE300</v>
      </c>
      <c r="D142" s="6">
        <v>886950</v>
      </c>
      <c r="E142" s="6">
        <v>288648</v>
      </c>
      <c r="F142" s="6">
        <v>15215</v>
      </c>
      <c r="G142" s="6">
        <v>21811</v>
      </c>
      <c r="H142" s="6">
        <v>3538</v>
      </c>
      <c r="I142" s="6">
        <v>4886</v>
      </c>
      <c r="J142" s="6">
        <v>385</v>
      </c>
    </row>
    <row r="143" spans="1:10" x14ac:dyDescent="0.25">
      <c r="A143" s="6" t="s">
        <v>411</v>
      </c>
      <c r="B143" s="6" t="s">
        <v>1383</v>
      </c>
      <c r="C143" s="6" t="str">
        <f>INDEX(t_nuts3_lk[natcode_nuts3],MATCH(_xlfn.NUMBERVALUE(LEFT(B143,5)),t_nuts3_lk[ags_lk],0))</f>
        <v>DE401</v>
      </c>
      <c r="D143" s="6">
        <v>25205</v>
      </c>
      <c r="E143" s="6">
        <v>8557</v>
      </c>
      <c r="F143" s="6">
        <v>220</v>
      </c>
      <c r="G143" s="6">
        <v>375</v>
      </c>
      <c r="H143" s="6">
        <v>51</v>
      </c>
      <c r="I143" s="6">
        <v>53</v>
      </c>
      <c r="J143" s="6">
        <v>15</v>
      </c>
    </row>
    <row r="144" spans="1:10" x14ac:dyDescent="0.25">
      <c r="A144" s="6" t="s">
        <v>411</v>
      </c>
      <c r="B144" s="6" t="s">
        <v>1384</v>
      </c>
      <c r="C144" s="6" t="str">
        <f>INDEX(t_nuts3_lk[natcode_nuts3],MATCH(_xlfn.NUMBERVALUE(LEFT(B144,5)),t_nuts3_lk[ags_lk],0))</f>
        <v>DE402</v>
      </c>
      <c r="D144" s="6">
        <v>36060</v>
      </c>
      <c r="E144" s="6">
        <v>11733</v>
      </c>
      <c r="F144" s="6">
        <v>335</v>
      </c>
      <c r="G144" s="6">
        <v>536</v>
      </c>
      <c r="H144" s="6">
        <v>49</v>
      </c>
      <c r="I144" s="6">
        <v>60</v>
      </c>
      <c r="J144" s="6">
        <v>23</v>
      </c>
    </row>
    <row r="145" spans="1:10" x14ac:dyDescent="0.25">
      <c r="A145" s="6" t="s">
        <v>411</v>
      </c>
      <c r="B145" s="6" t="s">
        <v>1385</v>
      </c>
      <c r="C145" s="6" t="str">
        <f>INDEX(t_nuts3_lk[natcode_nuts3],MATCH(_xlfn.NUMBERVALUE(LEFT(B145,5)),t_nuts3_lk[ags_lk],0))</f>
        <v>DE403</v>
      </c>
      <c r="D145" s="6">
        <v>21315</v>
      </c>
      <c r="E145" s="6">
        <v>6161</v>
      </c>
      <c r="F145" s="6">
        <v>317</v>
      </c>
      <c r="G145" s="6">
        <v>261</v>
      </c>
      <c r="H145" s="6">
        <v>40</v>
      </c>
      <c r="I145" s="6">
        <v>35</v>
      </c>
      <c r="J145" s="6">
        <v>16</v>
      </c>
    </row>
    <row r="146" spans="1:10" x14ac:dyDescent="0.25">
      <c r="A146" s="6" t="s">
        <v>411</v>
      </c>
      <c r="B146" s="6" t="s">
        <v>1386</v>
      </c>
      <c r="C146" s="6" t="str">
        <f>INDEX(t_nuts3_lk[natcode_nuts3],MATCH(_xlfn.NUMBERVALUE(LEFT(B146,5)),t_nuts3_lk[ags_lk],0))</f>
        <v>DE404</v>
      </c>
      <c r="D146" s="6">
        <v>52739</v>
      </c>
      <c r="E146" s="6">
        <v>20877</v>
      </c>
      <c r="F146" s="6">
        <v>811</v>
      </c>
      <c r="G146" s="6">
        <v>811</v>
      </c>
      <c r="H146" s="6">
        <v>201</v>
      </c>
      <c r="I146" s="6">
        <v>256</v>
      </c>
      <c r="J146" s="6">
        <v>34</v>
      </c>
    </row>
    <row r="147" spans="1:10" x14ac:dyDescent="0.25">
      <c r="A147" s="6" t="s">
        <v>411</v>
      </c>
      <c r="B147" s="6" t="s">
        <v>1387</v>
      </c>
      <c r="C147" s="6" t="str">
        <f>INDEX(t_nuts3_lk[natcode_nuts3],MATCH(_xlfn.NUMBERVALUE(LEFT(B147,5)),t_nuts3_lk[ags_lk],0))</f>
        <v>DE405</v>
      </c>
      <c r="D147" s="6">
        <v>75111</v>
      </c>
      <c r="E147" s="6">
        <v>27689</v>
      </c>
      <c r="F147" s="6">
        <v>1318</v>
      </c>
      <c r="G147" s="6">
        <v>1006</v>
      </c>
      <c r="H147" s="6">
        <v>160</v>
      </c>
      <c r="I147" s="6">
        <v>201</v>
      </c>
      <c r="J147" s="6">
        <v>34</v>
      </c>
    </row>
    <row r="148" spans="1:10" x14ac:dyDescent="0.25">
      <c r="A148" s="6" t="s">
        <v>411</v>
      </c>
      <c r="B148" s="6" t="s">
        <v>1388</v>
      </c>
      <c r="C148" s="6" t="str">
        <f>INDEX(t_nuts3_lk[natcode_nuts3],MATCH(_xlfn.NUMBERVALUE(LEFT(B148,5)),t_nuts3_lk[ags_lk],0))</f>
        <v>DE406</v>
      </c>
      <c r="D148" s="6">
        <v>70534</v>
      </c>
      <c r="E148" s="6">
        <v>30073</v>
      </c>
      <c r="F148" s="6">
        <v>1347</v>
      </c>
      <c r="G148" s="6">
        <v>1209</v>
      </c>
      <c r="H148" s="6">
        <v>182</v>
      </c>
      <c r="I148" s="6">
        <v>208</v>
      </c>
      <c r="J148" s="6">
        <v>36</v>
      </c>
    </row>
    <row r="149" spans="1:10" x14ac:dyDescent="0.25">
      <c r="A149" s="6" t="s">
        <v>411</v>
      </c>
      <c r="B149" s="6" t="s">
        <v>1389</v>
      </c>
      <c r="C149" s="6" t="str">
        <f>INDEX(t_nuts3_lk[natcode_nuts3],MATCH(_xlfn.NUMBERVALUE(LEFT(B149,5)),t_nuts3_lk[ags_lk],0))</f>
        <v>DE407</v>
      </c>
      <c r="D149" s="6">
        <v>43448</v>
      </c>
      <c r="E149" s="6">
        <v>18423</v>
      </c>
      <c r="F149" s="6">
        <v>592</v>
      </c>
      <c r="G149" s="6">
        <v>506</v>
      </c>
      <c r="H149" s="6">
        <v>46</v>
      </c>
      <c r="I149" s="6">
        <v>89</v>
      </c>
      <c r="J149" s="6">
        <v>35</v>
      </c>
    </row>
    <row r="150" spans="1:10" x14ac:dyDescent="0.25">
      <c r="A150" s="6" t="s">
        <v>411</v>
      </c>
      <c r="B150" s="6" t="s">
        <v>1390</v>
      </c>
      <c r="C150" s="6" t="str">
        <f>INDEX(t_nuts3_lk[natcode_nuts3],MATCH(_xlfn.NUMBERVALUE(LEFT(B150,5)),t_nuts3_lk[ags_lk],0))</f>
        <v>DE408</v>
      </c>
      <c r="D150" s="6">
        <v>65470</v>
      </c>
      <c r="E150" s="6">
        <v>25884</v>
      </c>
      <c r="F150" s="6">
        <v>1013</v>
      </c>
      <c r="G150" s="6">
        <v>1139</v>
      </c>
      <c r="H150" s="6">
        <v>129</v>
      </c>
      <c r="I150" s="6">
        <v>187</v>
      </c>
      <c r="J150" s="6">
        <v>32</v>
      </c>
    </row>
    <row r="151" spans="1:10" x14ac:dyDescent="0.25">
      <c r="A151" s="6" t="s">
        <v>411</v>
      </c>
      <c r="B151" s="6" t="s">
        <v>1391</v>
      </c>
      <c r="C151" s="6" t="str">
        <f>INDEX(t_nuts3_lk[natcode_nuts3],MATCH(_xlfn.NUMBERVALUE(LEFT(B151,5)),t_nuts3_lk[ags_lk],0))</f>
        <v>DE409</v>
      </c>
      <c r="D151" s="6">
        <v>82958</v>
      </c>
      <c r="E151" s="6">
        <v>30996</v>
      </c>
      <c r="F151" s="6">
        <v>1376</v>
      </c>
      <c r="G151" s="6">
        <v>1136</v>
      </c>
      <c r="H151" s="6">
        <v>171</v>
      </c>
      <c r="I151" s="6">
        <v>162</v>
      </c>
      <c r="J151" s="6">
        <v>45</v>
      </c>
    </row>
    <row r="152" spans="1:10" x14ac:dyDescent="0.25">
      <c r="A152" s="6" t="s">
        <v>411</v>
      </c>
      <c r="B152" s="6" t="s">
        <v>1392</v>
      </c>
      <c r="C152" s="6" t="str">
        <f>INDEX(t_nuts3_lk[natcode_nuts3],MATCH(_xlfn.NUMBERVALUE(LEFT(B152,5)),t_nuts3_lk[ags_lk],0))</f>
        <v>DE40A</v>
      </c>
      <c r="D152" s="6">
        <v>86831</v>
      </c>
      <c r="E152" s="6">
        <v>32432</v>
      </c>
      <c r="F152" s="6">
        <v>1559</v>
      </c>
      <c r="G152" s="6">
        <v>1291</v>
      </c>
      <c r="H152" s="6">
        <v>176</v>
      </c>
      <c r="I152" s="6">
        <v>252</v>
      </c>
      <c r="J152" s="6">
        <v>34</v>
      </c>
    </row>
    <row r="153" spans="1:10" x14ac:dyDescent="0.25">
      <c r="A153" s="6" t="s">
        <v>411</v>
      </c>
      <c r="B153" s="6" t="s">
        <v>1393</v>
      </c>
      <c r="C153" s="6" t="str">
        <f>INDEX(t_nuts3_lk[natcode_nuts3],MATCH(_xlfn.NUMBERVALUE(LEFT(B153,5)),t_nuts3_lk[ags_lk],0))</f>
        <v>DE40B</v>
      </c>
      <c r="D153" s="6">
        <v>45744</v>
      </c>
      <c r="E153" s="6">
        <v>18724</v>
      </c>
      <c r="F153" s="6">
        <v>533</v>
      </c>
      <c r="G153" s="6">
        <v>570</v>
      </c>
      <c r="H153" s="6">
        <v>52</v>
      </c>
      <c r="I153" s="6">
        <v>45</v>
      </c>
      <c r="J153" s="6">
        <v>32</v>
      </c>
    </row>
    <row r="154" spans="1:10" x14ac:dyDescent="0.25">
      <c r="A154" s="6" t="s">
        <v>411</v>
      </c>
      <c r="B154" s="6" t="s">
        <v>1394</v>
      </c>
      <c r="C154" s="6" t="str">
        <f>INDEX(t_nuts3_lk[natcode_nuts3],MATCH(_xlfn.NUMBERVALUE(LEFT(B154,5)),t_nuts3_lk[ags_lk],0))</f>
        <v>DE40C</v>
      </c>
      <c r="D154" s="6">
        <v>75154</v>
      </c>
      <c r="E154" s="6">
        <v>29550</v>
      </c>
      <c r="F154" s="6">
        <v>1123</v>
      </c>
      <c r="G154" s="6">
        <v>782</v>
      </c>
      <c r="H154" s="6">
        <v>119</v>
      </c>
      <c r="I154" s="6">
        <v>140</v>
      </c>
      <c r="J154" s="6">
        <v>32</v>
      </c>
    </row>
    <row r="155" spans="1:10" x14ac:dyDescent="0.25">
      <c r="A155" s="6" t="s">
        <v>411</v>
      </c>
      <c r="B155" s="6" t="s">
        <v>1395</v>
      </c>
      <c r="C155" s="6" t="str">
        <f>INDEX(t_nuts3_lk[natcode_nuts3],MATCH(_xlfn.NUMBERVALUE(LEFT(B155,5)),t_nuts3_lk[ags_lk],0))</f>
        <v>DE40D</v>
      </c>
      <c r="D155" s="6">
        <v>38473</v>
      </c>
      <c r="E155" s="6">
        <v>18688</v>
      </c>
      <c r="F155" s="6">
        <v>637</v>
      </c>
      <c r="G155" s="6">
        <v>284</v>
      </c>
      <c r="H155" s="6">
        <v>60</v>
      </c>
      <c r="I155" s="6">
        <v>76</v>
      </c>
      <c r="J155" s="6">
        <v>19</v>
      </c>
    </row>
    <row r="156" spans="1:10" x14ac:dyDescent="0.25">
      <c r="A156" s="6" t="s">
        <v>411</v>
      </c>
      <c r="B156" s="6" t="s">
        <v>1396</v>
      </c>
      <c r="C156" s="6" t="str">
        <f>INDEX(t_nuts3_lk[natcode_nuts3],MATCH(_xlfn.NUMBERVALUE(LEFT(B156,5)),t_nuts3_lk[ags_lk],0))</f>
        <v>DE40E</v>
      </c>
      <c r="D156" s="6">
        <v>85393</v>
      </c>
      <c r="E156" s="6">
        <v>39990</v>
      </c>
      <c r="F156" s="6">
        <v>1288</v>
      </c>
      <c r="G156" s="6">
        <v>979</v>
      </c>
      <c r="H156" s="6">
        <v>244</v>
      </c>
      <c r="I156" s="6">
        <v>340</v>
      </c>
      <c r="J156" s="6">
        <v>39</v>
      </c>
    </row>
    <row r="157" spans="1:10" x14ac:dyDescent="0.25">
      <c r="A157" s="6" t="s">
        <v>411</v>
      </c>
      <c r="B157" s="6" t="s">
        <v>1397</v>
      </c>
      <c r="C157" s="6" t="str">
        <f>INDEX(t_nuts3_lk[natcode_nuts3],MATCH(_xlfn.NUMBERVALUE(LEFT(B157,5)),t_nuts3_lk[ags_lk],0))</f>
        <v>DE40F</v>
      </c>
      <c r="D157" s="6">
        <v>30277</v>
      </c>
      <c r="E157" s="6">
        <v>14577</v>
      </c>
      <c r="F157" s="6">
        <v>358</v>
      </c>
      <c r="G157" s="6">
        <v>261</v>
      </c>
      <c r="H157" s="6">
        <v>33</v>
      </c>
      <c r="I157" s="6">
        <v>43</v>
      </c>
      <c r="J157" s="6">
        <v>14</v>
      </c>
    </row>
    <row r="158" spans="1:10" x14ac:dyDescent="0.25">
      <c r="A158" s="6" t="s">
        <v>411</v>
      </c>
      <c r="B158" s="6" t="s">
        <v>1398</v>
      </c>
      <c r="C158" s="6" t="str">
        <f>INDEX(t_nuts3_lk[natcode_nuts3],MATCH(_xlfn.NUMBERVALUE(LEFT(B158,5)),t_nuts3_lk[ags_lk],0))</f>
        <v>DE40G</v>
      </c>
      <c r="D158" s="6">
        <v>51027</v>
      </c>
      <c r="E158" s="6">
        <v>18502</v>
      </c>
      <c r="F158" s="6">
        <v>528</v>
      </c>
      <c r="G158" s="6">
        <v>415</v>
      </c>
      <c r="H158" s="6">
        <v>61</v>
      </c>
      <c r="I158" s="6">
        <v>96</v>
      </c>
      <c r="J158" s="6">
        <v>28</v>
      </c>
    </row>
    <row r="159" spans="1:10" x14ac:dyDescent="0.25">
      <c r="A159" s="6" t="s">
        <v>411</v>
      </c>
      <c r="B159" s="6" t="s">
        <v>1399</v>
      </c>
      <c r="C159" s="6" t="str">
        <f>INDEX(t_nuts3_lk[natcode_nuts3],MATCH(_xlfn.NUMBERVALUE(LEFT(B159,5)),t_nuts3_lk[ags_lk],0))</f>
        <v>DE40H</v>
      </c>
      <c r="D159" s="6">
        <v>69862</v>
      </c>
      <c r="E159" s="6">
        <v>30528</v>
      </c>
      <c r="F159" s="6">
        <v>1221</v>
      </c>
      <c r="G159" s="6">
        <v>790</v>
      </c>
      <c r="H159" s="6">
        <v>185</v>
      </c>
      <c r="I159" s="6">
        <v>187</v>
      </c>
      <c r="J159" s="6">
        <v>30</v>
      </c>
    </row>
    <row r="160" spans="1:10" x14ac:dyDescent="0.25">
      <c r="A160" s="6" t="s">
        <v>411</v>
      </c>
      <c r="B160" s="6" t="s">
        <v>1400</v>
      </c>
      <c r="C160" s="6" t="str">
        <f>INDEX(t_nuts3_lk[natcode_nuts3],MATCH(_xlfn.NUMBERVALUE(LEFT(B160,5)),t_nuts3_lk[ags_lk],0))</f>
        <v>DE40I</v>
      </c>
      <c r="D160" s="6">
        <v>48724</v>
      </c>
      <c r="E160" s="6">
        <v>18339</v>
      </c>
      <c r="F160" s="6">
        <v>588</v>
      </c>
      <c r="G160" s="6">
        <v>570</v>
      </c>
      <c r="H160" s="6">
        <v>60</v>
      </c>
      <c r="I160" s="6">
        <v>91</v>
      </c>
      <c r="J160" s="6">
        <v>23</v>
      </c>
    </row>
    <row r="161" spans="1:10" x14ac:dyDescent="0.25">
      <c r="A161" s="6" t="s">
        <v>412</v>
      </c>
      <c r="B161" s="6" t="s">
        <v>1401</v>
      </c>
      <c r="C161" s="6" t="str">
        <f>INDEX(t_nuts3_lk[natcode_nuts3],MATCH(_xlfn.NUMBERVALUE(LEFT(B161,5)),t_nuts3_lk[ags_lk],0))</f>
        <v>DE501</v>
      </c>
      <c r="D161" s="6">
        <v>162202</v>
      </c>
      <c r="E161" s="6">
        <v>75049</v>
      </c>
      <c r="F161" s="6">
        <v>2609</v>
      </c>
      <c r="G161" s="6">
        <v>2651</v>
      </c>
      <c r="H161" s="6">
        <v>521</v>
      </c>
      <c r="I161" s="6">
        <v>650</v>
      </c>
      <c r="J161" s="6">
        <v>42</v>
      </c>
    </row>
    <row r="162" spans="1:10" x14ac:dyDescent="0.25">
      <c r="A162" s="6" t="s">
        <v>412</v>
      </c>
      <c r="B162" s="6" t="s">
        <v>1402</v>
      </c>
      <c r="C162" s="6" t="str">
        <f>INDEX(t_nuts3_lk[natcode_nuts3],MATCH(_xlfn.NUMBERVALUE(LEFT(B162,5)),t_nuts3_lk[ags_lk],0))</f>
        <v>DE502</v>
      </c>
      <c r="D162" s="6">
        <v>34484</v>
      </c>
      <c r="E162" s="6">
        <v>14959</v>
      </c>
      <c r="F162" s="6">
        <v>587</v>
      </c>
      <c r="G162" s="6">
        <v>604</v>
      </c>
      <c r="H162" s="6">
        <v>72</v>
      </c>
      <c r="I162" s="6">
        <v>102</v>
      </c>
      <c r="J162" s="6">
        <v>15</v>
      </c>
    </row>
    <row r="163" spans="1:10" x14ac:dyDescent="0.25">
      <c r="A163" s="6" t="s">
        <v>1645</v>
      </c>
      <c r="B163" s="6" t="s">
        <v>1403</v>
      </c>
      <c r="C163" s="6" t="str">
        <f>INDEX(t_nuts3_lk[natcode_nuts3],MATCH(_xlfn.NUMBERVALUE(LEFT(B163,5)),t_nuts3_lk[ags_lk],0))</f>
        <v>DE600</v>
      </c>
      <c r="D163" s="6">
        <v>529621</v>
      </c>
      <c r="E163" s="6">
        <v>250058</v>
      </c>
      <c r="F163" s="6">
        <v>5622</v>
      </c>
      <c r="G163" s="6">
        <v>12851</v>
      </c>
      <c r="H163" s="6">
        <v>2502</v>
      </c>
      <c r="I163" s="6">
        <v>3395</v>
      </c>
      <c r="J163" s="6">
        <v>147</v>
      </c>
    </row>
    <row r="164" spans="1:10" x14ac:dyDescent="0.25">
      <c r="A164" s="6" t="s">
        <v>414</v>
      </c>
      <c r="B164" s="6" t="s">
        <v>1404</v>
      </c>
      <c r="C164" s="6" t="str">
        <f>INDEX(t_nuts3_lk[natcode_nuts3],MATCH(_xlfn.NUMBERVALUE(LEFT(B164,5)),t_nuts3_lk[ags_lk],0))</f>
        <v>DE711</v>
      </c>
      <c r="D164" s="6">
        <v>48298</v>
      </c>
      <c r="E164" s="6">
        <v>22542</v>
      </c>
      <c r="F164" s="6">
        <v>729</v>
      </c>
      <c r="G164" s="6">
        <v>976</v>
      </c>
      <c r="H164" s="6">
        <v>293</v>
      </c>
      <c r="I164" s="6">
        <v>398</v>
      </c>
      <c r="J164" s="6">
        <v>11</v>
      </c>
    </row>
    <row r="165" spans="1:10" x14ac:dyDescent="0.25">
      <c r="A165" s="6" t="s">
        <v>414</v>
      </c>
      <c r="B165" s="6" t="s">
        <v>1405</v>
      </c>
      <c r="C165" s="6" t="str">
        <f>INDEX(t_nuts3_lk[natcode_nuts3],MATCH(_xlfn.NUMBERVALUE(LEFT(B165,5)),t_nuts3_lk[ags_lk],0))</f>
        <v>DE712</v>
      </c>
      <c r="D165" s="6">
        <v>201787</v>
      </c>
      <c r="E165" s="6">
        <v>127784</v>
      </c>
      <c r="F165" s="6">
        <v>2380</v>
      </c>
      <c r="G165" s="6">
        <v>5393</v>
      </c>
      <c r="H165" s="6">
        <v>1591</v>
      </c>
      <c r="I165" s="6">
        <v>1291</v>
      </c>
      <c r="J165" s="6">
        <v>69</v>
      </c>
    </row>
    <row r="166" spans="1:10" x14ac:dyDescent="0.25">
      <c r="A166" s="6" t="s">
        <v>414</v>
      </c>
      <c r="B166" s="6" t="s">
        <v>1406</v>
      </c>
      <c r="C166" s="6" t="str">
        <f>INDEX(t_nuts3_lk[natcode_nuts3],MATCH(_xlfn.NUMBERVALUE(LEFT(B166,5)),t_nuts3_lk[ags_lk],0))</f>
        <v>DE713</v>
      </c>
      <c r="D166" s="6">
        <v>36864</v>
      </c>
      <c r="E166" s="6">
        <v>18299</v>
      </c>
      <c r="F166" s="6">
        <v>512</v>
      </c>
      <c r="G166" s="6">
        <v>829</v>
      </c>
      <c r="H166" s="6">
        <v>129</v>
      </c>
      <c r="I166" s="6">
        <v>171</v>
      </c>
      <c r="J166" s="6">
        <v>23</v>
      </c>
    </row>
    <row r="167" spans="1:10" x14ac:dyDescent="0.25">
      <c r="A167" s="6" t="s">
        <v>414</v>
      </c>
      <c r="B167" s="6" t="s">
        <v>1407</v>
      </c>
      <c r="C167" s="6" t="str">
        <f>INDEX(t_nuts3_lk[natcode_nuts3],MATCH(_xlfn.NUMBERVALUE(LEFT(B167,5)),t_nuts3_lk[ags_lk],0))</f>
        <v>DE714</v>
      </c>
      <c r="D167" s="6">
        <v>113096</v>
      </c>
      <c r="E167" s="6">
        <v>46885</v>
      </c>
      <c r="F167" s="6">
        <v>1197</v>
      </c>
      <c r="G167" s="6">
        <v>1636</v>
      </c>
      <c r="H167" s="6">
        <v>586</v>
      </c>
      <c r="I167" s="6">
        <v>570</v>
      </c>
      <c r="J167" s="6">
        <v>32</v>
      </c>
    </row>
    <row r="168" spans="1:10" x14ac:dyDescent="0.25">
      <c r="A168" s="6" t="s">
        <v>414</v>
      </c>
      <c r="B168" s="6" t="s">
        <v>1408</v>
      </c>
      <c r="C168" s="6" t="str">
        <f>INDEX(t_nuts3_lk[natcode_nuts3],MATCH(_xlfn.NUMBERVALUE(LEFT(B168,5)),t_nuts3_lk[ags_lk],0))</f>
        <v>DE715</v>
      </c>
      <c r="D168" s="6">
        <v>119080</v>
      </c>
      <c r="E168" s="6">
        <v>52039</v>
      </c>
      <c r="F168" s="6">
        <v>1375</v>
      </c>
      <c r="G168" s="6">
        <v>1649</v>
      </c>
      <c r="H168" s="6">
        <v>377</v>
      </c>
      <c r="I168" s="6">
        <v>537</v>
      </c>
      <c r="J168" s="6">
        <v>29</v>
      </c>
    </row>
    <row r="169" spans="1:10" x14ac:dyDescent="0.25">
      <c r="A169" s="6" t="s">
        <v>414</v>
      </c>
      <c r="B169" s="6" t="s">
        <v>1409</v>
      </c>
      <c r="C169" s="6" t="str">
        <f>INDEX(t_nuts3_lk[natcode_nuts3],MATCH(_xlfn.NUMBERVALUE(LEFT(B169,5)),t_nuts3_lk[ags_lk],0))</f>
        <v>DE716</v>
      </c>
      <c r="D169" s="6">
        <v>129528</v>
      </c>
      <c r="E169" s="6">
        <v>53580</v>
      </c>
      <c r="F169" s="6">
        <v>1996</v>
      </c>
      <c r="G169" s="6">
        <v>2316</v>
      </c>
      <c r="H169" s="6">
        <v>486</v>
      </c>
      <c r="I169" s="6">
        <v>568</v>
      </c>
      <c r="J169" s="6">
        <v>25</v>
      </c>
    </row>
    <row r="170" spans="1:10" x14ac:dyDescent="0.25">
      <c r="A170" s="6" t="s">
        <v>414</v>
      </c>
      <c r="B170" s="6" t="s">
        <v>1410</v>
      </c>
      <c r="C170" s="6" t="str">
        <f>INDEX(t_nuts3_lk[natcode_nuts3],MATCH(_xlfn.NUMBERVALUE(LEFT(B170,5)),t_nuts3_lk[ags_lk],0))</f>
        <v>DE717</v>
      </c>
      <c r="D170" s="6">
        <v>108353</v>
      </c>
      <c r="E170" s="6">
        <v>46921</v>
      </c>
      <c r="F170" s="6">
        <v>1498</v>
      </c>
      <c r="G170" s="6">
        <v>1338</v>
      </c>
      <c r="H170" s="6">
        <v>385</v>
      </c>
      <c r="I170" s="6">
        <v>620</v>
      </c>
      <c r="J170" s="6">
        <v>22</v>
      </c>
    </row>
    <row r="171" spans="1:10" x14ac:dyDescent="0.25">
      <c r="A171" s="6" t="s">
        <v>414</v>
      </c>
      <c r="B171" s="6" t="s">
        <v>1411</v>
      </c>
      <c r="C171" s="6" t="str">
        <f>INDEX(t_nuts3_lk[natcode_nuts3],MATCH(_xlfn.NUMBERVALUE(LEFT(B171,5)),t_nuts3_lk[ags_lk],0))</f>
        <v>DE718</v>
      </c>
      <c r="D171" s="6">
        <v>111035</v>
      </c>
      <c r="E171" s="6">
        <v>52613</v>
      </c>
      <c r="F171" s="6">
        <v>1049</v>
      </c>
      <c r="G171" s="6">
        <v>2606</v>
      </c>
      <c r="H171" s="6">
        <v>624</v>
      </c>
      <c r="I171" s="6">
        <v>753</v>
      </c>
      <c r="J171" s="6">
        <v>51</v>
      </c>
    </row>
    <row r="172" spans="1:10" x14ac:dyDescent="0.25">
      <c r="A172" s="6" t="s">
        <v>414</v>
      </c>
      <c r="B172" s="6" t="s">
        <v>1412</v>
      </c>
      <c r="C172" s="6" t="str">
        <f>INDEX(t_nuts3_lk[natcode_nuts3],MATCH(_xlfn.NUMBERVALUE(LEFT(B172,5)),t_nuts3_lk[ags_lk],0))</f>
        <v>DE719</v>
      </c>
      <c r="D172" s="6">
        <v>171999</v>
      </c>
      <c r="E172" s="6">
        <v>80028</v>
      </c>
      <c r="F172" s="6">
        <v>2022</v>
      </c>
      <c r="G172" s="6">
        <v>3112</v>
      </c>
      <c r="H172" s="6">
        <v>406</v>
      </c>
      <c r="I172" s="6">
        <v>549</v>
      </c>
      <c r="J172" s="6">
        <v>53</v>
      </c>
    </row>
    <row r="173" spans="1:10" x14ac:dyDescent="0.25">
      <c r="A173" s="6" t="s">
        <v>414</v>
      </c>
      <c r="B173" s="6" t="s">
        <v>1413</v>
      </c>
      <c r="C173" s="6" t="str">
        <f>INDEX(t_nuts3_lk[natcode_nuts3],MATCH(_xlfn.NUMBERVALUE(LEFT(B173,5)),t_nuts3_lk[ags_lk],0))</f>
        <v>DE71A</v>
      </c>
      <c r="D173" s="6">
        <v>126238</v>
      </c>
      <c r="E173" s="6">
        <v>60865</v>
      </c>
      <c r="F173" s="6">
        <v>927</v>
      </c>
      <c r="G173" s="6">
        <v>3339</v>
      </c>
      <c r="H173" s="6">
        <v>560</v>
      </c>
      <c r="I173" s="6">
        <v>503</v>
      </c>
      <c r="J173" s="6">
        <v>28</v>
      </c>
    </row>
    <row r="174" spans="1:10" x14ac:dyDescent="0.25">
      <c r="A174" s="6" t="s">
        <v>414</v>
      </c>
      <c r="B174" s="6" t="s">
        <v>1414</v>
      </c>
      <c r="C174" s="6" t="str">
        <f>INDEX(t_nuts3_lk[natcode_nuts3],MATCH(_xlfn.NUMBERVALUE(LEFT(B174,5)),t_nuts3_lk[ags_lk],0))</f>
        <v>DE71B</v>
      </c>
      <c r="D174" s="6">
        <v>41568</v>
      </c>
      <c r="E174" s="6">
        <v>19247</v>
      </c>
      <c r="F174" s="6">
        <v>619</v>
      </c>
      <c r="G174" s="6">
        <v>672</v>
      </c>
      <c r="H174" s="6">
        <v>121</v>
      </c>
      <c r="I174" s="6">
        <v>150</v>
      </c>
      <c r="J174" s="6">
        <v>4</v>
      </c>
    </row>
    <row r="175" spans="1:10" x14ac:dyDescent="0.25">
      <c r="A175" s="6" t="s">
        <v>414</v>
      </c>
      <c r="B175" s="6" t="s">
        <v>1415</v>
      </c>
      <c r="C175" s="6" t="str">
        <f>INDEX(t_nuts3_lk[natcode_nuts3],MATCH(_xlfn.NUMBERVALUE(LEFT(B175,5)),t_nuts3_lk[ags_lk],0))</f>
        <v>DE71C</v>
      </c>
      <c r="D175" s="6">
        <v>146714</v>
      </c>
      <c r="E175" s="6">
        <v>62814</v>
      </c>
      <c r="F175" s="6">
        <v>1736</v>
      </c>
      <c r="G175" s="6">
        <v>2547</v>
      </c>
      <c r="H175" s="6">
        <v>530</v>
      </c>
      <c r="I175" s="6">
        <v>483</v>
      </c>
      <c r="J175" s="6">
        <v>37</v>
      </c>
    </row>
    <row r="176" spans="1:10" x14ac:dyDescent="0.25">
      <c r="A176" s="6" t="s">
        <v>414</v>
      </c>
      <c r="B176" s="6" t="s">
        <v>1416</v>
      </c>
      <c r="C176" s="6" t="str">
        <f>INDEX(t_nuts3_lk[natcode_nuts3],MATCH(_xlfn.NUMBERVALUE(LEFT(B176,5)),t_nuts3_lk[ags_lk],0))</f>
        <v>DE71D</v>
      </c>
      <c r="D176" s="6">
        <v>82876</v>
      </c>
      <c r="E176" s="6">
        <v>35743</v>
      </c>
      <c r="F176" s="6">
        <v>999</v>
      </c>
      <c r="G176" s="6">
        <v>1098</v>
      </c>
      <c r="H176" s="6">
        <v>368</v>
      </c>
      <c r="I176" s="6">
        <v>425</v>
      </c>
      <c r="J176" s="6">
        <v>30</v>
      </c>
    </row>
    <row r="177" spans="1:10" x14ac:dyDescent="0.25">
      <c r="A177" s="6" t="s">
        <v>414</v>
      </c>
      <c r="B177" s="6" t="s">
        <v>1417</v>
      </c>
      <c r="C177" s="6" t="str">
        <f>INDEX(t_nuts3_lk[natcode_nuts3],MATCH(_xlfn.NUMBERVALUE(LEFT(B177,5)),t_nuts3_lk[ags_lk],0))</f>
        <v>DE71E</v>
      </c>
      <c r="D177" s="6">
        <v>127659</v>
      </c>
      <c r="E177" s="6">
        <v>59002</v>
      </c>
      <c r="F177" s="6">
        <v>1388</v>
      </c>
      <c r="G177" s="6">
        <v>1975</v>
      </c>
      <c r="H177" s="6">
        <v>545</v>
      </c>
      <c r="I177" s="6">
        <v>459</v>
      </c>
      <c r="J177" s="6">
        <v>34</v>
      </c>
    </row>
    <row r="178" spans="1:10" x14ac:dyDescent="0.25">
      <c r="A178" s="6" t="s">
        <v>414</v>
      </c>
      <c r="B178" s="6" t="s">
        <v>1418</v>
      </c>
      <c r="C178" s="6" t="str">
        <f>INDEX(t_nuts3_lk[natcode_nuts3],MATCH(_xlfn.NUMBERVALUE(LEFT(B178,5)),t_nuts3_lk[ags_lk],0))</f>
        <v>DE721</v>
      </c>
      <c r="D178" s="6">
        <v>100504</v>
      </c>
      <c r="E178" s="6">
        <v>50088</v>
      </c>
      <c r="F178" s="6">
        <v>1584</v>
      </c>
      <c r="G178" s="6">
        <v>1574</v>
      </c>
      <c r="H178" s="6">
        <v>313</v>
      </c>
      <c r="I178" s="6">
        <v>448</v>
      </c>
      <c r="J178" s="6">
        <v>35</v>
      </c>
    </row>
    <row r="179" spans="1:10" x14ac:dyDescent="0.25">
      <c r="A179" s="6" t="s">
        <v>414</v>
      </c>
      <c r="B179" s="6" t="s">
        <v>1419</v>
      </c>
      <c r="C179" s="6" t="str">
        <f>INDEX(t_nuts3_lk[natcode_nuts3],MATCH(_xlfn.NUMBERVALUE(LEFT(B179,5)),t_nuts3_lk[ags_lk],0))</f>
        <v>DE722</v>
      </c>
      <c r="D179" s="6">
        <v>107546</v>
      </c>
      <c r="E179" s="6">
        <v>52597</v>
      </c>
      <c r="F179" s="6">
        <v>1249</v>
      </c>
      <c r="G179" s="6">
        <v>1025</v>
      </c>
      <c r="H179" s="6">
        <v>244</v>
      </c>
      <c r="I179" s="6">
        <v>316</v>
      </c>
      <c r="J179" s="6">
        <v>41</v>
      </c>
    </row>
    <row r="180" spans="1:10" x14ac:dyDescent="0.25">
      <c r="A180" s="6" t="s">
        <v>414</v>
      </c>
      <c r="B180" s="6" t="s">
        <v>1420</v>
      </c>
      <c r="C180" s="6" t="str">
        <f>INDEX(t_nuts3_lk[natcode_nuts3],MATCH(_xlfn.NUMBERVALUE(LEFT(B180,5)),t_nuts3_lk[ags_lk],0))</f>
        <v>DE723</v>
      </c>
      <c r="D180" s="6">
        <v>72597</v>
      </c>
      <c r="E180" s="6">
        <v>36149</v>
      </c>
      <c r="F180" s="6">
        <v>1119</v>
      </c>
      <c r="G180" s="6">
        <v>1020</v>
      </c>
      <c r="H180" s="6">
        <v>210</v>
      </c>
      <c r="I180" s="6">
        <v>286</v>
      </c>
      <c r="J180" s="6">
        <v>26</v>
      </c>
    </row>
    <row r="181" spans="1:10" x14ac:dyDescent="0.25">
      <c r="A181" s="6" t="s">
        <v>414</v>
      </c>
      <c r="B181" s="6" t="s">
        <v>1421</v>
      </c>
      <c r="C181" s="6" t="str">
        <f>INDEX(t_nuts3_lk[natcode_nuts3],MATCH(_xlfn.NUMBERVALUE(LEFT(B181,5)),t_nuts3_lk[ags_lk],0))</f>
        <v>DE724</v>
      </c>
      <c r="D181" s="6">
        <v>95818</v>
      </c>
      <c r="E181" s="6">
        <v>43662</v>
      </c>
      <c r="F181" s="6">
        <v>1237</v>
      </c>
      <c r="G181" s="6">
        <v>971</v>
      </c>
      <c r="H181" s="6">
        <v>161</v>
      </c>
      <c r="I181" s="6">
        <v>372</v>
      </c>
      <c r="J181" s="6">
        <v>21</v>
      </c>
    </row>
    <row r="182" spans="1:10" x14ac:dyDescent="0.25">
      <c r="A182" s="6" t="s">
        <v>414</v>
      </c>
      <c r="B182" s="6" t="s">
        <v>1422</v>
      </c>
      <c r="C182" s="6" t="str">
        <f>INDEX(t_nuts3_lk[natcode_nuts3],MATCH(_xlfn.NUMBERVALUE(LEFT(B182,5)),t_nuts3_lk[ags_lk],0))</f>
        <v>DE725</v>
      </c>
      <c r="D182" s="6">
        <v>46139</v>
      </c>
      <c r="E182" s="6">
        <v>24182</v>
      </c>
      <c r="F182" s="6">
        <v>579</v>
      </c>
      <c r="G182" s="6">
        <v>564</v>
      </c>
      <c r="H182" s="6">
        <v>67</v>
      </c>
      <c r="I182" s="6">
        <v>114</v>
      </c>
      <c r="J182" s="6">
        <v>17</v>
      </c>
    </row>
    <row r="183" spans="1:10" x14ac:dyDescent="0.25">
      <c r="A183" s="6" t="s">
        <v>414</v>
      </c>
      <c r="B183" s="6" t="s">
        <v>1423</v>
      </c>
      <c r="C183" s="6" t="str">
        <f>INDEX(t_nuts3_lk[natcode_nuts3],MATCH(_xlfn.NUMBERVALUE(LEFT(B183,5)),t_nuts3_lk[ags_lk],0))</f>
        <v>DE731</v>
      </c>
      <c r="D183" s="6">
        <v>59104</v>
      </c>
      <c r="E183" s="6">
        <v>28793</v>
      </c>
      <c r="F183" s="6">
        <v>1003</v>
      </c>
      <c r="G183" s="6">
        <v>873</v>
      </c>
      <c r="H183" s="6">
        <v>228</v>
      </c>
      <c r="I183" s="6">
        <v>288</v>
      </c>
      <c r="J183" s="6">
        <v>12</v>
      </c>
    </row>
    <row r="184" spans="1:10" x14ac:dyDescent="0.25">
      <c r="A184" s="6" t="s">
        <v>414</v>
      </c>
      <c r="B184" s="6" t="s">
        <v>1424</v>
      </c>
      <c r="C184" s="6" t="str">
        <f>INDEX(t_nuts3_lk[natcode_nuts3],MATCH(_xlfn.NUMBERVALUE(LEFT(B184,5)),t_nuts3_lk[ags_lk],0))</f>
        <v>DE732</v>
      </c>
      <c r="D184" s="6">
        <v>90403</v>
      </c>
      <c r="E184" s="6">
        <v>48879</v>
      </c>
      <c r="F184" s="6">
        <v>1050</v>
      </c>
      <c r="G184" s="6">
        <v>968</v>
      </c>
      <c r="H184" s="6">
        <v>174</v>
      </c>
      <c r="I184" s="6">
        <v>292</v>
      </c>
      <c r="J184" s="6">
        <v>29</v>
      </c>
    </row>
    <row r="185" spans="1:10" x14ac:dyDescent="0.25">
      <c r="A185" s="6" t="s">
        <v>414</v>
      </c>
      <c r="B185" s="6" t="s">
        <v>1425</v>
      </c>
      <c r="C185" s="6" t="str">
        <f>INDEX(t_nuts3_lk[natcode_nuts3],MATCH(_xlfn.NUMBERVALUE(LEFT(B185,5)),t_nuts3_lk[ags_lk],0))</f>
        <v>DE733</v>
      </c>
      <c r="D185" s="6">
        <v>50772</v>
      </c>
      <c r="E185" s="6">
        <v>26505</v>
      </c>
      <c r="F185" s="6">
        <v>778</v>
      </c>
      <c r="G185" s="6">
        <v>343</v>
      </c>
      <c r="H185" s="6">
        <v>84</v>
      </c>
      <c r="I185" s="6">
        <v>145</v>
      </c>
      <c r="J185" s="6">
        <v>19</v>
      </c>
    </row>
    <row r="186" spans="1:10" x14ac:dyDescent="0.25">
      <c r="A186" s="6" t="s">
        <v>414</v>
      </c>
      <c r="B186" s="6" t="s">
        <v>1426</v>
      </c>
      <c r="C186" s="6" t="str">
        <f>INDEX(t_nuts3_lk[natcode_nuts3],MATCH(_xlfn.NUMBERVALUE(LEFT(B186,5)),t_nuts3_lk[ags_lk],0))</f>
        <v>DE734</v>
      </c>
      <c r="D186" s="6">
        <v>102200</v>
      </c>
      <c r="E186" s="6">
        <v>43909</v>
      </c>
      <c r="F186" s="6">
        <v>1588</v>
      </c>
      <c r="G186" s="6">
        <v>961</v>
      </c>
      <c r="H186" s="6">
        <v>243</v>
      </c>
      <c r="I186" s="6">
        <v>367</v>
      </c>
      <c r="J186" s="6">
        <v>32</v>
      </c>
    </row>
    <row r="187" spans="1:10" x14ac:dyDescent="0.25">
      <c r="A187" s="6" t="s">
        <v>414</v>
      </c>
      <c r="B187" s="6" t="s">
        <v>1427</v>
      </c>
      <c r="C187" s="6" t="str">
        <f>INDEX(t_nuts3_lk[natcode_nuts3],MATCH(_xlfn.NUMBERVALUE(LEFT(B187,5)),t_nuts3_lk[ags_lk],0))</f>
        <v>DE735</v>
      </c>
      <c r="D187" s="6">
        <v>77711</v>
      </c>
      <c r="E187" s="6">
        <v>37996</v>
      </c>
      <c r="F187" s="6">
        <v>1484</v>
      </c>
      <c r="G187" s="6">
        <v>660</v>
      </c>
      <c r="H187" s="6">
        <v>143</v>
      </c>
      <c r="I187" s="6">
        <v>265</v>
      </c>
      <c r="J187" s="6">
        <v>24</v>
      </c>
    </row>
    <row r="188" spans="1:10" x14ac:dyDescent="0.25">
      <c r="A188" s="6" t="s">
        <v>414</v>
      </c>
      <c r="B188" s="6" t="s">
        <v>1428</v>
      </c>
      <c r="C188" s="6" t="str">
        <f>INDEX(t_nuts3_lk[natcode_nuts3],MATCH(_xlfn.NUMBERVALUE(LEFT(B188,5)),t_nuts3_lk[ags_lk],0))</f>
        <v>DE736</v>
      </c>
      <c r="D188" s="6">
        <v>67480</v>
      </c>
      <c r="E188" s="6">
        <v>34939</v>
      </c>
      <c r="F188" s="6">
        <v>1191</v>
      </c>
      <c r="G188" s="6">
        <v>509</v>
      </c>
      <c r="H188" s="6">
        <v>113</v>
      </c>
      <c r="I188" s="6">
        <v>216</v>
      </c>
      <c r="J188" s="6">
        <v>17</v>
      </c>
    </row>
    <row r="189" spans="1:10" x14ac:dyDescent="0.25">
      <c r="A189" s="6" t="s">
        <v>414</v>
      </c>
      <c r="B189" s="6" t="s">
        <v>1429</v>
      </c>
      <c r="C189" s="6" t="str">
        <f>INDEX(t_nuts3_lk[natcode_nuts3],MATCH(_xlfn.NUMBERVALUE(LEFT(B189,5)),t_nuts3_lk[ags_lk],0))</f>
        <v>DE737</v>
      </c>
      <c r="D189" s="6">
        <v>40737</v>
      </c>
      <c r="E189" s="6">
        <v>20704</v>
      </c>
      <c r="F189" s="6">
        <v>694</v>
      </c>
      <c r="G189" s="6">
        <v>239</v>
      </c>
      <c r="H189" s="6">
        <v>71</v>
      </c>
      <c r="I189" s="6">
        <v>84</v>
      </c>
      <c r="J189" s="6">
        <v>12</v>
      </c>
    </row>
    <row r="190" spans="1:10" x14ac:dyDescent="0.25">
      <c r="A190" s="6" t="s">
        <v>415</v>
      </c>
      <c r="B190" s="6" t="s">
        <v>1430</v>
      </c>
      <c r="C190" s="6" t="str">
        <f>INDEX(t_nuts3_lk[natcode_nuts3],MATCH(_xlfn.NUMBERVALUE(LEFT(B190,5)),t_nuts3_lk[ags_lk],0))</f>
        <v>DE803</v>
      </c>
      <c r="D190" s="6">
        <v>59682</v>
      </c>
      <c r="E190" s="6">
        <v>23838</v>
      </c>
      <c r="F190" s="6">
        <v>692</v>
      </c>
      <c r="G190" s="6">
        <v>820</v>
      </c>
      <c r="H190" s="6">
        <v>111</v>
      </c>
      <c r="I190" s="6">
        <v>140</v>
      </c>
      <c r="J190" s="6">
        <v>38</v>
      </c>
    </row>
    <row r="191" spans="1:10" ht="39.6" customHeight="1" x14ac:dyDescent="0.25">
      <c r="A191" s="6" t="s">
        <v>415</v>
      </c>
      <c r="B191" s="6" t="s">
        <v>1431</v>
      </c>
      <c r="C191" s="6" t="str">
        <f>INDEX(t_nuts3_lk[natcode_nuts3],MATCH(_xlfn.NUMBERVALUE(LEFT(B191,5)),t_nuts3_lk[ags_lk],0))</f>
        <v>DE804</v>
      </c>
      <c r="D191" s="6">
        <v>30044</v>
      </c>
      <c r="E191" s="6">
        <v>13108</v>
      </c>
      <c r="F191" s="6">
        <v>394</v>
      </c>
      <c r="G191" s="6">
        <v>459</v>
      </c>
      <c r="H191" s="6">
        <v>65</v>
      </c>
      <c r="I191" s="6">
        <v>69</v>
      </c>
      <c r="J191" s="6">
        <v>24</v>
      </c>
    </row>
    <row r="192" spans="1:10" x14ac:dyDescent="0.25">
      <c r="A192" s="6" t="s">
        <v>415</v>
      </c>
      <c r="B192" s="6" t="s">
        <v>1432</v>
      </c>
      <c r="C192" s="6" t="str">
        <f>INDEX(t_nuts3_lk[natcode_nuts3],MATCH(_xlfn.NUMBERVALUE(LEFT(B192,5)),t_nuts3_lk[ags_lk],0))</f>
        <v>DE80J</v>
      </c>
      <c r="D192" s="6">
        <v>94893</v>
      </c>
      <c r="E192" s="6">
        <v>46919</v>
      </c>
      <c r="F192" s="6">
        <v>970</v>
      </c>
      <c r="G192" s="6">
        <v>1060</v>
      </c>
      <c r="H192" s="6">
        <v>122</v>
      </c>
      <c r="I192" s="6">
        <v>129</v>
      </c>
      <c r="J192" s="6">
        <v>42</v>
      </c>
    </row>
    <row r="193" spans="1:10" x14ac:dyDescent="0.25">
      <c r="A193" s="6" t="s">
        <v>415</v>
      </c>
      <c r="B193" s="6" t="s">
        <v>1433</v>
      </c>
      <c r="C193" s="6" t="str">
        <f>INDEX(t_nuts3_lk[natcode_nuts3],MATCH(_xlfn.NUMBERVALUE(LEFT(B193,5)),t_nuts3_lk[ags_lk],0))</f>
        <v>DE80K</v>
      </c>
      <c r="D193" s="6">
        <v>79097</v>
      </c>
      <c r="E193" s="6">
        <v>44400</v>
      </c>
      <c r="F193" s="6">
        <v>920</v>
      </c>
      <c r="G193" s="6">
        <v>870</v>
      </c>
      <c r="H193" s="6">
        <v>173</v>
      </c>
      <c r="I193" s="6">
        <v>168</v>
      </c>
      <c r="J193" s="6">
        <v>48</v>
      </c>
    </row>
    <row r="194" spans="1:10" x14ac:dyDescent="0.25">
      <c r="A194" s="6" t="s">
        <v>415</v>
      </c>
      <c r="B194" s="6" t="s">
        <v>1434</v>
      </c>
      <c r="C194" s="6" t="str">
        <f>INDEX(t_nuts3_lk[natcode_nuts3],MATCH(_xlfn.NUMBERVALUE(LEFT(B194,5)),t_nuts3_lk[ags_lk],0))</f>
        <v>DE80L</v>
      </c>
      <c r="D194" s="6">
        <v>81072</v>
      </c>
      <c r="E194" s="6">
        <v>39676</v>
      </c>
      <c r="F194" s="6">
        <v>802</v>
      </c>
      <c r="G194" s="6">
        <v>929</v>
      </c>
      <c r="H194" s="6">
        <v>127</v>
      </c>
      <c r="I194" s="6">
        <v>154</v>
      </c>
      <c r="J194" s="6">
        <v>34</v>
      </c>
    </row>
    <row r="195" spans="1:10" x14ac:dyDescent="0.25">
      <c r="A195" s="6" t="s">
        <v>415</v>
      </c>
      <c r="B195" s="6" t="s">
        <v>1435</v>
      </c>
      <c r="C195" s="6" t="str">
        <f>INDEX(t_nuts3_lk[natcode_nuts3],MATCH(_xlfn.NUMBERVALUE(LEFT(B195,5)),t_nuts3_lk[ags_lk],0))</f>
        <v>DE80M</v>
      </c>
      <c r="D195" s="6">
        <v>58210</v>
      </c>
      <c r="E195" s="6">
        <v>30374</v>
      </c>
      <c r="F195" s="6">
        <v>909</v>
      </c>
      <c r="G195" s="6">
        <v>451</v>
      </c>
      <c r="H195" s="6">
        <v>84</v>
      </c>
      <c r="I195" s="6">
        <v>121</v>
      </c>
      <c r="J195" s="6">
        <v>19</v>
      </c>
    </row>
    <row r="196" spans="1:10" x14ac:dyDescent="0.25">
      <c r="A196" s="6" t="s">
        <v>415</v>
      </c>
      <c r="B196" s="6" t="s">
        <v>1436</v>
      </c>
      <c r="C196" s="6" t="str">
        <f>INDEX(t_nuts3_lk[natcode_nuts3],MATCH(_xlfn.NUMBERVALUE(LEFT(B196,5)),t_nuts3_lk[ags_lk],0))</f>
        <v>DE80N</v>
      </c>
      <c r="D196" s="6">
        <v>85320</v>
      </c>
      <c r="E196" s="6">
        <v>37566</v>
      </c>
      <c r="F196" s="6">
        <v>891</v>
      </c>
      <c r="G196" s="6">
        <v>952</v>
      </c>
      <c r="H196" s="6">
        <v>100</v>
      </c>
      <c r="I196" s="6">
        <v>117</v>
      </c>
      <c r="J196" s="6">
        <v>44</v>
      </c>
    </row>
    <row r="197" spans="1:10" x14ac:dyDescent="0.25">
      <c r="A197" s="6" t="s">
        <v>415</v>
      </c>
      <c r="B197" s="6" t="s">
        <v>1437</v>
      </c>
      <c r="C197" s="6" t="str">
        <f>INDEX(t_nuts3_lk[natcode_nuts3],MATCH(_xlfn.NUMBERVALUE(LEFT(B197,5)),t_nuts3_lk[ags_lk],0))</f>
        <v>DE80O</v>
      </c>
      <c r="D197" s="6">
        <v>80214</v>
      </c>
      <c r="E197" s="6">
        <v>45389</v>
      </c>
      <c r="F197" s="6">
        <v>1227</v>
      </c>
      <c r="G197" s="6">
        <v>637</v>
      </c>
      <c r="H197" s="6">
        <v>91</v>
      </c>
      <c r="I197" s="6">
        <v>105</v>
      </c>
      <c r="J197" s="6">
        <v>53</v>
      </c>
    </row>
    <row r="198" spans="1:10" x14ac:dyDescent="0.25">
      <c r="A198" s="6" t="s">
        <v>416</v>
      </c>
      <c r="B198" s="6" t="s">
        <v>1438</v>
      </c>
      <c r="C198" s="6" t="str">
        <f>INDEX(t_nuts3_lk[natcode_nuts3],MATCH(_xlfn.NUMBERVALUE(LEFT(B198,5)),t_nuts3_lk[ags_lk],0))</f>
        <v>DE911</v>
      </c>
      <c r="D198" s="6">
        <v>89064</v>
      </c>
      <c r="E198" s="6">
        <v>49180</v>
      </c>
      <c r="F198" s="6">
        <v>1399</v>
      </c>
      <c r="G198" s="6">
        <v>1579</v>
      </c>
      <c r="H198" s="6">
        <v>775</v>
      </c>
      <c r="I198" s="6">
        <v>798</v>
      </c>
      <c r="J198" s="6">
        <v>20</v>
      </c>
    </row>
    <row r="199" spans="1:10" x14ac:dyDescent="0.25">
      <c r="A199" s="6" t="s">
        <v>416</v>
      </c>
      <c r="B199" s="6" t="s">
        <v>1439</v>
      </c>
      <c r="C199" s="6" t="str">
        <f>INDEX(t_nuts3_lk[natcode_nuts3],MATCH(_xlfn.NUMBERVALUE(LEFT(B199,5)),t_nuts3_lk[ags_lk],0))</f>
        <v>DE912</v>
      </c>
      <c r="D199" s="6">
        <v>36983</v>
      </c>
      <c r="E199" s="6">
        <v>17606</v>
      </c>
      <c r="F199" s="6">
        <v>782</v>
      </c>
      <c r="G199" s="6">
        <v>271</v>
      </c>
      <c r="H199" s="6">
        <v>73</v>
      </c>
      <c r="I199" s="6">
        <v>73</v>
      </c>
      <c r="J199" s="6">
        <v>5</v>
      </c>
    </row>
    <row r="200" spans="1:10" x14ac:dyDescent="0.25">
      <c r="A200" s="6" t="s">
        <v>416</v>
      </c>
      <c r="B200" s="6" t="s">
        <v>1440</v>
      </c>
      <c r="C200" s="6" t="str">
        <f>INDEX(t_nuts3_lk[natcode_nuts3],MATCH(_xlfn.NUMBERVALUE(LEFT(B200,5)),t_nuts3_lk[ags_lk],0))</f>
        <v>DE913</v>
      </c>
      <c r="D200" s="6">
        <v>82268</v>
      </c>
      <c r="E200" s="6">
        <v>54481</v>
      </c>
      <c r="F200" s="6">
        <v>668</v>
      </c>
      <c r="G200" s="6">
        <v>403</v>
      </c>
      <c r="H200" s="6">
        <v>623</v>
      </c>
      <c r="I200" s="6">
        <v>2054</v>
      </c>
      <c r="J200" s="6">
        <v>13</v>
      </c>
    </row>
    <row r="201" spans="1:10" x14ac:dyDescent="0.25">
      <c r="A201" s="6" t="s">
        <v>416</v>
      </c>
      <c r="B201" s="6" t="s">
        <v>1441</v>
      </c>
      <c r="C201" s="6" t="str">
        <f>INDEX(t_nuts3_lk[natcode_nuts3],MATCH(_xlfn.NUMBERVALUE(LEFT(B201,5)),t_nuts3_lk[ags_lk],0))</f>
        <v>DE914</v>
      </c>
      <c r="D201" s="6">
        <v>66522</v>
      </c>
      <c r="E201" s="6">
        <v>38920</v>
      </c>
      <c r="F201" s="6">
        <v>1046</v>
      </c>
      <c r="G201" s="6">
        <v>648</v>
      </c>
      <c r="H201" s="6">
        <v>152</v>
      </c>
      <c r="I201" s="6">
        <v>176</v>
      </c>
      <c r="J201" s="6">
        <v>11</v>
      </c>
    </row>
    <row r="202" spans="1:10" x14ac:dyDescent="0.25">
      <c r="A202" s="6" t="s">
        <v>416</v>
      </c>
      <c r="B202" s="6" t="s">
        <v>1442</v>
      </c>
      <c r="C202" s="6" t="str">
        <f>INDEX(t_nuts3_lk[natcode_nuts3],MATCH(_xlfn.NUMBERVALUE(LEFT(B202,5)),t_nuts3_lk[ags_lk],0))</f>
        <v>DE916</v>
      </c>
      <c r="D202" s="6">
        <v>53495</v>
      </c>
      <c r="E202" s="6">
        <v>25231</v>
      </c>
      <c r="F202" s="6">
        <v>761</v>
      </c>
      <c r="G202" s="6">
        <v>522</v>
      </c>
      <c r="H202" s="6">
        <v>102</v>
      </c>
      <c r="I202" s="6">
        <v>112</v>
      </c>
      <c r="J202" s="6">
        <v>15</v>
      </c>
    </row>
    <row r="203" spans="1:10" x14ac:dyDescent="0.25">
      <c r="A203" s="6" t="s">
        <v>416</v>
      </c>
      <c r="B203" s="6" t="s">
        <v>1443</v>
      </c>
      <c r="C203" s="6" t="str">
        <f>INDEX(t_nuts3_lk[natcode_nuts3],MATCH(_xlfn.NUMBERVALUE(LEFT(B203,5)),t_nuts3_lk[ags_lk],0))</f>
        <v>DE917</v>
      </c>
      <c r="D203" s="6">
        <v>35950</v>
      </c>
      <c r="E203" s="6">
        <v>18666</v>
      </c>
      <c r="F203" s="6">
        <v>566</v>
      </c>
      <c r="G203" s="6">
        <v>237</v>
      </c>
      <c r="H203" s="6">
        <v>106</v>
      </c>
      <c r="I203" s="6">
        <v>140</v>
      </c>
      <c r="J203" s="6">
        <v>6</v>
      </c>
    </row>
    <row r="204" spans="1:10" x14ac:dyDescent="0.25">
      <c r="A204" s="6" t="s">
        <v>416</v>
      </c>
      <c r="B204" s="6" t="s">
        <v>1444</v>
      </c>
      <c r="C204" s="6" t="str">
        <f>INDEX(t_nuts3_lk[natcode_nuts3],MATCH(_xlfn.NUMBERVALUE(LEFT(B204,5)),t_nuts3_lk[ags_lk],0))</f>
        <v>DE918</v>
      </c>
      <c r="D204" s="6">
        <v>58465</v>
      </c>
      <c r="E204" s="6">
        <v>27506</v>
      </c>
      <c r="F204" s="6">
        <v>836</v>
      </c>
      <c r="G204" s="6">
        <v>340</v>
      </c>
      <c r="H204" s="6">
        <v>77</v>
      </c>
      <c r="I204" s="6">
        <v>157</v>
      </c>
      <c r="J204" s="6">
        <v>21</v>
      </c>
    </row>
    <row r="205" spans="1:10" x14ac:dyDescent="0.25">
      <c r="A205" s="6" t="s">
        <v>416</v>
      </c>
      <c r="B205" s="6" t="s">
        <v>1445</v>
      </c>
      <c r="C205" s="6" t="str">
        <f>INDEX(t_nuts3_lk[natcode_nuts3],MATCH(_xlfn.NUMBERVALUE(LEFT(B205,5)),t_nuts3_lk[ags_lk],0))</f>
        <v>DE91A</v>
      </c>
      <c r="D205" s="6">
        <v>56703</v>
      </c>
      <c r="E205" s="6">
        <v>25653</v>
      </c>
      <c r="F205" s="6">
        <v>1126</v>
      </c>
      <c r="G205" s="6">
        <v>355</v>
      </c>
      <c r="H205" s="6">
        <v>143</v>
      </c>
      <c r="I205" s="6">
        <v>168</v>
      </c>
      <c r="J205" s="6">
        <v>11</v>
      </c>
    </row>
    <row r="206" spans="1:10" x14ac:dyDescent="0.25">
      <c r="A206" s="6" t="s">
        <v>416</v>
      </c>
      <c r="B206" s="6" t="s">
        <v>1446</v>
      </c>
      <c r="C206" s="6" t="str">
        <f>INDEX(t_nuts3_lk[natcode_nuts3],MATCH(_xlfn.NUMBERVALUE(LEFT(B206,5)),t_nuts3_lk[ags_lk],0))</f>
        <v>DE91B</v>
      </c>
      <c r="D206" s="6">
        <v>50349</v>
      </c>
      <c r="E206" s="6">
        <v>22828</v>
      </c>
      <c r="F206" s="6">
        <v>854</v>
      </c>
      <c r="G206" s="6">
        <v>377</v>
      </c>
      <c r="H206" s="6">
        <v>89</v>
      </c>
      <c r="I206" s="6">
        <v>163</v>
      </c>
      <c r="J206" s="6">
        <v>16</v>
      </c>
    </row>
    <row r="207" spans="1:10" x14ac:dyDescent="0.25">
      <c r="A207" s="6" t="s">
        <v>416</v>
      </c>
      <c r="B207" s="6" t="s">
        <v>1447</v>
      </c>
      <c r="C207" s="6" t="str">
        <f>INDEX(t_nuts3_lk[natcode_nuts3],MATCH(_xlfn.NUMBERVALUE(LEFT(B207,5)),t_nuts3_lk[ags_lk],0))</f>
        <v>DE91C</v>
      </c>
      <c r="D207" s="6">
        <v>122267</v>
      </c>
      <c r="E207" s="6">
        <v>57349</v>
      </c>
      <c r="F207" s="6">
        <v>1753</v>
      </c>
      <c r="G207" s="6">
        <v>1291</v>
      </c>
      <c r="H207" s="6">
        <v>266</v>
      </c>
      <c r="I207" s="6">
        <v>386</v>
      </c>
      <c r="J207" s="6">
        <v>26</v>
      </c>
    </row>
    <row r="208" spans="1:10" x14ac:dyDescent="0.25">
      <c r="A208" s="6" t="s">
        <v>416</v>
      </c>
      <c r="B208" s="6" t="s">
        <v>1448</v>
      </c>
      <c r="C208" s="6" t="str">
        <f>INDEX(t_nuts3_lk[natcode_nuts3],MATCH(_xlfn.NUMBERVALUE(LEFT(B208,5)),t_nuts3_lk[ags_lk],0))</f>
        <v>DE929</v>
      </c>
      <c r="D208" s="6">
        <v>395428</v>
      </c>
      <c r="E208" s="6">
        <v>175030</v>
      </c>
      <c r="F208" s="6">
        <v>6434</v>
      </c>
      <c r="G208" s="6">
        <v>5093</v>
      </c>
      <c r="H208" s="6">
        <v>1119</v>
      </c>
      <c r="I208" s="6">
        <v>1534</v>
      </c>
      <c r="J208" s="6">
        <v>134</v>
      </c>
    </row>
    <row r="209" spans="1:10" x14ac:dyDescent="0.25">
      <c r="A209" s="6" t="s">
        <v>416</v>
      </c>
      <c r="B209" s="6" t="s">
        <v>1449</v>
      </c>
      <c r="C209" s="6" t="str">
        <f>INDEX(t_nuts3_lk[natcode_nuts3],MATCH(_xlfn.NUMBERVALUE(LEFT(B209,5)),t_nuts3_lk[ags_lk],0))</f>
        <v>DE922</v>
      </c>
      <c r="D209" s="6">
        <v>91000</v>
      </c>
      <c r="E209" s="6">
        <v>46418</v>
      </c>
      <c r="F209" s="6">
        <v>1546</v>
      </c>
      <c r="G209" s="6">
        <v>1048</v>
      </c>
      <c r="H209" s="6">
        <v>180</v>
      </c>
      <c r="I209" s="6">
        <v>297</v>
      </c>
      <c r="J209" s="6">
        <v>32</v>
      </c>
    </row>
    <row r="210" spans="1:10" x14ac:dyDescent="0.25">
      <c r="A210" s="6" t="s">
        <v>416</v>
      </c>
      <c r="B210" s="6" t="s">
        <v>1450</v>
      </c>
      <c r="C210" s="6" t="str">
        <f>INDEX(t_nuts3_lk[natcode_nuts3],MATCH(_xlfn.NUMBERVALUE(LEFT(B210,5)),t_nuts3_lk[ags_lk],0))</f>
        <v>DE923</v>
      </c>
      <c r="D210" s="6">
        <v>63791</v>
      </c>
      <c r="E210" s="6">
        <v>26285</v>
      </c>
      <c r="F210" s="6">
        <v>995</v>
      </c>
      <c r="G210" s="6">
        <v>586</v>
      </c>
      <c r="H210" s="6">
        <v>143</v>
      </c>
      <c r="I210" s="6">
        <v>198</v>
      </c>
      <c r="J210" s="6">
        <v>17</v>
      </c>
    </row>
    <row r="211" spans="1:10" x14ac:dyDescent="0.25">
      <c r="A211" s="6" t="s">
        <v>416</v>
      </c>
      <c r="B211" s="6" t="s">
        <v>1451</v>
      </c>
      <c r="C211" s="6" t="str">
        <f>INDEX(t_nuts3_lk[natcode_nuts3],MATCH(_xlfn.NUMBERVALUE(LEFT(B211,5)),t_nuts3_lk[ags_lk],0))</f>
        <v>DE925</v>
      </c>
      <c r="D211" s="6">
        <v>111134</v>
      </c>
      <c r="E211" s="6">
        <v>46601</v>
      </c>
      <c r="F211" s="6">
        <v>1539</v>
      </c>
      <c r="G211" s="6">
        <v>1065</v>
      </c>
      <c r="H211" s="6">
        <v>220</v>
      </c>
      <c r="I211" s="6">
        <v>336</v>
      </c>
      <c r="J211" s="6">
        <v>24</v>
      </c>
    </row>
    <row r="212" spans="1:10" x14ac:dyDescent="0.25">
      <c r="A212" s="6" t="s">
        <v>416</v>
      </c>
      <c r="B212" s="6" t="s">
        <v>1452</v>
      </c>
      <c r="C212" s="6" t="str">
        <f>INDEX(t_nuts3_lk[natcode_nuts3],MATCH(_xlfn.NUMBERVALUE(LEFT(B212,5)),t_nuts3_lk[ags_lk],0))</f>
        <v>DE926</v>
      </c>
      <c r="D212" s="6">
        <v>30701</v>
      </c>
      <c r="E212" s="6">
        <v>13333</v>
      </c>
      <c r="F212" s="6">
        <v>538</v>
      </c>
      <c r="G212" s="6">
        <v>163</v>
      </c>
      <c r="H212" s="6">
        <v>45</v>
      </c>
      <c r="I212" s="6">
        <v>63</v>
      </c>
      <c r="J212" s="6">
        <v>10</v>
      </c>
    </row>
    <row r="213" spans="1:10" x14ac:dyDescent="0.25">
      <c r="A213" s="6" t="s">
        <v>416</v>
      </c>
      <c r="B213" s="6" t="s">
        <v>1453</v>
      </c>
      <c r="C213" s="6" t="str">
        <f>INDEX(t_nuts3_lk[natcode_nuts3],MATCH(_xlfn.NUMBERVALUE(LEFT(B213,5)),t_nuts3_lk[ags_lk],0))</f>
        <v>DE927</v>
      </c>
      <c r="D213" s="6">
        <v>48851</v>
      </c>
      <c r="E213" s="6">
        <v>26296</v>
      </c>
      <c r="F213" s="6">
        <v>1036</v>
      </c>
      <c r="G213" s="6">
        <v>710</v>
      </c>
      <c r="H213" s="6">
        <v>100</v>
      </c>
      <c r="I213" s="6">
        <v>240</v>
      </c>
      <c r="J213" s="6">
        <v>15</v>
      </c>
    </row>
    <row r="214" spans="1:10" x14ac:dyDescent="0.25">
      <c r="A214" s="6" t="s">
        <v>416</v>
      </c>
      <c r="B214" s="6" t="s">
        <v>1454</v>
      </c>
      <c r="C214" s="6" t="str">
        <f>INDEX(t_nuts3_lk[natcode_nuts3],MATCH(_xlfn.NUMBERVALUE(LEFT(B214,5)),t_nuts3_lk[ags_lk],0))</f>
        <v>DE928</v>
      </c>
      <c r="D214" s="6">
        <v>69427</v>
      </c>
      <c r="E214" s="6">
        <v>29376</v>
      </c>
      <c r="F214" s="6">
        <v>1252</v>
      </c>
      <c r="G214" s="6">
        <v>699</v>
      </c>
      <c r="H214" s="6">
        <v>123</v>
      </c>
      <c r="I214" s="6">
        <v>220</v>
      </c>
      <c r="J214" s="6">
        <v>20</v>
      </c>
    </row>
    <row r="215" spans="1:10" x14ac:dyDescent="0.25">
      <c r="A215" s="6" t="s">
        <v>416</v>
      </c>
      <c r="B215" s="6" t="s">
        <v>1455</v>
      </c>
      <c r="C215" s="6" t="str">
        <f>INDEX(t_nuts3_lk[natcode_nuts3],MATCH(_xlfn.NUMBERVALUE(LEFT(B215,5)),t_nuts3_lk[ags_lk],0))</f>
        <v>DE931</v>
      </c>
      <c r="D215" s="6">
        <v>70270</v>
      </c>
      <c r="E215" s="6">
        <v>37054</v>
      </c>
      <c r="F215" s="6">
        <v>1116</v>
      </c>
      <c r="G215" s="6">
        <v>573</v>
      </c>
      <c r="H215" s="6">
        <v>175</v>
      </c>
      <c r="I215" s="6">
        <v>202</v>
      </c>
      <c r="J215" s="6">
        <v>23</v>
      </c>
    </row>
    <row r="216" spans="1:10" x14ac:dyDescent="0.25">
      <c r="A216" s="6" t="s">
        <v>416</v>
      </c>
      <c r="B216" s="6" t="s">
        <v>1456</v>
      </c>
      <c r="C216" s="6" t="str">
        <f>INDEX(t_nuts3_lk[natcode_nuts3],MATCH(_xlfn.NUMBERVALUE(LEFT(B216,5)),t_nuts3_lk[ags_lk],0))</f>
        <v>DE932</v>
      </c>
      <c r="D216" s="6">
        <v>79007</v>
      </c>
      <c r="E216" s="6">
        <v>43284</v>
      </c>
      <c r="F216" s="6">
        <v>1760</v>
      </c>
      <c r="G216" s="6">
        <v>885</v>
      </c>
      <c r="H216" s="6">
        <v>133</v>
      </c>
      <c r="I216" s="6">
        <v>202</v>
      </c>
      <c r="J216" s="6">
        <v>23</v>
      </c>
    </row>
    <row r="217" spans="1:10" x14ac:dyDescent="0.25">
      <c r="A217" s="6" t="s">
        <v>416</v>
      </c>
      <c r="B217" s="6" t="s">
        <v>1457</v>
      </c>
      <c r="C217" s="6" t="str">
        <f>INDEX(t_nuts3_lk[natcode_nuts3],MATCH(_xlfn.NUMBERVALUE(LEFT(B217,5)),t_nuts3_lk[ags_lk],0))</f>
        <v>DE933</v>
      </c>
      <c r="D217" s="6">
        <v>105368</v>
      </c>
      <c r="E217" s="6">
        <v>56565</v>
      </c>
      <c r="F217" s="6">
        <v>1527</v>
      </c>
      <c r="G217" s="6">
        <v>1755</v>
      </c>
      <c r="H217" s="6">
        <v>293</v>
      </c>
      <c r="I217" s="6">
        <v>432</v>
      </c>
      <c r="J217" s="6">
        <v>38</v>
      </c>
    </row>
    <row r="218" spans="1:10" x14ac:dyDescent="0.25">
      <c r="A218" s="6" t="s">
        <v>416</v>
      </c>
      <c r="B218" s="6" t="s">
        <v>1458</v>
      </c>
      <c r="C218" s="6" t="str">
        <f>INDEX(t_nuts3_lk[natcode_nuts3],MATCH(_xlfn.NUMBERVALUE(LEFT(B218,5)),t_nuts3_lk[ags_lk],0))</f>
        <v>DE934</v>
      </c>
      <c r="D218" s="6">
        <v>18358</v>
      </c>
      <c r="E218" s="6">
        <v>11547</v>
      </c>
      <c r="F218" s="6">
        <v>692</v>
      </c>
      <c r="G218" s="6">
        <v>127</v>
      </c>
      <c r="H218" s="6">
        <v>36</v>
      </c>
      <c r="I218" s="6">
        <v>51</v>
      </c>
      <c r="J218" s="6">
        <v>3</v>
      </c>
    </row>
    <row r="219" spans="1:10" x14ac:dyDescent="0.25">
      <c r="A219" s="6" t="s">
        <v>416</v>
      </c>
      <c r="B219" s="6" t="s">
        <v>1459</v>
      </c>
      <c r="C219" s="6" t="str">
        <f>INDEX(t_nuts3_lk[natcode_nuts3],MATCH(_xlfn.NUMBERVALUE(LEFT(B219,5)),t_nuts3_lk[ags_lk],0))</f>
        <v>DE935</v>
      </c>
      <c r="D219" s="6">
        <v>65450</v>
      </c>
      <c r="E219" s="6">
        <v>36145</v>
      </c>
      <c r="F219" s="6">
        <v>925</v>
      </c>
      <c r="G219" s="6">
        <v>789</v>
      </c>
      <c r="H219" s="6">
        <v>188</v>
      </c>
      <c r="I219" s="6">
        <v>315</v>
      </c>
      <c r="J219" s="6">
        <v>12</v>
      </c>
    </row>
    <row r="220" spans="1:10" x14ac:dyDescent="0.25">
      <c r="A220" s="6" t="s">
        <v>416</v>
      </c>
      <c r="B220" s="6" t="s">
        <v>1460</v>
      </c>
      <c r="C220" s="6" t="str">
        <f>INDEX(t_nuts3_lk[natcode_nuts3],MATCH(_xlfn.NUMBERVALUE(LEFT(B220,5)),t_nuts3_lk[ags_lk],0))</f>
        <v>DE936</v>
      </c>
      <c r="D220" s="6">
        <v>48141</v>
      </c>
      <c r="E220" s="6">
        <v>22579</v>
      </c>
      <c r="F220" s="6">
        <v>984</v>
      </c>
      <c r="G220" s="6">
        <v>344</v>
      </c>
      <c r="H220" s="6">
        <v>108</v>
      </c>
      <c r="I220" s="6">
        <v>201</v>
      </c>
      <c r="J220" s="6">
        <v>14</v>
      </c>
    </row>
    <row r="221" spans="1:10" x14ac:dyDescent="0.25">
      <c r="A221" s="6" t="s">
        <v>416</v>
      </c>
      <c r="B221" s="6" t="s">
        <v>1461</v>
      </c>
      <c r="C221" s="6" t="str">
        <f>INDEX(t_nuts3_lk[natcode_nuts3],MATCH(_xlfn.NUMBERVALUE(LEFT(B221,5)),t_nuts3_lk[ags_lk],0))</f>
        <v>DE937</v>
      </c>
      <c r="D221" s="6">
        <v>64144</v>
      </c>
      <c r="E221" s="6">
        <v>46065</v>
      </c>
      <c r="F221" s="6">
        <v>1220</v>
      </c>
      <c r="G221" s="6">
        <v>724</v>
      </c>
      <c r="H221" s="6">
        <v>135</v>
      </c>
      <c r="I221" s="6">
        <v>206</v>
      </c>
      <c r="J221" s="6">
        <v>17</v>
      </c>
    </row>
    <row r="222" spans="1:10" x14ac:dyDescent="0.25">
      <c r="A222" s="6" t="s">
        <v>416</v>
      </c>
      <c r="B222" s="6" t="s">
        <v>1462</v>
      </c>
      <c r="C222" s="6" t="str">
        <f>INDEX(t_nuts3_lk[natcode_nuts3],MATCH(_xlfn.NUMBERVALUE(LEFT(B222,5)),t_nuts3_lk[ags_lk],0))</f>
        <v>DE938</v>
      </c>
      <c r="D222" s="6">
        <v>53900</v>
      </c>
      <c r="E222" s="6">
        <v>32216</v>
      </c>
      <c r="F222" s="6">
        <v>1069</v>
      </c>
      <c r="G222" s="6">
        <v>381</v>
      </c>
      <c r="H222" s="6">
        <v>121</v>
      </c>
      <c r="I222" s="6">
        <v>144</v>
      </c>
      <c r="J222" s="6">
        <v>11</v>
      </c>
    </row>
    <row r="223" spans="1:10" x14ac:dyDescent="0.25">
      <c r="A223" s="6" t="s">
        <v>416</v>
      </c>
      <c r="B223" s="6" t="s">
        <v>1463</v>
      </c>
      <c r="C223" s="6" t="str">
        <f>INDEX(t_nuts3_lk[natcode_nuts3],MATCH(_xlfn.NUMBERVALUE(LEFT(B223,5)),t_nuts3_lk[ags_lk],0))</f>
        <v>DE939</v>
      </c>
      <c r="D223" s="6">
        <v>80518</v>
      </c>
      <c r="E223" s="6">
        <v>42146</v>
      </c>
      <c r="F223" s="6">
        <v>1042</v>
      </c>
      <c r="G223" s="6">
        <v>1094</v>
      </c>
      <c r="H223" s="6">
        <v>175</v>
      </c>
      <c r="I223" s="6">
        <v>296</v>
      </c>
      <c r="J223" s="6">
        <v>22</v>
      </c>
    </row>
    <row r="224" spans="1:10" x14ac:dyDescent="0.25">
      <c r="A224" s="6" t="s">
        <v>416</v>
      </c>
      <c r="B224" s="6" t="s">
        <v>1464</v>
      </c>
      <c r="C224" s="6" t="str">
        <f>INDEX(t_nuts3_lk[natcode_nuts3],MATCH(_xlfn.NUMBERVALUE(LEFT(B224,5)),t_nuts3_lk[ags_lk],0))</f>
        <v>DE93A</v>
      </c>
      <c r="D224" s="6">
        <v>36774</v>
      </c>
      <c r="E224" s="6">
        <v>18873</v>
      </c>
      <c r="F224" s="6">
        <v>474</v>
      </c>
      <c r="G224" s="6">
        <v>305</v>
      </c>
      <c r="H224" s="6">
        <v>84</v>
      </c>
      <c r="I224" s="6">
        <v>105</v>
      </c>
      <c r="J224" s="6">
        <v>8</v>
      </c>
    </row>
    <row r="225" spans="1:10" x14ac:dyDescent="0.25">
      <c r="A225" s="6" t="s">
        <v>416</v>
      </c>
      <c r="B225" s="6" t="s">
        <v>1465</v>
      </c>
      <c r="C225" s="6" t="str">
        <f>INDEX(t_nuts3_lk[natcode_nuts3],MATCH(_xlfn.NUMBERVALUE(LEFT(B225,5)),t_nuts3_lk[ags_lk],0))</f>
        <v>DE93B</v>
      </c>
      <c r="D225" s="6">
        <v>55882</v>
      </c>
      <c r="E225" s="6">
        <v>28856</v>
      </c>
      <c r="F225" s="6">
        <v>910</v>
      </c>
      <c r="G225" s="6">
        <v>513</v>
      </c>
      <c r="H225" s="6">
        <v>110</v>
      </c>
      <c r="I225" s="6">
        <v>161</v>
      </c>
      <c r="J225" s="6">
        <v>17</v>
      </c>
    </row>
    <row r="226" spans="1:10" x14ac:dyDescent="0.25">
      <c r="A226" s="6" t="s">
        <v>416</v>
      </c>
      <c r="B226" s="6" t="s">
        <v>1466</v>
      </c>
      <c r="C226" s="6" t="str">
        <f>INDEX(t_nuts3_lk[natcode_nuts3],MATCH(_xlfn.NUMBERVALUE(LEFT(B226,5)),t_nuts3_lk[ags_lk],0))</f>
        <v>DE941</v>
      </c>
      <c r="D226" s="6">
        <v>29464</v>
      </c>
      <c r="E226" s="6">
        <v>11733</v>
      </c>
      <c r="F226" s="6">
        <v>552</v>
      </c>
      <c r="G226" s="6">
        <v>473</v>
      </c>
      <c r="H226" s="6">
        <v>51</v>
      </c>
      <c r="I226" s="6">
        <v>70</v>
      </c>
      <c r="J226" s="6">
        <v>8</v>
      </c>
    </row>
    <row r="227" spans="1:10" x14ac:dyDescent="0.25">
      <c r="A227" s="6" t="s">
        <v>416</v>
      </c>
      <c r="B227" s="6" t="s">
        <v>1467</v>
      </c>
      <c r="C227" s="6" t="str">
        <f>INDEX(t_nuts3_lk[natcode_nuts3],MATCH(_xlfn.NUMBERVALUE(LEFT(B227,5)),t_nuts3_lk[ags_lk],0))</f>
        <v>DE942</v>
      </c>
      <c r="D227" s="6">
        <v>16673</v>
      </c>
      <c r="E227" s="6">
        <v>7409</v>
      </c>
      <c r="F227" s="6">
        <v>357</v>
      </c>
      <c r="G227" s="6">
        <v>94</v>
      </c>
      <c r="H227" s="6">
        <v>38</v>
      </c>
      <c r="I227" s="6">
        <v>36</v>
      </c>
      <c r="J227" s="6">
        <v>6</v>
      </c>
    </row>
    <row r="228" spans="1:10" x14ac:dyDescent="0.25">
      <c r="A228" s="6" t="s">
        <v>416</v>
      </c>
      <c r="B228" s="6" t="s">
        <v>1468</v>
      </c>
      <c r="C228" s="6" t="str">
        <f>INDEX(t_nuts3_lk[natcode_nuts3],MATCH(_xlfn.NUMBERVALUE(LEFT(B228,5)),t_nuts3_lk[ags_lk],0))</f>
        <v>DE943</v>
      </c>
      <c r="D228" s="6">
        <v>55663</v>
      </c>
      <c r="E228" s="6">
        <v>30305</v>
      </c>
      <c r="F228" s="6">
        <v>1380</v>
      </c>
      <c r="G228" s="6">
        <v>881</v>
      </c>
      <c r="H228" s="6">
        <v>174</v>
      </c>
      <c r="I228" s="6">
        <v>264</v>
      </c>
      <c r="J228" s="6">
        <v>21</v>
      </c>
    </row>
    <row r="229" spans="1:10" x14ac:dyDescent="0.25">
      <c r="A229" s="6" t="s">
        <v>416</v>
      </c>
      <c r="B229" s="6" t="s">
        <v>1469</v>
      </c>
      <c r="C229" s="6" t="str">
        <f>INDEX(t_nuts3_lk[natcode_nuts3],MATCH(_xlfn.NUMBERVALUE(LEFT(B229,5)),t_nuts3_lk[ags_lk],0))</f>
        <v>DE944</v>
      </c>
      <c r="D229" s="6">
        <v>54991</v>
      </c>
      <c r="E229" s="6">
        <v>27592</v>
      </c>
      <c r="F229" s="6">
        <v>964</v>
      </c>
      <c r="G229" s="6">
        <v>1059</v>
      </c>
      <c r="H229" s="6">
        <v>262</v>
      </c>
      <c r="I229" s="6">
        <v>303</v>
      </c>
      <c r="J229" s="6">
        <v>11</v>
      </c>
    </row>
    <row r="230" spans="1:10" x14ac:dyDescent="0.25">
      <c r="A230" s="6" t="s">
        <v>416</v>
      </c>
      <c r="B230" s="6" t="s">
        <v>1470</v>
      </c>
      <c r="C230" s="6" t="str">
        <f>INDEX(t_nuts3_lk[natcode_nuts3],MATCH(_xlfn.NUMBERVALUE(LEFT(B230,5)),t_nuts3_lk[ags_lk],0))</f>
        <v>DE945</v>
      </c>
      <c r="D230" s="6">
        <v>28623</v>
      </c>
      <c r="E230" s="6">
        <v>10837</v>
      </c>
      <c r="F230" s="6">
        <v>583</v>
      </c>
      <c r="G230" s="6">
        <v>263</v>
      </c>
      <c r="H230" s="6">
        <v>38</v>
      </c>
      <c r="I230" s="6">
        <v>42</v>
      </c>
      <c r="J230" s="6">
        <v>10</v>
      </c>
    </row>
    <row r="231" spans="1:10" x14ac:dyDescent="0.25">
      <c r="A231" s="6" t="s">
        <v>416</v>
      </c>
      <c r="B231" s="6" t="s">
        <v>1471</v>
      </c>
      <c r="C231" s="6" t="str">
        <f>INDEX(t_nuts3_lk[natcode_nuts3],MATCH(_xlfn.NUMBERVALUE(LEFT(B231,5)),t_nuts3_lk[ags_lk],0))</f>
        <v>DE946</v>
      </c>
      <c r="D231" s="6">
        <v>49160</v>
      </c>
      <c r="E231" s="6">
        <v>28928</v>
      </c>
      <c r="F231" s="6">
        <v>1125</v>
      </c>
      <c r="G231" s="6">
        <v>415</v>
      </c>
      <c r="H231" s="6">
        <v>93</v>
      </c>
      <c r="I231" s="6">
        <v>153</v>
      </c>
      <c r="J231" s="6">
        <v>26</v>
      </c>
    </row>
    <row r="232" spans="1:10" x14ac:dyDescent="0.25">
      <c r="A232" s="6" t="s">
        <v>416</v>
      </c>
      <c r="B232" s="6" t="s">
        <v>1472</v>
      </c>
      <c r="C232" s="6" t="str">
        <f>INDEX(t_nuts3_lk[natcode_nuts3],MATCH(_xlfn.NUMBERVALUE(LEFT(B232,5)),t_nuts3_lk[ags_lk],0))</f>
        <v>DE947</v>
      </c>
      <c r="D232" s="6">
        <v>73920</v>
      </c>
      <c r="E232" s="6">
        <v>39633</v>
      </c>
      <c r="F232" s="6">
        <v>2196</v>
      </c>
      <c r="G232" s="6">
        <v>544</v>
      </c>
      <c r="H232" s="6">
        <v>147</v>
      </c>
      <c r="I232" s="6">
        <v>241</v>
      </c>
      <c r="J232" s="6">
        <v>14</v>
      </c>
    </row>
    <row r="233" spans="1:10" x14ac:dyDescent="0.25">
      <c r="A233" s="6" t="s">
        <v>416</v>
      </c>
      <c r="B233" s="6" t="s">
        <v>1473</v>
      </c>
      <c r="C233" s="6" t="str">
        <f>INDEX(t_nuts3_lk[natcode_nuts3],MATCH(_xlfn.NUMBERVALUE(LEFT(B233,5)),t_nuts3_lk[ags_lk],0))</f>
        <v>DE948</v>
      </c>
      <c r="D233" s="6">
        <v>50355</v>
      </c>
      <c r="E233" s="6">
        <v>48331</v>
      </c>
      <c r="F233" s="6">
        <v>1355</v>
      </c>
      <c r="G233" s="6">
        <v>341</v>
      </c>
      <c r="H233" s="6">
        <v>105</v>
      </c>
      <c r="I233" s="6">
        <v>136</v>
      </c>
      <c r="J233" s="6">
        <v>13</v>
      </c>
    </row>
    <row r="234" spans="1:10" x14ac:dyDescent="0.25">
      <c r="A234" s="6" t="s">
        <v>416</v>
      </c>
      <c r="B234" s="6" t="s">
        <v>1474</v>
      </c>
      <c r="C234" s="6" t="str">
        <f>INDEX(t_nuts3_lk[natcode_nuts3],MATCH(_xlfn.NUMBERVALUE(LEFT(B234,5)),t_nuts3_lk[ags_lk],0))</f>
        <v>DE949</v>
      </c>
      <c r="D234" s="6">
        <v>105758</v>
      </c>
      <c r="E234" s="6">
        <v>90539</v>
      </c>
      <c r="F234" s="6">
        <v>2904</v>
      </c>
      <c r="G234" s="6">
        <v>985</v>
      </c>
      <c r="H234" s="6">
        <v>247</v>
      </c>
      <c r="I234" s="6">
        <v>288</v>
      </c>
      <c r="J234" s="6">
        <v>14</v>
      </c>
    </row>
    <row r="235" spans="1:10" x14ac:dyDescent="0.25">
      <c r="A235" s="6" t="s">
        <v>416</v>
      </c>
      <c r="B235" s="6" t="s">
        <v>1475</v>
      </c>
      <c r="C235" s="6" t="str">
        <f>INDEX(t_nuts3_lk[natcode_nuts3],MATCH(_xlfn.NUMBERVALUE(LEFT(B235,5)),t_nuts3_lk[ags_lk],0))</f>
        <v>DE94A</v>
      </c>
      <c r="D235" s="6">
        <v>41869</v>
      </c>
      <c r="E235" s="6">
        <v>22104</v>
      </c>
      <c r="F235" s="6">
        <v>1169</v>
      </c>
      <c r="G235" s="6">
        <v>387</v>
      </c>
      <c r="H235" s="6">
        <v>52</v>
      </c>
      <c r="I235" s="6">
        <v>124</v>
      </c>
      <c r="J235" s="6">
        <v>20</v>
      </c>
    </row>
    <row r="236" spans="1:10" x14ac:dyDescent="0.25">
      <c r="A236" s="6" t="s">
        <v>416</v>
      </c>
      <c r="B236" s="6" t="s">
        <v>1476</v>
      </c>
      <c r="C236" s="6" t="str">
        <f>INDEX(t_nuts3_lk[natcode_nuts3],MATCH(_xlfn.NUMBERVALUE(LEFT(B236,5)),t_nuts3_lk[ags_lk],0))</f>
        <v>DE94B</v>
      </c>
      <c r="D236" s="6">
        <v>42411</v>
      </c>
      <c r="E236" s="6">
        <v>38934</v>
      </c>
      <c r="F236" s="6">
        <v>2000</v>
      </c>
      <c r="G236" s="6">
        <v>506</v>
      </c>
      <c r="H236" s="6">
        <v>137</v>
      </c>
      <c r="I236" s="6">
        <v>364</v>
      </c>
      <c r="J236" s="6">
        <v>11</v>
      </c>
    </row>
    <row r="237" spans="1:10" x14ac:dyDescent="0.25">
      <c r="A237" s="6" t="s">
        <v>416</v>
      </c>
      <c r="B237" s="6" t="s">
        <v>1477</v>
      </c>
      <c r="C237" s="6" t="str">
        <f>INDEX(t_nuts3_lk[natcode_nuts3],MATCH(_xlfn.NUMBERVALUE(LEFT(B237,5)),t_nuts3_lk[ags_lk],0))</f>
        <v>DE94C</v>
      </c>
      <c r="D237" s="6">
        <v>62634</v>
      </c>
      <c r="E237" s="6">
        <v>37750</v>
      </c>
      <c r="F237" s="6">
        <v>2010</v>
      </c>
      <c r="G237" s="6">
        <v>414</v>
      </c>
      <c r="H237" s="6">
        <v>159</v>
      </c>
      <c r="I237" s="6">
        <v>173</v>
      </c>
      <c r="J237" s="6">
        <v>15</v>
      </c>
    </row>
    <row r="238" spans="1:10" x14ac:dyDescent="0.25">
      <c r="A238" s="6" t="s">
        <v>416</v>
      </c>
      <c r="B238" s="6" t="s">
        <v>1478</v>
      </c>
      <c r="C238" s="6" t="str">
        <f>INDEX(t_nuts3_lk[natcode_nuts3],MATCH(_xlfn.NUMBERVALUE(LEFT(B238,5)),t_nuts3_lk[ags_lk],0))</f>
        <v>DE94D</v>
      </c>
      <c r="D238" s="6">
        <v>50943</v>
      </c>
      <c r="E238" s="6">
        <v>30355</v>
      </c>
      <c r="F238" s="6">
        <v>1327</v>
      </c>
      <c r="G238" s="6">
        <v>533</v>
      </c>
      <c r="H238" s="6">
        <v>100</v>
      </c>
      <c r="I238" s="6">
        <v>176</v>
      </c>
      <c r="J238" s="6">
        <v>17</v>
      </c>
    </row>
    <row r="239" spans="1:10" x14ac:dyDescent="0.25">
      <c r="A239" s="6" t="s">
        <v>416</v>
      </c>
      <c r="B239" s="6" t="s">
        <v>1479</v>
      </c>
      <c r="C239" s="6" t="str">
        <f>INDEX(t_nuts3_lk[natcode_nuts3],MATCH(_xlfn.NUMBERVALUE(LEFT(B239,5)),t_nuts3_lk[ags_lk],0))</f>
        <v>DE94E</v>
      </c>
      <c r="D239" s="6">
        <v>145827</v>
      </c>
      <c r="E239" s="6">
        <v>79458</v>
      </c>
      <c r="F239" s="6">
        <v>2579</v>
      </c>
      <c r="G239" s="6">
        <v>1461</v>
      </c>
      <c r="H239" s="6">
        <v>341</v>
      </c>
      <c r="I239" s="6">
        <v>418</v>
      </c>
      <c r="J239" s="6">
        <v>31</v>
      </c>
    </row>
    <row r="240" spans="1:10" x14ac:dyDescent="0.25">
      <c r="A240" s="6" t="s">
        <v>416</v>
      </c>
      <c r="B240" s="6" t="s">
        <v>1480</v>
      </c>
      <c r="C240" s="6" t="str">
        <f>INDEX(t_nuts3_lk[natcode_nuts3],MATCH(_xlfn.NUMBERVALUE(LEFT(B240,5)),t_nuts3_lk[ags_lk],0))</f>
        <v>DE94F</v>
      </c>
      <c r="D240" s="6">
        <v>47524</v>
      </c>
      <c r="E240" s="6">
        <v>38314</v>
      </c>
      <c r="F240" s="6">
        <v>847</v>
      </c>
      <c r="G240" s="6">
        <v>593</v>
      </c>
      <c r="H240" s="6">
        <v>138</v>
      </c>
      <c r="I240" s="6">
        <v>142</v>
      </c>
      <c r="J240" s="6">
        <v>13</v>
      </c>
    </row>
    <row r="241" spans="1:10" x14ac:dyDescent="0.25">
      <c r="A241" s="6" t="s">
        <v>416</v>
      </c>
      <c r="B241" s="6" t="s">
        <v>1481</v>
      </c>
      <c r="C241" s="6" t="str">
        <f>INDEX(t_nuts3_lk[natcode_nuts3],MATCH(_xlfn.NUMBERVALUE(LEFT(B241,5)),t_nuts3_lk[ags_lk],0))</f>
        <v>DE94G</v>
      </c>
      <c r="D241" s="6">
        <v>33163</v>
      </c>
      <c r="E241" s="6">
        <v>18933</v>
      </c>
      <c r="F241" s="6">
        <v>958</v>
      </c>
      <c r="G241" s="6">
        <v>257</v>
      </c>
      <c r="H241" s="6">
        <v>56</v>
      </c>
      <c r="I241" s="6">
        <v>89</v>
      </c>
      <c r="J241" s="6">
        <v>15</v>
      </c>
    </row>
    <row r="242" spans="1:10" x14ac:dyDescent="0.25">
      <c r="A242" s="6" t="s">
        <v>416</v>
      </c>
      <c r="B242" s="6" t="s">
        <v>1482</v>
      </c>
      <c r="C242" s="6" t="str">
        <f>INDEX(t_nuts3_lk[natcode_nuts3],MATCH(_xlfn.NUMBERVALUE(LEFT(B242,5)),t_nuts3_lk[ags_lk],0))</f>
        <v>DE94H</v>
      </c>
      <c r="D242" s="6">
        <v>22518</v>
      </c>
      <c r="E242" s="6">
        <v>12555</v>
      </c>
      <c r="F242" s="6">
        <v>660</v>
      </c>
      <c r="G242" s="6">
        <v>184</v>
      </c>
      <c r="H242" s="6">
        <v>34</v>
      </c>
      <c r="I242" s="6">
        <v>42</v>
      </c>
      <c r="J242" s="6">
        <v>4</v>
      </c>
    </row>
    <row r="243" spans="1:10" x14ac:dyDescent="0.25">
      <c r="A243" s="6" t="s">
        <v>417</v>
      </c>
      <c r="B243" s="6" t="s">
        <v>1483</v>
      </c>
      <c r="C243" s="6" t="str">
        <f>INDEX(t_nuts3_lk[natcode_nuts3],MATCH(_xlfn.NUMBERVALUE(LEFT(B243,5)),t_nuts3_lk[ags_lk],0))</f>
        <v>DEA11</v>
      </c>
      <c r="D243" s="6">
        <v>194909</v>
      </c>
      <c r="E243" s="6">
        <v>108660</v>
      </c>
      <c r="F243" s="6">
        <v>3364</v>
      </c>
      <c r="G243" s="6">
        <v>4725</v>
      </c>
      <c r="H243" s="6">
        <v>1432</v>
      </c>
      <c r="I243" s="6">
        <v>1144</v>
      </c>
      <c r="J243" s="6">
        <v>59</v>
      </c>
    </row>
    <row r="244" spans="1:10" x14ac:dyDescent="0.25">
      <c r="A244" s="6" t="s">
        <v>417</v>
      </c>
      <c r="B244" s="6" t="s">
        <v>1484</v>
      </c>
      <c r="C244" s="6" t="str">
        <f>INDEX(t_nuts3_lk[natcode_nuts3],MATCH(_xlfn.NUMBERVALUE(LEFT(B244,5)),t_nuts3_lk[ags_lk],0))</f>
        <v>DEA12</v>
      </c>
      <c r="D244" s="6">
        <v>167619</v>
      </c>
      <c r="E244" s="6">
        <v>57412</v>
      </c>
      <c r="F244" s="6">
        <v>5250</v>
      </c>
      <c r="G244" s="6">
        <v>1875</v>
      </c>
      <c r="H244" s="6">
        <v>308</v>
      </c>
      <c r="I244" s="6">
        <v>278</v>
      </c>
      <c r="J244" s="6">
        <v>38</v>
      </c>
    </row>
    <row r="245" spans="1:10" x14ac:dyDescent="0.25">
      <c r="A245" s="6" t="s">
        <v>417</v>
      </c>
      <c r="B245" s="6" t="s">
        <v>1485</v>
      </c>
      <c r="C245" s="6" t="str">
        <f>INDEX(t_nuts3_lk[natcode_nuts3],MATCH(_xlfn.NUMBERVALUE(LEFT(B245,5)),t_nuts3_lk[ags_lk],0))</f>
        <v>DEA13</v>
      </c>
      <c r="D245" s="6">
        <v>212064</v>
      </c>
      <c r="E245" s="6">
        <v>70673</v>
      </c>
      <c r="F245" s="6">
        <v>4659</v>
      </c>
      <c r="G245" s="6">
        <v>2811</v>
      </c>
      <c r="H245" s="6">
        <v>1092</v>
      </c>
      <c r="I245" s="6">
        <v>698</v>
      </c>
      <c r="J245" s="6">
        <v>46</v>
      </c>
    </row>
    <row r="246" spans="1:10" x14ac:dyDescent="0.25">
      <c r="A246" s="6" t="s">
        <v>417</v>
      </c>
      <c r="B246" s="6" t="s">
        <v>1486</v>
      </c>
      <c r="C246" s="6" t="str">
        <f>INDEX(t_nuts3_lk[natcode_nuts3],MATCH(_xlfn.NUMBERVALUE(LEFT(B246,5)),t_nuts3_lk[ags_lk],0))</f>
        <v>DEA14</v>
      </c>
      <c r="D246" s="6">
        <v>83204</v>
      </c>
      <c r="E246" s="6">
        <v>32425</v>
      </c>
      <c r="F246" s="6">
        <v>2309</v>
      </c>
      <c r="G246" s="6">
        <v>1063</v>
      </c>
      <c r="H246" s="6">
        <v>277</v>
      </c>
      <c r="I246" s="6">
        <v>217</v>
      </c>
      <c r="J246" s="6">
        <v>16</v>
      </c>
    </row>
    <row r="247" spans="1:10" x14ac:dyDescent="0.25">
      <c r="A247" s="6" t="s">
        <v>417</v>
      </c>
      <c r="B247" s="6" t="s">
        <v>1487</v>
      </c>
      <c r="C247" s="6" t="str">
        <f>INDEX(t_nuts3_lk[natcode_nuts3],MATCH(_xlfn.NUMBERVALUE(LEFT(B247,5)),t_nuts3_lk[ags_lk],0))</f>
        <v>DEA15</v>
      </c>
      <c r="D247" s="6">
        <v>97261</v>
      </c>
      <c r="E247" s="6">
        <v>37541</v>
      </c>
      <c r="F247" s="6">
        <v>2641</v>
      </c>
      <c r="G247" s="6">
        <v>1070</v>
      </c>
      <c r="H247" s="6">
        <v>281</v>
      </c>
      <c r="I247" s="6">
        <v>322</v>
      </c>
      <c r="J247" s="6">
        <v>29</v>
      </c>
    </row>
    <row r="248" spans="1:10" x14ac:dyDescent="0.25">
      <c r="A248" s="6" t="s">
        <v>417</v>
      </c>
      <c r="B248" s="6" t="s">
        <v>1488</v>
      </c>
      <c r="C248" s="6" t="str">
        <f>INDEX(t_nuts3_lk[natcode_nuts3],MATCH(_xlfn.NUMBERVALUE(LEFT(B248,5)),t_nuts3_lk[ags_lk],0))</f>
        <v>DEA16</v>
      </c>
      <c r="D248" s="6">
        <v>69683</v>
      </c>
      <c r="E248" s="6">
        <v>22076</v>
      </c>
      <c r="F248" s="6">
        <v>1275</v>
      </c>
      <c r="G248" s="6">
        <v>940</v>
      </c>
      <c r="H248" s="6">
        <v>215</v>
      </c>
      <c r="I248" s="6">
        <v>270</v>
      </c>
      <c r="J248" s="6">
        <v>8</v>
      </c>
    </row>
    <row r="249" spans="1:10" x14ac:dyDescent="0.25">
      <c r="A249" s="6" t="s">
        <v>417</v>
      </c>
      <c r="B249" s="6" t="s">
        <v>1489</v>
      </c>
      <c r="C249" s="6" t="str">
        <f>INDEX(t_nuts3_lk[natcode_nuts3],MATCH(_xlfn.NUMBERVALUE(LEFT(B249,5)),t_nuts3_lk[ags_lk],0))</f>
        <v>DEA17</v>
      </c>
      <c r="D249" s="6">
        <v>84115</v>
      </c>
      <c r="E249" s="6">
        <v>24482</v>
      </c>
      <c r="F249" s="6">
        <v>2087</v>
      </c>
      <c r="G249" s="6">
        <v>833</v>
      </c>
      <c r="H249" s="6">
        <v>150</v>
      </c>
      <c r="I249" s="6">
        <v>135</v>
      </c>
      <c r="J249" s="6">
        <v>14</v>
      </c>
    </row>
    <row r="250" spans="1:10" x14ac:dyDescent="0.25">
      <c r="A250" s="6" t="s">
        <v>417</v>
      </c>
      <c r="B250" s="6" t="s">
        <v>1490</v>
      </c>
      <c r="C250" s="6" t="str">
        <f>INDEX(t_nuts3_lk[natcode_nuts3],MATCH(_xlfn.NUMBERVALUE(LEFT(B250,5)),t_nuts3_lk[ags_lk],0))</f>
        <v>DEA18</v>
      </c>
      <c r="D250" s="6">
        <v>44621</v>
      </c>
      <c r="E250" s="6">
        <v>16002</v>
      </c>
      <c r="F250" s="6">
        <v>709</v>
      </c>
      <c r="G250" s="6">
        <v>591</v>
      </c>
      <c r="H250" s="6">
        <v>132</v>
      </c>
      <c r="I250" s="6">
        <v>130</v>
      </c>
      <c r="J250" s="6">
        <v>11</v>
      </c>
    </row>
    <row r="251" spans="1:10" x14ac:dyDescent="0.25">
      <c r="A251" s="6" t="s">
        <v>417</v>
      </c>
      <c r="B251" s="6" t="s">
        <v>1491</v>
      </c>
      <c r="C251" s="6" t="str">
        <f>INDEX(t_nuts3_lk[natcode_nuts3],MATCH(_xlfn.NUMBERVALUE(LEFT(B251,5)),t_nuts3_lk[ags_lk],0))</f>
        <v>DEA19</v>
      </c>
      <c r="D251" s="6">
        <v>69795</v>
      </c>
      <c r="E251" s="6">
        <v>23105</v>
      </c>
      <c r="F251" s="6">
        <v>1248</v>
      </c>
      <c r="G251" s="6">
        <v>1066</v>
      </c>
      <c r="H251" s="6">
        <v>194</v>
      </c>
      <c r="I251" s="6">
        <v>263</v>
      </c>
      <c r="J251" s="6">
        <v>14</v>
      </c>
    </row>
    <row r="252" spans="1:10" x14ac:dyDescent="0.25">
      <c r="A252" s="6" t="s">
        <v>417</v>
      </c>
      <c r="B252" s="6" t="s">
        <v>1492</v>
      </c>
      <c r="C252" s="6" t="str">
        <f>INDEX(t_nuts3_lk[natcode_nuts3],MATCH(_xlfn.NUMBERVALUE(LEFT(B252,5)),t_nuts3_lk[ags_lk],0))</f>
        <v>DEA1A</v>
      </c>
      <c r="D252" s="6">
        <v>124115</v>
      </c>
      <c r="E252" s="6">
        <v>44961</v>
      </c>
      <c r="F252" s="6">
        <v>2409</v>
      </c>
      <c r="G252" s="6">
        <v>1712</v>
      </c>
      <c r="H252" s="6">
        <v>497</v>
      </c>
      <c r="I252" s="6">
        <v>536</v>
      </c>
      <c r="J252" s="6">
        <v>43</v>
      </c>
    </row>
    <row r="253" spans="1:10" x14ac:dyDescent="0.25">
      <c r="A253" s="6" t="s">
        <v>417</v>
      </c>
      <c r="B253" s="6" t="s">
        <v>1493</v>
      </c>
      <c r="C253" s="6" t="str">
        <f>INDEX(t_nuts3_lk[natcode_nuts3],MATCH(_xlfn.NUMBERVALUE(LEFT(B253,5)),t_nuts3_lk[ags_lk],0))</f>
        <v>DEA1B</v>
      </c>
      <c r="D253" s="6">
        <v>114663</v>
      </c>
      <c r="E253" s="6">
        <v>71165</v>
      </c>
      <c r="F253" s="6">
        <v>6150</v>
      </c>
      <c r="G253" s="6">
        <v>1237</v>
      </c>
      <c r="H253" s="6">
        <v>313</v>
      </c>
      <c r="I253" s="6">
        <v>336</v>
      </c>
      <c r="J253" s="6">
        <v>29</v>
      </c>
    </row>
    <row r="254" spans="1:10" x14ac:dyDescent="0.25">
      <c r="A254" s="6" t="s">
        <v>417</v>
      </c>
      <c r="B254" s="6" t="s">
        <v>1494</v>
      </c>
      <c r="C254" s="6" t="str">
        <f>INDEX(t_nuts3_lk[natcode_nuts3],MATCH(_xlfn.NUMBERVALUE(LEFT(B254,5)),t_nuts3_lk[ags_lk],0))</f>
        <v>DEA1C</v>
      </c>
      <c r="D254" s="6">
        <v>205164</v>
      </c>
      <c r="E254" s="6">
        <v>82990</v>
      </c>
      <c r="F254" s="6">
        <v>3644</v>
      </c>
      <c r="G254" s="6">
        <v>3653</v>
      </c>
      <c r="H254" s="6">
        <v>762</v>
      </c>
      <c r="I254" s="6">
        <v>807</v>
      </c>
      <c r="J254" s="6">
        <v>34</v>
      </c>
    </row>
    <row r="255" spans="1:10" x14ac:dyDescent="0.25">
      <c r="A255" s="6" t="s">
        <v>417</v>
      </c>
      <c r="B255" s="6" t="s">
        <v>1495</v>
      </c>
      <c r="C255" s="6" t="str">
        <f>INDEX(t_nuts3_lk[natcode_nuts3],MATCH(_xlfn.NUMBERVALUE(LEFT(B255,5)),t_nuts3_lk[ags_lk],0))</f>
        <v>DEA1D</v>
      </c>
      <c r="D255" s="6">
        <v>189364</v>
      </c>
      <c r="E255" s="6">
        <v>77418</v>
      </c>
      <c r="F255" s="6">
        <v>3816</v>
      </c>
      <c r="G255" s="6">
        <v>2858</v>
      </c>
      <c r="H255" s="6">
        <v>565</v>
      </c>
      <c r="I255" s="6">
        <v>741</v>
      </c>
      <c r="J255" s="6">
        <v>58</v>
      </c>
    </row>
    <row r="256" spans="1:10" x14ac:dyDescent="0.25">
      <c r="A256" s="6" t="s">
        <v>417</v>
      </c>
      <c r="B256" s="6" t="s">
        <v>1496</v>
      </c>
      <c r="C256" s="6" t="str">
        <f>INDEX(t_nuts3_lk[natcode_nuts3],MATCH(_xlfn.NUMBERVALUE(LEFT(B256,5)),t_nuts3_lk[ags_lk],0))</f>
        <v>DEA1E</v>
      </c>
      <c r="D256" s="6">
        <v>126667</v>
      </c>
      <c r="E256" s="6">
        <v>55748</v>
      </c>
      <c r="F256" s="6">
        <v>4762</v>
      </c>
      <c r="G256" s="6">
        <v>1155</v>
      </c>
      <c r="H256" s="6">
        <v>269</v>
      </c>
      <c r="I256" s="6">
        <v>449</v>
      </c>
      <c r="J256" s="6">
        <v>43</v>
      </c>
    </row>
    <row r="257" spans="1:10" x14ac:dyDescent="0.25">
      <c r="A257" s="6" t="s">
        <v>417</v>
      </c>
      <c r="B257" s="6" t="s">
        <v>1497</v>
      </c>
      <c r="C257" s="6" t="str">
        <f>INDEX(t_nuts3_lk[natcode_nuts3],MATCH(_xlfn.NUMBERVALUE(LEFT(B257,5)),t_nuts3_lk[ags_lk],0))</f>
        <v>DEA1F</v>
      </c>
      <c r="D257" s="6">
        <v>197291</v>
      </c>
      <c r="E257" s="6">
        <v>79835</v>
      </c>
      <c r="F257" s="6">
        <v>6843</v>
      </c>
      <c r="G257" s="6">
        <v>2079</v>
      </c>
      <c r="H257" s="6">
        <v>490</v>
      </c>
      <c r="I257" s="6">
        <v>537</v>
      </c>
      <c r="J257" s="6">
        <v>42</v>
      </c>
    </row>
    <row r="258" spans="1:10" x14ac:dyDescent="0.25">
      <c r="A258" s="6" t="s">
        <v>417</v>
      </c>
      <c r="B258" s="6" t="s">
        <v>1498</v>
      </c>
      <c r="C258" s="6" t="str">
        <f>INDEX(t_nuts3_lk[natcode_nuts3],MATCH(_xlfn.NUMBERVALUE(LEFT(B258,5)),t_nuts3_lk[ags_lk],0))</f>
        <v>DEA22</v>
      </c>
      <c r="D258" s="6">
        <v>104060</v>
      </c>
      <c r="E258" s="6">
        <v>65927</v>
      </c>
      <c r="F258" s="6">
        <v>1630</v>
      </c>
      <c r="G258" s="6">
        <v>2513</v>
      </c>
      <c r="H258" s="6">
        <v>602</v>
      </c>
      <c r="I258" s="6">
        <v>490</v>
      </c>
      <c r="J258" s="6">
        <v>27</v>
      </c>
    </row>
    <row r="259" spans="1:10" x14ac:dyDescent="0.25">
      <c r="A259" s="6" t="s">
        <v>417</v>
      </c>
      <c r="B259" s="6" t="s">
        <v>1499</v>
      </c>
      <c r="C259" s="6" t="str">
        <f>INDEX(t_nuts3_lk[natcode_nuts3],MATCH(_xlfn.NUMBERVALUE(LEFT(B259,5)),t_nuts3_lk[ags_lk],0))</f>
        <v>DEA23</v>
      </c>
      <c r="D259" s="6">
        <v>331016</v>
      </c>
      <c r="E259" s="6">
        <v>143274</v>
      </c>
      <c r="F259" s="6">
        <v>5488</v>
      </c>
      <c r="G259" s="6">
        <v>7731</v>
      </c>
      <c r="H259" s="6">
        <v>1628</v>
      </c>
      <c r="I259" s="6">
        <v>1547</v>
      </c>
      <c r="J259" s="6">
        <v>130</v>
      </c>
    </row>
    <row r="260" spans="1:10" x14ac:dyDescent="0.25">
      <c r="A260" s="6" t="s">
        <v>417</v>
      </c>
      <c r="B260" s="6" t="s">
        <v>1500</v>
      </c>
      <c r="C260" s="6" t="str">
        <f>INDEX(t_nuts3_lk[natcode_nuts3],MATCH(_xlfn.NUMBERVALUE(LEFT(B260,5)),t_nuts3_lk[ags_lk],0))</f>
        <v>DEA24</v>
      </c>
      <c r="D260" s="6">
        <v>63939</v>
      </c>
      <c r="E260" s="6">
        <v>24420</v>
      </c>
      <c r="F260" s="6">
        <v>1177</v>
      </c>
      <c r="G260" s="6">
        <v>1236</v>
      </c>
      <c r="H260" s="6">
        <v>234</v>
      </c>
      <c r="I260" s="6">
        <v>186</v>
      </c>
      <c r="J260" s="6">
        <v>15</v>
      </c>
    </row>
    <row r="261" spans="1:10" x14ac:dyDescent="0.25">
      <c r="A261" s="6" t="s">
        <v>417</v>
      </c>
      <c r="B261" s="6" t="s">
        <v>1501</v>
      </c>
      <c r="C261" s="6" t="str">
        <f>INDEX(t_nuts3_lk[natcode_nuts3],MATCH(_xlfn.NUMBERVALUE(LEFT(B261,5)),t_nuts3_lk[ags_lk],0))</f>
        <v>DEA2D</v>
      </c>
      <c r="D261" s="6">
        <v>198927</v>
      </c>
      <c r="E261" s="6">
        <v>84949</v>
      </c>
      <c r="F261" s="6">
        <v>5929</v>
      </c>
      <c r="G261" s="6">
        <v>2740</v>
      </c>
      <c r="H261" s="6">
        <v>648</v>
      </c>
      <c r="I261" s="6">
        <v>988</v>
      </c>
      <c r="J261" s="6">
        <v>51</v>
      </c>
    </row>
    <row r="262" spans="1:10" x14ac:dyDescent="0.25">
      <c r="A262" s="6" t="s">
        <v>417</v>
      </c>
      <c r="B262" s="6" t="s">
        <v>1502</v>
      </c>
      <c r="C262" s="6" t="str">
        <f>INDEX(t_nuts3_lk[natcode_nuts3],MATCH(_xlfn.NUMBERVALUE(LEFT(B262,5)),t_nuts3_lk[ags_lk],0))</f>
        <v>DEA26</v>
      </c>
      <c r="D262" s="6">
        <v>109495</v>
      </c>
      <c r="E262" s="6">
        <v>48360</v>
      </c>
      <c r="F262" s="6">
        <v>2590</v>
      </c>
      <c r="G262" s="6">
        <v>1174</v>
      </c>
      <c r="H262" s="6">
        <v>259</v>
      </c>
      <c r="I262" s="6">
        <v>374</v>
      </c>
      <c r="J262" s="6">
        <v>47</v>
      </c>
    </row>
    <row r="263" spans="1:10" x14ac:dyDescent="0.25">
      <c r="A263" s="6" t="s">
        <v>417</v>
      </c>
      <c r="B263" s="6" t="s">
        <v>1503</v>
      </c>
      <c r="C263" s="6" t="str">
        <f>INDEX(t_nuts3_lk[natcode_nuts3],MATCH(_xlfn.NUMBERVALUE(LEFT(B263,5)),t_nuts3_lk[ags_lk],0))</f>
        <v>DEA27</v>
      </c>
      <c r="D263" s="6">
        <v>196508</v>
      </c>
      <c r="E263" s="6">
        <v>77182</v>
      </c>
      <c r="F263" s="6">
        <v>3346</v>
      </c>
      <c r="G263" s="6">
        <v>2522</v>
      </c>
      <c r="H263" s="6">
        <v>468</v>
      </c>
      <c r="I263" s="6">
        <v>569</v>
      </c>
      <c r="J263" s="6">
        <v>94</v>
      </c>
    </row>
    <row r="264" spans="1:10" x14ac:dyDescent="0.25">
      <c r="A264" s="6" t="s">
        <v>417</v>
      </c>
      <c r="B264" s="6" t="s">
        <v>1504</v>
      </c>
      <c r="C264" s="6" t="str">
        <f>INDEX(t_nuts3_lk[natcode_nuts3],MATCH(_xlfn.NUMBERVALUE(LEFT(B264,5)),t_nuts3_lk[ags_lk],0))</f>
        <v>DEA28</v>
      </c>
      <c r="D264" s="6">
        <v>83618</v>
      </c>
      <c r="E264" s="6">
        <v>43128</v>
      </c>
      <c r="F264" s="6">
        <v>1932</v>
      </c>
      <c r="G264" s="6">
        <v>1208</v>
      </c>
      <c r="H264" s="6">
        <v>152</v>
      </c>
      <c r="I264" s="6">
        <v>337</v>
      </c>
      <c r="J264" s="6">
        <v>24</v>
      </c>
    </row>
    <row r="265" spans="1:10" x14ac:dyDescent="0.25">
      <c r="A265" s="6" t="s">
        <v>417</v>
      </c>
      <c r="B265" s="6" t="s">
        <v>1505</v>
      </c>
      <c r="C265" s="6" t="str">
        <f>INDEX(t_nuts3_lk[natcode_nuts3],MATCH(_xlfn.NUMBERVALUE(LEFT(B265,5)),t_nuts3_lk[ags_lk],0))</f>
        <v>DEA29</v>
      </c>
      <c r="D265" s="6">
        <v>101393</v>
      </c>
      <c r="E265" s="6">
        <v>52971</v>
      </c>
      <c r="F265" s="6">
        <v>5007</v>
      </c>
      <c r="G265" s="6">
        <v>1310</v>
      </c>
      <c r="H265" s="6">
        <v>215</v>
      </c>
      <c r="I265" s="6">
        <v>309</v>
      </c>
      <c r="J265" s="6">
        <v>26</v>
      </c>
    </row>
    <row r="266" spans="1:10" x14ac:dyDescent="0.25">
      <c r="A266" s="6" t="s">
        <v>417</v>
      </c>
      <c r="B266" s="6" t="s">
        <v>1506</v>
      </c>
      <c r="C266" s="6" t="str">
        <f>INDEX(t_nuts3_lk[natcode_nuts3],MATCH(_xlfn.NUMBERVALUE(LEFT(B266,5)),t_nuts3_lk[ags_lk],0))</f>
        <v>DEA2A</v>
      </c>
      <c r="D266" s="6">
        <v>118028</v>
      </c>
      <c r="E266" s="6">
        <v>55593</v>
      </c>
      <c r="F266" s="6">
        <v>2042</v>
      </c>
      <c r="G266" s="6">
        <v>1266</v>
      </c>
      <c r="H266" s="6">
        <v>318</v>
      </c>
      <c r="I266" s="6">
        <v>384</v>
      </c>
      <c r="J266" s="6">
        <v>39</v>
      </c>
    </row>
    <row r="267" spans="1:10" x14ac:dyDescent="0.25">
      <c r="A267" s="6" t="s">
        <v>417</v>
      </c>
      <c r="B267" s="6" t="s">
        <v>1507</v>
      </c>
      <c r="C267" s="6" t="str">
        <f>INDEX(t_nuts3_lk[natcode_nuts3],MATCH(_xlfn.NUMBERVALUE(LEFT(B267,5)),t_nuts3_lk[ags_lk],0))</f>
        <v>DEA2B</v>
      </c>
      <c r="D267" s="6">
        <v>127406</v>
      </c>
      <c r="E267" s="6">
        <v>48031</v>
      </c>
      <c r="F267" s="6">
        <v>2142</v>
      </c>
      <c r="G267" s="6">
        <v>2097</v>
      </c>
      <c r="H267" s="6">
        <v>426</v>
      </c>
      <c r="I267" s="6">
        <v>578</v>
      </c>
      <c r="J267" s="6">
        <v>24</v>
      </c>
    </row>
    <row r="268" spans="1:10" x14ac:dyDescent="0.25">
      <c r="A268" s="6" t="s">
        <v>417</v>
      </c>
      <c r="B268" s="6" t="s">
        <v>1508</v>
      </c>
      <c r="C268" s="6" t="str">
        <f>INDEX(t_nuts3_lk[natcode_nuts3],MATCH(_xlfn.NUMBERVALUE(LEFT(B268,5)),t_nuts3_lk[ags_lk],0))</f>
        <v>DEA2C</v>
      </c>
      <c r="D268" s="6">
        <v>250688</v>
      </c>
      <c r="E268" s="6">
        <v>106169</v>
      </c>
      <c r="F268" s="6">
        <v>4989</v>
      </c>
      <c r="G268" s="6">
        <v>3614</v>
      </c>
      <c r="H268" s="6">
        <v>661</v>
      </c>
      <c r="I268" s="6">
        <v>936</v>
      </c>
      <c r="J268" s="6">
        <v>74</v>
      </c>
    </row>
    <row r="269" spans="1:10" x14ac:dyDescent="0.25">
      <c r="A269" s="6" t="s">
        <v>417</v>
      </c>
      <c r="B269" s="6" t="s">
        <v>1509</v>
      </c>
      <c r="C269" s="6" t="str">
        <f>INDEX(t_nuts3_lk[natcode_nuts3],MATCH(_xlfn.NUMBERVALUE(LEFT(B269,5)),t_nuts3_lk[ags_lk],0))</f>
        <v>DEA31</v>
      </c>
      <c r="D269" s="6">
        <v>52151</v>
      </c>
      <c r="E269" s="6">
        <v>14676</v>
      </c>
      <c r="F269" s="6">
        <v>1325</v>
      </c>
      <c r="G269" s="6">
        <v>492</v>
      </c>
      <c r="H269" s="6">
        <v>99</v>
      </c>
      <c r="I269" s="6">
        <v>115</v>
      </c>
      <c r="J269" s="6">
        <v>9</v>
      </c>
    </row>
    <row r="270" spans="1:10" x14ac:dyDescent="0.25">
      <c r="A270" s="6" t="s">
        <v>417</v>
      </c>
      <c r="B270" s="6" t="s">
        <v>1510</v>
      </c>
      <c r="C270" s="6" t="str">
        <f>INDEX(t_nuts3_lk[natcode_nuts3],MATCH(_xlfn.NUMBERVALUE(LEFT(B270,5)),t_nuts3_lk[ags_lk],0))</f>
        <v>DEA32</v>
      </c>
      <c r="D270" s="6">
        <v>91852</v>
      </c>
      <c r="E270" s="6">
        <v>27211</v>
      </c>
      <c r="F270" s="6">
        <v>2426</v>
      </c>
      <c r="G270" s="6">
        <v>1102</v>
      </c>
      <c r="H270" s="6">
        <v>211</v>
      </c>
      <c r="I270" s="6">
        <v>214</v>
      </c>
      <c r="J270" s="6">
        <v>12</v>
      </c>
    </row>
    <row r="271" spans="1:10" x14ac:dyDescent="0.25">
      <c r="A271" s="6" t="s">
        <v>417</v>
      </c>
      <c r="B271" s="6" t="s">
        <v>1511</v>
      </c>
      <c r="C271" s="6" t="str">
        <f>INDEX(t_nuts3_lk[natcode_nuts3],MATCH(_xlfn.NUMBERVALUE(LEFT(B271,5)),t_nuts3_lk[ags_lk],0))</f>
        <v>DEA33</v>
      </c>
      <c r="D271" s="6">
        <v>92648</v>
      </c>
      <c r="E271" s="6">
        <v>50340</v>
      </c>
      <c r="F271" s="6">
        <v>1834</v>
      </c>
      <c r="G271" s="6">
        <v>1334</v>
      </c>
      <c r="H271" s="6">
        <v>398</v>
      </c>
      <c r="I271" s="6">
        <v>748</v>
      </c>
      <c r="J271" s="6">
        <v>30</v>
      </c>
    </row>
    <row r="272" spans="1:10" x14ac:dyDescent="0.25">
      <c r="A272" s="6" t="s">
        <v>417</v>
      </c>
      <c r="B272" s="6" t="s">
        <v>1512</v>
      </c>
      <c r="C272" s="6" t="str">
        <f>INDEX(t_nuts3_lk[natcode_nuts3],MATCH(_xlfn.NUMBERVALUE(LEFT(B272,5)),t_nuts3_lk[ags_lk],0))</f>
        <v>DEA34</v>
      </c>
      <c r="D272" s="6">
        <v>129638</v>
      </c>
      <c r="E272" s="6">
        <v>88533</v>
      </c>
      <c r="F272" s="6">
        <v>5159</v>
      </c>
      <c r="G272" s="6">
        <v>1124</v>
      </c>
      <c r="H272" s="6">
        <v>337</v>
      </c>
      <c r="I272" s="6">
        <v>502</v>
      </c>
      <c r="J272" s="6">
        <v>27</v>
      </c>
    </row>
    <row r="273" spans="1:10" x14ac:dyDescent="0.25">
      <c r="A273" s="6" t="s">
        <v>417</v>
      </c>
      <c r="B273" s="6" t="s">
        <v>1513</v>
      </c>
      <c r="C273" s="6" t="str">
        <f>INDEX(t_nuts3_lk[natcode_nuts3],MATCH(_xlfn.NUMBERVALUE(LEFT(B273,5)),t_nuts3_lk[ags_lk],0))</f>
        <v>DEA35</v>
      </c>
      <c r="D273" s="6">
        <v>86575</v>
      </c>
      <c r="E273" s="6">
        <v>49848</v>
      </c>
      <c r="F273" s="6">
        <v>2123</v>
      </c>
      <c r="G273" s="6">
        <v>1215</v>
      </c>
      <c r="H273" s="6">
        <v>179</v>
      </c>
      <c r="I273" s="6">
        <v>357</v>
      </c>
      <c r="J273" s="6">
        <v>14</v>
      </c>
    </row>
    <row r="274" spans="1:10" x14ac:dyDescent="0.25">
      <c r="A274" s="6" t="s">
        <v>417</v>
      </c>
      <c r="B274" s="6" t="s">
        <v>1514</v>
      </c>
      <c r="C274" s="6" t="str">
        <f>INDEX(t_nuts3_lk[natcode_nuts3],MATCH(_xlfn.NUMBERVALUE(LEFT(B274,5)),t_nuts3_lk[ags_lk],0))</f>
        <v>DEA36</v>
      </c>
      <c r="D274" s="6">
        <v>260378</v>
      </c>
      <c r="E274" s="6">
        <v>84434</v>
      </c>
      <c r="F274" s="6">
        <v>5850</v>
      </c>
      <c r="G274" s="6">
        <v>3070</v>
      </c>
      <c r="H274" s="6">
        <v>520</v>
      </c>
      <c r="I274" s="6">
        <v>578</v>
      </c>
      <c r="J274" s="6">
        <v>67</v>
      </c>
    </row>
    <row r="275" spans="1:10" x14ac:dyDescent="0.25">
      <c r="A275" s="6" t="s">
        <v>417</v>
      </c>
      <c r="B275" s="6" t="s">
        <v>1515</v>
      </c>
      <c r="C275" s="6" t="str">
        <f>INDEX(t_nuts3_lk[natcode_nuts3],MATCH(_xlfn.NUMBERVALUE(LEFT(B275,5)),t_nuts3_lk[ags_lk],0))</f>
        <v>DEA37</v>
      </c>
      <c r="D275" s="6">
        <v>168376</v>
      </c>
      <c r="E275" s="6">
        <v>98735</v>
      </c>
      <c r="F275" s="6">
        <v>3793</v>
      </c>
      <c r="G275" s="6">
        <v>1843</v>
      </c>
      <c r="H275" s="6">
        <v>363</v>
      </c>
      <c r="I275" s="6">
        <v>618</v>
      </c>
      <c r="J275" s="6">
        <v>27</v>
      </c>
    </row>
    <row r="276" spans="1:10" x14ac:dyDescent="0.25">
      <c r="A276" s="6" t="s">
        <v>417</v>
      </c>
      <c r="B276" s="6" t="s">
        <v>1516</v>
      </c>
      <c r="C276" s="6" t="str">
        <f>INDEX(t_nuts3_lk[natcode_nuts3],MATCH(_xlfn.NUMBERVALUE(LEFT(B276,5)),t_nuts3_lk[ags_lk],0))</f>
        <v>DEA38</v>
      </c>
      <c r="D276" s="6">
        <v>112320</v>
      </c>
      <c r="E276" s="6">
        <v>56475</v>
      </c>
      <c r="F276" s="6">
        <v>2092</v>
      </c>
      <c r="G276" s="6">
        <v>1063</v>
      </c>
      <c r="H276" s="6">
        <v>249</v>
      </c>
      <c r="I276" s="6">
        <v>364</v>
      </c>
      <c r="J276" s="6">
        <v>17</v>
      </c>
    </row>
    <row r="277" spans="1:10" x14ac:dyDescent="0.25">
      <c r="A277" s="6" t="s">
        <v>417</v>
      </c>
      <c r="B277" s="6" t="s">
        <v>1517</v>
      </c>
      <c r="C277" s="6" t="str">
        <f>INDEX(t_nuts3_lk[natcode_nuts3],MATCH(_xlfn.NUMBERVALUE(LEFT(B277,5)),t_nuts3_lk[ags_lk],0))</f>
        <v>DEA41</v>
      </c>
      <c r="D277" s="6">
        <v>112838</v>
      </c>
      <c r="E277" s="6">
        <v>54508</v>
      </c>
      <c r="F277" s="6">
        <v>1936</v>
      </c>
      <c r="G277" s="6">
        <v>1650</v>
      </c>
      <c r="H277" s="6">
        <v>355</v>
      </c>
      <c r="I277" s="6">
        <v>1051</v>
      </c>
      <c r="J277" s="6">
        <v>25</v>
      </c>
    </row>
    <row r="278" spans="1:10" x14ac:dyDescent="0.25">
      <c r="A278" s="6" t="s">
        <v>417</v>
      </c>
      <c r="B278" s="6" t="s">
        <v>1518</v>
      </c>
      <c r="C278" s="6" t="str">
        <f>INDEX(t_nuts3_lk[natcode_nuts3],MATCH(_xlfn.NUMBERVALUE(LEFT(B278,5)),t_nuts3_lk[ags_lk],0))</f>
        <v>DEA42</v>
      </c>
      <c r="D278" s="6">
        <v>148866</v>
      </c>
      <c r="E278" s="6">
        <v>75510</v>
      </c>
      <c r="F278" s="6">
        <v>2355</v>
      </c>
      <c r="G278" s="6">
        <v>1380</v>
      </c>
      <c r="H278" s="6">
        <v>387</v>
      </c>
      <c r="I278" s="6">
        <v>646</v>
      </c>
      <c r="J278" s="6">
        <v>38</v>
      </c>
    </row>
    <row r="279" spans="1:10" x14ac:dyDescent="0.25">
      <c r="A279" s="6" t="s">
        <v>417</v>
      </c>
      <c r="B279" s="6" t="s">
        <v>1519</v>
      </c>
      <c r="C279" s="6" t="str">
        <f>INDEX(t_nuts3_lk[natcode_nuts3],MATCH(_xlfn.NUMBERVALUE(LEFT(B279,5)),t_nuts3_lk[ags_lk],0))</f>
        <v>DEA43</v>
      </c>
      <c r="D279" s="6">
        <v>111447</v>
      </c>
      <c r="E279" s="6">
        <v>47332</v>
      </c>
      <c r="F279" s="6">
        <v>1800</v>
      </c>
      <c r="G279" s="6">
        <v>1076</v>
      </c>
      <c r="H279" s="6">
        <v>266</v>
      </c>
      <c r="I279" s="6">
        <v>419</v>
      </c>
      <c r="J279" s="6">
        <v>31</v>
      </c>
    </row>
    <row r="280" spans="1:10" x14ac:dyDescent="0.25">
      <c r="A280" s="6" t="s">
        <v>417</v>
      </c>
      <c r="B280" s="6" t="s">
        <v>1520</v>
      </c>
      <c r="C280" s="6" t="str">
        <f>INDEX(t_nuts3_lk[natcode_nuts3],MATCH(_xlfn.NUMBERVALUE(LEFT(B280,5)),t_nuts3_lk[ags_lk],0))</f>
        <v>DEA44</v>
      </c>
      <c r="D280" s="6">
        <v>57402</v>
      </c>
      <c r="E280" s="6">
        <v>30090</v>
      </c>
      <c r="F280" s="6">
        <v>1144</v>
      </c>
      <c r="G280" s="6">
        <v>409</v>
      </c>
      <c r="H280" s="6">
        <v>82</v>
      </c>
      <c r="I280" s="6">
        <v>178</v>
      </c>
      <c r="J280" s="6">
        <v>17</v>
      </c>
    </row>
    <row r="281" spans="1:10" x14ac:dyDescent="0.25">
      <c r="A281" s="6" t="s">
        <v>417</v>
      </c>
      <c r="B281" s="6" t="s">
        <v>1521</v>
      </c>
      <c r="C281" s="6" t="str">
        <f>INDEX(t_nuts3_lk[natcode_nuts3],MATCH(_xlfn.NUMBERVALUE(LEFT(B281,5)),t_nuts3_lk[ags_lk],0))</f>
        <v>DEA45</v>
      </c>
      <c r="D281" s="6">
        <v>143738</v>
      </c>
      <c r="E281" s="6">
        <v>67728</v>
      </c>
      <c r="F281" s="6">
        <v>2840</v>
      </c>
      <c r="G281" s="6">
        <v>1208</v>
      </c>
      <c r="H281" s="6">
        <v>366</v>
      </c>
      <c r="I281" s="6">
        <v>523</v>
      </c>
      <c r="J281" s="6">
        <v>47</v>
      </c>
    </row>
    <row r="282" spans="1:10" x14ac:dyDescent="0.25">
      <c r="A282" s="6" t="s">
        <v>417</v>
      </c>
      <c r="B282" s="6" t="s">
        <v>1522</v>
      </c>
      <c r="C282" s="6" t="str">
        <f>INDEX(t_nuts3_lk[natcode_nuts3],MATCH(_xlfn.NUMBERVALUE(LEFT(B282,5)),t_nuts3_lk[ags_lk],0))</f>
        <v>DEA46</v>
      </c>
      <c r="D282" s="6">
        <v>135697</v>
      </c>
      <c r="E282" s="6">
        <v>62008</v>
      </c>
      <c r="F282" s="6">
        <v>2313</v>
      </c>
      <c r="G282" s="6">
        <v>1449</v>
      </c>
      <c r="H282" s="6">
        <v>317</v>
      </c>
      <c r="I282" s="6">
        <v>490</v>
      </c>
      <c r="J282" s="6">
        <v>29</v>
      </c>
    </row>
    <row r="283" spans="1:10" x14ac:dyDescent="0.25">
      <c r="A283" s="6" t="s">
        <v>417</v>
      </c>
      <c r="B283" s="6" t="s">
        <v>1523</v>
      </c>
      <c r="C283" s="6" t="str">
        <f>INDEX(t_nuts3_lk[natcode_nuts3],MATCH(_xlfn.NUMBERVALUE(LEFT(B283,5)),t_nuts3_lk[ags_lk],0))</f>
        <v>DEA47</v>
      </c>
      <c r="D283" s="6">
        <v>114781</v>
      </c>
      <c r="E283" s="6">
        <v>62703</v>
      </c>
      <c r="F283" s="6">
        <v>2582</v>
      </c>
      <c r="G283" s="6">
        <v>1431</v>
      </c>
      <c r="H283" s="6">
        <v>371</v>
      </c>
      <c r="I283" s="6">
        <v>634</v>
      </c>
      <c r="J283" s="6">
        <v>18</v>
      </c>
    </row>
    <row r="284" spans="1:10" x14ac:dyDescent="0.25">
      <c r="A284" s="6" t="s">
        <v>417</v>
      </c>
      <c r="B284" s="6" t="s">
        <v>1524</v>
      </c>
      <c r="C284" s="6" t="str">
        <f>INDEX(t_nuts3_lk[natcode_nuts3],MATCH(_xlfn.NUMBERVALUE(LEFT(B284,5)),t_nuts3_lk[ags_lk],0))</f>
        <v>DEA51</v>
      </c>
      <c r="D284" s="6">
        <v>153156</v>
      </c>
      <c r="E284" s="6">
        <v>44756</v>
      </c>
      <c r="F284" s="6">
        <v>2695</v>
      </c>
      <c r="G284" s="6">
        <v>1653</v>
      </c>
      <c r="H284" s="6">
        <v>467</v>
      </c>
      <c r="I284" s="6">
        <v>577</v>
      </c>
      <c r="J284" s="6">
        <v>27</v>
      </c>
    </row>
    <row r="285" spans="1:10" x14ac:dyDescent="0.25">
      <c r="A285" s="6" t="s">
        <v>417</v>
      </c>
      <c r="B285" s="6" t="s">
        <v>1525</v>
      </c>
      <c r="C285" s="6" t="str">
        <f>INDEX(t_nuts3_lk[natcode_nuts3],MATCH(_xlfn.NUMBERVALUE(LEFT(B285,5)),t_nuts3_lk[ags_lk],0))</f>
        <v>DEA52</v>
      </c>
      <c r="D285" s="6">
        <v>207069</v>
      </c>
      <c r="E285" s="6">
        <v>76283</v>
      </c>
      <c r="F285" s="6">
        <v>3699</v>
      </c>
      <c r="G285" s="6">
        <v>2580</v>
      </c>
      <c r="H285" s="6">
        <v>752</v>
      </c>
      <c r="I285" s="6">
        <v>746</v>
      </c>
      <c r="J285" s="6">
        <v>41</v>
      </c>
    </row>
    <row r="286" spans="1:10" x14ac:dyDescent="0.25">
      <c r="A286" s="6" t="s">
        <v>417</v>
      </c>
      <c r="B286" s="6" t="s">
        <v>1526</v>
      </c>
      <c r="C286" s="6" t="str">
        <f>INDEX(t_nuts3_lk[natcode_nuts3],MATCH(_xlfn.NUMBERVALUE(LEFT(B286,5)),t_nuts3_lk[ags_lk],0))</f>
        <v>DEA53</v>
      </c>
      <c r="D286" s="6">
        <v>71169</v>
      </c>
      <c r="E286" s="6">
        <v>25200</v>
      </c>
      <c r="F286" s="6">
        <v>1065</v>
      </c>
      <c r="G286" s="6">
        <v>846</v>
      </c>
      <c r="H286" s="6">
        <v>181</v>
      </c>
      <c r="I286" s="6">
        <v>222</v>
      </c>
      <c r="J286" s="6">
        <v>17</v>
      </c>
    </row>
    <row r="287" spans="1:10" x14ac:dyDescent="0.25">
      <c r="A287" s="6" t="s">
        <v>417</v>
      </c>
      <c r="B287" s="6" t="s">
        <v>1527</v>
      </c>
      <c r="C287" s="6" t="str">
        <f>INDEX(t_nuts3_lk[natcode_nuts3],MATCH(_xlfn.NUMBERVALUE(LEFT(B287,5)),t_nuts3_lk[ags_lk],0))</f>
        <v>DEA54</v>
      </c>
      <c r="D287" s="6">
        <v>67648</v>
      </c>
      <c r="E287" s="6">
        <v>27566</v>
      </c>
      <c r="F287" s="6">
        <v>1153</v>
      </c>
      <c r="G287" s="6">
        <v>715</v>
      </c>
      <c r="H287" s="6">
        <v>133</v>
      </c>
      <c r="I287" s="6">
        <v>182</v>
      </c>
      <c r="J287" s="6">
        <v>13</v>
      </c>
    </row>
    <row r="288" spans="1:10" x14ac:dyDescent="0.25">
      <c r="A288" s="6" t="s">
        <v>417</v>
      </c>
      <c r="B288" s="6" t="s">
        <v>1528</v>
      </c>
      <c r="C288" s="6" t="str">
        <f>INDEX(t_nuts3_lk[natcode_nuts3],MATCH(_xlfn.NUMBERVALUE(LEFT(B288,5)),t_nuts3_lk[ags_lk],0))</f>
        <v>DEA55</v>
      </c>
      <c r="D288" s="6">
        <v>58963</v>
      </c>
      <c r="E288" s="6">
        <v>16422</v>
      </c>
      <c r="F288" s="6">
        <v>1452</v>
      </c>
      <c r="G288" s="6">
        <v>599</v>
      </c>
      <c r="H288" s="6">
        <v>108</v>
      </c>
      <c r="I288" s="6">
        <v>109</v>
      </c>
      <c r="J288" s="6">
        <v>16</v>
      </c>
    </row>
    <row r="289" spans="1:10" x14ac:dyDescent="0.25">
      <c r="A289" s="6" t="s">
        <v>417</v>
      </c>
      <c r="B289" s="6" t="s">
        <v>1529</v>
      </c>
      <c r="C289" s="6" t="str">
        <f>INDEX(t_nuts3_lk[natcode_nuts3],MATCH(_xlfn.NUMBERVALUE(LEFT(B289,5)),t_nuts3_lk[ags_lk],0))</f>
        <v>DEA56</v>
      </c>
      <c r="D289" s="6">
        <v>144359</v>
      </c>
      <c r="E289" s="6">
        <v>49280</v>
      </c>
      <c r="F289" s="6">
        <v>2599</v>
      </c>
      <c r="G289" s="6">
        <v>1611</v>
      </c>
      <c r="H289" s="6">
        <v>445</v>
      </c>
      <c r="I289" s="6">
        <v>493</v>
      </c>
      <c r="J289" s="6">
        <v>30</v>
      </c>
    </row>
    <row r="290" spans="1:10" x14ac:dyDescent="0.25">
      <c r="A290" s="6" t="s">
        <v>417</v>
      </c>
      <c r="B290" s="6" t="s">
        <v>1530</v>
      </c>
      <c r="C290" s="6" t="str">
        <f>INDEX(t_nuts3_lk[natcode_nuts3],MATCH(_xlfn.NUMBERVALUE(LEFT(B290,5)),t_nuts3_lk[ags_lk],0))</f>
        <v>DEA57</v>
      </c>
      <c r="D290" s="6">
        <v>106506</v>
      </c>
      <c r="E290" s="6">
        <v>57242</v>
      </c>
      <c r="F290" s="6">
        <v>1459</v>
      </c>
      <c r="G290" s="6">
        <v>983</v>
      </c>
      <c r="H290" s="6">
        <v>206</v>
      </c>
      <c r="I290" s="6">
        <v>300</v>
      </c>
      <c r="J290" s="6">
        <v>25</v>
      </c>
    </row>
    <row r="291" spans="1:10" x14ac:dyDescent="0.25">
      <c r="A291" s="6" t="s">
        <v>417</v>
      </c>
      <c r="B291" s="6" t="s">
        <v>1531</v>
      </c>
      <c r="C291" s="6" t="str">
        <f>INDEX(t_nuts3_lk[natcode_nuts3],MATCH(_xlfn.NUMBERVALUE(LEFT(B291,5)),t_nuts3_lk[ags_lk],0))</f>
        <v>DEA58</v>
      </c>
      <c r="D291" s="6">
        <v>175741</v>
      </c>
      <c r="E291" s="6">
        <v>71773</v>
      </c>
      <c r="F291" s="6">
        <v>2615</v>
      </c>
      <c r="G291" s="6">
        <v>2130</v>
      </c>
      <c r="H291" s="6">
        <v>429</v>
      </c>
      <c r="I291" s="6">
        <v>392</v>
      </c>
      <c r="J291" s="6">
        <v>41</v>
      </c>
    </row>
    <row r="292" spans="1:10" x14ac:dyDescent="0.25">
      <c r="A292" s="6" t="s">
        <v>417</v>
      </c>
      <c r="B292" s="6" t="s">
        <v>1532</v>
      </c>
      <c r="C292" s="6" t="str">
        <f>INDEX(t_nuts3_lk[natcode_nuts3],MATCH(_xlfn.NUMBERVALUE(LEFT(B292,5)),t_nuts3_lk[ags_lk],0))</f>
        <v>DEA59</v>
      </c>
      <c r="D292" s="6">
        <v>58353</v>
      </c>
      <c r="E292" s="6">
        <v>29547</v>
      </c>
      <c r="F292" s="6">
        <v>570</v>
      </c>
      <c r="G292" s="6">
        <v>562</v>
      </c>
      <c r="H292" s="6">
        <v>157</v>
      </c>
      <c r="I292" s="6">
        <v>182</v>
      </c>
      <c r="J292" s="6">
        <v>19</v>
      </c>
    </row>
    <row r="293" spans="1:10" x14ac:dyDescent="0.25">
      <c r="A293" s="6" t="s">
        <v>417</v>
      </c>
      <c r="B293" s="6" t="s">
        <v>1533</v>
      </c>
      <c r="C293" s="6" t="str">
        <f>INDEX(t_nuts3_lk[natcode_nuts3],MATCH(_xlfn.NUMBERVALUE(LEFT(B293,5)),t_nuts3_lk[ags_lk],0))</f>
        <v>DEA5A</v>
      </c>
      <c r="D293" s="6">
        <v>120069</v>
      </c>
      <c r="E293" s="6">
        <v>52674</v>
      </c>
      <c r="F293" s="6">
        <v>1132</v>
      </c>
      <c r="G293" s="6">
        <v>1471</v>
      </c>
      <c r="H293" s="6">
        <v>343</v>
      </c>
      <c r="I293" s="6">
        <v>311</v>
      </c>
      <c r="J293" s="6">
        <v>23</v>
      </c>
    </row>
    <row r="294" spans="1:10" x14ac:dyDescent="0.25">
      <c r="A294" s="6" t="s">
        <v>417</v>
      </c>
      <c r="B294" s="6" t="s">
        <v>1534</v>
      </c>
      <c r="C294" s="6" t="str">
        <f>INDEX(t_nuts3_lk[natcode_nuts3],MATCH(_xlfn.NUMBERVALUE(LEFT(B294,5)),t_nuts3_lk[ags_lk],0))</f>
        <v>DEA5B</v>
      </c>
      <c r="D294" s="6">
        <v>124620</v>
      </c>
      <c r="E294" s="6">
        <v>61219</v>
      </c>
      <c r="F294" s="6">
        <v>2288</v>
      </c>
      <c r="G294" s="6">
        <v>1083</v>
      </c>
      <c r="H294" s="6">
        <v>378</v>
      </c>
      <c r="I294" s="6">
        <v>556</v>
      </c>
      <c r="J294" s="6">
        <v>28</v>
      </c>
    </row>
    <row r="295" spans="1:10" x14ac:dyDescent="0.25">
      <c r="A295" s="6" t="s">
        <v>417</v>
      </c>
      <c r="B295" s="6" t="s">
        <v>1535</v>
      </c>
      <c r="C295" s="6" t="str">
        <f>INDEX(t_nuts3_lk[natcode_nuts3],MATCH(_xlfn.NUMBERVALUE(LEFT(B295,5)),t_nuts3_lk[ags_lk],0))</f>
        <v>DEA5C</v>
      </c>
      <c r="D295" s="6">
        <v>169670</v>
      </c>
      <c r="E295" s="6">
        <v>64083</v>
      </c>
      <c r="F295" s="6">
        <v>2988</v>
      </c>
      <c r="G295" s="6">
        <v>1884</v>
      </c>
      <c r="H295" s="6">
        <v>363</v>
      </c>
      <c r="I295" s="6">
        <v>579</v>
      </c>
      <c r="J295" s="6">
        <v>53</v>
      </c>
    </row>
    <row r="296" spans="1:10" x14ac:dyDescent="0.25">
      <c r="A296" s="6" t="s">
        <v>418</v>
      </c>
      <c r="B296" s="6" t="s">
        <v>1536</v>
      </c>
      <c r="C296" s="6" t="str">
        <f>INDEX(t_nuts3_lk[natcode_nuts3],MATCH(_xlfn.NUMBERVALUE(LEFT(B296,5)),t_nuts3_lk[ags_lk],0))</f>
        <v>DEB11</v>
      </c>
      <c r="D296" s="6">
        <v>40705</v>
      </c>
      <c r="E296" s="6">
        <v>21704</v>
      </c>
      <c r="F296" s="6">
        <v>461</v>
      </c>
      <c r="G296" s="6">
        <v>527</v>
      </c>
      <c r="H296" s="6">
        <v>174</v>
      </c>
      <c r="I296" s="6">
        <v>135</v>
      </c>
      <c r="J296" s="6">
        <v>8</v>
      </c>
    </row>
    <row r="297" spans="1:10" x14ac:dyDescent="0.25">
      <c r="A297" s="6" t="s">
        <v>418</v>
      </c>
      <c r="B297" s="6" t="s">
        <v>1537</v>
      </c>
      <c r="C297" s="6" t="str">
        <f>INDEX(t_nuts3_lk[natcode_nuts3],MATCH(_xlfn.NUMBERVALUE(LEFT(B297,5)),t_nuts3_lk[ags_lk],0))</f>
        <v>DEB12</v>
      </c>
      <c r="D297" s="6">
        <v>56625</v>
      </c>
      <c r="E297" s="6">
        <v>26742</v>
      </c>
      <c r="F297" s="6">
        <v>1008</v>
      </c>
      <c r="G297" s="6">
        <v>605</v>
      </c>
      <c r="H297" s="6">
        <v>151</v>
      </c>
      <c r="I297" s="6">
        <v>152</v>
      </c>
      <c r="J297" s="6">
        <v>11</v>
      </c>
    </row>
    <row r="298" spans="1:10" x14ac:dyDescent="0.25">
      <c r="A298" s="6" t="s">
        <v>418</v>
      </c>
      <c r="B298" s="6" t="s">
        <v>1538</v>
      </c>
      <c r="C298" s="6" t="str">
        <f>INDEX(t_nuts3_lk[natcode_nuts3],MATCH(_xlfn.NUMBERVALUE(LEFT(B298,5)),t_nuts3_lk[ags_lk],0))</f>
        <v>DEB13</v>
      </c>
      <c r="D298" s="6">
        <v>56177</v>
      </c>
      <c r="E298" s="6">
        <v>26082</v>
      </c>
      <c r="F298" s="6">
        <v>827</v>
      </c>
      <c r="G298" s="6">
        <v>545</v>
      </c>
      <c r="H298" s="6">
        <v>101</v>
      </c>
      <c r="I298" s="6">
        <v>140</v>
      </c>
      <c r="J298" s="6">
        <v>21</v>
      </c>
    </row>
    <row r="299" spans="1:10" x14ac:dyDescent="0.25">
      <c r="A299" s="6" t="s">
        <v>418</v>
      </c>
      <c r="B299" s="6" t="s">
        <v>1539</v>
      </c>
      <c r="C299" s="6" t="str">
        <f>INDEX(t_nuts3_lk[natcode_nuts3],MATCH(_xlfn.NUMBERVALUE(LEFT(B299,5)),t_nuts3_lk[ags_lk],0))</f>
        <v>DEB14</v>
      </c>
      <c r="D299" s="6">
        <v>66823</v>
      </c>
      <c r="E299" s="6">
        <v>31165</v>
      </c>
      <c r="F299" s="6">
        <v>885</v>
      </c>
      <c r="G299" s="6">
        <v>683</v>
      </c>
      <c r="H299" s="6">
        <v>154</v>
      </c>
      <c r="I299" s="6">
        <v>220</v>
      </c>
      <c r="J299" s="6">
        <v>12</v>
      </c>
    </row>
    <row r="300" spans="1:10" x14ac:dyDescent="0.25">
      <c r="A300" s="6" t="s">
        <v>418</v>
      </c>
      <c r="B300" s="6" t="s">
        <v>1540</v>
      </c>
      <c r="C300" s="6" t="str">
        <f>INDEX(t_nuts3_lk[natcode_nuts3],MATCH(_xlfn.NUMBERVALUE(LEFT(B300,5)),t_nuts3_lk[ags_lk],0))</f>
        <v>DEB15</v>
      </c>
      <c r="D300" s="6">
        <v>35374</v>
      </c>
      <c r="E300" s="6">
        <v>15953</v>
      </c>
      <c r="F300" s="6">
        <v>271</v>
      </c>
      <c r="G300" s="6">
        <v>438</v>
      </c>
      <c r="H300" s="6">
        <v>66</v>
      </c>
      <c r="I300" s="6">
        <v>73</v>
      </c>
      <c r="J300" s="6">
        <v>13</v>
      </c>
    </row>
    <row r="301" spans="1:10" x14ac:dyDescent="0.25">
      <c r="A301" s="6" t="s">
        <v>418</v>
      </c>
      <c r="B301" s="6" t="s">
        <v>1541</v>
      </c>
      <c r="C301" s="6" t="str">
        <f>INDEX(t_nuts3_lk[natcode_nuts3],MATCH(_xlfn.NUMBERVALUE(LEFT(B301,5)),t_nuts3_lk[ags_lk],0))</f>
        <v>DEB16</v>
      </c>
      <c r="D301" s="6">
        <v>24507</v>
      </c>
      <c r="E301" s="6">
        <v>16081</v>
      </c>
      <c r="F301" s="6">
        <v>420</v>
      </c>
      <c r="G301" s="6">
        <v>152</v>
      </c>
      <c r="H301" s="6">
        <v>37</v>
      </c>
      <c r="I301" s="6">
        <v>64</v>
      </c>
      <c r="J301" s="6">
        <v>6</v>
      </c>
    </row>
    <row r="302" spans="1:10" x14ac:dyDescent="0.25">
      <c r="A302" s="6" t="s">
        <v>418</v>
      </c>
      <c r="B302" s="6" t="s">
        <v>1542</v>
      </c>
      <c r="C302" s="6" t="str">
        <f>INDEX(t_nuts3_lk[natcode_nuts3],MATCH(_xlfn.NUMBERVALUE(LEFT(B302,5)),t_nuts3_lk[ags_lk],0))</f>
        <v>DEB17</v>
      </c>
      <c r="D302" s="6">
        <v>92475</v>
      </c>
      <c r="E302" s="6">
        <v>43582</v>
      </c>
      <c r="F302" s="6">
        <v>1125</v>
      </c>
      <c r="G302" s="6">
        <v>887</v>
      </c>
      <c r="H302" s="6">
        <v>201</v>
      </c>
      <c r="I302" s="6">
        <v>269</v>
      </c>
      <c r="J302" s="6">
        <v>21</v>
      </c>
    </row>
    <row r="303" spans="1:10" x14ac:dyDescent="0.25">
      <c r="A303" s="6" t="s">
        <v>418</v>
      </c>
      <c r="B303" s="6" t="s">
        <v>1543</v>
      </c>
      <c r="C303" s="6" t="str">
        <f>INDEX(t_nuts3_lk[natcode_nuts3],MATCH(_xlfn.NUMBERVALUE(LEFT(B303,5)),t_nuts3_lk[ags_lk],0))</f>
        <v>DEB18</v>
      </c>
      <c r="D303" s="6">
        <v>78518</v>
      </c>
      <c r="E303" s="6">
        <v>38472</v>
      </c>
      <c r="F303" s="6">
        <v>1474</v>
      </c>
      <c r="G303" s="6">
        <v>833</v>
      </c>
      <c r="H303" s="6">
        <v>177</v>
      </c>
      <c r="I303" s="6">
        <v>242</v>
      </c>
      <c r="J303" s="6">
        <v>22</v>
      </c>
    </row>
    <row r="304" spans="1:10" x14ac:dyDescent="0.25">
      <c r="A304" s="6" t="s">
        <v>418</v>
      </c>
      <c r="B304" s="6" t="s">
        <v>1544</v>
      </c>
      <c r="C304" s="6" t="str">
        <f>INDEX(t_nuts3_lk[natcode_nuts3],MATCH(_xlfn.NUMBERVALUE(LEFT(B304,5)),t_nuts3_lk[ags_lk],0))</f>
        <v>DEB19</v>
      </c>
      <c r="D304" s="6">
        <v>41206</v>
      </c>
      <c r="E304" s="6">
        <v>27422</v>
      </c>
      <c r="F304" s="6">
        <v>562</v>
      </c>
      <c r="G304" s="6">
        <v>507</v>
      </c>
      <c r="H304" s="6">
        <v>70</v>
      </c>
      <c r="I304" s="6">
        <v>138</v>
      </c>
      <c r="J304" s="6">
        <v>9</v>
      </c>
    </row>
    <row r="305" spans="1:10" x14ac:dyDescent="0.25">
      <c r="A305" s="6" t="s">
        <v>418</v>
      </c>
      <c r="B305" s="6" t="s">
        <v>1545</v>
      </c>
      <c r="C305" s="6" t="str">
        <f>INDEX(t_nuts3_lk[natcode_nuts3],MATCH(_xlfn.NUMBERVALUE(LEFT(B305,5)),t_nuts3_lk[ags_lk],0))</f>
        <v>DEB1A</v>
      </c>
      <c r="D305" s="6">
        <v>54152</v>
      </c>
      <c r="E305" s="6">
        <v>24320</v>
      </c>
      <c r="F305" s="6">
        <v>834</v>
      </c>
      <c r="G305" s="6">
        <v>463</v>
      </c>
      <c r="H305" s="6">
        <v>98</v>
      </c>
      <c r="I305" s="6">
        <v>137</v>
      </c>
      <c r="J305" s="6">
        <v>17</v>
      </c>
    </row>
    <row r="306" spans="1:10" x14ac:dyDescent="0.25">
      <c r="A306" s="6" t="s">
        <v>418</v>
      </c>
      <c r="B306" s="6" t="s">
        <v>1546</v>
      </c>
      <c r="C306" s="6" t="str">
        <f>INDEX(t_nuts3_lk[natcode_nuts3],MATCH(_xlfn.NUMBERVALUE(LEFT(B306,5)),t_nuts3_lk[ags_lk],0))</f>
        <v>DEB1B</v>
      </c>
      <c r="D306" s="6">
        <v>87172</v>
      </c>
      <c r="E306" s="6">
        <v>46883</v>
      </c>
      <c r="F306" s="6">
        <v>1139</v>
      </c>
      <c r="G306" s="6">
        <v>793</v>
      </c>
      <c r="H306" s="6">
        <v>222</v>
      </c>
      <c r="I306" s="6">
        <v>254</v>
      </c>
      <c r="J306" s="6">
        <v>23</v>
      </c>
    </row>
    <row r="307" spans="1:10" x14ac:dyDescent="0.25">
      <c r="A307" s="6" t="s">
        <v>418</v>
      </c>
      <c r="B307" s="6" t="s">
        <v>1547</v>
      </c>
      <c r="C307" s="6" t="str">
        <f>INDEX(t_nuts3_lk[natcode_nuts3],MATCH(_xlfn.NUMBERVALUE(LEFT(B307,5)),t_nuts3_lk[ags_lk],0))</f>
        <v>DEB21</v>
      </c>
      <c r="D307" s="6">
        <v>93387</v>
      </c>
      <c r="E307" s="6">
        <v>56213</v>
      </c>
      <c r="F307" s="6">
        <v>509</v>
      </c>
      <c r="G307" s="6">
        <v>1229</v>
      </c>
      <c r="H307" s="6">
        <v>270</v>
      </c>
      <c r="I307" s="6">
        <v>363</v>
      </c>
      <c r="J307" s="6">
        <v>20</v>
      </c>
    </row>
    <row r="308" spans="1:10" x14ac:dyDescent="0.25">
      <c r="A308" s="6" t="s">
        <v>418</v>
      </c>
      <c r="B308" s="6" t="s">
        <v>1548</v>
      </c>
      <c r="C308" s="6" t="str">
        <f>INDEX(t_nuts3_lk[natcode_nuts3],MATCH(_xlfn.NUMBERVALUE(LEFT(B308,5)),t_nuts3_lk[ags_lk],0))</f>
        <v>DEB22</v>
      </c>
      <c r="D308" s="6">
        <v>44659</v>
      </c>
      <c r="E308" s="6">
        <v>28875</v>
      </c>
      <c r="F308" s="6">
        <v>330</v>
      </c>
      <c r="G308" s="6">
        <v>473</v>
      </c>
      <c r="H308" s="6">
        <v>85</v>
      </c>
      <c r="I308" s="6">
        <v>127</v>
      </c>
      <c r="J308" s="6">
        <v>8</v>
      </c>
    </row>
    <row r="309" spans="1:10" x14ac:dyDescent="0.25">
      <c r="A309" s="6" t="s">
        <v>418</v>
      </c>
      <c r="B309" s="6" t="s">
        <v>1549</v>
      </c>
      <c r="C309" s="6" t="str">
        <f>INDEX(t_nuts3_lk[natcode_nuts3],MATCH(_xlfn.NUMBERVALUE(LEFT(B309,5)),t_nuts3_lk[ags_lk],0))</f>
        <v>DEB23</v>
      </c>
      <c r="D309" s="6">
        <v>35411</v>
      </c>
      <c r="E309" s="6">
        <v>29567</v>
      </c>
      <c r="F309" s="6">
        <v>296</v>
      </c>
      <c r="G309" s="6">
        <v>575</v>
      </c>
      <c r="H309" s="6">
        <v>55</v>
      </c>
      <c r="I309" s="6">
        <v>120</v>
      </c>
      <c r="J309" s="6">
        <v>11</v>
      </c>
    </row>
    <row r="310" spans="1:10" x14ac:dyDescent="0.25">
      <c r="A310" s="6" t="s">
        <v>418</v>
      </c>
      <c r="B310" s="6" t="s">
        <v>1550</v>
      </c>
      <c r="C310" s="6" t="str">
        <f>INDEX(t_nuts3_lk[natcode_nuts3],MATCH(_xlfn.NUMBERVALUE(LEFT(B310,5)),t_nuts3_lk[ags_lk],0))</f>
        <v>DEB24</v>
      </c>
      <c r="D310" s="6">
        <v>23853</v>
      </c>
      <c r="E310" s="6">
        <v>16506</v>
      </c>
      <c r="F310" s="6">
        <v>298</v>
      </c>
      <c r="G310" s="6">
        <v>231</v>
      </c>
      <c r="H310" s="6">
        <v>57</v>
      </c>
      <c r="I310" s="6">
        <v>54</v>
      </c>
      <c r="J310" s="6">
        <v>9</v>
      </c>
    </row>
    <row r="311" spans="1:10" x14ac:dyDescent="0.25">
      <c r="A311" s="6" t="s">
        <v>418</v>
      </c>
      <c r="B311" s="6" t="s">
        <v>1551</v>
      </c>
      <c r="C311" s="6" t="str">
        <f>INDEX(t_nuts3_lk[natcode_nuts3],MATCH(_xlfn.NUMBERVALUE(LEFT(B311,5)),t_nuts3_lk[ags_lk],0))</f>
        <v>DEB31</v>
      </c>
      <c r="D311" s="6">
        <v>18443</v>
      </c>
      <c r="E311" s="6">
        <v>7870</v>
      </c>
      <c r="F311" s="6">
        <v>208</v>
      </c>
      <c r="G311" s="6">
        <v>306</v>
      </c>
      <c r="H311" s="6">
        <v>70</v>
      </c>
      <c r="I311" s="6">
        <v>52</v>
      </c>
      <c r="J311" s="6">
        <v>4</v>
      </c>
    </row>
    <row r="312" spans="1:10" x14ac:dyDescent="0.25">
      <c r="A312" s="6" t="s">
        <v>418</v>
      </c>
      <c r="B312" s="6" t="s">
        <v>1552</v>
      </c>
      <c r="C312" s="6" t="str">
        <f>INDEX(t_nuts3_lk[natcode_nuts3],MATCH(_xlfn.NUMBERVALUE(LEFT(B312,5)),t_nuts3_lk[ags_lk],0))</f>
        <v>DEB32</v>
      </c>
      <c r="D312" s="6">
        <v>34176</v>
      </c>
      <c r="E312" s="6">
        <v>13869</v>
      </c>
      <c r="F312" s="6">
        <v>383</v>
      </c>
      <c r="G312" s="6">
        <v>652</v>
      </c>
      <c r="H312" s="6">
        <v>95</v>
      </c>
      <c r="I312" s="6">
        <v>138</v>
      </c>
      <c r="J312" s="6">
        <v>10</v>
      </c>
    </row>
    <row r="313" spans="1:10" x14ac:dyDescent="0.25">
      <c r="A313" s="6" t="s">
        <v>418</v>
      </c>
      <c r="B313" s="6" t="s">
        <v>1553</v>
      </c>
      <c r="C313" s="6" t="str">
        <f>INDEX(t_nuts3_lk[natcode_nuts3],MATCH(_xlfn.NUMBERVALUE(LEFT(B313,5)),t_nuts3_lk[ags_lk],0))</f>
        <v>DEB33</v>
      </c>
      <c r="D313" s="6">
        <v>18928</v>
      </c>
      <c r="E313" s="6">
        <v>8023</v>
      </c>
      <c r="F313" s="6">
        <v>209</v>
      </c>
      <c r="G313" s="6">
        <v>257</v>
      </c>
      <c r="H313" s="6">
        <v>64</v>
      </c>
      <c r="I313" s="6">
        <v>85</v>
      </c>
      <c r="J313" s="6">
        <v>4</v>
      </c>
    </row>
    <row r="314" spans="1:10" x14ac:dyDescent="0.25">
      <c r="A314" s="6" t="s">
        <v>418</v>
      </c>
      <c r="B314" s="6" t="s">
        <v>1554</v>
      </c>
      <c r="C314" s="6" t="str">
        <f>INDEX(t_nuts3_lk[natcode_nuts3],MATCH(_xlfn.NUMBERVALUE(LEFT(B314,5)),t_nuts3_lk[ags_lk],0))</f>
        <v>DEB34</v>
      </c>
      <c r="D314" s="6">
        <v>57604</v>
      </c>
      <c r="E314" s="6">
        <v>23985</v>
      </c>
      <c r="F314" s="6">
        <v>610</v>
      </c>
      <c r="G314" s="6">
        <v>780</v>
      </c>
      <c r="H314" s="6">
        <v>255</v>
      </c>
      <c r="I314" s="6">
        <v>386</v>
      </c>
      <c r="J314" s="6">
        <v>14</v>
      </c>
    </row>
    <row r="315" spans="1:10" x14ac:dyDescent="0.25">
      <c r="A315" s="6" t="s">
        <v>418</v>
      </c>
      <c r="B315" s="6" t="s">
        <v>1555</v>
      </c>
      <c r="C315" s="6" t="str">
        <f>INDEX(t_nuts3_lk[natcode_nuts3],MATCH(_xlfn.NUMBERVALUE(LEFT(B315,5)),t_nuts3_lk[ags_lk],0))</f>
        <v>DEB35</v>
      </c>
      <c r="D315" s="6">
        <v>67403</v>
      </c>
      <c r="E315" s="6">
        <v>30522</v>
      </c>
      <c r="F315" s="6">
        <v>747</v>
      </c>
      <c r="G315" s="6">
        <v>1002</v>
      </c>
      <c r="H315" s="6">
        <v>333</v>
      </c>
      <c r="I315" s="6">
        <v>381</v>
      </c>
      <c r="J315" s="6">
        <v>15</v>
      </c>
    </row>
    <row r="316" spans="1:10" x14ac:dyDescent="0.25">
      <c r="A316" s="6" t="s">
        <v>418</v>
      </c>
      <c r="B316" s="6" t="s">
        <v>1556</v>
      </c>
      <c r="C316" s="6" t="str">
        <f>INDEX(t_nuts3_lk[natcode_nuts3],MATCH(_xlfn.NUMBERVALUE(LEFT(B316,5)),t_nuts3_lk[ags_lk],0))</f>
        <v>DEB36</v>
      </c>
      <c r="D316" s="6">
        <v>22419</v>
      </c>
      <c r="E316" s="6">
        <v>9946</v>
      </c>
      <c r="F316" s="6">
        <v>242</v>
      </c>
      <c r="G316" s="6">
        <v>193</v>
      </c>
      <c r="H316" s="6">
        <v>69</v>
      </c>
      <c r="I316" s="6">
        <v>95</v>
      </c>
      <c r="J316" s="6">
        <v>5</v>
      </c>
    </row>
    <row r="317" spans="1:10" x14ac:dyDescent="0.25">
      <c r="A317" s="6" t="s">
        <v>418</v>
      </c>
      <c r="B317" s="6" t="s">
        <v>1557</v>
      </c>
      <c r="C317" s="6" t="str">
        <f>INDEX(t_nuts3_lk[natcode_nuts3],MATCH(_xlfn.NUMBERVALUE(LEFT(B317,5)),t_nuts3_lk[ags_lk],0))</f>
        <v>DEB37</v>
      </c>
      <c r="D317" s="6">
        <v>16012</v>
      </c>
      <c r="E317" s="6">
        <v>6500</v>
      </c>
      <c r="F317" s="6">
        <v>142</v>
      </c>
      <c r="G317" s="6">
        <v>266</v>
      </c>
      <c r="H317" s="6">
        <v>35</v>
      </c>
      <c r="I317" s="6">
        <v>46</v>
      </c>
      <c r="J317" s="6">
        <v>1</v>
      </c>
    </row>
    <row r="318" spans="1:10" x14ac:dyDescent="0.25">
      <c r="A318" s="6" t="s">
        <v>418</v>
      </c>
      <c r="B318" s="6" t="s">
        <v>1558</v>
      </c>
      <c r="C318" s="6" t="str">
        <f>INDEX(t_nuts3_lk[natcode_nuts3],MATCH(_xlfn.NUMBERVALUE(LEFT(B318,5)),t_nuts3_lk[ags_lk],0))</f>
        <v>DEB38</v>
      </c>
      <c r="D318" s="6">
        <v>19938</v>
      </c>
      <c r="E318" s="6">
        <v>8801</v>
      </c>
      <c r="F318" s="6">
        <v>258</v>
      </c>
      <c r="G318" s="6">
        <v>216</v>
      </c>
      <c r="H318" s="6">
        <v>63</v>
      </c>
      <c r="I318" s="6">
        <v>68</v>
      </c>
      <c r="J318" s="6">
        <v>1</v>
      </c>
    </row>
    <row r="319" spans="1:10" x14ac:dyDescent="0.25">
      <c r="A319" s="6" t="s">
        <v>418</v>
      </c>
      <c r="B319" s="6" t="s">
        <v>1559</v>
      </c>
      <c r="C319" s="6" t="str">
        <f>INDEX(t_nuts3_lk[natcode_nuts3],MATCH(_xlfn.NUMBERVALUE(LEFT(B319,5)),t_nuts3_lk[ags_lk],0))</f>
        <v>DEB39</v>
      </c>
      <c r="D319" s="6">
        <v>31938</v>
      </c>
      <c r="E319" s="6">
        <v>12924</v>
      </c>
      <c r="F319" s="6">
        <v>315</v>
      </c>
      <c r="G319" s="6">
        <v>479</v>
      </c>
      <c r="H319" s="6">
        <v>189</v>
      </c>
      <c r="I319" s="6">
        <v>105</v>
      </c>
      <c r="J319" s="6">
        <v>8</v>
      </c>
    </row>
    <row r="320" spans="1:10" x14ac:dyDescent="0.25">
      <c r="A320" s="6" t="s">
        <v>418</v>
      </c>
      <c r="B320" s="6" t="s">
        <v>1560</v>
      </c>
      <c r="C320" s="6" t="str">
        <f>INDEX(t_nuts3_lk[natcode_nuts3],MATCH(_xlfn.NUMBERVALUE(LEFT(B320,5)),t_nuts3_lk[ags_lk],0))</f>
        <v>DEB3A</v>
      </c>
      <c r="D320" s="6">
        <v>14415</v>
      </c>
      <c r="E320" s="6">
        <v>6324</v>
      </c>
      <c r="F320" s="6">
        <v>120</v>
      </c>
      <c r="G320" s="6">
        <v>285</v>
      </c>
      <c r="H320" s="6">
        <v>27</v>
      </c>
      <c r="I320" s="6">
        <v>40</v>
      </c>
      <c r="J320" s="6">
        <v>6</v>
      </c>
    </row>
    <row r="321" spans="1:10" x14ac:dyDescent="0.25">
      <c r="A321" s="6" t="s">
        <v>418</v>
      </c>
      <c r="B321" s="6" t="s">
        <v>1561</v>
      </c>
      <c r="C321" s="6" t="str">
        <f>INDEX(t_nuts3_lk[natcode_nuts3],MATCH(_xlfn.NUMBERVALUE(LEFT(B321,5)),t_nuts3_lk[ags_lk],0))</f>
        <v>DEB3B</v>
      </c>
      <c r="D321" s="6">
        <v>55422</v>
      </c>
      <c r="E321" s="6">
        <v>28222</v>
      </c>
      <c r="F321" s="6">
        <v>694</v>
      </c>
      <c r="G321" s="6">
        <v>511</v>
      </c>
      <c r="H321" s="6">
        <v>149</v>
      </c>
      <c r="I321" s="6">
        <v>210</v>
      </c>
      <c r="J321" s="6">
        <v>16</v>
      </c>
    </row>
    <row r="322" spans="1:10" x14ac:dyDescent="0.25">
      <c r="A322" s="6" t="s">
        <v>418</v>
      </c>
      <c r="B322" s="6" t="s">
        <v>1562</v>
      </c>
      <c r="C322" s="6" t="str">
        <f>INDEX(t_nuts3_lk[natcode_nuts3],MATCH(_xlfn.NUMBERVALUE(LEFT(B322,5)),t_nuts3_lk[ags_lk],0))</f>
        <v>DEB3C</v>
      </c>
      <c r="D322" s="6">
        <v>61600</v>
      </c>
      <c r="E322" s="6">
        <v>27457</v>
      </c>
      <c r="F322" s="6">
        <v>775</v>
      </c>
      <c r="G322" s="6">
        <v>549</v>
      </c>
      <c r="H322" s="6">
        <v>165</v>
      </c>
      <c r="I322" s="6">
        <v>240</v>
      </c>
      <c r="J322" s="6">
        <v>16</v>
      </c>
    </row>
    <row r="323" spans="1:10" x14ac:dyDescent="0.25">
      <c r="A323" s="6" t="s">
        <v>418</v>
      </c>
      <c r="B323" s="6" t="s">
        <v>1563</v>
      </c>
      <c r="C323" s="6" t="str">
        <f>INDEX(t_nuts3_lk[natcode_nuts3],MATCH(_xlfn.NUMBERVALUE(LEFT(B323,5)),t_nuts3_lk[ags_lk],0))</f>
        <v>DEB3D</v>
      </c>
      <c r="D323" s="6">
        <v>31974</v>
      </c>
      <c r="E323" s="6">
        <v>17072</v>
      </c>
      <c r="F323" s="6">
        <v>451</v>
      </c>
      <c r="G323" s="6">
        <v>318</v>
      </c>
      <c r="H323" s="6">
        <v>58</v>
      </c>
      <c r="I323" s="6">
        <v>98</v>
      </c>
      <c r="J323" s="6">
        <v>10</v>
      </c>
    </row>
    <row r="324" spans="1:10" x14ac:dyDescent="0.25">
      <c r="A324" s="6" t="s">
        <v>418</v>
      </c>
      <c r="B324" s="6" t="s">
        <v>1564</v>
      </c>
      <c r="C324" s="6" t="str">
        <f>INDEX(t_nuts3_lk[natcode_nuts3],MATCH(_xlfn.NUMBERVALUE(LEFT(B324,5)),t_nuts3_lk[ags_lk],0))</f>
        <v>DEB3E</v>
      </c>
      <c r="D324" s="6">
        <v>53958</v>
      </c>
      <c r="E324" s="6">
        <v>27262</v>
      </c>
      <c r="F324" s="6">
        <v>603</v>
      </c>
      <c r="G324" s="6">
        <v>855</v>
      </c>
      <c r="H324" s="6">
        <v>120</v>
      </c>
      <c r="I324" s="6">
        <v>137</v>
      </c>
      <c r="J324" s="6">
        <v>20</v>
      </c>
    </row>
    <row r="325" spans="1:10" x14ac:dyDescent="0.25">
      <c r="A325" s="6" t="s">
        <v>418</v>
      </c>
      <c r="B325" s="6" t="s">
        <v>1565</v>
      </c>
      <c r="C325" s="6" t="str">
        <f>INDEX(t_nuts3_lk[natcode_nuts3],MATCH(_xlfn.NUMBERVALUE(LEFT(B325,5)),t_nuts3_lk[ags_lk],0))</f>
        <v>DEB3F</v>
      </c>
      <c r="D325" s="6">
        <v>46270</v>
      </c>
      <c r="E325" s="6">
        <v>20876</v>
      </c>
      <c r="F325" s="6">
        <v>476</v>
      </c>
      <c r="G325" s="6">
        <v>651</v>
      </c>
      <c r="H325" s="6">
        <v>64</v>
      </c>
      <c r="I325" s="6">
        <v>126</v>
      </c>
      <c r="J325" s="6">
        <v>13</v>
      </c>
    </row>
    <row r="326" spans="1:10" x14ac:dyDescent="0.25">
      <c r="A326" s="6" t="s">
        <v>418</v>
      </c>
      <c r="B326" s="6" t="s">
        <v>1566</v>
      </c>
      <c r="C326" s="6" t="str">
        <f>INDEX(t_nuts3_lk[natcode_nuts3],MATCH(_xlfn.NUMBERVALUE(LEFT(B326,5)),t_nuts3_lk[ags_lk],0))</f>
        <v>DEB3G</v>
      </c>
      <c r="D326" s="6">
        <v>31855</v>
      </c>
      <c r="E326" s="6">
        <v>14789</v>
      </c>
      <c r="F326" s="6">
        <v>288</v>
      </c>
      <c r="G326" s="6">
        <v>357</v>
      </c>
      <c r="H326" s="6">
        <v>54</v>
      </c>
      <c r="I326" s="6">
        <v>50</v>
      </c>
      <c r="J326" s="6">
        <v>12</v>
      </c>
    </row>
    <row r="327" spans="1:10" x14ac:dyDescent="0.25">
      <c r="A327" s="6" t="s">
        <v>418</v>
      </c>
      <c r="B327" s="6" t="s">
        <v>1567</v>
      </c>
      <c r="C327" s="6" t="str">
        <f>INDEX(t_nuts3_lk[natcode_nuts3],MATCH(_xlfn.NUMBERVALUE(LEFT(B327,5)),t_nuts3_lk[ags_lk],0))</f>
        <v>DEB3H</v>
      </c>
      <c r="D327" s="6">
        <v>51195</v>
      </c>
      <c r="E327" s="6">
        <v>24020</v>
      </c>
      <c r="F327" s="6">
        <v>504</v>
      </c>
      <c r="G327" s="6">
        <v>540</v>
      </c>
      <c r="H327" s="6">
        <v>104</v>
      </c>
      <c r="I327" s="6">
        <v>180</v>
      </c>
      <c r="J327" s="6">
        <v>15</v>
      </c>
    </row>
    <row r="328" spans="1:10" x14ac:dyDescent="0.25">
      <c r="A328" s="6" t="s">
        <v>418</v>
      </c>
      <c r="B328" s="6" t="s">
        <v>1568</v>
      </c>
      <c r="C328" s="6" t="str">
        <f>INDEX(t_nuts3_lk[natcode_nuts3],MATCH(_xlfn.NUMBERVALUE(LEFT(B328,5)),t_nuts3_lk[ags_lk],0))</f>
        <v>DEB3I</v>
      </c>
      <c r="D328" s="6">
        <v>72250</v>
      </c>
      <c r="E328" s="6">
        <v>27857</v>
      </c>
      <c r="F328" s="6">
        <v>792</v>
      </c>
      <c r="G328" s="6">
        <v>758</v>
      </c>
      <c r="H328" s="6">
        <v>164</v>
      </c>
      <c r="I328" s="6">
        <v>212</v>
      </c>
      <c r="J328" s="6">
        <v>18</v>
      </c>
    </row>
    <row r="329" spans="1:10" x14ac:dyDescent="0.25">
      <c r="A329" s="6" t="s">
        <v>418</v>
      </c>
      <c r="B329" s="6" t="s">
        <v>1569</v>
      </c>
      <c r="C329" s="6" t="str">
        <f>INDEX(t_nuts3_lk[natcode_nuts3],MATCH(_xlfn.NUMBERVALUE(LEFT(B329,5)),t_nuts3_lk[ags_lk],0))</f>
        <v>DEB3J</v>
      </c>
      <c r="D329" s="6">
        <v>91847</v>
      </c>
      <c r="E329" s="6">
        <v>46456</v>
      </c>
      <c r="F329" s="6">
        <v>1192</v>
      </c>
      <c r="G329" s="6">
        <v>1052</v>
      </c>
      <c r="H329" s="6">
        <v>278</v>
      </c>
      <c r="I329" s="6">
        <v>470</v>
      </c>
      <c r="J329" s="6">
        <v>18</v>
      </c>
    </row>
    <row r="330" spans="1:10" x14ac:dyDescent="0.25">
      <c r="A330" s="6" t="s">
        <v>418</v>
      </c>
      <c r="B330" s="6" t="s">
        <v>1570</v>
      </c>
      <c r="C330" s="6" t="str">
        <f>INDEX(t_nuts3_lk[natcode_nuts3],MATCH(_xlfn.NUMBERVALUE(LEFT(B330,5)),t_nuts3_lk[ags_lk],0))</f>
        <v>DEB3K</v>
      </c>
      <c r="D330" s="6">
        <v>44489</v>
      </c>
      <c r="E330" s="6">
        <v>21419</v>
      </c>
      <c r="F330" s="6">
        <v>455</v>
      </c>
      <c r="G330" s="6">
        <v>516</v>
      </c>
      <c r="H330" s="6">
        <v>74</v>
      </c>
      <c r="I330" s="6">
        <v>76</v>
      </c>
      <c r="J330" s="6">
        <v>29</v>
      </c>
    </row>
    <row r="331" spans="1:10" x14ac:dyDescent="0.25">
      <c r="A331" s="6" t="s">
        <v>419</v>
      </c>
      <c r="B331" s="6" t="s">
        <v>1571</v>
      </c>
      <c r="C331" s="6" t="str">
        <f>INDEX(t_nuts3_lk[natcode_nuts3],MATCH(_xlfn.NUMBERVALUE(LEFT(B331,5)),t_nuts3_lk[ags_lk],0))</f>
        <v>DEC01</v>
      </c>
      <c r="D331" s="6">
        <v>130676</v>
      </c>
      <c r="E331" s="6">
        <v>57153</v>
      </c>
      <c r="F331" s="6">
        <v>814</v>
      </c>
      <c r="G331" s="6">
        <v>2236</v>
      </c>
      <c r="H331" s="6">
        <v>318</v>
      </c>
      <c r="I331" s="6">
        <v>384</v>
      </c>
      <c r="J331" s="6">
        <v>28</v>
      </c>
    </row>
    <row r="332" spans="1:10" x14ac:dyDescent="0.25">
      <c r="A332" s="6" t="s">
        <v>419</v>
      </c>
      <c r="B332" s="6" t="s">
        <v>1572</v>
      </c>
      <c r="C332" s="6" t="str">
        <f>INDEX(t_nuts3_lk[natcode_nuts3],MATCH(_xlfn.NUMBERVALUE(LEFT(B332,5)),t_nuts3_lk[ags_lk],0))</f>
        <v>DEC02</v>
      </c>
      <c r="D332" s="6">
        <v>44525</v>
      </c>
      <c r="E332" s="6">
        <v>25778</v>
      </c>
      <c r="F332" s="6">
        <v>270</v>
      </c>
      <c r="G332" s="6">
        <v>644</v>
      </c>
      <c r="H332" s="6">
        <v>81</v>
      </c>
      <c r="I332" s="6">
        <v>101</v>
      </c>
      <c r="J332" s="6">
        <v>5</v>
      </c>
    </row>
    <row r="333" spans="1:10" x14ac:dyDescent="0.25">
      <c r="A333" s="6" t="s">
        <v>419</v>
      </c>
      <c r="B333" s="6" t="s">
        <v>1573</v>
      </c>
      <c r="C333" s="6" t="str">
        <f>INDEX(t_nuts3_lk[natcode_nuts3],MATCH(_xlfn.NUMBERVALUE(LEFT(B333,5)),t_nuts3_lk[ags_lk],0))</f>
        <v>DEC03</v>
      </c>
      <c r="D333" s="6">
        <v>60153</v>
      </c>
      <c r="E333" s="6">
        <v>24360</v>
      </c>
      <c r="F333" s="6">
        <v>463</v>
      </c>
      <c r="G333" s="6">
        <v>888</v>
      </c>
      <c r="H333" s="6">
        <v>178</v>
      </c>
      <c r="I333" s="6">
        <v>126</v>
      </c>
      <c r="J333" s="6">
        <v>28</v>
      </c>
    </row>
    <row r="334" spans="1:10" x14ac:dyDescent="0.25">
      <c r="A334" s="6" t="s">
        <v>419</v>
      </c>
      <c r="B334" s="6" t="s">
        <v>1574</v>
      </c>
      <c r="C334" s="6" t="str">
        <f>INDEX(t_nuts3_lk[natcode_nuts3],MATCH(_xlfn.NUMBERVALUE(LEFT(B334,5)),t_nuts3_lk[ags_lk],0))</f>
        <v>DEC04</v>
      </c>
      <c r="D334" s="6">
        <v>92129</v>
      </c>
      <c r="E334" s="6">
        <v>39504</v>
      </c>
      <c r="F334" s="6">
        <v>529</v>
      </c>
      <c r="G334" s="6">
        <v>1032</v>
      </c>
      <c r="H334" s="6">
        <v>151</v>
      </c>
      <c r="I334" s="6">
        <v>201</v>
      </c>
      <c r="J334" s="6">
        <v>38</v>
      </c>
    </row>
    <row r="335" spans="1:10" x14ac:dyDescent="0.25">
      <c r="A335" s="6" t="s">
        <v>419</v>
      </c>
      <c r="B335" s="6" t="s">
        <v>1575</v>
      </c>
      <c r="C335" s="6" t="str">
        <f>INDEX(t_nuts3_lk[natcode_nuts3],MATCH(_xlfn.NUMBERVALUE(LEFT(B335,5)),t_nuts3_lk[ags_lk],0))</f>
        <v>DEC05</v>
      </c>
      <c r="D335" s="6">
        <v>66335</v>
      </c>
      <c r="E335" s="6">
        <v>29824</v>
      </c>
      <c r="F335" s="6">
        <v>534</v>
      </c>
      <c r="G335" s="6">
        <v>970</v>
      </c>
      <c r="H335" s="6">
        <v>136</v>
      </c>
      <c r="I335" s="6">
        <v>207</v>
      </c>
      <c r="J335" s="6">
        <v>32</v>
      </c>
    </row>
    <row r="336" spans="1:10" x14ac:dyDescent="0.25">
      <c r="A336" s="6" t="s">
        <v>419</v>
      </c>
      <c r="B336" s="6" t="s">
        <v>1576</v>
      </c>
      <c r="C336" s="6" t="str">
        <f>INDEX(t_nuts3_lk[natcode_nuts3],MATCH(_xlfn.NUMBERVALUE(LEFT(B336,5)),t_nuts3_lk[ags_lk],0))</f>
        <v>DEC06</v>
      </c>
      <c r="D336" s="6">
        <v>40999</v>
      </c>
      <c r="E336" s="6">
        <v>19577</v>
      </c>
      <c r="F336" s="6">
        <v>369</v>
      </c>
      <c r="G336" s="6">
        <v>486</v>
      </c>
      <c r="H336" s="6">
        <v>51</v>
      </c>
      <c r="I336" s="6">
        <v>85</v>
      </c>
      <c r="J336" s="6">
        <v>14</v>
      </c>
    </row>
    <row r="337" spans="1:10" x14ac:dyDescent="0.25">
      <c r="A337" s="6" t="s">
        <v>420</v>
      </c>
      <c r="B337" s="6" t="s">
        <v>1577</v>
      </c>
      <c r="C337" s="6" t="str">
        <f>INDEX(t_nuts3_lk[natcode_nuts3],MATCH(_xlfn.NUMBERVALUE(LEFT(B337,5)),t_nuts3_lk[ags_lk],0))</f>
        <v>DED41</v>
      </c>
      <c r="D337" s="6">
        <v>89883</v>
      </c>
      <c r="E337" s="6">
        <v>33624</v>
      </c>
      <c r="F337" s="6">
        <v>821</v>
      </c>
      <c r="G337" s="6">
        <v>1231</v>
      </c>
      <c r="H337" s="6">
        <v>166</v>
      </c>
      <c r="I337" s="6">
        <v>238</v>
      </c>
      <c r="J337" s="6">
        <v>59</v>
      </c>
    </row>
    <row r="338" spans="1:10" x14ac:dyDescent="0.25">
      <c r="A338" s="6" t="s">
        <v>420</v>
      </c>
      <c r="B338" s="6" t="s">
        <v>1578</v>
      </c>
      <c r="C338" s="6" t="str">
        <f>INDEX(t_nuts3_lk[natcode_nuts3],MATCH(_xlfn.NUMBERVALUE(LEFT(B338,5)),t_nuts3_lk[ags_lk],0))</f>
        <v>DED42</v>
      </c>
      <c r="D338" s="6">
        <v>145239</v>
      </c>
      <c r="E338" s="6">
        <v>54549</v>
      </c>
      <c r="F338" s="6">
        <v>1104</v>
      </c>
      <c r="G338" s="6">
        <v>1080</v>
      </c>
      <c r="H338" s="6">
        <v>194</v>
      </c>
      <c r="I338" s="6">
        <v>167</v>
      </c>
      <c r="J338" s="6">
        <v>67</v>
      </c>
    </row>
    <row r="339" spans="1:10" x14ac:dyDescent="0.25">
      <c r="A339" s="6" t="s">
        <v>420</v>
      </c>
      <c r="B339" s="6" t="s">
        <v>1579</v>
      </c>
      <c r="C339" s="6" t="str">
        <f>INDEX(t_nuts3_lk[natcode_nuts3],MATCH(_xlfn.NUMBERVALUE(LEFT(B339,5)),t_nuts3_lk[ags_lk],0))</f>
        <v>DED43</v>
      </c>
      <c r="D339" s="6">
        <v>125440</v>
      </c>
      <c r="E339" s="6">
        <v>51290</v>
      </c>
      <c r="F339" s="6">
        <v>1472</v>
      </c>
      <c r="G339" s="6">
        <v>1048</v>
      </c>
      <c r="H339" s="6">
        <v>147</v>
      </c>
      <c r="I339" s="6">
        <v>179</v>
      </c>
      <c r="J339" s="6">
        <v>75</v>
      </c>
    </row>
    <row r="340" spans="1:10" x14ac:dyDescent="0.25">
      <c r="A340" s="6" t="s">
        <v>420</v>
      </c>
      <c r="B340" s="6" t="s">
        <v>1580</v>
      </c>
      <c r="C340" s="6" t="str">
        <f>INDEX(t_nuts3_lk[natcode_nuts3],MATCH(_xlfn.NUMBERVALUE(LEFT(B340,5)),t_nuts3_lk[ags_lk],0))</f>
        <v>DED44</v>
      </c>
      <c r="D340" s="6">
        <v>98197</v>
      </c>
      <c r="E340" s="6">
        <v>37065</v>
      </c>
      <c r="F340" s="6">
        <v>747</v>
      </c>
      <c r="G340" s="6">
        <v>968</v>
      </c>
      <c r="H340" s="6">
        <v>119</v>
      </c>
      <c r="I340" s="6">
        <v>142</v>
      </c>
      <c r="J340" s="6">
        <v>40</v>
      </c>
    </row>
    <row r="341" spans="1:10" x14ac:dyDescent="0.25">
      <c r="A341" s="6" t="s">
        <v>420</v>
      </c>
      <c r="B341" s="6" t="s">
        <v>1581</v>
      </c>
      <c r="C341" s="6" t="str">
        <f>INDEX(t_nuts3_lk[natcode_nuts3],MATCH(_xlfn.NUMBERVALUE(LEFT(B341,5)),t_nuts3_lk[ags_lk],0))</f>
        <v>DED45</v>
      </c>
      <c r="D341" s="6">
        <v>135041</v>
      </c>
      <c r="E341" s="6">
        <v>47744</v>
      </c>
      <c r="F341" s="6">
        <v>1193</v>
      </c>
      <c r="G341" s="6">
        <v>1305</v>
      </c>
      <c r="H341" s="6">
        <v>207</v>
      </c>
      <c r="I341" s="6">
        <v>267</v>
      </c>
      <c r="J341" s="6">
        <v>75</v>
      </c>
    </row>
    <row r="342" spans="1:10" x14ac:dyDescent="0.25">
      <c r="A342" s="6" t="s">
        <v>420</v>
      </c>
      <c r="B342" s="6" t="s">
        <v>1582</v>
      </c>
      <c r="C342" s="6" t="str">
        <f>INDEX(t_nuts3_lk[natcode_nuts3],MATCH(_xlfn.NUMBERVALUE(LEFT(B342,5)),t_nuts3_lk[ags_lk],0))</f>
        <v>DED21</v>
      </c>
      <c r="D342" s="6">
        <v>157940</v>
      </c>
      <c r="E342" s="6">
        <v>64264</v>
      </c>
      <c r="F342" s="6">
        <v>1831</v>
      </c>
      <c r="G342" s="6">
        <v>3236</v>
      </c>
      <c r="H342" s="6">
        <v>421</v>
      </c>
      <c r="I342" s="6">
        <v>629</v>
      </c>
      <c r="J342" s="6">
        <v>98</v>
      </c>
    </row>
    <row r="343" spans="1:10" x14ac:dyDescent="0.25">
      <c r="A343" s="6" t="s">
        <v>420</v>
      </c>
      <c r="B343" s="6" t="s">
        <v>1583</v>
      </c>
      <c r="C343" s="6" t="str">
        <f>INDEX(t_nuts3_lk[natcode_nuts3],MATCH(_xlfn.NUMBERVALUE(LEFT(B343,5)),t_nuts3_lk[ags_lk],0))</f>
        <v>DED2C</v>
      </c>
      <c r="D343" s="6">
        <v>128342</v>
      </c>
      <c r="E343" s="6">
        <v>49404</v>
      </c>
      <c r="F343" s="6">
        <v>1385</v>
      </c>
      <c r="G343" s="6">
        <v>1267</v>
      </c>
      <c r="H343" s="6">
        <v>172</v>
      </c>
      <c r="I343" s="6">
        <v>207</v>
      </c>
      <c r="J343" s="6">
        <v>90</v>
      </c>
    </row>
    <row r="344" spans="1:10" x14ac:dyDescent="0.25">
      <c r="A344" s="6" t="s">
        <v>420</v>
      </c>
      <c r="B344" s="6" t="s">
        <v>1584</v>
      </c>
      <c r="C344" s="6" t="str">
        <f>INDEX(t_nuts3_lk[natcode_nuts3],MATCH(_xlfn.NUMBERVALUE(LEFT(B344,5)),t_nuts3_lk[ags_lk],0))</f>
        <v>DED2D</v>
      </c>
      <c r="D344" s="6">
        <v>107301</v>
      </c>
      <c r="E344" s="6">
        <v>34039</v>
      </c>
      <c r="F344" s="6">
        <v>1047</v>
      </c>
      <c r="G344" s="6">
        <v>743</v>
      </c>
      <c r="H344" s="6">
        <v>115</v>
      </c>
      <c r="I344" s="6">
        <v>139</v>
      </c>
      <c r="J344" s="6">
        <v>82</v>
      </c>
    </row>
    <row r="345" spans="1:10" x14ac:dyDescent="0.25">
      <c r="A345" s="6" t="s">
        <v>420</v>
      </c>
      <c r="B345" s="6" t="s">
        <v>1585</v>
      </c>
      <c r="C345" s="6" t="str">
        <f>INDEX(t_nuts3_lk[natcode_nuts3],MATCH(_xlfn.NUMBERVALUE(LEFT(B345,5)),t_nuts3_lk[ags_lk],0))</f>
        <v>DED2E</v>
      </c>
      <c r="D345" s="6">
        <v>96092</v>
      </c>
      <c r="E345" s="6">
        <v>39011</v>
      </c>
      <c r="F345" s="6">
        <v>976</v>
      </c>
      <c r="G345" s="6">
        <v>1321</v>
      </c>
      <c r="H345" s="6">
        <v>123</v>
      </c>
      <c r="I345" s="6">
        <v>185</v>
      </c>
      <c r="J345" s="6">
        <v>67</v>
      </c>
    </row>
    <row r="346" spans="1:10" x14ac:dyDescent="0.25">
      <c r="A346" s="6" t="s">
        <v>420</v>
      </c>
      <c r="B346" s="6" t="s">
        <v>1586</v>
      </c>
      <c r="C346" s="6" t="str">
        <f>INDEX(t_nuts3_lk[natcode_nuts3],MATCH(_xlfn.NUMBERVALUE(LEFT(B346,5)),t_nuts3_lk[ags_lk],0))</f>
        <v>DED2F</v>
      </c>
      <c r="D346" s="6">
        <v>101443</v>
      </c>
      <c r="E346" s="6">
        <v>38554</v>
      </c>
      <c r="F346" s="6">
        <v>1026</v>
      </c>
      <c r="G346" s="6">
        <v>1310</v>
      </c>
      <c r="H346" s="6">
        <v>162</v>
      </c>
      <c r="I346" s="6">
        <v>191</v>
      </c>
      <c r="J346" s="6">
        <v>66</v>
      </c>
    </row>
    <row r="347" spans="1:10" x14ac:dyDescent="0.25">
      <c r="A347" s="6" t="s">
        <v>420</v>
      </c>
      <c r="B347" s="6" t="s">
        <v>1587</v>
      </c>
      <c r="C347" s="6" t="str">
        <f>INDEX(t_nuts3_lk[natcode_nuts3],MATCH(_xlfn.NUMBERVALUE(LEFT(B347,5)),t_nuts3_lk[ags_lk],0))</f>
        <v>DED51</v>
      </c>
      <c r="D347" s="6">
        <v>165623</v>
      </c>
      <c r="E347" s="6">
        <v>58036</v>
      </c>
      <c r="F347" s="6">
        <v>2235</v>
      </c>
      <c r="G347" s="6">
        <v>2954</v>
      </c>
      <c r="H347" s="6">
        <v>376</v>
      </c>
      <c r="I347" s="6">
        <v>743</v>
      </c>
      <c r="J347" s="6">
        <v>107</v>
      </c>
    </row>
    <row r="348" spans="1:10" x14ac:dyDescent="0.25">
      <c r="A348" s="6" t="s">
        <v>420</v>
      </c>
      <c r="B348" s="6" t="s">
        <v>1588</v>
      </c>
      <c r="C348" s="6" t="str">
        <f>INDEX(t_nuts3_lk[natcode_nuts3],MATCH(_xlfn.NUMBERVALUE(LEFT(B348,5)),t_nuts3_lk[ags_lk],0))</f>
        <v>DED52</v>
      </c>
      <c r="D348" s="6">
        <v>106157</v>
      </c>
      <c r="E348" s="6">
        <v>43675</v>
      </c>
      <c r="F348" s="6">
        <v>1459</v>
      </c>
      <c r="G348" s="6">
        <v>1049</v>
      </c>
      <c r="H348" s="6">
        <v>205</v>
      </c>
      <c r="I348" s="6">
        <v>250</v>
      </c>
      <c r="J348" s="6">
        <v>65</v>
      </c>
    </row>
    <row r="349" spans="1:10" x14ac:dyDescent="0.25">
      <c r="A349" s="6" t="s">
        <v>420</v>
      </c>
      <c r="B349" s="6" t="s">
        <v>1589</v>
      </c>
      <c r="C349" s="6" t="str">
        <f>INDEX(t_nuts3_lk[natcode_nuts3],MATCH(_xlfn.NUMBERVALUE(LEFT(B349,5)),t_nuts3_lk[ags_lk],0))</f>
        <v>DED53</v>
      </c>
      <c r="D349" s="6">
        <v>80670</v>
      </c>
      <c r="E349" s="6">
        <v>33005</v>
      </c>
      <c r="F349" s="6">
        <v>868</v>
      </c>
      <c r="G349" s="6">
        <v>696</v>
      </c>
      <c r="H349" s="6">
        <v>113</v>
      </c>
      <c r="I349" s="6">
        <v>101</v>
      </c>
      <c r="J349" s="6">
        <v>34</v>
      </c>
    </row>
    <row r="350" spans="1:10" x14ac:dyDescent="0.25">
      <c r="A350" s="6" t="s">
        <v>421</v>
      </c>
      <c r="B350" s="6" t="s">
        <v>1590</v>
      </c>
      <c r="C350" s="6" t="str">
        <f>INDEX(t_nuts3_lk[natcode_nuts3],MATCH(_xlfn.NUMBERVALUE(LEFT(B350,5)),t_nuts3_lk[ags_lk],0))</f>
        <v>DEE01</v>
      </c>
      <c r="D350" s="6">
        <v>31102</v>
      </c>
      <c r="E350" s="6">
        <v>10054</v>
      </c>
      <c r="F350" s="6">
        <v>362</v>
      </c>
      <c r="G350" s="6">
        <v>450</v>
      </c>
      <c r="H350" s="6">
        <v>45</v>
      </c>
      <c r="I350" s="6">
        <v>68</v>
      </c>
      <c r="J350" s="6">
        <v>27</v>
      </c>
    </row>
    <row r="351" spans="1:10" x14ac:dyDescent="0.25">
      <c r="A351" s="6" t="s">
        <v>421</v>
      </c>
      <c r="B351" s="6" t="s">
        <v>1591</v>
      </c>
      <c r="C351" s="6" t="str">
        <f>INDEX(t_nuts3_lk[natcode_nuts3],MATCH(_xlfn.NUMBERVALUE(LEFT(B351,5)),t_nuts3_lk[ags_lk],0))</f>
        <v>DEE02</v>
      </c>
      <c r="D351" s="6">
        <v>70293</v>
      </c>
      <c r="E351" s="6">
        <v>21800</v>
      </c>
      <c r="F351" s="6">
        <v>814</v>
      </c>
      <c r="G351" s="6">
        <v>1032</v>
      </c>
      <c r="H351" s="6">
        <v>135</v>
      </c>
      <c r="I351" s="6">
        <v>97</v>
      </c>
      <c r="J351" s="6">
        <v>58</v>
      </c>
    </row>
    <row r="352" spans="1:10" x14ac:dyDescent="0.25">
      <c r="A352" s="6" t="s">
        <v>421</v>
      </c>
      <c r="B352" s="6" t="s">
        <v>1592</v>
      </c>
      <c r="C352" s="6" t="str">
        <f>INDEX(t_nuts3_lk[natcode_nuts3],MATCH(_xlfn.NUMBERVALUE(LEFT(B352,5)),t_nuts3_lk[ags_lk],0))</f>
        <v>DEE03</v>
      </c>
      <c r="D352" s="6">
        <v>80353</v>
      </c>
      <c r="E352" s="6">
        <v>28884</v>
      </c>
      <c r="F352" s="6">
        <v>777</v>
      </c>
      <c r="G352" s="6">
        <v>922</v>
      </c>
      <c r="H352" s="6">
        <v>191</v>
      </c>
      <c r="I352" s="6">
        <v>265</v>
      </c>
      <c r="J352" s="6">
        <v>43</v>
      </c>
    </row>
    <row r="353" spans="1:10" x14ac:dyDescent="0.25">
      <c r="A353" s="6" t="s">
        <v>421</v>
      </c>
      <c r="B353" s="6" t="s">
        <v>1593</v>
      </c>
      <c r="C353" s="6" t="str">
        <f>INDEX(t_nuts3_lk[natcode_nuts3],MATCH(_xlfn.NUMBERVALUE(LEFT(B353,5)),t_nuts3_lk[ags_lk],0))</f>
        <v>DEE04</v>
      </c>
      <c r="D353" s="6">
        <v>31763</v>
      </c>
      <c r="E353" s="6">
        <v>18311</v>
      </c>
      <c r="F353" s="6">
        <v>408</v>
      </c>
      <c r="G353" s="6">
        <v>269</v>
      </c>
      <c r="H353" s="6">
        <v>43</v>
      </c>
      <c r="I353" s="6">
        <v>57</v>
      </c>
      <c r="J353" s="6">
        <v>18</v>
      </c>
    </row>
    <row r="354" spans="1:10" x14ac:dyDescent="0.25">
      <c r="A354" s="6" t="s">
        <v>421</v>
      </c>
      <c r="B354" s="6" t="s">
        <v>1594</v>
      </c>
      <c r="C354" s="6" t="str">
        <f>INDEX(t_nuts3_lk[natcode_nuts3],MATCH(_xlfn.NUMBERVALUE(LEFT(B354,5)),t_nuts3_lk[ags_lk],0))</f>
        <v>DEE05</v>
      </c>
      <c r="D354" s="6">
        <v>67778</v>
      </c>
      <c r="E354" s="6">
        <v>23791</v>
      </c>
      <c r="F354" s="6">
        <v>488</v>
      </c>
      <c r="G354" s="6">
        <v>589</v>
      </c>
      <c r="H354" s="6">
        <v>68</v>
      </c>
      <c r="I354" s="6">
        <v>83</v>
      </c>
      <c r="J354" s="6">
        <v>42</v>
      </c>
    </row>
    <row r="355" spans="1:10" x14ac:dyDescent="0.25">
      <c r="A355" s="6" t="s">
        <v>421</v>
      </c>
      <c r="B355" s="6" t="s">
        <v>1595</v>
      </c>
      <c r="C355" s="6" t="str">
        <f>INDEX(t_nuts3_lk[natcode_nuts3],MATCH(_xlfn.NUMBERVALUE(LEFT(B355,5)),t_nuts3_lk[ags_lk],0))</f>
        <v>DEE07</v>
      </c>
      <c r="D355" s="6">
        <v>71412</v>
      </c>
      <c r="E355" s="6">
        <v>33002</v>
      </c>
      <c r="F355" s="6">
        <v>803</v>
      </c>
      <c r="G355" s="6">
        <v>433</v>
      </c>
      <c r="H355" s="6">
        <v>104</v>
      </c>
      <c r="I355" s="6">
        <v>125</v>
      </c>
      <c r="J355" s="6">
        <v>33</v>
      </c>
    </row>
    <row r="356" spans="1:10" x14ac:dyDescent="0.25">
      <c r="A356" s="6" t="s">
        <v>421</v>
      </c>
      <c r="B356" s="6" t="s">
        <v>1596</v>
      </c>
      <c r="C356" s="6" t="str">
        <f>INDEX(t_nuts3_lk[natcode_nuts3],MATCH(_xlfn.NUMBERVALUE(LEFT(B356,5)),t_nuts3_lk[ags_lk],0))</f>
        <v>DEE08</v>
      </c>
      <c r="D356" s="6">
        <v>73296</v>
      </c>
      <c r="E356" s="6">
        <v>27037</v>
      </c>
      <c r="F356" s="6">
        <v>901</v>
      </c>
      <c r="G356" s="6">
        <v>628</v>
      </c>
      <c r="H356" s="6">
        <v>124</v>
      </c>
      <c r="I356" s="6">
        <v>105</v>
      </c>
      <c r="J356" s="6">
        <v>63</v>
      </c>
    </row>
    <row r="357" spans="1:10" x14ac:dyDescent="0.25">
      <c r="A357" s="6" t="s">
        <v>421</v>
      </c>
      <c r="B357" s="6" t="s">
        <v>1597</v>
      </c>
      <c r="C357" s="6" t="str">
        <f>INDEX(t_nuts3_lk[natcode_nuts3],MATCH(_xlfn.NUMBERVALUE(LEFT(B357,5)),t_nuts3_lk[ags_lk],0))</f>
        <v>DEE09</v>
      </c>
      <c r="D357" s="6">
        <v>83829</v>
      </c>
      <c r="E357" s="6">
        <v>37091</v>
      </c>
      <c r="F357" s="6">
        <v>1088</v>
      </c>
      <c r="G357" s="6">
        <v>741</v>
      </c>
      <c r="H357" s="6">
        <v>136</v>
      </c>
      <c r="I357" s="6">
        <v>102</v>
      </c>
      <c r="J357" s="6">
        <v>55</v>
      </c>
    </row>
    <row r="358" spans="1:10" x14ac:dyDescent="0.25">
      <c r="A358" s="6" t="s">
        <v>421</v>
      </c>
      <c r="B358" s="6" t="s">
        <v>1598</v>
      </c>
      <c r="C358" s="6" t="str">
        <f>INDEX(t_nuts3_lk[natcode_nuts3],MATCH(_xlfn.NUMBERVALUE(LEFT(B358,5)),t_nuts3_lk[ags_lk],0))</f>
        <v>DEE06</v>
      </c>
      <c r="D358" s="6">
        <v>37128</v>
      </c>
      <c r="E358" s="6">
        <v>16657</v>
      </c>
      <c r="F358" s="6">
        <v>348</v>
      </c>
      <c r="G358" s="6">
        <v>376</v>
      </c>
      <c r="H358" s="6">
        <v>42</v>
      </c>
      <c r="I358" s="6">
        <v>55</v>
      </c>
      <c r="J358" s="6">
        <v>23</v>
      </c>
    </row>
    <row r="359" spans="1:10" x14ac:dyDescent="0.25">
      <c r="A359" s="6" t="s">
        <v>421</v>
      </c>
      <c r="B359" s="6" t="s">
        <v>1599</v>
      </c>
      <c r="C359" s="6" t="str">
        <f>INDEX(t_nuts3_lk[natcode_nuts3],MATCH(_xlfn.NUMBERVALUE(LEFT(B359,5)),t_nuts3_lk[ags_lk],0))</f>
        <v>DEE0A</v>
      </c>
      <c r="D359" s="6">
        <v>56062</v>
      </c>
      <c r="E359" s="6">
        <v>22631</v>
      </c>
      <c r="F359" s="6">
        <v>413</v>
      </c>
      <c r="G359" s="6">
        <v>537</v>
      </c>
      <c r="H359" s="6">
        <v>53</v>
      </c>
      <c r="I359" s="6">
        <v>71</v>
      </c>
      <c r="J359" s="6">
        <v>31</v>
      </c>
    </row>
    <row r="360" spans="1:10" x14ac:dyDescent="0.25">
      <c r="A360" s="6" t="s">
        <v>421</v>
      </c>
      <c r="B360" s="6" t="s">
        <v>1600</v>
      </c>
      <c r="C360" s="6" t="str">
        <f>INDEX(t_nuts3_lk[natcode_nuts3],MATCH(_xlfn.NUMBERVALUE(LEFT(B360,5)),t_nuts3_lk[ags_lk],0))</f>
        <v>DEE0B</v>
      </c>
      <c r="D360" s="6">
        <v>81127</v>
      </c>
      <c r="E360" s="6">
        <v>31072</v>
      </c>
      <c r="F360" s="6">
        <v>884</v>
      </c>
      <c r="G360" s="6">
        <v>1007</v>
      </c>
      <c r="H360" s="6">
        <v>143</v>
      </c>
      <c r="I360" s="6">
        <v>121</v>
      </c>
      <c r="J360" s="6">
        <v>50</v>
      </c>
    </row>
    <row r="361" spans="1:10" x14ac:dyDescent="0.25">
      <c r="A361" s="6" t="s">
        <v>421</v>
      </c>
      <c r="B361" s="6" t="s">
        <v>1601</v>
      </c>
      <c r="C361" s="6" t="str">
        <f>INDEX(t_nuts3_lk[natcode_nuts3],MATCH(_xlfn.NUMBERVALUE(LEFT(B361,5)),t_nuts3_lk[ags_lk],0))</f>
        <v>DEE0C</v>
      </c>
      <c r="D361" s="6">
        <v>75804</v>
      </c>
      <c r="E361" s="6">
        <v>27809</v>
      </c>
      <c r="F361" s="6">
        <v>829</v>
      </c>
      <c r="G361" s="6">
        <v>788</v>
      </c>
      <c r="H361" s="6">
        <v>63</v>
      </c>
      <c r="I361" s="6">
        <v>60</v>
      </c>
      <c r="J361" s="6">
        <v>65</v>
      </c>
    </row>
    <row r="362" spans="1:10" x14ac:dyDescent="0.25">
      <c r="A362" s="6" t="s">
        <v>421</v>
      </c>
      <c r="B362" s="6" t="s">
        <v>1602</v>
      </c>
      <c r="C362" s="6" t="str">
        <f>INDEX(t_nuts3_lk[natcode_nuts3],MATCH(_xlfn.NUMBERVALUE(LEFT(B362,5)),t_nuts3_lk[ags_lk],0))</f>
        <v>DEE0D</v>
      </c>
      <c r="D362" s="6">
        <v>41319</v>
      </c>
      <c r="E362" s="6">
        <v>21398</v>
      </c>
      <c r="F362" s="6">
        <v>456</v>
      </c>
      <c r="G362" s="6">
        <v>410</v>
      </c>
      <c r="H362" s="6">
        <v>46</v>
      </c>
      <c r="I362" s="6">
        <v>55</v>
      </c>
      <c r="J362" s="6">
        <v>15</v>
      </c>
    </row>
    <row r="363" spans="1:10" x14ac:dyDescent="0.25">
      <c r="A363" s="6" t="s">
        <v>421</v>
      </c>
      <c r="B363" s="6" t="s">
        <v>1603</v>
      </c>
      <c r="C363" s="6" t="str">
        <f>INDEX(t_nuts3_lk[natcode_nuts3],MATCH(_xlfn.NUMBERVALUE(LEFT(B363,5)),t_nuts3_lk[ags_lk],0))</f>
        <v>DEE0E</v>
      </c>
      <c r="D363" s="6">
        <v>54386</v>
      </c>
      <c r="E363" s="6">
        <v>19605</v>
      </c>
      <c r="F363" s="6">
        <v>573</v>
      </c>
      <c r="G363" s="6">
        <v>631</v>
      </c>
      <c r="H363" s="6">
        <v>64</v>
      </c>
      <c r="I363" s="6">
        <v>68</v>
      </c>
      <c r="J363" s="6">
        <v>33</v>
      </c>
    </row>
    <row r="364" spans="1:10" x14ac:dyDescent="0.25">
      <c r="A364" s="6" t="s">
        <v>422</v>
      </c>
      <c r="B364" s="6" t="s">
        <v>1604</v>
      </c>
      <c r="C364" s="6" t="str">
        <f>INDEX(t_nuts3_lk[natcode_nuts3],MATCH(_xlfn.NUMBERVALUE(LEFT(B364,5)),t_nuts3_lk[ags_lk],0))</f>
        <v>DEF01</v>
      </c>
      <c r="D364" s="6">
        <v>27143</v>
      </c>
      <c r="E364" s="6">
        <v>16446</v>
      </c>
      <c r="F364" s="6">
        <v>283</v>
      </c>
      <c r="G364" s="6">
        <v>408</v>
      </c>
      <c r="H364" s="6">
        <v>117</v>
      </c>
      <c r="I364" s="6">
        <v>144</v>
      </c>
      <c r="J364" s="6">
        <v>15</v>
      </c>
    </row>
    <row r="365" spans="1:10" x14ac:dyDescent="0.25">
      <c r="A365" s="6" t="s">
        <v>422</v>
      </c>
      <c r="B365" s="6" t="s">
        <v>1605</v>
      </c>
      <c r="C365" s="6" t="str">
        <f>INDEX(t_nuts3_lk[natcode_nuts3],MATCH(_xlfn.NUMBERVALUE(LEFT(B365,5)),t_nuts3_lk[ags_lk],0))</f>
        <v>DEF02</v>
      </c>
      <c r="D365" s="6">
        <v>73130</v>
      </c>
      <c r="E365" s="6">
        <v>35472</v>
      </c>
      <c r="F365" s="6">
        <v>754</v>
      </c>
      <c r="G365" s="6">
        <v>1123</v>
      </c>
      <c r="H365" s="6">
        <v>267</v>
      </c>
      <c r="I365" s="6">
        <v>352</v>
      </c>
      <c r="J365" s="6">
        <v>18</v>
      </c>
    </row>
    <row r="366" spans="1:10" x14ac:dyDescent="0.25">
      <c r="A366" s="6" t="s">
        <v>422</v>
      </c>
      <c r="B366" s="6" t="s">
        <v>1606</v>
      </c>
      <c r="C366" s="6" t="str">
        <f>INDEX(t_nuts3_lk[natcode_nuts3],MATCH(_xlfn.NUMBERVALUE(LEFT(B366,5)),t_nuts3_lk[ags_lk],0))</f>
        <v>DEF03</v>
      </c>
      <c r="D366" s="6">
        <v>67344</v>
      </c>
      <c r="E366" s="6">
        <v>30211</v>
      </c>
      <c r="F366" s="6">
        <v>845</v>
      </c>
      <c r="G366" s="6">
        <v>754</v>
      </c>
      <c r="H366" s="6">
        <v>187</v>
      </c>
      <c r="I366" s="6">
        <v>310</v>
      </c>
      <c r="J366" s="6">
        <v>16</v>
      </c>
    </row>
    <row r="367" spans="1:10" x14ac:dyDescent="0.25">
      <c r="A367" s="6" t="s">
        <v>422</v>
      </c>
      <c r="B367" s="6" t="s">
        <v>1607</v>
      </c>
      <c r="C367" s="6" t="str">
        <f>INDEX(t_nuts3_lk[natcode_nuts3],MATCH(_xlfn.NUMBERVALUE(LEFT(B367,5)),t_nuts3_lk[ags_lk],0))</f>
        <v>DEF04</v>
      </c>
      <c r="D367" s="6">
        <v>27532</v>
      </c>
      <c r="E367" s="6">
        <v>14002</v>
      </c>
      <c r="F367" s="6">
        <v>362</v>
      </c>
      <c r="G367" s="6">
        <v>385</v>
      </c>
      <c r="H367" s="6">
        <v>59</v>
      </c>
      <c r="I367" s="6">
        <v>71</v>
      </c>
      <c r="J367" s="6">
        <v>5</v>
      </c>
    </row>
    <row r="368" spans="1:10" x14ac:dyDescent="0.25">
      <c r="A368" s="6" t="s">
        <v>422</v>
      </c>
      <c r="B368" s="6" t="s">
        <v>1608</v>
      </c>
      <c r="C368" s="6" t="str">
        <f>INDEX(t_nuts3_lk[natcode_nuts3],MATCH(_xlfn.NUMBERVALUE(LEFT(B368,5)),t_nuts3_lk[ags_lk],0))</f>
        <v>DEF05</v>
      </c>
      <c r="D368" s="6">
        <v>48868</v>
      </c>
      <c r="E368" s="6">
        <v>31697</v>
      </c>
      <c r="F368" s="6">
        <v>549</v>
      </c>
      <c r="G368" s="6">
        <v>456</v>
      </c>
      <c r="H368" s="6">
        <v>88</v>
      </c>
      <c r="I368" s="6">
        <v>242</v>
      </c>
      <c r="J368" s="6">
        <v>18</v>
      </c>
    </row>
    <row r="369" spans="1:10" x14ac:dyDescent="0.25">
      <c r="A369" s="6" t="s">
        <v>422</v>
      </c>
      <c r="B369" s="6" t="s">
        <v>1609</v>
      </c>
      <c r="C369" s="6" t="str">
        <f>INDEX(t_nuts3_lk[natcode_nuts3],MATCH(_xlfn.NUMBERVALUE(LEFT(B369,5)),t_nuts3_lk[ags_lk],0))</f>
        <v>DEF06</v>
      </c>
      <c r="D369" s="6">
        <v>75800</v>
      </c>
      <c r="E369" s="6">
        <v>39371</v>
      </c>
      <c r="F369" s="6">
        <v>1165</v>
      </c>
      <c r="G369" s="6">
        <v>730</v>
      </c>
      <c r="H369" s="6">
        <v>196</v>
      </c>
      <c r="I369" s="6">
        <v>320</v>
      </c>
      <c r="J369" s="6">
        <v>13</v>
      </c>
    </row>
    <row r="370" spans="1:10" x14ac:dyDescent="0.25">
      <c r="A370" s="6" t="s">
        <v>422</v>
      </c>
      <c r="B370" s="6" t="s">
        <v>1610</v>
      </c>
      <c r="C370" s="6" t="str">
        <f>INDEX(t_nuts3_lk[natcode_nuts3],MATCH(_xlfn.NUMBERVALUE(LEFT(B370,5)),t_nuts3_lk[ags_lk],0))</f>
        <v>DEF07</v>
      </c>
      <c r="D370" s="6">
        <v>61129</v>
      </c>
      <c r="E370" s="6">
        <v>40041</v>
      </c>
      <c r="F370" s="6">
        <v>733</v>
      </c>
      <c r="G370" s="6">
        <v>552</v>
      </c>
      <c r="H370" s="6">
        <v>230</v>
      </c>
      <c r="I370" s="6">
        <v>554</v>
      </c>
      <c r="J370" s="6">
        <v>35</v>
      </c>
    </row>
    <row r="371" spans="1:10" x14ac:dyDescent="0.25">
      <c r="A371" s="6" t="s">
        <v>422</v>
      </c>
      <c r="B371" s="6" t="s">
        <v>1611</v>
      </c>
      <c r="C371" s="6" t="str">
        <f>INDEX(t_nuts3_lk[natcode_nuts3],MATCH(_xlfn.NUMBERVALUE(LEFT(B371,5)),t_nuts3_lk[ags_lk],0))</f>
        <v>DEF08</v>
      </c>
      <c r="D371" s="6">
        <v>84216</v>
      </c>
      <c r="E371" s="6">
        <v>40321</v>
      </c>
      <c r="F371" s="6">
        <v>958</v>
      </c>
      <c r="G371" s="6">
        <v>582</v>
      </c>
      <c r="H371" s="6">
        <v>168</v>
      </c>
      <c r="I371" s="6">
        <v>269</v>
      </c>
      <c r="J371" s="6">
        <v>20</v>
      </c>
    </row>
    <row r="372" spans="1:10" x14ac:dyDescent="0.25">
      <c r="A372" s="6" t="s">
        <v>422</v>
      </c>
      <c r="B372" s="6" t="s">
        <v>1612</v>
      </c>
      <c r="C372" s="6" t="str">
        <f>INDEX(t_nuts3_lk[natcode_nuts3],MATCH(_xlfn.NUMBERVALUE(LEFT(B372,5)),t_nuts3_lk[ags_lk],0))</f>
        <v>DEF09</v>
      </c>
      <c r="D372" s="6">
        <v>120945</v>
      </c>
      <c r="E372" s="6">
        <v>52537</v>
      </c>
      <c r="F372" s="6">
        <v>1242</v>
      </c>
      <c r="G372" s="6">
        <v>1667</v>
      </c>
      <c r="H372" s="6">
        <v>357</v>
      </c>
      <c r="I372" s="6">
        <v>479</v>
      </c>
      <c r="J372" s="6">
        <v>29</v>
      </c>
    </row>
    <row r="373" spans="1:10" x14ac:dyDescent="0.25">
      <c r="A373" s="6" t="s">
        <v>422</v>
      </c>
      <c r="B373" s="6" t="s">
        <v>1613</v>
      </c>
      <c r="C373" s="6" t="str">
        <f>INDEX(t_nuts3_lk[natcode_nuts3],MATCH(_xlfn.NUMBERVALUE(LEFT(B373,5)),t_nuts3_lk[ags_lk],0))</f>
        <v>DEF0A</v>
      </c>
      <c r="D373" s="6">
        <v>51886</v>
      </c>
      <c r="E373" s="6">
        <v>26973</v>
      </c>
      <c r="F373" s="6">
        <v>508</v>
      </c>
      <c r="G373" s="6">
        <v>501</v>
      </c>
      <c r="H373" s="6">
        <v>94</v>
      </c>
      <c r="I373" s="6">
        <v>210</v>
      </c>
      <c r="J373" s="6">
        <v>13</v>
      </c>
    </row>
    <row r="374" spans="1:10" x14ac:dyDescent="0.25">
      <c r="A374" s="6" t="s">
        <v>422</v>
      </c>
      <c r="B374" s="6" t="s">
        <v>1614</v>
      </c>
      <c r="C374" s="6" t="str">
        <f>INDEX(t_nuts3_lk[natcode_nuts3],MATCH(_xlfn.NUMBERVALUE(LEFT(B374,5)),t_nuts3_lk[ags_lk],0))</f>
        <v>DEF0B</v>
      </c>
      <c r="D374" s="6">
        <v>104810</v>
      </c>
      <c r="E374" s="6">
        <v>65736</v>
      </c>
      <c r="F374" s="6">
        <v>1286</v>
      </c>
      <c r="G374" s="6">
        <v>1212</v>
      </c>
      <c r="H374" s="6">
        <v>244</v>
      </c>
      <c r="I374" s="6">
        <v>466</v>
      </c>
      <c r="J374" s="6">
        <v>22</v>
      </c>
    </row>
    <row r="375" spans="1:10" x14ac:dyDescent="0.25">
      <c r="A375" s="6" t="s">
        <v>422</v>
      </c>
      <c r="B375" s="6" t="s">
        <v>1615</v>
      </c>
      <c r="C375" s="6" t="str">
        <f>INDEX(t_nuts3_lk[natcode_nuts3],MATCH(_xlfn.NUMBERVALUE(LEFT(B375,5)),t_nuts3_lk[ags_lk],0))</f>
        <v>DEF0C</v>
      </c>
      <c r="D375" s="6">
        <v>72079</v>
      </c>
      <c r="E375" s="6">
        <v>53672</v>
      </c>
      <c r="F375" s="6">
        <v>1023</v>
      </c>
      <c r="G375" s="6">
        <v>606</v>
      </c>
      <c r="H375" s="6">
        <v>168</v>
      </c>
      <c r="I375" s="6">
        <v>350</v>
      </c>
      <c r="J375" s="6">
        <v>27</v>
      </c>
    </row>
    <row r="376" spans="1:10" x14ac:dyDescent="0.25">
      <c r="A376" s="6" t="s">
        <v>422</v>
      </c>
      <c r="B376" s="6" t="s">
        <v>1616</v>
      </c>
      <c r="C376" s="6" t="str">
        <f>INDEX(t_nuts3_lk[natcode_nuts3],MATCH(_xlfn.NUMBERVALUE(LEFT(B376,5)),t_nuts3_lk[ags_lk],0))</f>
        <v>DEF0D</v>
      </c>
      <c r="D376" s="6">
        <v>108455</v>
      </c>
      <c r="E376" s="6">
        <v>55792</v>
      </c>
      <c r="F376" s="6">
        <v>1341</v>
      </c>
      <c r="G376" s="6">
        <v>1347</v>
      </c>
      <c r="H376" s="6">
        <v>330</v>
      </c>
      <c r="I376" s="6">
        <v>505</v>
      </c>
      <c r="J376" s="6">
        <v>31</v>
      </c>
    </row>
    <row r="377" spans="1:10" x14ac:dyDescent="0.25">
      <c r="A377" s="6" t="s">
        <v>422</v>
      </c>
      <c r="B377" s="6" t="s">
        <v>1617</v>
      </c>
      <c r="C377" s="6" t="str">
        <f>INDEX(t_nuts3_lk[natcode_nuts3],MATCH(_xlfn.NUMBERVALUE(LEFT(B377,5)),t_nuts3_lk[ags_lk],0))</f>
        <v>DEF0E</v>
      </c>
      <c r="D377" s="6">
        <v>51295</v>
      </c>
      <c r="E377" s="6">
        <v>28751</v>
      </c>
      <c r="F377" s="6">
        <v>666</v>
      </c>
      <c r="G377" s="6">
        <v>447</v>
      </c>
      <c r="H377" s="6">
        <v>91</v>
      </c>
      <c r="I377" s="6">
        <v>169</v>
      </c>
      <c r="J377" s="6">
        <v>16</v>
      </c>
    </row>
    <row r="378" spans="1:10" x14ac:dyDescent="0.25">
      <c r="A378" s="6" t="s">
        <v>422</v>
      </c>
      <c r="B378" s="6" t="s">
        <v>1618</v>
      </c>
      <c r="C378" s="6" t="str">
        <f>INDEX(t_nuts3_lk[natcode_nuts3],MATCH(_xlfn.NUMBERVALUE(LEFT(B378,5)),t_nuts3_lk[ags_lk],0))</f>
        <v>DEF0F</v>
      </c>
      <c r="D378" s="6">
        <v>99169</v>
      </c>
      <c r="E378" s="6">
        <v>49470</v>
      </c>
      <c r="F378" s="6">
        <v>1138</v>
      </c>
      <c r="G378" s="6">
        <v>1320</v>
      </c>
      <c r="H378" s="6">
        <v>302</v>
      </c>
      <c r="I378" s="6">
        <v>486</v>
      </c>
      <c r="J378" s="6">
        <v>31</v>
      </c>
    </row>
    <row r="379" spans="1:10" x14ac:dyDescent="0.25">
      <c r="A379" s="6" t="s">
        <v>1646</v>
      </c>
      <c r="B379" s="6" t="s">
        <v>1619</v>
      </c>
      <c r="C379" s="6" t="str">
        <f>INDEX(t_nuts3_lk[natcode_nuts3],MATCH(_xlfn.NUMBERVALUE(LEFT(B379,5)),t_nuts3_lk[ags_lk],0))</f>
        <v>DEG01</v>
      </c>
      <c r="D379" s="6">
        <v>66449</v>
      </c>
      <c r="E379" s="6">
        <v>28790</v>
      </c>
      <c r="F379" s="6">
        <v>719</v>
      </c>
      <c r="G379" s="6">
        <v>835</v>
      </c>
      <c r="H379" s="6">
        <v>228</v>
      </c>
      <c r="I379" s="6">
        <v>260</v>
      </c>
      <c r="J379" s="6">
        <v>31</v>
      </c>
    </row>
    <row r="380" spans="1:10" x14ac:dyDescent="0.25">
      <c r="A380" s="6" t="s">
        <v>1646</v>
      </c>
      <c r="B380" s="6" t="s">
        <v>1620</v>
      </c>
      <c r="C380" s="6" t="str">
        <f>INDEX(t_nuts3_lk[natcode_nuts3],MATCH(_xlfn.NUMBERVALUE(LEFT(B380,5)),t_nuts3_lk[ags_lk],0))</f>
        <v>DEG02</v>
      </c>
      <c r="D380" s="6">
        <v>32770</v>
      </c>
      <c r="E380" s="6">
        <v>12196</v>
      </c>
      <c r="F380" s="6">
        <v>323</v>
      </c>
      <c r="G380" s="6">
        <v>403</v>
      </c>
      <c r="H380" s="6">
        <v>48</v>
      </c>
      <c r="I380" s="6">
        <v>47</v>
      </c>
      <c r="J380" s="6">
        <v>12</v>
      </c>
    </row>
    <row r="381" spans="1:10" x14ac:dyDescent="0.25">
      <c r="A381" s="6" t="s">
        <v>1646</v>
      </c>
      <c r="B381" s="6" t="s">
        <v>1621</v>
      </c>
      <c r="C381" s="6" t="str">
        <f>INDEX(t_nuts3_lk[natcode_nuts3],MATCH(_xlfn.NUMBERVALUE(LEFT(B381,5)),t_nuts3_lk[ags_lk],0))</f>
        <v>DEG03</v>
      </c>
      <c r="D381" s="6">
        <v>30253</v>
      </c>
      <c r="E381" s="6">
        <v>13843</v>
      </c>
      <c r="F381" s="6">
        <v>297</v>
      </c>
      <c r="G381" s="6">
        <v>583</v>
      </c>
      <c r="H381" s="6">
        <v>93</v>
      </c>
      <c r="I381" s="6">
        <v>102</v>
      </c>
      <c r="J381" s="6">
        <v>18</v>
      </c>
    </row>
    <row r="382" spans="1:10" x14ac:dyDescent="0.25">
      <c r="A382" s="6" t="s">
        <v>1646</v>
      </c>
      <c r="B382" s="6" t="s">
        <v>1622</v>
      </c>
      <c r="C382" s="6" t="str">
        <f>INDEX(t_nuts3_lk[natcode_nuts3],MATCH(_xlfn.NUMBERVALUE(LEFT(B382,5)),t_nuts3_lk[ags_lk],0))</f>
        <v>DEG04</v>
      </c>
      <c r="D382" s="6">
        <v>13743</v>
      </c>
      <c r="E382" s="6">
        <v>6161</v>
      </c>
      <c r="F382" s="6">
        <v>133</v>
      </c>
      <c r="G382" s="6">
        <v>277</v>
      </c>
      <c r="H382" s="6">
        <v>21</v>
      </c>
      <c r="I382" s="6">
        <v>15</v>
      </c>
      <c r="J382" s="6">
        <v>9</v>
      </c>
    </row>
    <row r="383" spans="1:10" x14ac:dyDescent="0.25">
      <c r="A383" s="6" t="s">
        <v>1646</v>
      </c>
      <c r="B383" s="6" t="s">
        <v>1623</v>
      </c>
      <c r="C383" s="6" t="str">
        <f>INDEX(t_nuts3_lk[natcode_nuts3],MATCH(_xlfn.NUMBERVALUE(LEFT(B383,5)),t_nuts3_lk[ags_lk],0))</f>
        <v>DEG05</v>
      </c>
      <c r="D383" s="6">
        <v>20088</v>
      </c>
      <c r="E383" s="6">
        <v>8716</v>
      </c>
      <c r="F383" s="6">
        <v>208</v>
      </c>
      <c r="G383" s="6">
        <v>296</v>
      </c>
      <c r="H383" s="6">
        <v>62</v>
      </c>
      <c r="I383" s="6">
        <v>1552</v>
      </c>
      <c r="J383" s="6">
        <v>13</v>
      </c>
    </row>
    <row r="384" spans="1:10" x14ac:dyDescent="0.25">
      <c r="A384" s="6" t="s">
        <v>1646</v>
      </c>
      <c r="B384" s="6" t="s">
        <v>1624</v>
      </c>
      <c r="C384" s="6" t="str">
        <f>INDEX(t_nuts3_lk[natcode_nuts3],MATCH(_xlfn.NUMBERVALUE(LEFT(B384,5)),t_nuts3_lk[ags_lk],0))</f>
        <v>DEG0N</v>
      </c>
      <c r="D384" s="6">
        <v>15097</v>
      </c>
      <c r="E384" s="6">
        <v>5851</v>
      </c>
      <c r="F384" s="6">
        <v>145</v>
      </c>
      <c r="G384" s="6">
        <v>193</v>
      </c>
      <c r="H384" s="6">
        <v>32</v>
      </c>
      <c r="I384" s="6">
        <v>35</v>
      </c>
      <c r="J384" s="6">
        <v>10</v>
      </c>
    </row>
    <row r="385" spans="1:10" x14ac:dyDescent="0.25">
      <c r="A385" s="6" t="s">
        <v>1646</v>
      </c>
      <c r="B385" s="6" t="s">
        <v>1625</v>
      </c>
      <c r="C385" s="6" t="str">
        <f>INDEX(t_nuts3_lk[natcode_nuts3],MATCH(_xlfn.NUMBERVALUE(LEFT(B385,5)),t_nuts3_lk[ags_lk],0))</f>
        <v>DEG06</v>
      </c>
      <c r="D385" s="6">
        <v>38462</v>
      </c>
      <c r="E385" s="6">
        <v>20717</v>
      </c>
      <c r="F385" s="6">
        <v>558</v>
      </c>
      <c r="G385" s="6">
        <v>239</v>
      </c>
      <c r="H385" s="6">
        <v>76</v>
      </c>
      <c r="I385" s="6">
        <v>63</v>
      </c>
      <c r="J385" s="6">
        <v>13</v>
      </c>
    </row>
    <row r="386" spans="1:10" x14ac:dyDescent="0.25">
      <c r="A386" s="6" t="s">
        <v>1646</v>
      </c>
      <c r="B386" s="6" t="s">
        <v>1626</v>
      </c>
      <c r="C386" s="6" t="str">
        <f>INDEX(t_nuts3_lk[natcode_nuts3],MATCH(_xlfn.NUMBERVALUE(LEFT(B386,5)),t_nuts3_lk[ags_lk],0))</f>
        <v>DEG07</v>
      </c>
      <c r="D386" s="6">
        <v>32946</v>
      </c>
      <c r="E386" s="6">
        <v>13544</v>
      </c>
      <c r="F386" s="6">
        <v>302</v>
      </c>
      <c r="G386" s="6">
        <v>236</v>
      </c>
      <c r="H386" s="6">
        <v>52</v>
      </c>
      <c r="I386" s="6">
        <v>71</v>
      </c>
      <c r="J386" s="6">
        <v>11</v>
      </c>
    </row>
    <row r="387" spans="1:10" x14ac:dyDescent="0.25">
      <c r="A387" s="6" t="s">
        <v>1646</v>
      </c>
      <c r="B387" s="6" t="s">
        <v>1627</v>
      </c>
      <c r="C387" s="6" t="str">
        <f>INDEX(t_nuts3_lk[natcode_nuts3],MATCH(_xlfn.NUMBERVALUE(LEFT(B387,5)),t_nuts3_lk[ags_lk],0))</f>
        <v>DEG0P</v>
      </c>
      <c r="D387" s="6">
        <v>50000</v>
      </c>
      <c r="E387" s="6">
        <v>22735</v>
      </c>
      <c r="F387" s="6">
        <v>587</v>
      </c>
      <c r="G387" s="6">
        <v>416</v>
      </c>
      <c r="H387" s="6">
        <v>67</v>
      </c>
      <c r="I387" s="6">
        <v>91</v>
      </c>
      <c r="J387" s="6">
        <v>25</v>
      </c>
    </row>
    <row r="388" spans="1:10" x14ac:dyDescent="0.25">
      <c r="A388" s="6" t="s">
        <v>1646</v>
      </c>
      <c r="B388" s="6" t="s">
        <v>1628</v>
      </c>
      <c r="C388" s="6" t="str">
        <f>INDEX(t_nuts3_lk[natcode_nuts3],MATCH(_xlfn.NUMBERVALUE(LEFT(B388,5)),t_nuts3_lk[ags_lk],0))</f>
        <v>DEG09</v>
      </c>
      <c r="D388" s="6">
        <v>38543</v>
      </c>
      <c r="E388" s="6">
        <v>17263</v>
      </c>
      <c r="F388" s="6">
        <v>425</v>
      </c>
      <c r="G388" s="6">
        <v>379</v>
      </c>
      <c r="H388" s="6">
        <v>88</v>
      </c>
      <c r="I388" s="6">
        <v>69</v>
      </c>
      <c r="J388" s="6">
        <v>11</v>
      </c>
    </row>
    <row r="389" spans="1:10" x14ac:dyDescent="0.25">
      <c r="A389" s="6" t="s">
        <v>1646</v>
      </c>
      <c r="B389" s="6" t="s">
        <v>1629</v>
      </c>
      <c r="C389" s="6" t="str">
        <f>INDEX(t_nuts3_lk[natcode_nuts3],MATCH(_xlfn.NUMBERVALUE(LEFT(B389,5)),t_nuts3_lk[ags_lk],0))</f>
        <v>DEG0A</v>
      </c>
      <c r="D389" s="6">
        <v>30985</v>
      </c>
      <c r="E389" s="6">
        <v>12882</v>
      </c>
      <c r="F389" s="6">
        <v>265</v>
      </c>
      <c r="G389" s="6">
        <v>181</v>
      </c>
      <c r="H389" s="6">
        <v>27</v>
      </c>
      <c r="I389" s="6">
        <v>33</v>
      </c>
      <c r="J389" s="6">
        <v>17</v>
      </c>
    </row>
    <row r="390" spans="1:10" x14ac:dyDescent="0.25">
      <c r="A390" s="6" t="s">
        <v>1646</v>
      </c>
      <c r="B390" s="6" t="s">
        <v>1630</v>
      </c>
      <c r="C390" s="6" t="str">
        <f>INDEX(t_nuts3_lk[natcode_nuts3],MATCH(_xlfn.NUMBERVALUE(LEFT(B390,5)),t_nuts3_lk[ags_lk],0))</f>
        <v>DEG0B</v>
      </c>
      <c r="D390" s="6">
        <v>49974</v>
      </c>
      <c r="E390" s="6">
        <v>25044</v>
      </c>
      <c r="F390" s="6">
        <v>468</v>
      </c>
      <c r="G390" s="6">
        <v>452</v>
      </c>
      <c r="H390" s="6">
        <v>73</v>
      </c>
      <c r="I390" s="6">
        <v>102</v>
      </c>
      <c r="J390" s="6">
        <v>27</v>
      </c>
    </row>
    <row r="391" spans="1:10" x14ac:dyDescent="0.25">
      <c r="A391" s="6" t="s">
        <v>1646</v>
      </c>
      <c r="B391" s="6" t="s">
        <v>1631</v>
      </c>
      <c r="C391" s="6" t="str">
        <f>INDEX(t_nuts3_lk[natcode_nuts3],MATCH(_xlfn.NUMBERVALUE(LEFT(B391,5)),t_nuts3_lk[ags_lk],0))</f>
        <v>DEG0C</v>
      </c>
      <c r="D391" s="6">
        <v>52286</v>
      </c>
      <c r="E391" s="6">
        <v>22588</v>
      </c>
      <c r="F391" s="6">
        <v>493</v>
      </c>
      <c r="G391" s="6">
        <v>446</v>
      </c>
      <c r="H391" s="6">
        <v>83</v>
      </c>
      <c r="I391" s="6">
        <v>195</v>
      </c>
      <c r="J391" s="6">
        <v>32</v>
      </c>
    </row>
    <row r="392" spans="1:10" x14ac:dyDescent="0.25">
      <c r="A392" s="6" t="s">
        <v>1646</v>
      </c>
      <c r="B392" s="6" t="s">
        <v>1632</v>
      </c>
      <c r="C392" s="6" t="str">
        <f>INDEX(t_nuts3_lk[natcode_nuts3],MATCH(_xlfn.NUMBERVALUE(LEFT(B392,5)),t_nuts3_lk[ags_lk],0))</f>
        <v>DEG0D</v>
      </c>
      <c r="D392" s="6">
        <v>27340</v>
      </c>
      <c r="E392" s="6">
        <v>12501</v>
      </c>
      <c r="F392" s="6">
        <v>275</v>
      </c>
      <c r="G392" s="6">
        <v>166</v>
      </c>
      <c r="H392" s="6">
        <v>42</v>
      </c>
      <c r="I392" s="6">
        <v>43</v>
      </c>
      <c r="J392" s="6">
        <v>12</v>
      </c>
    </row>
    <row r="393" spans="1:10" x14ac:dyDescent="0.25">
      <c r="A393" s="6" t="s">
        <v>1646</v>
      </c>
      <c r="B393" s="6" t="s">
        <v>1633</v>
      </c>
      <c r="C393" s="6" t="str">
        <f>INDEX(t_nuts3_lk[natcode_nuts3],MATCH(_xlfn.NUMBERVALUE(LEFT(B393,5)),t_nuts3_lk[ags_lk],0))</f>
        <v>DEG0E</v>
      </c>
      <c r="D393" s="6">
        <v>25254</v>
      </c>
      <c r="E393" s="6">
        <v>13571</v>
      </c>
      <c r="F393" s="6">
        <v>226</v>
      </c>
      <c r="G393" s="6">
        <v>200</v>
      </c>
      <c r="H393" s="6">
        <v>22</v>
      </c>
      <c r="I393" s="6">
        <v>30</v>
      </c>
      <c r="J393" s="6">
        <v>17</v>
      </c>
    </row>
    <row r="394" spans="1:10" x14ac:dyDescent="0.25">
      <c r="A394" s="6" t="s">
        <v>1646</v>
      </c>
      <c r="B394" s="6" t="s">
        <v>1634</v>
      </c>
      <c r="C394" s="6" t="str">
        <f>INDEX(t_nuts3_lk[natcode_nuts3],MATCH(_xlfn.NUMBERVALUE(LEFT(B394,5)),t_nuts3_lk[ags_lk],0))</f>
        <v>DEG0F</v>
      </c>
      <c r="D394" s="6">
        <v>39430</v>
      </c>
      <c r="E394" s="6">
        <v>18291</v>
      </c>
      <c r="F394" s="6">
        <v>423</v>
      </c>
      <c r="G394" s="6">
        <v>417</v>
      </c>
      <c r="H394" s="6">
        <v>59</v>
      </c>
      <c r="I394" s="6">
        <v>171</v>
      </c>
      <c r="J394" s="6">
        <v>16</v>
      </c>
    </row>
    <row r="395" spans="1:10" x14ac:dyDescent="0.25">
      <c r="A395" s="6" t="s">
        <v>1646</v>
      </c>
      <c r="B395" s="6" t="s">
        <v>1635</v>
      </c>
      <c r="C395" s="6" t="str">
        <f>INDEX(t_nuts3_lk[natcode_nuts3],MATCH(_xlfn.NUMBERVALUE(LEFT(B395,5)),t_nuts3_lk[ags_lk],0))</f>
        <v>DEG0G</v>
      </c>
      <c r="D395" s="6">
        <v>32615</v>
      </c>
      <c r="E395" s="6">
        <v>14915</v>
      </c>
      <c r="F395" s="6">
        <v>328</v>
      </c>
      <c r="G395" s="6">
        <v>345</v>
      </c>
      <c r="H395" s="6">
        <v>64</v>
      </c>
      <c r="I395" s="6">
        <v>74</v>
      </c>
      <c r="J395" s="6">
        <v>12</v>
      </c>
    </row>
    <row r="396" spans="1:10" x14ac:dyDescent="0.25">
      <c r="A396" s="6" t="s">
        <v>1646</v>
      </c>
      <c r="B396" s="6" t="s">
        <v>1636</v>
      </c>
      <c r="C396" s="6" t="str">
        <f>INDEX(t_nuts3_lk[natcode_nuts3],MATCH(_xlfn.NUMBERVALUE(LEFT(B396,5)),t_nuts3_lk[ags_lk],0))</f>
        <v>DEG0H</v>
      </c>
      <c r="D396" s="6">
        <v>25064</v>
      </c>
      <c r="E396" s="6">
        <v>9375</v>
      </c>
      <c r="F396" s="6">
        <v>227</v>
      </c>
      <c r="G396" s="6">
        <v>196</v>
      </c>
      <c r="H396" s="6">
        <v>36</v>
      </c>
      <c r="I396" s="6">
        <v>42</v>
      </c>
      <c r="J396" s="6">
        <v>17</v>
      </c>
    </row>
    <row r="397" spans="1:10" x14ac:dyDescent="0.25">
      <c r="A397" s="6" t="s">
        <v>1646</v>
      </c>
      <c r="B397" s="6" t="s">
        <v>1637</v>
      </c>
      <c r="C397" s="6" t="str">
        <f>INDEX(t_nuts3_lk[natcode_nuts3],MATCH(_xlfn.NUMBERVALUE(LEFT(B397,5)),t_nuts3_lk[ags_lk],0))</f>
        <v>DEG0I</v>
      </c>
      <c r="D397" s="6">
        <v>41494</v>
      </c>
      <c r="E397" s="6">
        <v>17905</v>
      </c>
      <c r="F397" s="6">
        <v>397</v>
      </c>
      <c r="G397" s="6">
        <v>413</v>
      </c>
      <c r="H397" s="6">
        <v>62</v>
      </c>
      <c r="I397" s="6">
        <v>58</v>
      </c>
      <c r="J397" s="6">
        <v>17</v>
      </c>
    </row>
    <row r="398" spans="1:10" x14ac:dyDescent="0.25">
      <c r="A398" s="6" t="s">
        <v>1646</v>
      </c>
      <c r="B398" s="6" t="s">
        <v>1638</v>
      </c>
      <c r="C398" s="6" t="str">
        <f>INDEX(t_nuts3_lk[natcode_nuts3],MATCH(_xlfn.NUMBERVALUE(LEFT(B398,5)),t_nuts3_lk[ags_lk],0))</f>
        <v>DEG0J</v>
      </c>
      <c r="D398" s="6">
        <v>33440</v>
      </c>
      <c r="E398" s="6">
        <v>15042</v>
      </c>
      <c r="F398" s="6">
        <v>406</v>
      </c>
      <c r="G398" s="6">
        <v>420</v>
      </c>
      <c r="H398" s="6">
        <v>84</v>
      </c>
      <c r="I398" s="6">
        <v>59</v>
      </c>
      <c r="J398" s="6">
        <v>18</v>
      </c>
    </row>
    <row r="399" spans="1:10" x14ac:dyDescent="0.25">
      <c r="A399" s="6" t="s">
        <v>1646</v>
      </c>
      <c r="B399" s="6" t="s">
        <v>1639</v>
      </c>
      <c r="C399" s="6" t="str">
        <f>INDEX(t_nuts3_lk[natcode_nuts3],MATCH(_xlfn.NUMBERVALUE(LEFT(B399,5)),t_nuts3_lk[ags_lk],0))</f>
        <v>DEG0K</v>
      </c>
      <c r="D399" s="6">
        <v>33577</v>
      </c>
      <c r="E399" s="6">
        <v>16244</v>
      </c>
      <c r="F399" s="6">
        <v>344</v>
      </c>
      <c r="G399" s="6">
        <v>198</v>
      </c>
      <c r="H399" s="6">
        <v>42</v>
      </c>
      <c r="I399" s="6">
        <v>48</v>
      </c>
      <c r="J399" s="6">
        <v>18</v>
      </c>
    </row>
    <row r="400" spans="1:10" x14ac:dyDescent="0.25">
      <c r="A400" s="6" t="s">
        <v>1646</v>
      </c>
      <c r="B400" s="6" t="s">
        <v>1640</v>
      </c>
      <c r="C400" s="6" t="str">
        <f>INDEX(t_nuts3_lk[natcode_nuts3],MATCH(_xlfn.NUMBERVALUE(LEFT(B400,5)),t_nuts3_lk[ags_lk],0))</f>
        <v>DEG0L</v>
      </c>
      <c r="D400" s="6">
        <v>41185</v>
      </c>
      <c r="E400" s="6">
        <v>18136</v>
      </c>
      <c r="F400" s="6">
        <v>435</v>
      </c>
      <c r="G400" s="6">
        <v>425</v>
      </c>
      <c r="H400" s="6">
        <v>50</v>
      </c>
      <c r="I400" s="6">
        <v>47</v>
      </c>
      <c r="J400" s="6">
        <v>18</v>
      </c>
    </row>
    <row r="401" spans="1:10" x14ac:dyDescent="0.25">
      <c r="A401" s="6" t="s">
        <v>1646</v>
      </c>
      <c r="B401" s="6" t="s">
        <v>1641</v>
      </c>
      <c r="C401" s="6" t="str">
        <f>INDEX(t_nuts3_lk[natcode_nuts3],MATCH(_xlfn.NUMBERVALUE(LEFT(B401,5)),t_nuts3_lk[ags_lk],0))</f>
        <v>DEG0M</v>
      </c>
      <c r="D401" s="6">
        <v>37920</v>
      </c>
      <c r="E401" s="6">
        <v>12741</v>
      </c>
      <c r="F401" s="6">
        <v>396</v>
      </c>
      <c r="G401" s="6">
        <v>254</v>
      </c>
      <c r="H401" s="6">
        <v>34</v>
      </c>
      <c r="I401" s="6">
        <v>56</v>
      </c>
      <c r="J401" s="6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B09B-B2CC-4910-8623-34E11413D699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x14ac:dyDescent="0.25">
      <c r="A1" s="6" t="s">
        <v>1642</v>
      </c>
      <c r="B1" s="6" t="s">
        <v>1648</v>
      </c>
      <c r="C1" s="6" t="s">
        <v>1236</v>
      </c>
      <c r="D1" s="6" t="s">
        <v>403</v>
      </c>
      <c r="E1" s="6" t="s">
        <v>2</v>
      </c>
      <c r="F1" s="6" t="s">
        <v>407</v>
      </c>
      <c r="G1" s="6" t="s">
        <v>404</v>
      </c>
      <c r="H1" s="6" t="s">
        <v>406</v>
      </c>
      <c r="I1" s="6" t="s">
        <v>405</v>
      </c>
      <c r="J1" s="6" t="s">
        <v>423</v>
      </c>
    </row>
    <row r="2" spans="1:10" x14ac:dyDescent="0.25">
      <c r="A2" s="6" t="s">
        <v>1643</v>
      </c>
      <c r="B2" s="6" t="s">
        <v>1242</v>
      </c>
      <c r="C2" s="6" t="str">
        <f>INDEX(t_nuts3_lk[natcode_nuts3],MATCH(_xlfn.NUMBERVALUE(LEFT(B2,5)),t_nuts3_lk[ags_lk],0))</f>
        <v>DE111</v>
      </c>
      <c r="D2" s="6">
        <v>196371</v>
      </c>
      <c r="E2" s="6">
        <v>96958</v>
      </c>
      <c r="F2" s="6">
        <v>1978</v>
      </c>
      <c r="G2" s="6">
        <v>3042</v>
      </c>
      <c r="H2" s="6">
        <v>1775</v>
      </c>
      <c r="I2" s="6">
        <v>1590</v>
      </c>
      <c r="J2" s="6">
        <v>79</v>
      </c>
    </row>
    <row r="3" spans="1:10" x14ac:dyDescent="0.25">
      <c r="A3" s="6" t="s">
        <v>1643</v>
      </c>
      <c r="B3" s="6" t="s">
        <v>1243</v>
      </c>
      <c r="C3" s="6" t="str">
        <f>INDEX(t_nuts3_lk[natcode_nuts3],MATCH(_xlfn.NUMBERVALUE(LEFT(B3,5)),t_nuts3_lk[ags_lk],0))</f>
        <v>DE112</v>
      </c>
      <c r="D3" s="6">
        <v>164557</v>
      </c>
      <c r="E3" s="6">
        <v>82438</v>
      </c>
      <c r="F3" s="6">
        <v>1448</v>
      </c>
      <c r="G3" s="6">
        <v>2217</v>
      </c>
      <c r="H3" s="6">
        <v>1003</v>
      </c>
      <c r="I3" s="6">
        <v>1253</v>
      </c>
      <c r="J3" s="6">
        <v>84</v>
      </c>
    </row>
    <row r="4" spans="1:10" x14ac:dyDescent="0.25">
      <c r="A4" s="6" t="s">
        <v>1643</v>
      </c>
      <c r="B4" s="6" t="s">
        <v>1244</v>
      </c>
      <c r="C4" s="6" t="str">
        <f>INDEX(t_nuts3_lk[natcode_nuts3],MATCH(_xlfn.NUMBERVALUE(LEFT(B4,5)),t_nuts3_lk[ags_lk],0))</f>
        <v>DE113</v>
      </c>
      <c r="D4" s="6">
        <v>219852</v>
      </c>
      <c r="E4" s="6">
        <v>104219</v>
      </c>
      <c r="F4" s="6">
        <v>1937</v>
      </c>
      <c r="G4" s="6">
        <v>2148</v>
      </c>
      <c r="H4" s="6">
        <v>568</v>
      </c>
      <c r="I4" s="6">
        <v>906</v>
      </c>
      <c r="J4" s="6">
        <v>68</v>
      </c>
    </row>
    <row r="5" spans="1:10" x14ac:dyDescent="0.25">
      <c r="A5" s="6" t="s">
        <v>1643</v>
      </c>
      <c r="B5" s="6" t="s">
        <v>1245</v>
      </c>
      <c r="C5" s="6" t="str">
        <f>INDEX(t_nuts3_lk[natcode_nuts3],MATCH(_xlfn.NUMBERVALUE(LEFT(B5,5)),t_nuts3_lk[ags_lk],0))</f>
        <v>DE114</v>
      </c>
      <c r="D5" s="6">
        <v>106944</v>
      </c>
      <c r="E5" s="6">
        <v>54041</v>
      </c>
      <c r="F5" s="6">
        <v>1264</v>
      </c>
      <c r="G5" s="6">
        <v>979</v>
      </c>
      <c r="H5" s="6">
        <v>196</v>
      </c>
      <c r="I5" s="6">
        <v>308</v>
      </c>
      <c r="J5" s="6">
        <v>40</v>
      </c>
    </row>
    <row r="6" spans="1:10" x14ac:dyDescent="0.25">
      <c r="A6" s="6" t="s">
        <v>1643</v>
      </c>
      <c r="B6" s="6" t="s">
        <v>1246</v>
      </c>
      <c r="C6" s="6" t="str">
        <f>INDEX(t_nuts3_lk[natcode_nuts3],MATCH(_xlfn.NUMBERVALUE(LEFT(B6,5)),t_nuts3_lk[ags_lk],0))</f>
        <v>DE115</v>
      </c>
      <c r="D6" s="6">
        <v>226185</v>
      </c>
      <c r="E6" s="6">
        <v>97531</v>
      </c>
      <c r="F6" s="6">
        <v>2206</v>
      </c>
      <c r="G6" s="6">
        <v>1972</v>
      </c>
      <c r="H6" s="6">
        <v>655</v>
      </c>
      <c r="I6" s="6">
        <v>875</v>
      </c>
      <c r="J6" s="6">
        <v>73</v>
      </c>
    </row>
    <row r="7" spans="1:10" x14ac:dyDescent="0.25">
      <c r="A7" s="6" t="s">
        <v>1643</v>
      </c>
      <c r="B7" s="6" t="s">
        <v>1247</v>
      </c>
      <c r="C7" s="6" t="str">
        <f>INDEX(t_nuts3_lk[natcode_nuts3],MATCH(_xlfn.NUMBERVALUE(LEFT(B7,5)),t_nuts3_lk[ags_lk],0))</f>
        <v>DE116</v>
      </c>
      <c r="D7" s="6">
        <v>178573</v>
      </c>
      <c r="E7" s="6">
        <v>79105</v>
      </c>
      <c r="F7" s="6">
        <v>1886</v>
      </c>
      <c r="G7" s="6">
        <v>1306</v>
      </c>
      <c r="H7" s="6">
        <v>505</v>
      </c>
      <c r="I7" s="6">
        <v>622</v>
      </c>
      <c r="J7" s="6">
        <v>46</v>
      </c>
    </row>
    <row r="8" spans="1:10" x14ac:dyDescent="0.25">
      <c r="A8" s="6" t="s">
        <v>1643</v>
      </c>
      <c r="B8" s="6" t="s">
        <v>1248</v>
      </c>
      <c r="C8" s="6" t="str">
        <f>INDEX(t_nuts3_lk[natcode_nuts3],MATCH(_xlfn.NUMBERVALUE(LEFT(B8,5)),t_nuts3_lk[ags_lk],0))</f>
        <v>DE117</v>
      </c>
      <c r="D8" s="6">
        <v>43752</v>
      </c>
      <c r="E8" s="6">
        <v>21795</v>
      </c>
      <c r="F8" s="6">
        <v>505</v>
      </c>
      <c r="G8" s="6">
        <v>422</v>
      </c>
      <c r="H8" s="6">
        <v>108</v>
      </c>
      <c r="I8" s="6">
        <v>121</v>
      </c>
      <c r="J8" s="6">
        <v>9</v>
      </c>
    </row>
    <row r="9" spans="1:10" x14ac:dyDescent="0.25">
      <c r="A9" s="6" t="s">
        <v>1643</v>
      </c>
      <c r="B9" s="6" t="s">
        <v>1249</v>
      </c>
      <c r="C9" s="6" t="str">
        <f>INDEX(t_nuts3_lk[natcode_nuts3],MATCH(_xlfn.NUMBERVALUE(LEFT(B9,5)),t_nuts3_lk[ags_lk],0))</f>
        <v>DE118</v>
      </c>
      <c r="D9" s="6">
        <v>149133</v>
      </c>
      <c r="E9" s="6">
        <v>87694</v>
      </c>
      <c r="F9" s="6">
        <v>1623</v>
      </c>
      <c r="G9" s="6">
        <v>1915</v>
      </c>
      <c r="H9" s="6">
        <v>440</v>
      </c>
      <c r="I9" s="6">
        <v>619</v>
      </c>
      <c r="J9" s="6">
        <v>41</v>
      </c>
    </row>
    <row r="10" spans="1:10" x14ac:dyDescent="0.25">
      <c r="A10" s="6" t="s">
        <v>1643</v>
      </c>
      <c r="B10" s="6" t="s">
        <v>1250</v>
      </c>
      <c r="C10" s="6" t="str">
        <f>INDEX(t_nuts3_lk[natcode_nuts3],MATCH(_xlfn.NUMBERVALUE(LEFT(B10,5)),t_nuts3_lk[ags_lk],0))</f>
        <v>DE119</v>
      </c>
      <c r="D10" s="6">
        <v>44286</v>
      </c>
      <c r="E10" s="6">
        <v>36450</v>
      </c>
      <c r="F10" s="6">
        <v>643</v>
      </c>
      <c r="G10" s="6">
        <v>315</v>
      </c>
      <c r="H10" s="6">
        <v>103</v>
      </c>
      <c r="I10" s="6">
        <v>188</v>
      </c>
      <c r="J10" s="6">
        <v>9</v>
      </c>
    </row>
    <row r="11" spans="1:10" x14ac:dyDescent="0.25">
      <c r="A11" s="6" t="s">
        <v>1643</v>
      </c>
      <c r="B11" s="6" t="s">
        <v>1251</v>
      </c>
      <c r="C11" s="6" t="str">
        <f>INDEX(t_nuts3_lk[natcode_nuts3],MATCH(_xlfn.NUMBERVALUE(LEFT(B11,5)),t_nuts3_lk[ags_lk],0))</f>
        <v>DE11A</v>
      </c>
      <c r="D11" s="6">
        <v>75288</v>
      </c>
      <c r="E11" s="6">
        <v>49421</v>
      </c>
      <c r="F11" s="6">
        <v>1182</v>
      </c>
      <c r="G11" s="6">
        <v>535</v>
      </c>
      <c r="H11" s="6">
        <v>174</v>
      </c>
      <c r="I11" s="6">
        <v>290</v>
      </c>
      <c r="J11" s="6">
        <v>25</v>
      </c>
    </row>
    <row r="12" spans="1:10" x14ac:dyDescent="0.25">
      <c r="A12" s="6" t="s">
        <v>1643</v>
      </c>
      <c r="B12" s="6" t="s">
        <v>1252</v>
      </c>
      <c r="C12" s="6" t="str">
        <f>INDEX(t_nuts3_lk[natcode_nuts3],MATCH(_xlfn.NUMBERVALUE(LEFT(B12,5)),t_nuts3_lk[ags_lk],0))</f>
        <v>DE11B</v>
      </c>
      <c r="D12" s="6">
        <v>53236</v>
      </c>
      <c r="E12" s="6">
        <v>33210</v>
      </c>
      <c r="F12" s="6">
        <v>748</v>
      </c>
      <c r="G12" s="6">
        <v>742</v>
      </c>
      <c r="H12" s="6">
        <v>94</v>
      </c>
      <c r="I12" s="6">
        <v>115</v>
      </c>
      <c r="J12" s="6">
        <v>17</v>
      </c>
    </row>
    <row r="13" spans="1:10" x14ac:dyDescent="0.25">
      <c r="A13" s="6" t="s">
        <v>1643</v>
      </c>
      <c r="B13" s="6" t="s">
        <v>1253</v>
      </c>
      <c r="C13" s="6" t="str">
        <f>INDEX(t_nuts3_lk[natcode_nuts3],MATCH(_xlfn.NUMBERVALUE(LEFT(B13,5)),t_nuts3_lk[ags_lk],0))</f>
        <v>DE11C</v>
      </c>
      <c r="D13" s="6">
        <v>53229</v>
      </c>
      <c r="E13" s="6">
        <v>28030</v>
      </c>
      <c r="F13" s="6">
        <v>708</v>
      </c>
      <c r="G13" s="6">
        <v>306</v>
      </c>
      <c r="H13" s="6">
        <v>90</v>
      </c>
      <c r="I13" s="6">
        <v>117</v>
      </c>
      <c r="J13" s="6">
        <v>11</v>
      </c>
    </row>
    <row r="14" spans="1:10" x14ac:dyDescent="0.25">
      <c r="A14" s="6" t="s">
        <v>1643</v>
      </c>
      <c r="B14" s="6" t="s">
        <v>1254</v>
      </c>
      <c r="C14" s="6" t="str">
        <f>INDEX(t_nuts3_lk[natcode_nuts3],MATCH(_xlfn.NUMBERVALUE(LEFT(B14,5)),t_nuts3_lk[ags_lk],0))</f>
        <v>DE11D</v>
      </c>
      <c r="D14" s="6">
        <v>126574</v>
      </c>
      <c r="E14" s="6">
        <v>72847</v>
      </c>
      <c r="F14" s="6">
        <v>1336</v>
      </c>
      <c r="G14" s="6">
        <v>1211</v>
      </c>
      <c r="H14" s="6">
        <v>395</v>
      </c>
      <c r="I14" s="6">
        <v>427</v>
      </c>
      <c r="J14" s="6">
        <v>20</v>
      </c>
    </row>
    <row r="15" spans="1:10" x14ac:dyDescent="0.25">
      <c r="A15" s="6" t="s">
        <v>1643</v>
      </c>
      <c r="B15" s="6" t="s">
        <v>1255</v>
      </c>
      <c r="C15" s="6" t="str">
        <f>INDEX(t_nuts3_lk[natcode_nuts3],MATCH(_xlfn.NUMBERVALUE(LEFT(B15,5)),t_nuts3_lk[ags_lk],0))</f>
        <v>DE121</v>
      </c>
      <c r="D15" s="6">
        <v>21893</v>
      </c>
      <c r="E15" s="6">
        <v>12004</v>
      </c>
      <c r="F15" s="6">
        <v>157</v>
      </c>
      <c r="G15" s="6">
        <v>255</v>
      </c>
      <c r="H15" s="6">
        <v>68</v>
      </c>
      <c r="I15" s="6">
        <v>92</v>
      </c>
      <c r="J15" s="6">
        <v>5</v>
      </c>
    </row>
    <row r="16" spans="1:10" x14ac:dyDescent="0.25">
      <c r="A16" s="6" t="s">
        <v>1643</v>
      </c>
      <c r="B16" s="6" t="s">
        <v>1256</v>
      </c>
      <c r="C16" s="6" t="str">
        <f>INDEX(t_nuts3_lk[natcode_nuts3],MATCH(_xlfn.NUMBERVALUE(LEFT(B16,5)),t_nuts3_lk[ags_lk],0))</f>
        <v>DE122</v>
      </c>
      <c r="D16" s="6">
        <v>90320</v>
      </c>
      <c r="E16" s="6">
        <v>47528</v>
      </c>
      <c r="F16" s="6">
        <v>1259</v>
      </c>
      <c r="G16" s="6">
        <v>984</v>
      </c>
      <c r="H16" s="6">
        <v>244</v>
      </c>
      <c r="I16" s="6">
        <v>342</v>
      </c>
      <c r="J16" s="6">
        <v>35</v>
      </c>
    </row>
    <row r="17" spans="1:10" x14ac:dyDescent="0.25">
      <c r="A17" s="6" t="s">
        <v>1643</v>
      </c>
      <c r="B17" s="6" t="s">
        <v>1257</v>
      </c>
      <c r="C17" s="6" t="str">
        <f>INDEX(t_nuts3_lk[natcode_nuts3],MATCH(_xlfn.NUMBERVALUE(LEFT(B17,5)),t_nuts3_lk[ags_lk],0))</f>
        <v>DE123</v>
      </c>
      <c r="D17" s="6">
        <v>184610</v>
      </c>
      <c r="E17" s="6">
        <v>86928</v>
      </c>
      <c r="F17" s="6">
        <v>2064</v>
      </c>
      <c r="G17" s="6">
        <v>1525</v>
      </c>
      <c r="H17" s="6">
        <v>319</v>
      </c>
      <c r="I17" s="6">
        <v>561</v>
      </c>
      <c r="J17" s="6">
        <v>52</v>
      </c>
    </row>
    <row r="18" spans="1:10" x14ac:dyDescent="0.25">
      <c r="A18" s="6" t="s">
        <v>1643</v>
      </c>
      <c r="B18" s="6" t="s">
        <v>1258</v>
      </c>
      <c r="C18" s="6" t="str">
        <f>INDEX(t_nuts3_lk[natcode_nuts3],MATCH(_xlfn.NUMBERVALUE(LEFT(B18,5)),t_nuts3_lk[ags_lk],0))</f>
        <v>DE124</v>
      </c>
      <c r="D18" s="6">
        <v>99629</v>
      </c>
      <c r="E18" s="6">
        <v>48135</v>
      </c>
      <c r="F18" s="6">
        <v>971</v>
      </c>
      <c r="G18" s="6">
        <v>777</v>
      </c>
      <c r="H18" s="6">
        <v>137</v>
      </c>
      <c r="I18" s="6">
        <v>245</v>
      </c>
      <c r="J18" s="6">
        <v>25</v>
      </c>
    </row>
    <row r="19" spans="1:10" x14ac:dyDescent="0.25">
      <c r="A19" s="6" t="s">
        <v>1643</v>
      </c>
      <c r="B19" s="6" t="s">
        <v>1259</v>
      </c>
      <c r="C19" s="6" t="str">
        <f>INDEX(t_nuts3_lk[natcode_nuts3],MATCH(_xlfn.NUMBERVALUE(LEFT(B19,5)),t_nuts3_lk[ags_lk],0))</f>
        <v>DE125</v>
      </c>
      <c r="D19" s="6">
        <v>38871</v>
      </c>
      <c r="E19" s="6">
        <v>20444</v>
      </c>
      <c r="F19" s="6">
        <v>399</v>
      </c>
      <c r="G19" s="6">
        <v>457</v>
      </c>
      <c r="H19" s="6">
        <v>87</v>
      </c>
      <c r="I19" s="6">
        <v>138</v>
      </c>
      <c r="J19" s="6">
        <v>19</v>
      </c>
    </row>
    <row r="20" spans="1:10" x14ac:dyDescent="0.25">
      <c r="A20" s="6" t="s">
        <v>1643</v>
      </c>
      <c r="B20" s="6" t="s">
        <v>1260</v>
      </c>
      <c r="C20" s="6" t="str">
        <f>INDEX(t_nuts3_lk[natcode_nuts3],MATCH(_xlfn.NUMBERVALUE(LEFT(B20,5)),t_nuts3_lk[ags_lk],0))</f>
        <v>DE126</v>
      </c>
      <c r="D20" s="6">
        <v>99394</v>
      </c>
      <c r="E20" s="6">
        <v>48971</v>
      </c>
      <c r="F20" s="6">
        <v>1020</v>
      </c>
      <c r="G20" s="6">
        <v>1126</v>
      </c>
      <c r="H20" s="6">
        <v>243</v>
      </c>
      <c r="I20" s="6">
        <v>263</v>
      </c>
      <c r="J20" s="6">
        <v>21</v>
      </c>
    </row>
    <row r="21" spans="1:10" x14ac:dyDescent="0.25">
      <c r="A21" s="6" t="s">
        <v>1643</v>
      </c>
      <c r="B21" s="6" t="s">
        <v>1261</v>
      </c>
      <c r="C21" s="6" t="str">
        <f>INDEX(t_nuts3_lk[natcode_nuts3],MATCH(_xlfn.NUMBERVALUE(LEFT(B21,5)),t_nuts3_lk[ags_lk],0))</f>
        <v>DE127</v>
      </c>
      <c r="D21" s="6">
        <v>58354</v>
      </c>
      <c r="E21" s="6">
        <v>33130</v>
      </c>
      <c r="F21" s="6">
        <v>665</v>
      </c>
      <c r="G21" s="6">
        <v>427</v>
      </c>
      <c r="H21" s="6">
        <v>101</v>
      </c>
      <c r="I21" s="6">
        <v>109</v>
      </c>
      <c r="J21" s="6">
        <v>17</v>
      </c>
    </row>
    <row r="22" spans="1:10" x14ac:dyDescent="0.25">
      <c r="A22" s="6" t="s">
        <v>1643</v>
      </c>
      <c r="B22" s="6" t="s">
        <v>1262</v>
      </c>
      <c r="C22" s="6" t="str">
        <f>INDEX(t_nuts3_lk[natcode_nuts3],MATCH(_xlfn.NUMBERVALUE(LEFT(B22,5)),t_nuts3_lk[ags_lk],0))</f>
        <v>DE128</v>
      </c>
      <c r="D22" s="6">
        <v>230404</v>
      </c>
      <c r="E22" s="6">
        <v>112205</v>
      </c>
      <c r="F22" s="6">
        <v>2280</v>
      </c>
      <c r="G22" s="6">
        <v>1819</v>
      </c>
      <c r="H22" s="6">
        <v>1525</v>
      </c>
      <c r="I22" s="6">
        <v>714</v>
      </c>
      <c r="J22" s="6">
        <v>71</v>
      </c>
    </row>
    <row r="23" spans="1:10" x14ac:dyDescent="0.25">
      <c r="A23" s="6" t="s">
        <v>1643</v>
      </c>
      <c r="B23" s="6" t="s">
        <v>1263</v>
      </c>
      <c r="C23" s="6" t="str">
        <f>INDEX(t_nuts3_lk[natcode_nuts3],MATCH(_xlfn.NUMBERVALUE(LEFT(B23,5)),t_nuts3_lk[ags_lk],0))</f>
        <v>DE129</v>
      </c>
      <c r="D23" s="6">
        <v>40881</v>
      </c>
      <c r="E23" s="6">
        <v>19378</v>
      </c>
      <c r="F23" s="6">
        <v>430</v>
      </c>
      <c r="G23" s="6">
        <v>345</v>
      </c>
      <c r="H23" s="6">
        <v>95</v>
      </c>
      <c r="I23" s="6">
        <v>140</v>
      </c>
      <c r="J23" s="6">
        <v>9</v>
      </c>
    </row>
    <row r="24" spans="1:10" x14ac:dyDescent="0.25">
      <c r="A24" s="6" t="s">
        <v>1643</v>
      </c>
      <c r="B24" s="6" t="s">
        <v>1264</v>
      </c>
      <c r="C24" s="6" t="str">
        <f>INDEX(t_nuts3_lk[natcode_nuts3],MATCH(_xlfn.NUMBERVALUE(LEFT(B24,5)),t_nuts3_lk[ags_lk],0))</f>
        <v>DE12A</v>
      </c>
      <c r="D24" s="6">
        <v>64474</v>
      </c>
      <c r="E24" s="6">
        <v>36942</v>
      </c>
      <c r="F24" s="6">
        <v>850</v>
      </c>
      <c r="G24" s="6">
        <v>409</v>
      </c>
      <c r="H24" s="6">
        <v>92</v>
      </c>
      <c r="I24" s="6">
        <v>263</v>
      </c>
      <c r="J24" s="6">
        <v>22</v>
      </c>
    </row>
    <row r="25" spans="1:10" x14ac:dyDescent="0.25">
      <c r="A25" s="6" t="s">
        <v>1643</v>
      </c>
      <c r="B25" s="6" t="s">
        <v>1265</v>
      </c>
      <c r="C25" s="6" t="str">
        <f>INDEX(t_nuts3_lk[natcode_nuts3],MATCH(_xlfn.NUMBERVALUE(LEFT(B25,5)),t_nuts3_lk[ags_lk],0))</f>
        <v>DE12B</v>
      </c>
      <c r="D25" s="6">
        <v>88358</v>
      </c>
      <c r="E25" s="6">
        <v>40043</v>
      </c>
      <c r="F25" s="6">
        <v>992</v>
      </c>
      <c r="G25" s="6">
        <v>572</v>
      </c>
      <c r="H25" s="6">
        <v>172</v>
      </c>
      <c r="I25" s="6">
        <v>279</v>
      </c>
      <c r="J25" s="6">
        <v>31</v>
      </c>
    </row>
    <row r="26" spans="1:10" x14ac:dyDescent="0.25">
      <c r="A26" s="6" t="s">
        <v>1643</v>
      </c>
      <c r="B26" s="6" t="s">
        <v>1266</v>
      </c>
      <c r="C26" s="6" t="str">
        <f>INDEX(t_nuts3_lk[natcode_nuts3],MATCH(_xlfn.NUMBERVALUE(LEFT(B26,5)),t_nuts3_lk[ags_lk],0))</f>
        <v>DE12C</v>
      </c>
      <c r="D26" s="6">
        <v>45457</v>
      </c>
      <c r="E26" s="6">
        <v>29163</v>
      </c>
      <c r="F26" s="6">
        <v>476</v>
      </c>
      <c r="G26" s="6">
        <v>392</v>
      </c>
      <c r="H26" s="6">
        <v>90</v>
      </c>
      <c r="I26" s="6">
        <v>140</v>
      </c>
      <c r="J26" s="6">
        <v>12</v>
      </c>
    </row>
    <row r="27" spans="1:10" x14ac:dyDescent="0.25">
      <c r="A27" s="6" t="s">
        <v>1643</v>
      </c>
      <c r="B27" s="6" t="s">
        <v>1267</v>
      </c>
      <c r="C27" s="6" t="str">
        <f>INDEX(t_nuts3_lk[natcode_nuts3],MATCH(_xlfn.NUMBERVALUE(LEFT(B27,5)),t_nuts3_lk[ags_lk],0))</f>
        <v>DE131</v>
      </c>
      <c r="D27" s="6">
        <v>57133</v>
      </c>
      <c r="E27" s="6">
        <v>33315</v>
      </c>
      <c r="F27" s="6">
        <v>784</v>
      </c>
      <c r="G27" s="6">
        <v>648</v>
      </c>
      <c r="H27" s="6">
        <v>165</v>
      </c>
      <c r="I27" s="6">
        <v>315</v>
      </c>
      <c r="J27" s="6">
        <v>18</v>
      </c>
    </row>
    <row r="28" spans="1:10" x14ac:dyDescent="0.25">
      <c r="A28" s="6" t="s">
        <v>1643</v>
      </c>
      <c r="B28" s="6" t="s">
        <v>1268</v>
      </c>
      <c r="C28" s="6" t="str">
        <f>INDEX(t_nuts3_lk[natcode_nuts3],MATCH(_xlfn.NUMBERVALUE(LEFT(B28,5)),t_nuts3_lk[ags_lk],0))</f>
        <v>DE132</v>
      </c>
      <c r="D28" s="6">
        <v>100672</v>
      </c>
      <c r="E28" s="6">
        <v>53393</v>
      </c>
      <c r="F28" s="6">
        <v>1001</v>
      </c>
      <c r="G28" s="6">
        <v>970</v>
      </c>
      <c r="H28" s="6">
        <v>210</v>
      </c>
      <c r="I28" s="6">
        <v>448</v>
      </c>
      <c r="J28" s="6">
        <v>43</v>
      </c>
    </row>
    <row r="29" spans="1:10" x14ac:dyDescent="0.25">
      <c r="A29" s="6" t="s">
        <v>1643</v>
      </c>
      <c r="B29" s="6" t="s">
        <v>1269</v>
      </c>
      <c r="C29" s="6" t="str">
        <f>INDEX(t_nuts3_lk[natcode_nuts3],MATCH(_xlfn.NUMBERVALUE(LEFT(B29,5)),t_nuts3_lk[ags_lk],0))</f>
        <v>DE133</v>
      </c>
      <c r="D29" s="6">
        <v>65971</v>
      </c>
      <c r="E29" s="6">
        <v>32060</v>
      </c>
      <c r="F29" s="6">
        <v>678</v>
      </c>
      <c r="G29" s="6">
        <v>529</v>
      </c>
      <c r="H29" s="6">
        <v>108</v>
      </c>
      <c r="I29" s="6">
        <v>217</v>
      </c>
      <c r="J29" s="6">
        <v>13</v>
      </c>
    </row>
    <row r="30" spans="1:10" x14ac:dyDescent="0.25">
      <c r="A30" s="6" t="s">
        <v>1643</v>
      </c>
      <c r="B30" s="6" t="s">
        <v>1270</v>
      </c>
      <c r="C30" s="6" t="str">
        <f>INDEX(t_nuts3_lk[natcode_nuts3],MATCH(_xlfn.NUMBERVALUE(LEFT(B30,5)),t_nuts3_lk[ags_lk],0))</f>
        <v>DE134</v>
      </c>
      <c r="D30" s="6">
        <v>174202</v>
      </c>
      <c r="E30" s="6">
        <v>90647</v>
      </c>
      <c r="F30" s="6">
        <v>1508</v>
      </c>
      <c r="G30" s="6">
        <v>1012</v>
      </c>
      <c r="H30" s="6">
        <v>281</v>
      </c>
      <c r="I30" s="6">
        <v>492</v>
      </c>
      <c r="J30" s="6">
        <v>49</v>
      </c>
    </row>
    <row r="31" spans="1:10" x14ac:dyDescent="0.25">
      <c r="A31" s="6" t="s">
        <v>1643</v>
      </c>
      <c r="B31" s="6" t="s">
        <v>1271</v>
      </c>
      <c r="C31" s="6" t="str">
        <f>INDEX(t_nuts3_lk[natcode_nuts3],MATCH(_xlfn.NUMBERVALUE(LEFT(B31,5)),t_nuts3_lk[ags_lk],0))</f>
        <v>DE135</v>
      </c>
      <c r="D31" s="6">
        <v>57177</v>
      </c>
      <c r="E31" s="6">
        <v>34074</v>
      </c>
      <c r="F31" s="6">
        <v>546</v>
      </c>
      <c r="G31" s="6">
        <v>371</v>
      </c>
      <c r="H31" s="6">
        <v>113</v>
      </c>
      <c r="I31" s="6">
        <v>129</v>
      </c>
      <c r="J31" s="6">
        <v>19</v>
      </c>
    </row>
    <row r="32" spans="1:10" x14ac:dyDescent="0.25">
      <c r="A32" s="6" t="s">
        <v>1643</v>
      </c>
      <c r="B32" s="6" t="s">
        <v>1272</v>
      </c>
      <c r="C32" s="6" t="str">
        <f>INDEX(t_nuts3_lk[natcode_nuts3],MATCH(_xlfn.NUMBERVALUE(LEFT(B32,5)),t_nuts3_lk[ags_lk],0))</f>
        <v>DE136</v>
      </c>
      <c r="D32" s="6">
        <v>83664</v>
      </c>
      <c r="E32" s="6">
        <v>44203</v>
      </c>
      <c r="F32" s="6">
        <v>742</v>
      </c>
      <c r="G32" s="6">
        <v>800</v>
      </c>
      <c r="H32" s="6">
        <v>196</v>
      </c>
      <c r="I32" s="6">
        <v>201</v>
      </c>
      <c r="J32" s="6">
        <v>40</v>
      </c>
    </row>
    <row r="33" spans="1:10" x14ac:dyDescent="0.25">
      <c r="A33" s="6" t="s">
        <v>1643</v>
      </c>
      <c r="B33" s="6" t="s">
        <v>1273</v>
      </c>
      <c r="C33" s="6" t="str">
        <f>INDEX(t_nuts3_lk[natcode_nuts3],MATCH(_xlfn.NUMBERVALUE(LEFT(B33,5)),t_nuts3_lk[ags_lk],0))</f>
        <v>DE137</v>
      </c>
      <c r="D33" s="6">
        <v>53890</v>
      </c>
      <c r="E33" s="6">
        <v>32090</v>
      </c>
      <c r="F33" s="6">
        <v>472</v>
      </c>
      <c r="G33" s="6">
        <v>405</v>
      </c>
      <c r="H33" s="6">
        <v>137</v>
      </c>
      <c r="I33" s="6">
        <v>155</v>
      </c>
      <c r="J33" s="6">
        <v>17</v>
      </c>
    </row>
    <row r="34" spans="1:10" x14ac:dyDescent="0.25">
      <c r="A34" s="6" t="s">
        <v>1643</v>
      </c>
      <c r="B34" s="6" t="s">
        <v>1274</v>
      </c>
      <c r="C34" s="6" t="str">
        <f>INDEX(t_nuts3_lk[natcode_nuts3],MATCH(_xlfn.NUMBERVALUE(LEFT(B34,5)),t_nuts3_lk[ags_lk],0))</f>
        <v>DE138</v>
      </c>
      <c r="D34" s="6">
        <v>109292</v>
      </c>
      <c r="E34" s="6">
        <v>46040</v>
      </c>
      <c r="F34" s="6">
        <v>1301</v>
      </c>
      <c r="G34" s="6">
        <v>1131</v>
      </c>
      <c r="H34" s="6">
        <v>244</v>
      </c>
      <c r="I34" s="6">
        <v>359</v>
      </c>
      <c r="J34" s="6">
        <v>34</v>
      </c>
    </row>
    <row r="35" spans="1:10" x14ac:dyDescent="0.25">
      <c r="A35" s="6" t="s">
        <v>1643</v>
      </c>
      <c r="B35" s="6" t="s">
        <v>1275</v>
      </c>
      <c r="C35" s="6" t="str">
        <f>INDEX(t_nuts3_lk[natcode_nuts3],MATCH(_xlfn.NUMBERVALUE(LEFT(B35,5)),t_nuts3_lk[ags_lk],0))</f>
        <v>DE139</v>
      </c>
      <c r="D35" s="6">
        <v>92538</v>
      </c>
      <c r="E35" s="6">
        <v>40727</v>
      </c>
      <c r="F35" s="6">
        <v>513</v>
      </c>
      <c r="G35" s="6">
        <v>1071</v>
      </c>
      <c r="H35" s="6">
        <v>194</v>
      </c>
      <c r="I35" s="6">
        <v>363</v>
      </c>
      <c r="J35" s="6">
        <v>36</v>
      </c>
    </row>
    <row r="36" spans="1:10" x14ac:dyDescent="0.25">
      <c r="A36" s="6" t="s">
        <v>1643</v>
      </c>
      <c r="B36" s="6" t="s">
        <v>1276</v>
      </c>
      <c r="C36" s="6" t="str">
        <f>INDEX(t_nuts3_lk[natcode_nuts3],MATCH(_xlfn.NUMBERVALUE(LEFT(B36,5)),t_nuts3_lk[ags_lk],0))</f>
        <v>DE13A</v>
      </c>
      <c r="D36" s="6">
        <v>70591</v>
      </c>
      <c r="E36" s="6">
        <v>33874</v>
      </c>
      <c r="F36" s="6">
        <v>417</v>
      </c>
      <c r="G36" s="6">
        <v>606</v>
      </c>
      <c r="H36" s="6">
        <v>162</v>
      </c>
      <c r="I36" s="6">
        <v>247</v>
      </c>
      <c r="J36" s="6">
        <v>33</v>
      </c>
    </row>
    <row r="37" spans="1:10" x14ac:dyDescent="0.25">
      <c r="A37" s="6" t="s">
        <v>1643</v>
      </c>
      <c r="B37" s="6" t="s">
        <v>1277</v>
      </c>
      <c r="C37" s="6" t="str">
        <f>INDEX(t_nuts3_lk[natcode_nuts3],MATCH(_xlfn.NUMBERVALUE(LEFT(B37,5)),t_nuts3_lk[ags_lk],0))</f>
        <v>DE141</v>
      </c>
      <c r="D37" s="6">
        <v>114666</v>
      </c>
      <c r="E37" s="6">
        <v>59940</v>
      </c>
      <c r="F37" s="6">
        <v>1423</v>
      </c>
      <c r="G37" s="6">
        <v>792</v>
      </c>
      <c r="H37" s="6">
        <v>356</v>
      </c>
      <c r="I37" s="6">
        <v>369</v>
      </c>
      <c r="J37" s="6">
        <v>33</v>
      </c>
    </row>
    <row r="38" spans="1:10" x14ac:dyDescent="0.25">
      <c r="A38" s="6" t="s">
        <v>1643</v>
      </c>
      <c r="B38" s="6" t="s">
        <v>1278</v>
      </c>
      <c r="C38" s="6" t="str">
        <f>INDEX(t_nuts3_lk[natcode_nuts3],MATCH(_xlfn.NUMBERVALUE(LEFT(B38,5)),t_nuts3_lk[ags_lk],0))</f>
        <v>DE142</v>
      </c>
      <c r="D38" s="6">
        <v>78214</v>
      </c>
      <c r="E38" s="6">
        <v>43214</v>
      </c>
      <c r="F38" s="6">
        <v>1285</v>
      </c>
      <c r="G38" s="6">
        <v>655</v>
      </c>
      <c r="H38" s="6">
        <v>241</v>
      </c>
      <c r="I38" s="6">
        <v>260</v>
      </c>
      <c r="J38" s="6">
        <v>30</v>
      </c>
    </row>
    <row r="39" spans="1:10" x14ac:dyDescent="0.25">
      <c r="A39" s="6" t="s">
        <v>1643</v>
      </c>
      <c r="B39" s="6" t="s">
        <v>1279</v>
      </c>
      <c r="C39" s="6" t="str">
        <f>INDEX(t_nuts3_lk[natcode_nuts3],MATCH(_xlfn.NUMBERVALUE(LEFT(B39,5)),t_nuts3_lk[ags_lk],0))</f>
        <v>DE143</v>
      </c>
      <c r="D39" s="6">
        <v>81337</v>
      </c>
      <c r="E39" s="6">
        <v>43092</v>
      </c>
      <c r="F39" s="6">
        <v>899</v>
      </c>
      <c r="G39" s="6">
        <v>619</v>
      </c>
      <c r="H39" s="6">
        <v>161</v>
      </c>
      <c r="I39" s="6">
        <v>206</v>
      </c>
      <c r="J39" s="6">
        <v>15</v>
      </c>
    </row>
    <row r="40" spans="1:10" x14ac:dyDescent="0.25">
      <c r="A40" s="6" t="s">
        <v>1643</v>
      </c>
      <c r="B40" s="6" t="s">
        <v>1280</v>
      </c>
      <c r="C40" s="6" t="str">
        <f>INDEX(t_nuts3_lk[natcode_nuts3],MATCH(_xlfn.NUMBERVALUE(LEFT(B40,5)),t_nuts3_lk[ags_lk],0))</f>
        <v>DE144</v>
      </c>
      <c r="D40" s="6">
        <v>39967</v>
      </c>
      <c r="E40" s="6">
        <v>25112</v>
      </c>
      <c r="F40" s="6">
        <v>479</v>
      </c>
      <c r="G40" s="6">
        <v>330</v>
      </c>
      <c r="H40" s="6">
        <v>128</v>
      </c>
      <c r="I40" s="6">
        <v>183</v>
      </c>
      <c r="J40" s="6">
        <v>14</v>
      </c>
    </row>
    <row r="41" spans="1:10" x14ac:dyDescent="0.25">
      <c r="A41" s="6" t="s">
        <v>1643</v>
      </c>
      <c r="B41" s="6" t="s">
        <v>1281</v>
      </c>
      <c r="C41" s="6" t="str">
        <f>INDEX(t_nuts3_lk[natcode_nuts3],MATCH(_xlfn.NUMBERVALUE(LEFT(B41,5)),t_nuts3_lk[ags_lk],0))</f>
        <v>DE145</v>
      </c>
      <c r="D41" s="6">
        <v>78257</v>
      </c>
      <c r="E41" s="6">
        <v>45692</v>
      </c>
      <c r="F41" s="6">
        <v>880</v>
      </c>
      <c r="G41" s="6">
        <v>366</v>
      </c>
      <c r="H41" s="6">
        <v>124</v>
      </c>
      <c r="I41" s="6">
        <v>206</v>
      </c>
      <c r="J41" s="6">
        <v>23</v>
      </c>
    </row>
    <row r="42" spans="1:10" x14ac:dyDescent="0.25">
      <c r="A42" s="6" t="s">
        <v>1643</v>
      </c>
      <c r="B42" s="6" t="s">
        <v>1282</v>
      </c>
      <c r="C42" s="6" t="str">
        <f>INDEX(t_nuts3_lk[natcode_nuts3],MATCH(_xlfn.NUMBERVALUE(LEFT(B42,5)),t_nuts3_lk[ags_lk],0))</f>
        <v>DE146</v>
      </c>
      <c r="D42" s="6">
        <v>77868</v>
      </c>
      <c r="E42" s="6">
        <v>49013</v>
      </c>
      <c r="F42" s="6">
        <v>809</v>
      </c>
      <c r="G42" s="6">
        <v>501</v>
      </c>
      <c r="H42" s="6">
        <v>120</v>
      </c>
      <c r="I42" s="6">
        <v>252</v>
      </c>
      <c r="J42" s="6">
        <v>15</v>
      </c>
    </row>
    <row r="43" spans="1:10" x14ac:dyDescent="0.25">
      <c r="A43" s="6" t="s">
        <v>1643</v>
      </c>
      <c r="B43" s="6" t="s">
        <v>1283</v>
      </c>
      <c r="C43" s="6" t="str">
        <f>INDEX(t_nuts3_lk[natcode_nuts3],MATCH(_xlfn.NUMBERVALUE(LEFT(B43,5)),t_nuts3_lk[ags_lk],0))</f>
        <v>DE147</v>
      </c>
      <c r="D43" s="6">
        <v>88249</v>
      </c>
      <c r="E43" s="6">
        <v>45315</v>
      </c>
      <c r="F43" s="6">
        <v>887</v>
      </c>
      <c r="G43" s="6">
        <v>914</v>
      </c>
      <c r="H43" s="6">
        <v>217</v>
      </c>
      <c r="I43" s="6">
        <v>352</v>
      </c>
      <c r="J43" s="6">
        <v>32</v>
      </c>
    </row>
    <row r="44" spans="1:10" x14ac:dyDescent="0.25">
      <c r="A44" s="6" t="s">
        <v>1643</v>
      </c>
      <c r="B44" s="6" t="s">
        <v>1284</v>
      </c>
      <c r="C44" s="6" t="str">
        <f>INDEX(t_nuts3_lk[natcode_nuts3],MATCH(_xlfn.NUMBERVALUE(LEFT(B44,5)),t_nuts3_lk[ags_lk],0))</f>
        <v>DE148</v>
      </c>
      <c r="D44" s="6">
        <v>108250</v>
      </c>
      <c r="E44" s="6">
        <v>65826</v>
      </c>
      <c r="F44" s="6">
        <v>1138</v>
      </c>
      <c r="G44" s="6">
        <v>639</v>
      </c>
      <c r="H44" s="6">
        <v>196</v>
      </c>
      <c r="I44" s="6">
        <v>408</v>
      </c>
      <c r="J44" s="6">
        <v>37</v>
      </c>
    </row>
    <row r="45" spans="1:10" x14ac:dyDescent="0.25">
      <c r="A45" s="6" t="s">
        <v>1643</v>
      </c>
      <c r="B45" s="6" t="s">
        <v>1285</v>
      </c>
      <c r="C45" s="6" t="str">
        <f>INDEX(t_nuts3_lk[natcode_nuts3],MATCH(_xlfn.NUMBERVALUE(LEFT(B45,5)),t_nuts3_lk[ags_lk],0))</f>
        <v>DE149</v>
      </c>
      <c r="D45" s="6">
        <v>51285</v>
      </c>
      <c r="E45" s="6">
        <v>31888</v>
      </c>
      <c r="F45" s="6">
        <v>649</v>
      </c>
      <c r="G45" s="6">
        <v>628</v>
      </c>
      <c r="H45" s="6">
        <v>79</v>
      </c>
      <c r="I45" s="6">
        <v>119</v>
      </c>
      <c r="J45" s="6">
        <v>13</v>
      </c>
    </row>
    <row r="46" spans="1:10" x14ac:dyDescent="0.25">
      <c r="A46" s="6" t="s">
        <v>409</v>
      </c>
      <c r="B46" s="6" t="s">
        <v>1286</v>
      </c>
      <c r="C46" s="6" t="str">
        <f>INDEX(t_nuts3_lk[natcode_nuts3],MATCH(_xlfn.NUMBERVALUE(LEFT(B46,5)),t_nuts3_lk[ags_lk],0))</f>
        <v>DE211</v>
      </c>
      <c r="D46" s="6">
        <v>59373</v>
      </c>
      <c r="E46" s="6">
        <v>34035</v>
      </c>
      <c r="F46" s="6">
        <v>715</v>
      </c>
      <c r="G46" s="6">
        <v>2326</v>
      </c>
      <c r="H46" s="6">
        <v>522</v>
      </c>
      <c r="I46" s="6">
        <v>972</v>
      </c>
      <c r="J46" s="6">
        <v>12</v>
      </c>
    </row>
    <row r="47" spans="1:10" x14ac:dyDescent="0.25">
      <c r="A47" s="6" t="s">
        <v>409</v>
      </c>
      <c r="B47" s="6" t="s">
        <v>1287</v>
      </c>
      <c r="C47" s="6" t="str">
        <f>INDEX(t_nuts3_lk[natcode_nuts3],MATCH(_xlfn.NUMBERVALUE(LEFT(B47,5)),t_nuts3_lk[ags_lk],0))</f>
        <v>DE212</v>
      </c>
      <c r="D47" s="6">
        <v>437002</v>
      </c>
      <c r="E47" s="6">
        <v>270546</v>
      </c>
      <c r="F47" s="6">
        <v>3796</v>
      </c>
      <c r="G47" s="6">
        <v>7740</v>
      </c>
      <c r="H47" s="6">
        <v>3370</v>
      </c>
      <c r="I47" s="6">
        <v>3122</v>
      </c>
      <c r="J47" s="6">
        <v>114</v>
      </c>
    </row>
    <row r="48" spans="1:10" x14ac:dyDescent="0.25">
      <c r="A48" s="6" t="s">
        <v>409</v>
      </c>
      <c r="B48" s="6" t="s">
        <v>1288</v>
      </c>
      <c r="C48" s="6" t="str">
        <f>INDEX(t_nuts3_lk[natcode_nuts3],MATCH(_xlfn.NUMBERVALUE(LEFT(B48,5)),t_nuts3_lk[ags_lk],0))</f>
        <v>DE213</v>
      </c>
      <c r="D48" s="6">
        <v>21508</v>
      </c>
      <c r="E48" s="6">
        <v>12440</v>
      </c>
      <c r="F48" s="6">
        <v>230</v>
      </c>
      <c r="G48" s="6">
        <v>166</v>
      </c>
      <c r="H48" s="6">
        <v>54</v>
      </c>
      <c r="I48" s="6">
        <v>76</v>
      </c>
      <c r="J48" s="6">
        <v>6</v>
      </c>
    </row>
    <row r="49" spans="1:10" x14ac:dyDescent="0.25">
      <c r="A49" s="6" t="s">
        <v>409</v>
      </c>
      <c r="B49" s="6" t="s">
        <v>1289</v>
      </c>
      <c r="C49" s="6" t="str">
        <f>INDEX(t_nuts3_lk[natcode_nuts3],MATCH(_xlfn.NUMBERVALUE(LEFT(B49,5)),t_nuts3_lk[ags_lk],0))</f>
        <v>DE214</v>
      </c>
      <c r="D49" s="6">
        <v>44179</v>
      </c>
      <c r="E49" s="6">
        <v>24365</v>
      </c>
      <c r="F49" s="6">
        <v>386</v>
      </c>
      <c r="G49" s="6">
        <v>460</v>
      </c>
      <c r="H49" s="6">
        <v>81</v>
      </c>
      <c r="I49" s="6">
        <v>145</v>
      </c>
      <c r="J49" s="6">
        <v>12</v>
      </c>
    </row>
    <row r="50" spans="1:10" x14ac:dyDescent="0.25">
      <c r="A50" s="6" t="s">
        <v>409</v>
      </c>
      <c r="B50" s="6" t="s">
        <v>1290</v>
      </c>
      <c r="C50" s="6" t="str">
        <f>INDEX(t_nuts3_lk[natcode_nuts3],MATCH(_xlfn.NUMBERVALUE(LEFT(B50,5)),t_nuts3_lk[ags_lk],0))</f>
        <v>DE215</v>
      </c>
      <c r="D50" s="6">
        <v>41200</v>
      </c>
      <c r="E50" s="6">
        <v>22186</v>
      </c>
      <c r="F50" s="6">
        <v>304</v>
      </c>
      <c r="G50" s="6">
        <v>270</v>
      </c>
      <c r="H50" s="6">
        <v>87</v>
      </c>
      <c r="I50" s="6">
        <v>121</v>
      </c>
      <c r="J50" s="6">
        <v>14</v>
      </c>
    </row>
    <row r="51" spans="1:10" x14ac:dyDescent="0.25">
      <c r="A51" s="6" t="s">
        <v>409</v>
      </c>
      <c r="B51" s="6" t="s">
        <v>1291</v>
      </c>
      <c r="C51" s="6" t="str">
        <f>INDEX(t_nuts3_lk[natcode_nuts3],MATCH(_xlfn.NUMBERVALUE(LEFT(B51,5)),t_nuts3_lk[ags_lk],0))</f>
        <v>DE216</v>
      </c>
      <c r="D51" s="6">
        <v>47548</v>
      </c>
      <c r="E51" s="6">
        <v>30128</v>
      </c>
      <c r="F51" s="6">
        <v>514</v>
      </c>
      <c r="G51" s="6">
        <v>449</v>
      </c>
      <c r="H51" s="6">
        <v>158</v>
      </c>
      <c r="I51" s="6">
        <v>184</v>
      </c>
      <c r="J51" s="6">
        <v>16</v>
      </c>
    </row>
    <row r="52" spans="1:10" x14ac:dyDescent="0.25">
      <c r="A52" s="6" t="s">
        <v>409</v>
      </c>
      <c r="B52" s="6" t="s">
        <v>1292</v>
      </c>
      <c r="C52" s="6" t="str">
        <f>INDEX(t_nuts3_lk[natcode_nuts3],MATCH(_xlfn.NUMBERVALUE(LEFT(B52,5)),t_nuts3_lk[ags_lk],0))</f>
        <v>DE217</v>
      </c>
      <c r="D52" s="6">
        <v>58574</v>
      </c>
      <c r="E52" s="6">
        <v>31036</v>
      </c>
      <c r="F52" s="6">
        <v>651</v>
      </c>
      <c r="G52" s="6">
        <v>534</v>
      </c>
      <c r="H52" s="6">
        <v>131</v>
      </c>
      <c r="I52" s="6">
        <v>185</v>
      </c>
      <c r="J52" s="6">
        <v>16</v>
      </c>
    </row>
    <row r="53" spans="1:10" x14ac:dyDescent="0.25">
      <c r="A53" s="6" t="s">
        <v>409</v>
      </c>
      <c r="B53" s="6" t="s">
        <v>1293</v>
      </c>
      <c r="C53" s="6" t="str">
        <f>INDEX(t_nuts3_lk[natcode_nuts3],MATCH(_xlfn.NUMBERVALUE(LEFT(B53,5)),t_nuts3_lk[ags_lk],0))</f>
        <v>DE218</v>
      </c>
      <c r="D53" s="6">
        <v>51726</v>
      </c>
      <c r="E53" s="6">
        <v>30171</v>
      </c>
      <c r="F53" s="6">
        <v>490</v>
      </c>
      <c r="G53" s="6">
        <v>536</v>
      </c>
      <c r="H53" s="6">
        <v>161</v>
      </c>
      <c r="I53" s="6">
        <v>258</v>
      </c>
      <c r="J53" s="6">
        <v>15</v>
      </c>
    </row>
    <row r="54" spans="1:10" x14ac:dyDescent="0.25">
      <c r="A54" s="6" t="s">
        <v>409</v>
      </c>
      <c r="B54" s="6" t="s">
        <v>1294</v>
      </c>
      <c r="C54" s="6" t="str">
        <f>INDEX(t_nuts3_lk[natcode_nuts3],MATCH(_xlfn.NUMBERVALUE(LEFT(B54,5)),t_nuts3_lk[ags_lk],0))</f>
        <v>DE219</v>
      </c>
      <c r="D54" s="6">
        <v>50166</v>
      </c>
      <c r="E54" s="6">
        <v>31140</v>
      </c>
      <c r="F54" s="6">
        <v>571</v>
      </c>
      <c r="G54" s="6">
        <v>357</v>
      </c>
      <c r="H54" s="6">
        <v>91</v>
      </c>
      <c r="I54" s="6">
        <v>158</v>
      </c>
      <c r="J54" s="6">
        <v>12</v>
      </c>
    </row>
    <row r="55" spans="1:10" x14ac:dyDescent="0.25">
      <c r="A55" s="6" t="s">
        <v>409</v>
      </c>
      <c r="B55" s="6" t="s">
        <v>1295</v>
      </c>
      <c r="C55" s="6" t="str">
        <f>INDEX(t_nuts3_lk[natcode_nuts3],MATCH(_xlfn.NUMBERVALUE(LEFT(B55,5)),t_nuts3_lk[ags_lk],0))</f>
        <v>DE21A</v>
      </c>
      <c r="D55" s="6">
        <v>52880</v>
      </c>
      <c r="E55" s="6">
        <v>33008</v>
      </c>
      <c r="F55" s="6">
        <v>541</v>
      </c>
      <c r="G55" s="6">
        <v>852</v>
      </c>
      <c r="H55" s="6">
        <v>109</v>
      </c>
      <c r="I55" s="6">
        <v>185</v>
      </c>
      <c r="J55" s="6">
        <v>18</v>
      </c>
    </row>
    <row r="56" spans="1:10" x14ac:dyDescent="0.25">
      <c r="A56" s="6" t="s">
        <v>409</v>
      </c>
      <c r="B56" s="6" t="s">
        <v>1296</v>
      </c>
      <c r="C56" s="6" t="str">
        <f>INDEX(t_nuts3_lk[natcode_nuts3],MATCH(_xlfn.NUMBERVALUE(LEFT(B56,5)),t_nuts3_lk[ags_lk],0))</f>
        <v>DE21B</v>
      </c>
      <c r="D56" s="6">
        <v>63064</v>
      </c>
      <c r="E56" s="6">
        <v>42108</v>
      </c>
      <c r="F56" s="6">
        <v>791</v>
      </c>
      <c r="G56" s="6">
        <v>643</v>
      </c>
      <c r="H56" s="6">
        <v>152</v>
      </c>
      <c r="I56" s="6">
        <v>383</v>
      </c>
      <c r="J56" s="6">
        <v>19</v>
      </c>
    </row>
    <row r="57" spans="1:10" x14ac:dyDescent="0.25">
      <c r="A57" s="6" t="s">
        <v>409</v>
      </c>
      <c r="B57" s="6" t="s">
        <v>1297</v>
      </c>
      <c r="C57" s="6" t="str">
        <f>INDEX(t_nuts3_lk[natcode_nuts3],MATCH(_xlfn.NUMBERVALUE(LEFT(B57,5)),t_nuts3_lk[ags_lk],0))</f>
        <v>DE21C</v>
      </c>
      <c r="D57" s="6">
        <v>79966</v>
      </c>
      <c r="E57" s="6">
        <v>39762</v>
      </c>
      <c r="F57" s="6">
        <v>802</v>
      </c>
      <c r="G57" s="6">
        <v>747</v>
      </c>
      <c r="H57" s="6">
        <v>201</v>
      </c>
      <c r="I57" s="6">
        <v>251</v>
      </c>
      <c r="J57" s="6">
        <v>19</v>
      </c>
    </row>
    <row r="58" spans="1:10" x14ac:dyDescent="0.25">
      <c r="A58" s="6" t="s">
        <v>409</v>
      </c>
      <c r="B58" s="6" t="s">
        <v>1298</v>
      </c>
      <c r="C58" s="6" t="str">
        <f>INDEX(t_nuts3_lk[natcode_nuts3],MATCH(_xlfn.NUMBERVALUE(LEFT(B58,5)),t_nuts3_lk[ags_lk],0))</f>
        <v>DE21D</v>
      </c>
      <c r="D58" s="6">
        <v>32848</v>
      </c>
      <c r="E58" s="6">
        <v>17817</v>
      </c>
      <c r="F58" s="6">
        <v>343</v>
      </c>
      <c r="G58" s="6">
        <v>293</v>
      </c>
      <c r="H58" s="6">
        <v>73</v>
      </c>
      <c r="I58" s="6">
        <v>82</v>
      </c>
      <c r="J58" s="6">
        <v>13</v>
      </c>
    </row>
    <row r="59" spans="1:10" x14ac:dyDescent="0.25">
      <c r="A59" s="6" t="s">
        <v>409</v>
      </c>
      <c r="B59" s="6" t="s">
        <v>1299</v>
      </c>
      <c r="C59" s="6" t="str">
        <f>INDEX(t_nuts3_lk[natcode_nuts3],MATCH(_xlfn.NUMBERVALUE(LEFT(B59,5)),t_nuts3_lk[ags_lk],0))</f>
        <v>DE21E</v>
      </c>
      <c r="D59" s="6">
        <v>48028</v>
      </c>
      <c r="E59" s="6">
        <v>30468</v>
      </c>
      <c r="F59" s="6">
        <v>662</v>
      </c>
      <c r="G59" s="6">
        <v>556</v>
      </c>
      <c r="H59" s="6">
        <v>121</v>
      </c>
      <c r="I59" s="6">
        <v>283</v>
      </c>
      <c r="J59" s="6">
        <v>15</v>
      </c>
    </row>
    <row r="60" spans="1:10" x14ac:dyDescent="0.25">
      <c r="A60" s="6" t="s">
        <v>409</v>
      </c>
      <c r="B60" s="6" t="s">
        <v>1300</v>
      </c>
      <c r="C60" s="6" t="str">
        <f>INDEX(t_nuts3_lk[natcode_nuts3],MATCH(_xlfn.NUMBERVALUE(LEFT(B60,5)),t_nuts3_lk[ags_lk],0))</f>
        <v>DE21F</v>
      </c>
      <c r="D60" s="6">
        <v>39329</v>
      </c>
      <c r="E60" s="6">
        <v>24618</v>
      </c>
      <c r="F60" s="6">
        <v>324</v>
      </c>
      <c r="G60" s="6">
        <v>329</v>
      </c>
      <c r="H60" s="6">
        <v>123</v>
      </c>
      <c r="I60" s="6">
        <v>176</v>
      </c>
      <c r="J60" s="6">
        <v>17</v>
      </c>
    </row>
    <row r="61" spans="1:10" x14ac:dyDescent="0.25">
      <c r="A61" s="6" t="s">
        <v>409</v>
      </c>
      <c r="B61" s="6" t="s">
        <v>1301</v>
      </c>
      <c r="C61" s="6" t="str">
        <f>INDEX(t_nuts3_lk[natcode_nuts3],MATCH(_xlfn.NUMBERVALUE(LEFT(B61,5)),t_nuts3_lk[ags_lk],0))</f>
        <v>DE21G</v>
      </c>
      <c r="D61" s="6">
        <v>45224</v>
      </c>
      <c r="E61" s="6">
        <v>26379</v>
      </c>
      <c r="F61" s="6">
        <v>439</v>
      </c>
      <c r="G61" s="6">
        <v>553</v>
      </c>
      <c r="H61" s="6">
        <v>94</v>
      </c>
      <c r="I61" s="6">
        <v>139</v>
      </c>
      <c r="J61" s="6">
        <v>6</v>
      </c>
    </row>
    <row r="62" spans="1:10" x14ac:dyDescent="0.25">
      <c r="A62" s="6" t="s">
        <v>409</v>
      </c>
      <c r="B62" s="6" t="s">
        <v>1302</v>
      </c>
      <c r="C62" s="6" t="str">
        <f>INDEX(t_nuts3_lk[natcode_nuts3],MATCH(_xlfn.NUMBERVALUE(LEFT(B62,5)),t_nuts3_lk[ags_lk],0))</f>
        <v>DE21H</v>
      </c>
      <c r="D62" s="6">
        <v>146756</v>
      </c>
      <c r="E62" s="6">
        <v>92996</v>
      </c>
      <c r="F62" s="6">
        <v>1066</v>
      </c>
      <c r="G62" s="6">
        <v>2115</v>
      </c>
      <c r="H62" s="6">
        <v>1169</v>
      </c>
      <c r="I62" s="6">
        <v>1372</v>
      </c>
      <c r="J62" s="6">
        <v>48</v>
      </c>
    </row>
    <row r="63" spans="1:10" x14ac:dyDescent="0.25">
      <c r="A63" s="6" t="s">
        <v>409</v>
      </c>
      <c r="B63" s="6" t="s">
        <v>1303</v>
      </c>
      <c r="C63" s="6" t="str">
        <f>INDEX(t_nuts3_lk[natcode_nuts3],MATCH(_xlfn.NUMBERVALUE(LEFT(B63,5)),t_nuts3_lk[ags_lk],0))</f>
        <v>DE21I</v>
      </c>
      <c r="D63" s="6">
        <v>38989</v>
      </c>
      <c r="E63" s="6">
        <v>24071</v>
      </c>
      <c r="F63" s="6">
        <v>471</v>
      </c>
      <c r="G63" s="6">
        <v>311</v>
      </c>
      <c r="H63" s="6">
        <v>83</v>
      </c>
      <c r="I63" s="6">
        <v>103</v>
      </c>
      <c r="J63" s="6">
        <v>7</v>
      </c>
    </row>
    <row r="64" spans="1:10" x14ac:dyDescent="0.25">
      <c r="A64" s="6" t="s">
        <v>409</v>
      </c>
      <c r="B64" s="6" t="s">
        <v>1304</v>
      </c>
      <c r="C64" s="6" t="str">
        <f>INDEX(t_nuts3_lk[natcode_nuts3],MATCH(_xlfn.NUMBERVALUE(LEFT(B64,5)),t_nuts3_lk[ags_lk],0))</f>
        <v>DE21J</v>
      </c>
      <c r="D64" s="6">
        <v>48271</v>
      </c>
      <c r="E64" s="6">
        <v>32487</v>
      </c>
      <c r="F64" s="6">
        <v>688</v>
      </c>
      <c r="G64" s="6">
        <v>388</v>
      </c>
      <c r="H64" s="6">
        <v>100</v>
      </c>
      <c r="I64" s="6">
        <v>196</v>
      </c>
      <c r="J64" s="6">
        <v>10</v>
      </c>
    </row>
    <row r="65" spans="1:10" x14ac:dyDescent="0.25">
      <c r="A65" s="6" t="s">
        <v>409</v>
      </c>
      <c r="B65" s="6" t="s">
        <v>1305</v>
      </c>
      <c r="C65" s="6" t="str">
        <f>INDEX(t_nuts3_lk[natcode_nuts3],MATCH(_xlfn.NUMBERVALUE(LEFT(B65,5)),t_nuts3_lk[ags_lk],0))</f>
        <v>DE21K</v>
      </c>
      <c r="D65" s="6">
        <v>104643</v>
      </c>
      <c r="E65" s="6">
        <v>61168</v>
      </c>
      <c r="F65" s="6">
        <v>1062</v>
      </c>
      <c r="G65" s="6">
        <v>692</v>
      </c>
      <c r="H65" s="6">
        <v>252</v>
      </c>
      <c r="I65" s="6">
        <v>483</v>
      </c>
      <c r="J65" s="6">
        <v>25</v>
      </c>
    </row>
    <row r="66" spans="1:10" x14ac:dyDescent="0.25">
      <c r="A66" s="6" t="s">
        <v>409</v>
      </c>
      <c r="B66" s="6" t="s">
        <v>1306</v>
      </c>
      <c r="C66" s="6" t="str">
        <f>INDEX(t_nuts3_lk[natcode_nuts3],MATCH(_xlfn.NUMBERVALUE(LEFT(B66,5)),t_nuts3_lk[ags_lk],0))</f>
        <v>DE21L</v>
      </c>
      <c r="D66" s="6">
        <v>53552</v>
      </c>
      <c r="E66" s="6">
        <v>30989</v>
      </c>
      <c r="F66" s="6">
        <v>471</v>
      </c>
      <c r="G66" s="6">
        <v>526</v>
      </c>
      <c r="H66" s="6">
        <v>246</v>
      </c>
      <c r="I66" s="6">
        <v>378</v>
      </c>
      <c r="J66" s="6">
        <v>15</v>
      </c>
    </row>
    <row r="67" spans="1:10" x14ac:dyDescent="0.25">
      <c r="A67" s="6" t="s">
        <v>409</v>
      </c>
      <c r="B67" s="6" t="s">
        <v>1307</v>
      </c>
      <c r="C67" s="6" t="str">
        <f>INDEX(t_nuts3_lk[natcode_nuts3],MATCH(_xlfn.NUMBERVALUE(LEFT(B67,5)),t_nuts3_lk[ags_lk],0))</f>
        <v>DE21M</v>
      </c>
      <c r="D67" s="6">
        <v>71432</v>
      </c>
      <c r="E67" s="6">
        <v>41040</v>
      </c>
      <c r="F67" s="6">
        <v>715</v>
      </c>
      <c r="G67" s="6">
        <v>492</v>
      </c>
      <c r="H67" s="6">
        <v>146</v>
      </c>
      <c r="I67" s="6">
        <v>319</v>
      </c>
      <c r="J67" s="6">
        <v>13</v>
      </c>
    </row>
    <row r="68" spans="1:10" x14ac:dyDescent="0.25">
      <c r="A68" s="6" t="s">
        <v>409</v>
      </c>
      <c r="B68" s="6" t="s">
        <v>1308</v>
      </c>
      <c r="C68" s="6" t="str">
        <f>INDEX(t_nuts3_lk[natcode_nuts3],MATCH(_xlfn.NUMBERVALUE(LEFT(B68,5)),t_nuts3_lk[ags_lk],0))</f>
        <v>DE21N</v>
      </c>
      <c r="D68" s="6">
        <v>54014</v>
      </c>
      <c r="E68" s="6">
        <v>31108</v>
      </c>
      <c r="F68" s="6">
        <v>656</v>
      </c>
      <c r="G68" s="6">
        <v>406</v>
      </c>
      <c r="H68" s="6">
        <v>145</v>
      </c>
      <c r="I68" s="6">
        <v>213</v>
      </c>
      <c r="J68" s="6">
        <v>8</v>
      </c>
    </row>
    <row r="69" spans="1:10" x14ac:dyDescent="0.25">
      <c r="A69" s="6" t="s">
        <v>409</v>
      </c>
      <c r="B69" s="6" t="s">
        <v>1309</v>
      </c>
      <c r="C69" s="6" t="str">
        <f>INDEX(t_nuts3_lk[natcode_nuts3],MATCH(_xlfn.NUMBERVALUE(LEFT(B69,5)),t_nuts3_lk[ags_lk],0))</f>
        <v>DE221</v>
      </c>
      <c r="D69" s="6">
        <v>22914</v>
      </c>
      <c r="E69" s="6">
        <v>13317</v>
      </c>
      <c r="F69" s="6">
        <v>250</v>
      </c>
      <c r="G69" s="6">
        <v>284</v>
      </c>
      <c r="H69" s="6">
        <v>93</v>
      </c>
      <c r="I69" s="6">
        <v>62</v>
      </c>
      <c r="J69" s="6">
        <v>6</v>
      </c>
    </row>
    <row r="70" spans="1:10" x14ac:dyDescent="0.25">
      <c r="A70" s="6" t="s">
        <v>409</v>
      </c>
      <c r="B70" s="6" t="s">
        <v>1310</v>
      </c>
      <c r="C70" s="6" t="str">
        <f>INDEX(t_nuts3_lk[natcode_nuts3],MATCH(_xlfn.NUMBERVALUE(LEFT(B70,5)),t_nuts3_lk[ags_lk],0))</f>
        <v>DE222</v>
      </c>
      <c r="D70" s="6">
        <v>17552</v>
      </c>
      <c r="E70" s="6">
        <v>9951</v>
      </c>
      <c r="F70" s="6">
        <v>110</v>
      </c>
      <c r="G70" s="6">
        <v>236</v>
      </c>
      <c r="H70" s="6">
        <v>44</v>
      </c>
      <c r="I70" s="6">
        <v>57</v>
      </c>
      <c r="J70" s="6">
        <v>9</v>
      </c>
    </row>
    <row r="71" spans="1:10" x14ac:dyDescent="0.25">
      <c r="A71" s="6" t="s">
        <v>409</v>
      </c>
      <c r="B71" s="6" t="s">
        <v>1311</v>
      </c>
      <c r="C71" s="6" t="str">
        <f>INDEX(t_nuts3_lk[natcode_nuts3],MATCH(_xlfn.NUMBERVALUE(LEFT(B71,5)),t_nuts3_lk[ags_lk],0))</f>
        <v>DE223</v>
      </c>
      <c r="D71" s="6">
        <v>17234</v>
      </c>
      <c r="E71" s="6">
        <v>9445</v>
      </c>
      <c r="F71" s="6">
        <v>155</v>
      </c>
      <c r="G71" s="6">
        <v>96</v>
      </c>
      <c r="H71" s="6">
        <v>59</v>
      </c>
      <c r="I71" s="6">
        <v>32</v>
      </c>
      <c r="J71" s="6">
        <v>5</v>
      </c>
    </row>
    <row r="72" spans="1:10" x14ac:dyDescent="0.25">
      <c r="A72" s="6" t="s">
        <v>409</v>
      </c>
      <c r="B72" s="6" t="s">
        <v>1312</v>
      </c>
      <c r="C72" s="6" t="str">
        <f>INDEX(t_nuts3_lk[natcode_nuts3],MATCH(_xlfn.NUMBERVALUE(LEFT(B72,5)),t_nuts3_lk[ags_lk],0))</f>
        <v>DE224</v>
      </c>
      <c r="D72" s="6">
        <v>45994</v>
      </c>
      <c r="E72" s="6">
        <v>29711</v>
      </c>
      <c r="F72" s="6">
        <v>627</v>
      </c>
      <c r="G72" s="6">
        <v>212</v>
      </c>
      <c r="H72" s="6">
        <v>81</v>
      </c>
      <c r="I72" s="6">
        <v>102</v>
      </c>
      <c r="J72" s="6">
        <v>10</v>
      </c>
    </row>
    <row r="73" spans="1:10" x14ac:dyDescent="0.25">
      <c r="A73" s="6" t="s">
        <v>409</v>
      </c>
      <c r="B73" s="6" t="s">
        <v>1313</v>
      </c>
      <c r="C73" s="6" t="str">
        <f>INDEX(t_nuts3_lk[natcode_nuts3],MATCH(_xlfn.NUMBERVALUE(LEFT(B73,5)),t_nuts3_lk[ags_lk],0))</f>
        <v>DE225</v>
      </c>
      <c r="D73" s="6">
        <v>30792</v>
      </c>
      <c r="E73" s="6">
        <v>20477</v>
      </c>
      <c r="F73" s="6">
        <v>256</v>
      </c>
      <c r="G73" s="6">
        <v>123</v>
      </c>
      <c r="H73" s="6">
        <v>55</v>
      </c>
      <c r="I73" s="6">
        <v>50</v>
      </c>
      <c r="J73" s="6">
        <v>6</v>
      </c>
    </row>
    <row r="74" spans="1:10" x14ac:dyDescent="0.25">
      <c r="A74" s="6" t="s">
        <v>409</v>
      </c>
      <c r="B74" s="6" t="s">
        <v>1314</v>
      </c>
      <c r="C74" s="6" t="str">
        <f>INDEX(t_nuts3_lk[natcode_nuts3],MATCH(_xlfn.NUMBERVALUE(LEFT(B74,5)),t_nuts3_lk[ags_lk],0))</f>
        <v>DE226</v>
      </c>
      <c r="D74" s="6">
        <v>45783</v>
      </c>
      <c r="E74" s="6">
        <v>31781</v>
      </c>
      <c r="F74" s="6">
        <v>713</v>
      </c>
      <c r="G74" s="6">
        <v>257</v>
      </c>
      <c r="H74" s="6">
        <v>96</v>
      </c>
      <c r="I74" s="6">
        <v>156</v>
      </c>
      <c r="J74" s="6">
        <v>13</v>
      </c>
    </row>
    <row r="75" spans="1:10" x14ac:dyDescent="0.25">
      <c r="A75" s="6" t="s">
        <v>409</v>
      </c>
      <c r="B75" s="6" t="s">
        <v>1315</v>
      </c>
      <c r="C75" s="6" t="str">
        <f>INDEX(t_nuts3_lk[natcode_nuts3],MATCH(_xlfn.NUMBERVALUE(LEFT(B75,5)),t_nuts3_lk[ags_lk],0))</f>
        <v>DE227</v>
      </c>
      <c r="D75" s="6">
        <v>60979</v>
      </c>
      <c r="E75" s="6">
        <v>43220</v>
      </c>
      <c r="F75" s="6">
        <v>817</v>
      </c>
      <c r="G75" s="6">
        <v>656</v>
      </c>
      <c r="H75" s="6">
        <v>160</v>
      </c>
      <c r="I75" s="6">
        <v>216</v>
      </c>
      <c r="J75" s="6">
        <v>10</v>
      </c>
    </row>
    <row r="76" spans="1:10" x14ac:dyDescent="0.25">
      <c r="A76" s="6" t="s">
        <v>409</v>
      </c>
      <c r="B76" s="6" t="s">
        <v>1316</v>
      </c>
      <c r="C76" s="6" t="str">
        <f>INDEX(t_nuts3_lk[natcode_nuts3],MATCH(_xlfn.NUMBERVALUE(LEFT(B76,5)),t_nuts3_lk[ags_lk],0))</f>
        <v>DE228</v>
      </c>
      <c r="D76" s="6">
        <v>80336</v>
      </c>
      <c r="E76" s="6">
        <v>43647</v>
      </c>
      <c r="F76" s="6">
        <v>586</v>
      </c>
      <c r="G76" s="6">
        <v>412</v>
      </c>
      <c r="H76" s="6">
        <v>128</v>
      </c>
      <c r="I76" s="6">
        <v>180</v>
      </c>
      <c r="J76" s="6">
        <v>39</v>
      </c>
    </row>
    <row r="77" spans="1:10" x14ac:dyDescent="0.25">
      <c r="A77" s="6" t="s">
        <v>409</v>
      </c>
      <c r="B77" s="6" t="s">
        <v>1317</v>
      </c>
      <c r="C77" s="6" t="str">
        <f>INDEX(t_nuts3_lk[natcode_nuts3],MATCH(_xlfn.NUMBERVALUE(LEFT(B77,5)),t_nuts3_lk[ags_lk],0))</f>
        <v>DE229</v>
      </c>
      <c r="D77" s="6">
        <v>29531</v>
      </c>
      <c r="E77" s="6">
        <v>18935</v>
      </c>
      <c r="F77" s="6">
        <v>267</v>
      </c>
      <c r="G77" s="6">
        <v>162</v>
      </c>
      <c r="H77" s="6">
        <v>51</v>
      </c>
      <c r="I77" s="6">
        <v>132</v>
      </c>
      <c r="J77" s="6">
        <v>6</v>
      </c>
    </row>
    <row r="78" spans="1:10" x14ac:dyDescent="0.25">
      <c r="A78" s="6" t="s">
        <v>409</v>
      </c>
      <c r="B78" s="6" t="s">
        <v>1318</v>
      </c>
      <c r="C78" s="6" t="str">
        <f>INDEX(t_nuts3_lk[natcode_nuts3],MATCH(_xlfn.NUMBERVALUE(LEFT(B78,5)),t_nuts3_lk[ags_lk],0))</f>
        <v>DE22A</v>
      </c>
      <c r="D78" s="6">
        <v>49484</v>
      </c>
      <c r="E78" s="6">
        <v>30627</v>
      </c>
      <c r="F78" s="6">
        <v>503</v>
      </c>
      <c r="G78" s="6">
        <v>323</v>
      </c>
      <c r="H78" s="6">
        <v>96</v>
      </c>
      <c r="I78" s="6">
        <v>147</v>
      </c>
      <c r="J78" s="6">
        <v>19</v>
      </c>
    </row>
    <row r="79" spans="1:10" x14ac:dyDescent="0.25">
      <c r="A79" s="6" t="s">
        <v>409</v>
      </c>
      <c r="B79" s="6" t="s">
        <v>1319</v>
      </c>
      <c r="C79" s="6" t="str">
        <f>INDEX(t_nuts3_lk[natcode_nuts3],MATCH(_xlfn.NUMBERVALUE(LEFT(B79,5)),t_nuts3_lk[ags_lk],0))</f>
        <v>DE22B</v>
      </c>
      <c r="D79" s="6">
        <v>40608</v>
      </c>
      <c r="E79" s="6">
        <v>25823</v>
      </c>
      <c r="F79" s="6">
        <v>476</v>
      </c>
      <c r="G79" s="6">
        <v>271</v>
      </c>
      <c r="H79" s="6">
        <v>57</v>
      </c>
      <c r="I79" s="6">
        <v>97</v>
      </c>
      <c r="J79" s="6">
        <v>8</v>
      </c>
    </row>
    <row r="80" spans="1:10" x14ac:dyDescent="0.25">
      <c r="A80" s="6" t="s">
        <v>409</v>
      </c>
      <c r="B80" s="6" t="s">
        <v>1320</v>
      </c>
      <c r="C80" s="6" t="str">
        <f>INDEX(t_nuts3_lk[natcode_nuts3],MATCH(_xlfn.NUMBERVALUE(LEFT(B80,5)),t_nuts3_lk[ags_lk],0))</f>
        <v>DE22C</v>
      </c>
      <c r="D80" s="6">
        <v>38570</v>
      </c>
      <c r="E80" s="6">
        <v>27844</v>
      </c>
      <c r="F80" s="6">
        <v>517</v>
      </c>
      <c r="G80" s="6">
        <v>160</v>
      </c>
      <c r="H80" s="6">
        <v>127</v>
      </c>
      <c r="I80" s="6">
        <v>136</v>
      </c>
      <c r="J80" s="6">
        <v>4</v>
      </c>
    </row>
    <row r="81" spans="1:10" x14ac:dyDescent="0.25">
      <c r="A81" s="6" t="s">
        <v>409</v>
      </c>
      <c r="B81" s="6" t="s">
        <v>1321</v>
      </c>
      <c r="C81" s="6" t="str">
        <f>INDEX(t_nuts3_lk[natcode_nuts3],MATCH(_xlfn.NUMBERVALUE(LEFT(B81,5)),t_nuts3_lk[ags_lk],0))</f>
        <v>DE231</v>
      </c>
      <c r="D81" s="6">
        <v>16096</v>
      </c>
      <c r="E81" s="6">
        <v>8205</v>
      </c>
      <c r="F81" s="6">
        <v>126</v>
      </c>
      <c r="G81" s="6">
        <v>211</v>
      </c>
      <c r="H81" s="6">
        <v>42</v>
      </c>
      <c r="I81" s="6">
        <v>67</v>
      </c>
      <c r="J81" s="6">
        <v>7</v>
      </c>
    </row>
    <row r="82" spans="1:10" x14ac:dyDescent="0.25">
      <c r="A82" s="6" t="s">
        <v>409</v>
      </c>
      <c r="B82" s="6" t="s">
        <v>1322</v>
      </c>
      <c r="C82" s="6" t="str">
        <f>INDEX(t_nuts3_lk[natcode_nuts3],MATCH(_xlfn.NUMBERVALUE(LEFT(B82,5)),t_nuts3_lk[ags_lk],0))</f>
        <v>DE232</v>
      </c>
      <c r="D82" s="6">
        <v>53519</v>
      </c>
      <c r="E82" s="6">
        <v>33936</v>
      </c>
      <c r="F82" s="6">
        <v>611</v>
      </c>
      <c r="G82" s="6">
        <v>592</v>
      </c>
      <c r="H82" s="6">
        <v>205</v>
      </c>
      <c r="I82" s="6">
        <v>282</v>
      </c>
      <c r="J82" s="6">
        <v>22</v>
      </c>
    </row>
    <row r="83" spans="1:10" x14ac:dyDescent="0.25">
      <c r="A83" s="6" t="s">
        <v>409</v>
      </c>
      <c r="B83" s="6" t="s">
        <v>1323</v>
      </c>
      <c r="C83" s="6" t="str">
        <f>INDEX(t_nuts3_lk[natcode_nuts3],MATCH(_xlfn.NUMBERVALUE(LEFT(B83,5)),t_nuts3_lk[ags_lk],0))</f>
        <v>DE233</v>
      </c>
      <c r="D83" s="6">
        <v>16684</v>
      </c>
      <c r="E83" s="6">
        <v>8961</v>
      </c>
      <c r="F83" s="6">
        <v>162</v>
      </c>
      <c r="G83" s="6">
        <v>105</v>
      </c>
      <c r="H83" s="6">
        <v>32</v>
      </c>
      <c r="I83" s="6">
        <v>29</v>
      </c>
      <c r="J83" s="6">
        <v>10</v>
      </c>
    </row>
    <row r="84" spans="1:10" x14ac:dyDescent="0.25">
      <c r="A84" s="6" t="s">
        <v>409</v>
      </c>
      <c r="B84" s="6" t="s">
        <v>1324</v>
      </c>
      <c r="C84" s="6" t="str">
        <f>INDEX(t_nuts3_lk[natcode_nuts3],MATCH(_xlfn.NUMBERVALUE(LEFT(B84,5)),t_nuts3_lk[ags_lk],0))</f>
        <v>DE234</v>
      </c>
      <c r="D84" s="6">
        <v>43323</v>
      </c>
      <c r="E84" s="6">
        <v>24879</v>
      </c>
      <c r="F84" s="6">
        <v>437</v>
      </c>
      <c r="G84" s="6">
        <v>259</v>
      </c>
      <c r="H84" s="6">
        <v>74</v>
      </c>
      <c r="I84" s="6">
        <v>128</v>
      </c>
      <c r="J84" s="6">
        <v>14</v>
      </c>
    </row>
    <row r="85" spans="1:10" x14ac:dyDescent="0.25">
      <c r="A85" s="6" t="s">
        <v>409</v>
      </c>
      <c r="B85" s="6" t="s">
        <v>1325</v>
      </c>
      <c r="C85" s="6" t="str">
        <f>INDEX(t_nuts3_lk[natcode_nuts3],MATCH(_xlfn.NUMBERVALUE(LEFT(B85,5)),t_nuts3_lk[ags_lk],0))</f>
        <v>DE235</v>
      </c>
      <c r="D85" s="6">
        <v>53573</v>
      </c>
      <c r="E85" s="6">
        <v>32090</v>
      </c>
      <c r="F85" s="6">
        <v>786</v>
      </c>
      <c r="G85" s="6">
        <v>181</v>
      </c>
      <c r="H85" s="6">
        <v>59</v>
      </c>
      <c r="I85" s="6">
        <v>112</v>
      </c>
      <c r="J85" s="6">
        <v>13</v>
      </c>
    </row>
    <row r="86" spans="1:10" x14ac:dyDescent="0.25">
      <c r="A86" s="6" t="s">
        <v>409</v>
      </c>
      <c r="B86" s="6" t="s">
        <v>1326</v>
      </c>
      <c r="C86" s="6" t="str">
        <f>INDEX(t_nuts3_lk[natcode_nuts3],MATCH(_xlfn.NUMBERVALUE(LEFT(B86,5)),t_nuts3_lk[ags_lk],0))</f>
        <v>DE236</v>
      </c>
      <c r="D86" s="6">
        <v>52796</v>
      </c>
      <c r="E86" s="6">
        <v>33089</v>
      </c>
      <c r="F86" s="6">
        <v>560</v>
      </c>
      <c r="G86" s="6">
        <v>359</v>
      </c>
      <c r="H86" s="6">
        <v>138</v>
      </c>
      <c r="I86" s="6">
        <v>160</v>
      </c>
      <c r="J86" s="6">
        <v>8</v>
      </c>
    </row>
    <row r="87" spans="1:10" x14ac:dyDescent="0.25">
      <c r="A87" s="6" t="s">
        <v>409</v>
      </c>
      <c r="B87" s="6" t="s">
        <v>1327</v>
      </c>
      <c r="C87" s="6" t="str">
        <f>INDEX(t_nuts3_lk[natcode_nuts3],MATCH(_xlfn.NUMBERVALUE(LEFT(B87,5)),t_nuts3_lk[ags_lk],0))</f>
        <v>DE237</v>
      </c>
      <c r="D87" s="6">
        <v>40271</v>
      </c>
      <c r="E87" s="6">
        <v>22925</v>
      </c>
      <c r="F87" s="6">
        <v>405</v>
      </c>
      <c r="G87" s="6">
        <v>200</v>
      </c>
      <c r="H87" s="6">
        <v>71</v>
      </c>
      <c r="I87" s="6">
        <v>87</v>
      </c>
      <c r="J87" s="6">
        <v>11</v>
      </c>
    </row>
    <row r="88" spans="1:10" x14ac:dyDescent="0.25">
      <c r="A88" s="6" t="s">
        <v>409</v>
      </c>
      <c r="B88" s="6" t="s">
        <v>1328</v>
      </c>
      <c r="C88" s="6" t="str">
        <f>INDEX(t_nuts3_lk[natcode_nuts3],MATCH(_xlfn.NUMBERVALUE(LEFT(B88,5)),t_nuts3_lk[ags_lk],0))</f>
        <v>DE238</v>
      </c>
      <c r="D88" s="6">
        <v>76608</v>
      </c>
      <c r="E88" s="6">
        <v>45360</v>
      </c>
      <c r="F88" s="6">
        <v>1178</v>
      </c>
      <c r="G88" s="6">
        <v>602</v>
      </c>
      <c r="H88" s="6">
        <v>154</v>
      </c>
      <c r="I88" s="6">
        <v>256</v>
      </c>
      <c r="J88" s="6">
        <v>32</v>
      </c>
    </row>
    <row r="89" spans="1:10" x14ac:dyDescent="0.25">
      <c r="A89" s="6" t="s">
        <v>409</v>
      </c>
      <c r="B89" s="6" t="s">
        <v>1329</v>
      </c>
      <c r="C89" s="6" t="str">
        <f>INDEX(t_nuts3_lk[natcode_nuts3],MATCH(_xlfn.NUMBERVALUE(LEFT(B89,5)),t_nuts3_lk[ags_lk],0))</f>
        <v>DE239</v>
      </c>
      <c r="D89" s="6">
        <v>58784</v>
      </c>
      <c r="E89" s="6">
        <v>37966</v>
      </c>
      <c r="F89" s="6">
        <v>915</v>
      </c>
      <c r="G89" s="6">
        <v>400</v>
      </c>
      <c r="H89" s="6">
        <v>111</v>
      </c>
      <c r="I89" s="6">
        <v>110</v>
      </c>
      <c r="J89" s="6">
        <v>15</v>
      </c>
    </row>
    <row r="90" spans="1:10" x14ac:dyDescent="0.25">
      <c r="A90" s="6" t="s">
        <v>409</v>
      </c>
      <c r="B90" s="6" t="s">
        <v>1330</v>
      </c>
      <c r="C90" s="6" t="str">
        <f>INDEX(t_nuts3_lk[natcode_nuts3],MATCH(_xlfn.NUMBERVALUE(LEFT(B90,5)),t_nuts3_lk[ags_lk],0))</f>
        <v>DE23A</v>
      </c>
      <c r="D90" s="6">
        <v>31541</v>
      </c>
      <c r="E90" s="6">
        <v>16304</v>
      </c>
      <c r="F90" s="6">
        <v>239</v>
      </c>
      <c r="G90" s="6">
        <v>113</v>
      </c>
      <c r="H90" s="6">
        <v>30</v>
      </c>
      <c r="I90" s="6">
        <v>50</v>
      </c>
      <c r="J90" s="6">
        <v>9</v>
      </c>
    </row>
    <row r="91" spans="1:10" x14ac:dyDescent="0.25">
      <c r="A91" s="6" t="s">
        <v>409</v>
      </c>
      <c r="B91" s="6" t="s">
        <v>1331</v>
      </c>
      <c r="C91" s="6" t="str">
        <f>INDEX(t_nuts3_lk[natcode_nuts3],MATCH(_xlfn.NUMBERVALUE(LEFT(B91,5)),t_nuts3_lk[ags_lk],0))</f>
        <v>DE241</v>
      </c>
      <c r="D91" s="6">
        <v>25237</v>
      </c>
      <c r="E91" s="6">
        <v>14304</v>
      </c>
      <c r="F91" s="6">
        <v>369</v>
      </c>
      <c r="G91" s="6">
        <v>230</v>
      </c>
      <c r="H91" s="6">
        <v>66</v>
      </c>
      <c r="I91" s="6">
        <v>137</v>
      </c>
      <c r="J91" s="6">
        <v>12</v>
      </c>
    </row>
    <row r="92" spans="1:10" x14ac:dyDescent="0.25">
      <c r="A92" s="6" t="s">
        <v>409</v>
      </c>
      <c r="B92" s="6" t="s">
        <v>1332</v>
      </c>
      <c r="C92" s="6" t="str">
        <f>INDEX(t_nuts3_lk[natcode_nuts3],MATCH(_xlfn.NUMBERVALUE(LEFT(B92,5)),t_nuts3_lk[ags_lk],0))</f>
        <v>DE242</v>
      </c>
      <c r="D92" s="6">
        <v>25221</v>
      </c>
      <c r="E92" s="6">
        <v>13356</v>
      </c>
      <c r="F92" s="6">
        <v>212</v>
      </c>
      <c r="G92" s="6">
        <v>244</v>
      </c>
      <c r="H92" s="6">
        <v>58</v>
      </c>
      <c r="I92" s="6">
        <v>91</v>
      </c>
      <c r="J92" s="6">
        <v>4</v>
      </c>
    </row>
    <row r="93" spans="1:10" x14ac:dyDescent="0.25">
      <c r="A93" s="6" t="s">
        <v>409</v>
      </c>
      <c r="B93" s="6" t="s">
        <v>1333</v>
      </c>
      <c r="C93" s="6" t="str">
        <f>INDEX(t_nuts3_lk[natcode_nuts3],MATCH(_xlfn.NUMBERVALUE(LEFT(B93,5)),t_nuts3_lk[ags_lk],0))</f>
        <v>DE243</v>
      </c>
      <c r="D93" s="6">
        <v>16088</v>
      </c>
      <c r="E93" s="6">
        <v>8374</v>
      </c>
      <c r="F93" s="6">
        <v>164</v>
      </c>
      <c r="G93" s="6">
        <v>141</v>
      </c>
      <c r="H93" s="6">
        <v>33</v>
      </c>
      <c r="I93" s="6">
        <v>61</v>
      </c>
      <c r="J93" s="6">
        <v>7</v>
      </c>
    </row>
    <row r="94" spans="1:10" x14ac:dyDescent="0.25">
      <c r="A94" s="6" t="s">
        <v>409</v>
      </c>
      <c r="B94" s="6" t="s">
        <v>1334</v>
      </c>
      <c r="C94" s="6" t="str">
        <f>INDEX(t_nuts3_lk[natcode_nuts3],MATCH(_xlfn.NUMBERVALUE(LEFT(B94,5)),t_nuts3_lk[ags_lk],0))</f>
        <v>DE244</v>
      </c>
      <c r="D94" s="6">
        <v>17691</v>
      </c>
      <c r="E94" s="6">
        <v>7003</v>
      </c>
      <c r="F94" s="6">
        <v>137</v>
      </c>
      <c r="G94" s="6">
        <v>115</v>
      </c>
      <c r="H94" s="6">
        <v>30</v>
      </c>
      <c r="I94" s="6">
        <v>45</v>
      </c>
      <c r="J94" s="6">
        <v>4</v>
      </c>
    </row>
    <row r="95" spans="1:10" x14ac:dyDescent="0.25">
      <c r="A95" s="6" t="s">
        <v>409</v>
      </c>
      <c r="B95" s="6" t="s">
        <v>1335</v>
      </c>
      <c r="C95" s="6" t="str">
        <f>INDEX(t_nuts3_lk[natcode_nuts3],MATCH(_xlfn.NUMBERVALUE(LEFT(B95,5)),t_nuts3_lk[ags_lk],0))</f>
        <v>DE245</v>
      </c>
      <c r="D95" s="6">
        <v>63100</v>
      </c>
      <c r="E95" s="6">
        <v>35200</v>
      </c>
      <c r="F95" s="6">
        <v>712</v>
      </c>
      <c r="G95" s="6">
        <v>274</v>
      </c>
      <c r="H95" s="6">
        <v>85</v>
      </c>
      <c r="I95" s="6">
        <v>174</v>
      </c>
      <c r="J95" s="6">
        <v>20</v>
      </c>
    </row>
    <row r="96" spans="1:10" x14ac:dyDescent="0.25">
      <c r="A96" s="6" t="s">
        <v>409</v>
      </c>
      <c r="B96" s="6" t="s">
        <v>1336</v>
      </c>
      <c r="C96" s="6" t="str">
        <f>INDEX(t_nuts3_lk[natcode_nuts3],MATCH(_xlfn.NUMBERVALUE(LEFT(B96,5)),t_nuts3_lk[ags_lk],0))</f>
        <v>DE246</v>
      </c>
      <c r="D96" s="6">
        <v>45513</v>
      </c>
      <c r="E96" s="6">
        <v>24031</v>
      </c>
      <c r="F96" s="6">
        <v>441</v>
      </c>
      <c r="G96" s="6">
        <v>248</v>
      </c>
      <c r="H96" s="6">
        <v>63</v>
      </c>
      <c r="I96" s="6">
        <v>97</v>
      </c>
      <c r="J96" s="6">
        <v>12</v>
      </c>
    </row>
    <row r="97" spans="1:10" x14ac:dyDescent="0.25">
      <c r="A97" s="6" t="s">
        <v>409</v>
      </c>
      <c r="B97" s="6" t="s">
        <v>1337</v>
      </c>
      <c r="C97" s="6" t="str">
        <f>INDEX(t_nuts3_lk[natcode_nuts3],MATCH(_xlfn.NUMBERVALUE(LEFT(B97,5)),t_nuts3_lk[ags_lk],0))</f>
        <v>DE247</v>
      </c>
      <c r="D97" s="6">
        <v>39724</v>
      </c>
      <c r="E97" s="6">
        <v>17212</v>
      </c>
      <c r="F97" s="6">
        <v>479</v>
      </c>
      <c r="G97" s="6">
        <v>201</v>
      </c>
      <c r="H97" s="6">
        <v>63</v>
      </c>
      <c r="I97" s="6">
        <v>100</v>
      </c>
      <c r="J97" s="6">
        <v>6</v>
      </c>
    </row>
    <row r="98" spans="1:10" x14ac:dyDescent="0.25">
      <c r="A98" s="6" t="s">
        <v>409</v>
      </c>
      <c r="B98" s="6" t="s">
        <v>1338</v>
      </c>
      <c r="C98" s="6" t="str">
        <f>INDEX(t_nuts3_lk[natcode_nuts3],MATCH(_xlfn.NUMBERVALUE(LEFT(B98,5)),t_nuts3_lk[ags_lk],0))</f>
        <v>DE248</v>
      </c>
      <c r="D98" s="6">
        <v>49706</v>
      </c>
      <c r="E98" s="6">
        <v>25895</v>
      </c>
      <c r="F98" s="6">
        <v>489</v>
      </c>
      <c r="G98" s="6">
        <v>341</v>
      </c>
      <c r="H98" s="6">
        <v>127</v>
      </c>
      <c r="I98" s="6">
        <v>195</v>
      </c>
      <c r="J98" s="6">
        <v>15</v>
      </c>
    </row>
    <row r="99" spans="1:10" x14ac:dyDescent="0.25">
      <c r="A99" s="6" t="s">
        <v>409</v>
      </c>
      <c r="B99" s="6" t="s">
        <v>1339</v>
      </c>
      <c r="C99" s="6" t="str">
        <f>INDEX(t_nuts3_lk[natcode_nuts3],MATCH(_xlfn.NUMBERVALUE(LEFT(B99,5)),t_nuts3_lk[ags_lk],0))</f>
        <v>DE249</v>
      </c>
      <c r="D99" s="6">
        <v>42364</v>
      </c>
      <c r="E99" s="6">
        <v>19646</v>
      </c>
      <c r="F99" s="6">
        <v>462</v>
      </c>
      <c r="G99" s="6">
        <v>174</v>
      </c>
      <c r="H99" s="6">
        <v>56</v>
      </c>
      <c r="I99" s="6">
        <v>66</v>
      </c>
      <c r="J99" s="6">
        <v>15</v>
      </c>
    </row>
    <row r="100" spans="1:10" x14ac:dyDescent="0.25">
      <c r="A100" s="6" t="s">
        <v>409</v>
      </c>
      <c r="B100" s="6" t="s">
        <v>1340</v>
      </c>
      <c r="C100" s="6" t="str">
        <f>INDEX(t_nuts3_lk[natcode_nuts3],MATCH(_xlfn.NUMBERVALUE(LEFT(B100,5)),t_nuts3_lk[ags_lk],0))</f>
        <v>DE24A</v>
      </c>
      <c r="D100" s="6">
        <v>29830</v>
      </c>
      <c r="E100" s="6">
        <v>14610</v>
      </c>
      <c r="F100" s="6">
        <v>244</v>
      </c>
      <c r="G100" s="6">
        <v>127</v>
      </c>
      <c r="H100" s="6">
        <v>42</v>
      </c>
      <c r="I100" s="6">
        <v>47</v>
      </c>
      <c r="J100" s="6">
        <v>19</v>
      </c>
    </row>
    <row r="101" spans="1:10" x14ac:dyDescent="0.25">
      <c r="A101" s="6" t="s">
        <v>409</v>
      </c>
      <c r="B101" s="6" t="s">
        <v>1341</v>
      </c>
      <c r="C101" s="6" t="str">
        <f>INDEX(t_nuts3_lk[natcode_nuts3],MATCH(_xlfn.NUMBERVALUE(LEFT(B101,5)),t_nuts3_lk[ags_lk],0))</f>
        <v>DE24B</v>
      </c>
      <c r="D101" s="6">
        <v>31834</v>
      </c>
      <c r="E101" s="6">
        <v>16271</v>
      </c>
      <c r="F101" s="6">
        <v>357</v>
      </c>
      <c r="G101" s="6">
        <v>268</v>
      </c>
      <c r="H101" s="6">
        <v>54</v>
      </c>
      <c r="I101" s="6">
        <v>74</v>
      </c>
      <c r="J101" s="6">
        <v>8</v>
      </c>
    </row>
    <row r="102" spans="1:10" x14ac:dyDescent="0.25">
      <c r="A102" s="6" t="s">
        <v>409</v>
      </c>
      <c r="B102" s="6" t="s">
        <v>1342</v>
      </c>
      <c r="C102" s="6" t="str">
        <f>INDEX(t_nuts3_lk[natcode_nuts3],MATCH(_xlfn.NUMBERVALUE(LEFT(B102,5)),t_nuts3_lk[ags_lk],0))</f>
        <v>DE24C</v>
      </c>
      <c r="D102" s="6">
        <v>29208</v>
      </c>
      <c r="E102" s="6">
        <v>14290</v>
      </c>
      <c r="F102" s="6">
        <v>271</v>
      </c>
      <c r="G102" s="6">
        <v>64</v>
      </c>
      <c r="H102" s="6">
        <v>34</v>
      </c>
      <c r="I102" s="6">
        <v>66</v>
      </c>
      <c r="J102" s="6">
        <v>13</v>
      </c>
    </row>
    <row r="103" spans="1:10" x14ac:dyDescent="0.25">
      <c r="A103" s="6" t="s">
        <v>409</v>
      </c>
      <c r="B103" s="6" t="s">
        <v>1343</v>
      </c>
      <c r="C103" s="6" t="str">
        <f>INDEX(t_nuts3_lk[natcode_nuts3],MATCH(_xlfn.NUMBERVALUE(LEFT(B103,5)),t_nuts3_lk[ags_lk],0))</f>
        <v>DE24D</v>
      </c>
      <c r="D103" s="6">
        <v>31818</v>
      </c>
      <c r="E103" s="6">
        <v>14224</v>
      </c>
      <c r="F103" s="6">
        <v>226</v>
      </c>
      <c r="G103" s="6">
        <v>187</v>
      </c>
      <c r="H103" s="6">
        <v>54</v>
      </c>
      <c r="I103" s="6">
        <v>54</v>
      </c>
      <c r="J103" s="6">
        <v>20</v>
      </c>
    </row>
    <row r="104" spans="1:10" x14ac:dyDescent="0.25">
      <c r="A104" s="6" t="s">
        <v>409</v>
      </c>
      <c r="B104" s="6" t="s">
        <v>1344</v>
      </c>
      <c r="C104" s="6" t="str">
        <f>INDEX(t_nuts3_lk[natcode_nuts3],MATCH(_xlfn.NUMBERVALUE(LEFT(B104,5)),t_nuts3_lk[ags_lk],0))</f>
        <v>DE251</v>
      </c>
      <c r="D104" s="6">
        <v>15688</v>
      </c>
      <c r="E104" s="6">
        <v>8923</v>
      </c>
      <c r="F104" s="6">
        <v>229</v>
      </c>
      <c r="G104" s="6">
        <v>182</v>
      </c>
      <c r="H104" s="6">
        <v>41</v>
      </c>
      <c r="I104" s="6">
        <v>70</v>
      </c>
      <c r="J104" s="6">
        <v>1</v>
      </c>
    </row>
    <row r="105" spans="1:10" x14ac:dyDescent="0.25">
      <c r="A105" s="6" t="s">
        <v>409</v>
      </c>
      <c r="B105" s="6" t="s">
        <v>1345</v>
      </c>
      <c r="C105" s="6" t="str">
        <f>INDEX(t_nuts3_lk[natcode_nuts3],MATCH(_xlfn.NUMBERVALUE(LEFT(B105,5)),t_nuts3_lk[ags_lk],0))</f>
        <v>DE252</v>
      </c>
      <c r="D105" s="6">
        <v>35105</v>
      </c>
      <c r="E105" s="6">
        <v>18733</v>
      </c>
      <c r="F105" s="6">
        <v>369</v>
      </c>
      <c r="G105" s="6">
        <v>378</v>
      </c>
      <c r="H105" s="6">
        <v>129</v>
      </c>
      <c r="I105" s="6">
        <v>138</v>
      </c>
      <c r="J105" s="6">
        <v>7</v>
      </c>
    </row>
    <row r="106" spans="1:10" x14ac:dyDescent="0.25">
      <c r="A106" s="6" t="s">
        <v>409</v>
      </c>
      <c r="B106" s="6" t="s">
        <v>1346</v>
      </c>
      <c r="C106" s="6" t="str">
        <f>INDEX(t_nuts3_lk[natcode_nuts3],MATCH(_xlfn.NUMBERVALUE(LEFT(B106,5)),t_nuts3_lk[ags_lk],0))</f>
        <v>DE253</v>
      </c>
      <c r="D106" s="6">
        <v>42108</v>
      </c>
      <c r="E106" s="6">
        <v>19272</v>
      </c>
      <c r="F106" s="6">
        <v>398</v>
      </c>
      <c r="G106" s="6">
        <v>446</v>
      </c>
      <c r="H106" s="6">
        <v>104</v>
      </c>
      <c r="I106" s="6">
        <v>142</v>
      </c>
      <c r="J106" s="6">
        <v>10</v>
      </c>
    </row>
    <row r="107" spans="1:10" x14ac:dyDescent="0.25">
      <c r="A107" s="6" t="s">
        <v>409</v>
      </c>
      <c r="B107" s="6" t="s">
        <v>1347</v>
      </c>
      <c r="C107" s="6" t="str">
        <f>INDEX(t_nuts3_lk[natcode_nuts3],MATCH(_xlfn.NUMBERVALUE(LEFT(B107,5)),t_nuts3_lk[ags_lk],0))</f>
        <v>DE254</v>
      </c>
      <c r="D107" s="6">
        <v>156346</v>
      </c>
      <c r="E107" s="6">
        <v>84245</v>
      </c>
      <c r="F107" s="6">
        <v>1360</v>
      </c>
      <c r="G107" s="6">
        <v>1882</v>
      </c>
      <c r="H107" s="6">
        <v>390</v>
      </c>
      <c r="I107" s="6">
        <v>575</v>
      </c>
      <c r="J107" s="6">
        <v>39</v>
      </c>
    </row>
    <row r="108" spans="1:10" x14ac:dyDescent="0.25">
      <c r="A108" s="6" t="s">
        <v>409</v>
      </c>
      <c r="B108" s="6" t="s">
        <v>1348</v>
      </c>
      <c r="C108" s="6" t="str">
        <f>INDEX(t_nuts3_lk[natcode_nuts3],MATCH(_xlfn.NUMBERVALUE(LEFT(B108,5)),t_nuts3_lk[ags_lk],0))</f>
        <v>DE255</v>
      </c>
      <c r="D108" s="6">
        <v>17474</v>
      </c>
      <c r="E108" s="6">
        <v>7826</v>
      </c>
      <c r="F108" s="6">
        <v>120</v>
      </c>
      <c r="G108" s="6">
        <v>373</v>
      </c>
      <c r="H108" s="6">
        <v>35</v>
      </c>
      <c r="I108" s="6">
        <v>54</v>
      </c>
      <c r="J108" s="6">
        <v>6</v>
      </c>
    </row>
    <row r="109" spans="1:10" x14ac:dyDescent="0.25">
      <c r="A109" s="6" t="s">
        <v>409</v>
      </c>
      <c r="B109" s="6" t="s">
        <v>1349</v>
      </c>
      <c r="C109" s="6" t="str">
        <f>INDEX(t_nuts3_lk[natcode_nuts3],MATCH(_xlfn.NUMBERVALUE(LEFT(B109,5)),t_nuts3_lk[ags_lk],0))</f>
        <v>DE256</v>
      </c>
      <c r="D109" s="6">
        <v>75460</v>
      </c>
      <c r="E109" s="6">
        <v>44984</v>
      </c>
      <c r="F109" s="6">
        <v>1017</v>
      </c>
      <c r="G109" s="6">
        <v>417</v>
      </c>
      <c r="H109" s="6">
        <v>123</v>
      </c>
      <c r="I109" s="6">
        <v>198</v>
      </c>
      <c r="J109" s="6">
        <v>25</v>
      </c>
    </row>
    <row r="110" spans="1:10" x14ac:dyDescent="0.25">
      <c r="A110" s="6" t="s">
        <v>409</v>
      </c>
      <c r="B110" s="6" t="s">
        <v>1350</v>
      </c>
      <c r="C110" s="6" t="str">
        <f>INDEX(t_nuts3_lk[natcode_nuts3],MATCH(_xlfn.NUMBERVALUE(LEFT(B110,5)),t_nuts3_lk[ags_lk],0))</f>
        <v>DE257</v>
      </c>
      <c r="D110" s="6">
        <v>57102</v>
      </c>
      <c r="E110" s="6">
        <v>31725</v>
      </c>
      <c r="F110" s="6">
        <v>581</v>
      </c>
      <c r="G110" s="6">
        <v>412</v>
      </c>
      <c r="H110" s="6">
        <v>219</v>
      </c>
      <c r="I110" s="6">
        <v>236</v>
      </c>
      <c r="J110" s="6">
        <v>25</v>
      </c>
    </row>
    <row r="111" spans="1:10" x14ac:dyDescent="0.25">
      <c r="A111" s="6" t="s">
        <v>409</v>
      </c>
      <c r="B111" s="6" t="s">
        <v>1351</v>
      </c>
      <c r="C111" s="6" t="str">
        <f>INDEX(t_nuts3_lk[natcode_nuts3],MATCH(_xlfn.NUMBERVALUE(LEFT(B111,5)),t_nuts3_lk[ags_lk],0))</f>
        <v>DE258</v>
      </c>
      <c r="D111" s="6">
        <v>52000</v>
      </c>
      <c r="E111" s="6">
        <v>22556</v>
      </c>
      <c r="F111" s="6">
        <v>408</v>
      </c>
      <c r="G111" s="6">
        <v>355</v>
      </c>
      <c r="H111" s="6">
        <v>101</v>
      </c>
      <c r="I111" s="6">
        <v>161</v>
      </c>
      <c r="J111" s="6">
        <v>14</v>
      </c>
    </row>
    <row r="112" spans="1:10" x14ac:dyDescent="0.25">
      <c r="A112" s="6" t="s">
        <v>409</v>
      </c>
      <c r="B112" s="6" t="s">
        <v>1352</v>
      </c>
      <c r="C112" s="6" t="str">
        <f>INDEX(t_nuts3_lk[natcode_nuts3],MATCH(_xlfn.NUMBERVALUE(LEFT(B112,5)),t_nuts3_lk[ags_lk],0))</f>
        <v>DE259</v>
      </c>
      <c r="D112" s="6">
        <v>71045</v>
      </c>
      <c r="E112" s="6">
        <v>36065</v>
      </c>
      <c r="F112" s="6">
        <v>602</v>
      </c>
      <c r="G112" s="6">
        <v>581</v>
      </c>
      <c r="H112" s="6">
        <v>175</v>
      </c>
      <c r="I112" s="6">
        <v>258</v>
      </c>
      <c r="J112" s="6">
        <v>16</v>
      </c>
    </row>
    <row r="113" spans="1:10" x14ac:dyDescent="0.25">
      <c r="A113" s="6" t="s">
        <v>409</v>
      </c>
      <c r="B113" s="6" t="s">
        <v>1353</v>
      </c>
      <c r="C113" s="6" t="str">
        <f>INDEX(t_nuts3_lk[natcode_nuts3],MATCH(_xlfn.NUMBERVALUE(LEFT(B113,5)),t_nuts3_lk[ags_lk],0))</f>
        <v>DE25A</v>
      </c>
      <c r="D113" s="6">
        <v>39310</v>
      </c>
      <c r="E113" s="6">
        <v>25302</v>
      </c>
      <c r="F113" s="6">
        <v>526</v>
      </c>
      <c r="G113" s="6">
        <v>309</v>
      </c>
      <c r="H113" s="6">
        <v>96</v>
      </c>
      <c r="I113" s="6">
        <v>182</v>
      </c>
      <c r="J113" s="6">
        <v>17</v>
      </c>
    </row>
    <row r="114" spans="1:10" x14ac:dyDescent="0.25">
      <c r="A114" s="6" t="s">
        <v>409</v>
      </c>
      <c r="B114" s="6" t="s">
        <v>1354</v>
      </c>
      <c r="C114" s="6" t="str">
        <f>INDEX(t_nuts3_lk[natcode_nuts3],MATCH(_xlfn.NUMBERVALUE(LEFT(B114,5)),t_nuts3_lk[ags_lk],0))</f>
        <v>DE25B</v>
      </c>
      <c r="D114" s="6">
        <v>53162</v>
      </c>
      <c r="E114" s="6">
        <v>30555</v>
      </c>
      <c r="F114" s="6">
        <v>465</v>
      </c>
      <c r="G114" s="6">
        <v>515</v>
      </c>
      <c r="H114" s="6">
        <v>81</v>
      </c>
      <c r="I114" s="6">
        <v>161</v>
      </c>
      <c r="J114" s="6">
        <v>16</v>
      </c>
    </row>
    <row r="115" spans="1:10" x14ac:dyDescent="0.25">
      <c r="A115" s="6" t="s">
        <v>409</v>
      </c>
      <c r="B115" s="6" t="s">
        <v>1355</v>
      </c>
      <c r="C115" s="6" t="str">
        <f>INDEX(t_nuts3_lk[natcode_nuts3],MATCH(_xlfn.NUMBERVALUE(LEFT(B115,5)),t_nuts3_lk[ags_lk],0))</f>
        <v>DE25C</v>
      </c>
      <c r="D115" s="6">
        <v>37873</v>
      </c>
      <c r="E115" s="6">
        <v>22223</v>
      </c>
      <c r="F115" s="6">
        <v>470</v>
      </c>
      <c r="G115" s="6">
        <v>242</v>
      </c>
      <c r="H115" s="6">
        <v>62</v>
      </c>
      <c r="I115" s="6">
        <v>126</v>
      </c>
      <c r="J115" s="6">
        <v>12</v>
      </c>
    </row>
    <row r="116" spans="1:10" x14ac:dyDescent="0.25">
      <c r="A116" s="6" t="s">
        <v>409</v>
      </c>
      <c r="B116" s="6" t="s">
        <v>1356</v>
      </c>
      <c r="C116" s="6" t="str">
        <f>INDEX(t_nuts3_lk[natcode_nuts3],MATCH(_xlfn.NUMBERVALUE(LEFT(B116,5)),t_nuts3_lk[ags_lk],0))</f>
        <v>DE261</v>
      </c>
      <c r="D116" s="6">
        <v>29157</v>
      </c>
      <c r="E116" s="6">
        <v>14821</v>
      </c>
      <c r="F116" s="6">
        <v>371</v>
      </c>
      <c r="G116" s="6">
        <v>247</v>
      </c>
      <c r="H116" s="6">
        <v>50</v>
      </c>
      <c r="I116" s="6">
        <v>97</v>
      </c>
      <c r="J116" s="6">
        <v>9</v>
      </c>
    </row>
    <row r="117" spans="1:10" x14ac:dyDescent="0.25">
      <c r="A117" s="6" t="s">
        <v>409</v>
      </c>
      <c r="B117" s="6" t="s">
        <v>1357</v>
      </c>
      <c r="C117" s="6" t="str">
        <f>INDEX(t_nuts3_lk[natcode_nuts3],MATCH(_xlfn.NUMBERVALUE(LEFT(B117,5)),t_nuts3_lk[ags_lk],0))</f>
        <v>DE262</v>
      </c>
      <c r="D117" s="6">
        <v>17215</v>
      </c>
      <c r="E117" s="6">
        <v>10299</v>
      </c>
      <c r="F117" s="6">
        <v>273</v>
      </c>
      <c r="G117" s="6">
        <v>221</v>
      </c>
      <c r="H117" s="6">
        <v>76</v>
      </c>
      <c r="I117" s="6">
        <v>67</v>
      </c>
      <c r="J117" s="6">
        <v>5</v>
      </c>
    </row>
    <row r="118" spans="1:10" x14ac:dyDescent="0.25">
      <c r="A118" s="6" t="s">
        <v>409</v>
      </c>
      <c r="B118" s="6" t="s">
        <v>1358</v>
      </c>
      <c r="C118" s="6" t="str">
        <f>INDEX(t_nuts3_lk[natcode_nuts3],MATCH(_xlfn.NUMBERVALUE(LEFT(B118,5)),t_nuts3_lk[ags_lk],0))</f>
        <v>DE263</v>
      </c>
      <c r="D118" s="6">
        <v>40367</v>
      </c>
      <c r="E118" s="6">
        <v>22038</v>
      </c>
      <c r="F118" s="6">
        <v>735</v>
      </c>
      <c r="G118" s="6">
        <v>461</v>
      </c>
      <c r="H118" s="6">
        <v>141</v>
      </c>
      <c r="I118" s="6">
        <v>168</v>
      </c>
      <c r="J118" s="6">
        <v>10</v>
      </c>
    </row>
    <row r="119" spans="1:10" x14ac:dyDescent="0.25">
      <c r="A119" s="6" t="s">
        <v>409</v>
      </c>
      <c r="B119" s="6" t="s">
        <v>1359</v>
      </c>
      <c r="C119" s="6" t="str">
        <f>INDEX(t_nuts3_lk[natcode_nuts3],MATCH(_xlfn.NUMBERVALUE(LEFT(B119,5)),t_nuts3_lk[ags_lk],0))</f>
        <v>DE264</v>
      </c>
      <c r="D119" s="6">
        <v>75449</v>
      </c>
      <c r="E119" s="6">
        <v>38488</v>
      </c>
      <c r="F119" s="6">
        <v>890</v>
      </c>
      <c r="G119" s="6">
        <v>534</v>
      </c>
      <c r="H119" s="6">
        <v>139</v>
      </c>
      <c r="I119" s="6">
        <v>211</v>
      </c>
      <c r="J119" s="6">
        <v>18</v>
      </c>
    </row>
    <row r="120" spans="1:10" x14ac:dyDescent="0.25">
      <c r="A120" s="6" t="s">
        <v>409</v>
      </c>
      <c r="B120" s="6" t="s">
        <v>1360</v>
      </c>
      <c r="C120" s="6" t="str">
        <f>INDEX(t_nuts3_lk[natcode_nuts3],MATCH(_xlfn.NUMBERVALUE(LEFT(B120,5)),t_nuts3_lk[ags_lk],0))</f>
        <v>DE265</v>
      </c>
      <c r="D120" s="6">
        <v>41751</v>
      </c>
      <c r="E120" s="6">
        <v>26382</v>
      </c>
      <c r="F120" s="6">
        <v>690</v>
      </c>
      <c r="G120" s="6">
        <v>201</v>
      </c>
      <c r="H120" s="6">
        <v>62</v>
      </c>
      <c r="I120" s="6">
        <v>172</v>
      </c>
      <c r="J120" s="6">
        <v>14</v>
      </c>
    </row>
    <row r="121" spans="1:10" x14ac:dyDescent="0.25">
      <c r="A121" s="6" t="s">
        <v>409</v>
      </c>
      <c r="B121" s="6" t="s">
        <v>1361</v>
      </c>
      <c r="C121" s="6" t="str">
        <f>INDEX(t_nuts3_lk[natcode_nuts3],MATCH(_xlfn.NUMBERVALUE(LEFT(B121,5)),t_nuts3_lk[ags_lk],0))</f>
        <v>DE266</v>
      </c>
      <c r="D121" s="6">
        <v>30445</v>
      </c>
      <c r="E121" s="6">
        <v>21882</v>
      </c>
      <c r="F121" s="6">
        <v>549</v>
      </c>
      <c r="G121" s="6">
        <v>208</v>
      </c>
      <c r="H121" s="6">
        <v>61</v>
      </c>
      <c r="I121" s="6">
        <v>325</v>
      </c>
      <c r="J121" s="6">
        <v>15</v>
      </c>
    </row>
    <row r="122" spans="1:10" x14ac:dyDescent="0.25">
      <c r="A122" s="6" t="s">
        <v>409</v>
      </c>
      <c r="B122" s="6" t="s">
        <v>1362</v>
      </c>
      <c r="C122" s="6" t="str">
        <f>INDEX(t_nuts3_lk[natcode_nuts3],MATCH(_xlfn.NUMBERVALUE(LEFT(B122,5)),t_nuts3_lk[ags_lk],0))</f>
        <v>DE267</v>
      </c>
      <c r="D122" s="6">
        <v>32919</v>
      </c>
      <c r="E122" s="6">
        <v>23287</v>
      </c>
      <c r="F122" s="6">
        <v>687</v>
      </c>
      <c r="G122" s="6">
        <v>122</v>
      </c>
      <c r="H122" s="6">
        <v>57</v>
      </c>
      <c r="I122" s="6">
        <v>106</v>
      </c>
      <c r="J122" s="6">
        <v>15</v>
      </c>
    </row>
    <row r="123" spans="1:10" x14ac:dyDescent="0.25">
      <c r="A123" s="6" t="s">
        <v>409</v>
      </c>
      <c r="B123" s="6" t="s">
        <v>1363</v>
      </c>
      <c r="C123" s="6" t="str">
        <f>INDEX(t_nuts3_lk[natcode_nuts3],MATCH(_xlfn.NUMBERVALUE(LEFT(B123,5)),t_nuts3_lk[ags_lk],0))</f>
        <v>DE268</v>
      </c>
      <c r="D123" s="6">
        <v>37559</v>
      </c>
      <c r="E123" s="6">
        <v>21811</v>
      </c>
      <c r="F123" s="6">
        <v>551</v>
      </c>
      <c r="G123" s="6">
        <v>369</v>
      </c>
      <c r="H123" s="6">
        <v>78</v>
      </c>
      <c r="I123" s="6">
        <v>139</v>
      </c>
      <c r="J123" s="6">
        <v>13</v>
      </c>
    </row>
    <row r="124" spans="1:10" x14ac:dyDescent="0.25">
      <c r="A124" s="6" t="s">
        <v>409</v>
      </c>
      <c r="B124" s="6" t="s">
        <v>1364</v>
      </c>
      <c r="C124" s="6" t="str">
        <f>INDEX(t_nuts3_lk[natcode_nuts3],MATCH(_xlfn.NUMBERVALUE(LEFT(B124,5)),t_nuts3_lk[ags_lk],0))</f>
        <v>DE269</v>
      </c>
      <c r="D124" s="6">
        <v>52416</v>
      </c>
      <c r="E124" s="6">
        <v>29555</v>
      </c>
      <c r="F124" s="6">
        <v>695</v>
      </c>
      <c r="G124" s="6">
        <v>610</v>
      </c>
      <c r="H124" s="6">
        <v>105</v>
      </c>
      <c r="I124" s="6">
        <v>101</v>
      </c>
      <c r="J124" s="6">
        <v>11</v>
      </c>
    </row>
    <row r="125" spans="1:10" x14ac:dyDescent="0.25">
      <c r="A125" s="6" t="s">
        <v>409</v>
      </c>
      <c r="B125" s="6" t="s">
        <v>1365</v>
      </c>
      <c r="C125" s="6" t="str">
        <f>INDEX(t_nuts3_lk[natcode_nuts3],MATCH(_xlfn.NUMBERVALUE(LEFT(B125,5)),t_nuts3_lk[ags_lk],0))</f>
        <v>DE26A</v>
      </c>
      <c r="D125" s="6">
        <v>52028</v>
      </c>
      <c r="E125" s="6">
        <v>30672</v>
      </c>
      <c r="F125" s="6">
        <v>889</v>
      </c>
      <c r="G125" s="6">
        <v>436</v>
      </c>
      <c r="H125" s="6">
        <v>104</v>
      </c>
      <c r="I125" s="6">
        <v>141</v>
      </c>
      <c r="J125" s="6">
        <v>14</v>
      </c>
    </row>
    <row r="126" spans="1:10" x14ac:dyDescent="0.25">
      <c r="A126" s="6" t="s">
        <v>409</v>
      </c>
      <c r="B126" s="6" t="s">
        <v>1366</v>
      </c>
      <c r="C126" s="6" t="str">
        <f>INDEX(t_nuts3_lk[natcode_nuts3],MATCH(_xlfn.NUMBERVALUE(LEFT(B126,5)),t_nuts3_lk[ags_lk],0))</f>
        <v>DE26B</v>
      </c>
      <c r="D126" s="6">
        <v>49155</v>
      </c>
      <c r="E126" s="6">
        <v>26752</v>
      </c>
      <c r="F126" s="6">
        <v>837</v>
      </c>
      <c r="G126" s="6">
        <v>305</v>
      </c>
      <c r="H126" s="6">
        <v>104</v>
      </c>
      <c r="I126" s="6">
        <v>206</v>
      </c>
      <c r="J126" s="6">
        <v>30</v>
      </c>
    </row>
    <row r="127" spans="1:10" x14ac:dyDescent="0.25">
      <c r="A127" s="6" t="s">
        <v>409</v>
      </c>
      <c r="B127" s="6" t="s">
        <v>1367</v>
      </c>
      <c r="C127" s="6" t="str">
        <f>INDEX(t_nuts3_lk[natcode_nuts3],MATCH(_xlfn.NUMBERVALUE(LEFT(B127,5)),t_nuts3_lk[ags_lk],0))</f>
        <v>DE26C</v>
      </c>
      <c r="D127" s="6">
        <v>67342</v>
      </c>
      <c r="E127" s="6">
        <v>35277</v>
      </c>
      <c r="F127" s="6">
        <v>1213</v>
      </c>
      <c r="G127" s="6">
        <v>522</v>
      </c>
      <c r="H127" s="6">
        <v>143</v>
      </c>
      <c r="I127" s="6">
        <v>271</v>
      </c>
      <c r="J127" s="6">
        <v>19</v>
      </c>
    </row>
    <row r="128" spans="1:10" x14ac:dyDescent="0.25">
      <c r="A128" s="6" t="s">
        <v>409</v>
      </c>
      <c r="B128" s="6" t="s">
        <v>1368</v>
      </c>
      <c r="C128" s="6" t="str">
        <f>INDEX(t_nuts3_lk[natcode_nuts3],MATCH(_xlfn.NUMBERVALUE(LEFT(B128,5)),t_nuts3_lk[ags_lk],0))</f>
        <v>DE271</v>
      </c>
      <c r="D128" s="6">
        <v>89940</v>
      </c>
      <c r="E128" s="6">
        <v>43038</v>
      </c>
      <c r="F128" s="6">
        <v>1379</v>
      </c>
      <c r="G128" s="6">
        <v>1310</v>
      </c>
      <c r="H128" s="6">
        <v>218</v>
      </c>
      <c r="I128" s="6">
        <v>212</v>
      </c>
      <c r="J128" s="6">
        <v>24</v>
      </c>
    </row>
    <row r="129" spans="1:10" x14ac:dyDescent="0.25">
      <c r="A129" s="6" t="s">
        <v>409</v>
      </c>
      <c r="B129" s="6" t="s">
        <v>1369</v>
      </c>
      <c r="C129" s="6" t="str">
        <f>INDEX(t_nuts3_lk[natcode_nuts3],MATCH(_xlfn.NUMBERVALUE(LEFT(B129,5)),t_nuts3_lk[ags_lk],0))</f>
        <v>DE272</v>
      </c>
      <c r="D129" s="6">
        <v>16199</v>
      </c>
      <c r="E129" s="6">
        <v>7904</v>
      </c>
      <c r="F129" s="6">
        <v>197</v>
      </c>
      <c r="G129" s="6">
        <v>161</v>
      </c>
      <c r="H129" s="6">
        <v>33</v>
      </c>
      <c r="I129" s="6">
        <v>47</v>
      </c>
      <c r="J129" s="6">
        <v>2</v>
      </c>
    </row>
    <row r="130" spans="1:10" x14ac:dyDescent="0.25">
      <c r="A130" s="6" t="s">
        <v>409</v>
      </c>
      <c r="B130" s="6" t="s">
        <v>1370</v>
      </c>
      <c r="C130" s="6" t="str">
        <f>INDEX(t_nuts3_lk[natcode_nuts3],MATCH(_xlfn.NUMBERVALUE(LEFT(B130,5)),t_nuts3_lk[ags_lk],0))</f>
        <v>DE273</v>
      </c>
      <c r="D130" s="6">
        <v>24199</v>
      </c>
      <c r="E130" s="6">
        <v>13902</v>
      </c>
      <c r="F130" s="6">
        <v>257</v>
      </c>
      <c r="G130" s="6">
        <v>244</v>
      </c>
      <c r="H130" s="6">
        <v>61</v>
      </c>
      <c r="I130" s="6">
        <v>96</v>
      </c>
      <c r="J130" s="6">
        <v>6</v>
      </c>
    </row>
    <row r="131" spans="1:10" x14ac:dyDescent="0.25">
      <c r="A131" s="6" t="s">
        <v>409</v>
      </c>
      <c r="B131" s="6" t="s">
        <v>1371</v>
      </c>
      <c r="C131" s="6" t="str">
        <f>INDEX(t_nuts3_lk[natcode_nuts3],MATCH(_xlfn.NUMBERVALUE(LEFT(B131,5)),t_nuts3_lk[ags_lk],0))</f>
        <v>DE274</v>
      </c>
      <c r="D131" s="6">
        <v>16089</v>
      </c>
      <c r="E131" s="6">
        <v>9426</v>
      </c>
      <c r="F131" s="6">
        <v>173</v>
      </c>
      <c r="G131" s="6">
        <v>124</v>
      </c>
      <c r="H131" s="6">
        <v>37</v>
      </c>
      <c r="I131" s="6">
        <v>36</v>
      </c>
      <c r="J131" s="6">
        <v>2</v>
      </c>
    </row>
    <row r="132" spans="1:10" x14ac:dyDescent="0.25">
      <c r="A132" s="6" t="s">
        <v>409</v>
      </c>
      <c r="B132" s="6" t="s">
        <v>1372</v>
      </c>
      <c r="C132" s="6" t="str">
        <f>INDEX(t_nuts3_lk[natcode_nuts3],MATCH(_xlfn.NUMBERVALUE(LEFT(B132,5)),t_nuts3_lk[ags_lk],0))</f>
        <v>DE275</v>
      </c>
      <c r="D132" s="6">
        <v>54750</v>
      </c>
      <c r="E132" s="6">
        <v>28840</v>
      </c>
      <c r="F132" s="6">
        <v>714</v>
      </c>
      <c r="G132" s="6">
        <v>526</v>
      </c>
      <c r="H132" s="6">
        <v>112</v>
      </c>
      <c r="I132" s="6">
        <v>167</v>
      </c>
      <c r="J132" s="6">
        <v>9</v>
      </c>
    </row>
    <row r="133" spans="1:10" x14ac:dyDescent="0.25">
      <c r="A133" s="6" t="s">
        <v>409</v>
      </c>
      <c r="B133" s="6" t="s">
        <v>1373</v>
      </c>
      <c r="C133" s="6" t="str">
        <f>INDEX(t_nuts3_lk[natcode_nuts3],MATCH(_xlfn.NUMBERVALUE(LEFT(B133,5)),t_nuts3_lk[ags_lk],0))</f>
        <v>DE276</v>
      </c>
      <c r="D133" s="6">
        <v>107761</v>
      </c>
      <c r="E133" s="6">
        <v>51618</v>
      </c>
      <c r="F133" s="6">
        <v>1241</v>
      </c>
      <c r="G133" s="6">
        <v>1244</v>
      </c>
      <c r="H133" s="6">
        <v>215</v>
      </c>
      <c r="I133" s="6">
        <v>299</v>
      </c>
      <c r="J133" s="6">
        <v>30</v>
      </c>
    </row>
    <row r="134" spans="1:10" x14ac:dyDescent="0.25">
      <c r="A134" s="6" t="s">
        <v>409</v>
      </c>
      <c r="B134" s="6" t="s">
        <v>1374</v>
      </c>
      <c r="C134" s="6" t="str">
        <f>INDEX(t_nuts3_lk[natcode_nuts3],MATCH(_xlfn.NUMBERVALUE(LEFT(B134,5)),t_nuts3_lk[ags_lk],0))</f>
        <v>DE277</v>
      </c>
      <c r="D134" s="6">
        <v>40341</v>
      </c>
      <c r="E134" s="6">
        <v>22269</v>
      </c>
      <c r="F134" s="6">
        <v>483</v>
      </c>
      <c r="G134" s="6">
        <v>417</v>
      </c>
      <c r="H134" s="6">
        <v>63</v>
      </c>
      <c r="I134" s="6">
        <v>66</v>
      </c>
      <c r="J134" s="6">
        <v>15</v>
      </c>
    </row>
    <row r="135" spans="1:10" x14ac:dyDescent="0.25">
      <c r="A135" s="6" t="s">
        <v>409</v>
      </c>
      <c r="B135" s="6" t="s">
        <v>1375</v>
      </c>
      <c r="C135" s="6" t="str">
        <f>INDEX(t_nuts3_lk[natcode_nuts3],MATCH(_xlfn.NUMBERVALUE(LEFT(B135,5)),t_nuts3_lk[ags_lk],0))</f>
        <v>DE278</v>
      </c>
      <c r="D135" s="6">
        <v>50724</v>
      </c>
      <c r="E135" s="6">
        <v>30631</v>
      </c>
      <c r="F135" s="6">
        <v>532</v>
      </c>
      <c r="G135" s="6">
        <v>303</v>
      </c>
      <c r="H135" s="6">
        <v>82</v>
      </c>
      <c r="I135" s="6">
        <v>125</v>
      </c>
      <c r="J135" s="6">
        <v>13</v>
      </c>
    </row>
    <row r="136" spans="1:10" x14ac:dyDescent="0.25">
      <c r="A136" s="6" t="s">
        <v>409</v>
      </c>
      <c r="B136" s="6" t="s">
        <v>1376</v>
      </c>
      <c r="C136" s="6" t="str">
        <f>INDEX(t_nuts3_lk[natcode_nuts3],MATCH(_xlfn.NUMBERVALUE(LEFT(B136,5)),t_nuts3_lk[ags_lk],0))</f>
        <v>DE279</v>
      </c>
      <c r="D136" s="6">
        <v>71074</v>
      </c>
      <c r="E136" s="6">
        <v>35483</v>
      </c>
      <c r="F136" s="6">
        <v>750</v>
      </c>
      <c r="G136" s="6">
        <v>408</v>
      </c>
      <c r="H136" s="6">
        <v>100</v>
      </c>
      <c r="I136" s="6">
        <v>165</v>
      </c>
      <c r="J136" s="6">
        <v>20</v>
      </c>
    </row>
    <row r="137" spans="1:10" x14ac:dyDescent="0.25">
      <c r="A137" s="6" t="s">
        <v>409</v>
      </c>
      <c r="B137" s="6" t="s">
        <v>1377</v>
      </c>
      <c r="C137" s="6" t="str">
        <f>INDEX(t_nuts3_lk[natcode_nuts3],MATCH(_xlfn.NUMBERVALUE(LEFT(B137,5)),t_nuts3_lk[ags_lk],0))</f>
        <v>DE27A</v>
      </c>
      <c r="D137" s="6">
        <v>33286</v>
      </c>
      <c r="E137" s="6">
        <v>17567</v>
      </c>
      <c r="F137" s="6">
        <v>324</v>
      </c>
      <c r="G137" s="6">
        <v>193</v>
      </c>
      <c r="H137" s="6">
        <v>56</v>
      </c>
      <c r="I137" s="6">
        <v>141</v>
      </c>
      <c r="J137" s="6">
        <v>10</v>
      </c>
    </row>
    <row r="138" spans="1:10" x14ac:dyDescent="0.25">
      <c r="A138" s="6" t="s">
        <v>409</v>
      </c>
      <c r="B138" s="6" t="s">
        <v>1378</v>
      </c>
      <c r="C138" s="6" t="str">
        <f>INDEX(t_nuts3_lk[natcode_nuts3],MATCH(_xlfn.NUMBERVALUE(LEFT(B138,5)),t_nuts3_lk[ags_lk],0))</f>
        <v>DE27B</v>
      </c>
      <c r="D138" s="6">
        <v>56023</v>
      </c>
      <c r="E138" s="6">
        <v>32172</v>
      </c>
      <c r="F138" s="6">
        <v>733</v>
      </c>
      <c r="G138" s="6">
        <v>440</v>
      </c>
      <c r="H138" s="6">
        <v>112</v>
      </c>
      <c r="I138" s="6">
        <v>211</v>
      </c>
      <c r="J138" s="6">
        <v>15</v>
      </c>
    </row>
    <row r="139" spans="1:10" x14ac:dyDescent="0.25">
      <c r="A139" s="6" t="s">
        <v>409</v>
      </c>
      <c r="B139" s="6" t="s">
        <v>1379</v>
      </c>
      <c r="C139" s="6" t="str">
        <f>INDEX(t_nuts3_lk[natcode_nuts3],MATCH(_xlfn.NUMBERVALUE(LEFT(B139,5)),t_nuts3_lk[ags_lk],0))</f>
        <v>DE27C</v>
      </c>
      <c r="D139" s="6">
        <v>60368</v>
      </c>
      <c r="E139" s="6">
        <v>34805</v>
      </c>
      <c r="F139" s="6">
        <v>658</v>
      </c>
      <c r="G139" s="6">
        <v>419</v>
      </c>
      <c r="H139" s="6">
        <v>82</v>
      </c>
      <c r="I139" s="6">
        <v>174</v>
      </c>
      <c r="J139" s="6">
        <v>22</v>
      </c>
    </row>
    <row r="140" spans="1:10" x14ac:dyDescent="0.25">
      <c r="A140" s="6" t="s">
        <v>409</v>
      </c>
      <c r="B140" s="6" t="s">
        <v>1380</v>
      </c>
      <c r="C140" s="6" t="str">
        <f>INDEX(t_nuts3_lk[natcode_nuts3],MATCH(_xlfn.NUMBERVALUE(LEFT(B140,5)),t_nuts3_lk[ags_lk],0))</f>
        <v>DE27D</v>
      </c>
      <c r="D140" s="6">
        <v>55047</v>
      </c>
      <c r="E140" s="6">
        <v>33376</v>
      </c>
      <c r="F140" s="6">
        <v>632</v>
      </c>
      <c r="G140" s="6">
        <v>547</v>
      </c>
      <c r="H140" s="6">
        <v>89</v>
      </c>
      <c r="I140" s="6">
        <v>161</v>
      </c>
      <c r="J140" s="6">
        <v>9</v>
      </c>
    </row>
    <row r="141" spans="1:10" x14ac:dyDescent="0.25">
      <c r="A141" s="6" t="s">
        <v>409</v>
      </c>
      <c r="B141" s="6" t="s">
        <v>1381</v>
      </c>
      <c r="C141" s="6" t="str">
        <f>INDEX(t_nuts3_lk[natcode_nuts3],MATCH(_xlfn.NUMBERVALUE(LEFT(B141,5)),t_nuts3_lk[ags_lk],0))</f>
        <v>DE27E</v>
      </c>
      <c r="D141" s="6">
        <v>62322</v>
      </c>
      <c r="E141" s="6">
        <v>35601</v>
      </c>
      <c r="F141" s="6">
        <v>518</v>
      </c>
      <c r="G141" s="6">
        <v>285</v>
      </c>
      <c r="H141" s="6">
        <v>151</v>
      </c>
      <c r="I141" s="6">
        <v>219</v>
      </c>
      <c r="J141" s="6">
        <v>17</v>
      </c>
    </row>
    <row r="142" spans="1:10" x14ac:dyDescent="0.25">
      <c r="A142" s="6" t="s">
        <v>1644</v>
      </c>
      <c r="B142" s="6" t="s">
        <v>1649</v>
      </c>
      <c r="C142" s="6" t="str">
        <f>INDEX(t_nuts3_lk[natcode_nuts3],MATCH(_xlfn.NUMBERVALUE(LEFT(B142,5)),t_nuts3_lk[ags_lk],0))</f>
        <v>DE300</v>
      </c>
      <c r="D142" s="6">
        <v>875664</v>
      </c>
      <c r="E142" s="6">
        <v>298450</v>
      </c>
      <c r="F142" s="6">
        <v>15780</v>
      </c>
      <c r="G142" s="6">
        <v>15575</v>
      </c>
      <c r="H142" s="6">
        <v>2244</v>
      </c>
      <c r="I142" s="6">
        <v>2713</v>
      </c>
      <c r="J142" s="6">
        <v>364</v>
      </c>
    </row>
    <row r="143" spans="1:10" x14ac:dyDescent="0.25">
      <c r="A143" s="6" t="s">
        <v>411</v>
      </c>
      <c r="B143" s="6" t="s">
        <v>1383</v>
      </c>
      <c r="C143" s="6" t="str">
        <f>INDEX(t_nuts3_lk[natcode_nuts3],MATCH(_xlfn.NUMBERVALUE(LEFT(B143,5)),t_nuts3_lk[ags_lk],0))</f>
        <v>DE401</v>
      </c>
      <c r="D143" s="6">
        <v>25183</v>
      </c>
      <c r="E143" s="6">
        <v>8476</v>
      </c>
      <c r="F143" s="6">
        <v>226</v>
      </c>
      <c r="G143" s="6">
        <v>274</v>
      </c>
      <c r="H143" s="6">
        <v>28</v>
      </c>
      <c r="I143" s="6">
        <v>38</v>
      </c>
      <c r="J143" s="6">
        <v>16</v>
      </c>
    </row>
    <row r="144" spans="1:10" x14ac:dyDescent="0.25">
      <c r="A144" s="6" t="s">
        <v>411</v>
      </c>
      <c r="B144" s="6" t="s">
        <v>1384</v>
      </c>
      <c r="C144" s="6" t="str">
        <f>INDEX(t_nuts3_lk[natcode_nuts3],MATCH(_xlfn.NUMBERVALUE(LEFT(B144,5)),t_nuts3_lk[ags_lk],0))</f>
        <v>DE402</v>
      </c>
      <c r="D144" s="6">
        <v>36044</v>
      </c>
      <c r="E144" s="6">
        <v>11702</v>
      </c>
      <c r="F144" s="6">
        <v>346</v>
      </c>
      <c r="G144" s="6">
        <v>354</v>
      </c>
      <c r="H144" s="6">
        <v>30</v>
      </c>
      <c r="I144" s="6">
        <v>31</v>
      </c>
      <c r="J144" s="6">
        <v>23</v>
      </c>
    </row>
    <row r="145" spans="1:10" x14ac:dyDescent="0.25">
      <c r="A145" s="6" t="s">
        <v>411</v>
      </c>
      <c r="B145" s="6" t="s">
        <v>1385</v>
      </c>
      <c r="C145" s="6" t="str">
        <f>INDEX(t_nuts3_lk[natcode_nuts3],MATCH(_xlfn.NUMBERVALUE(LEFT(B145,5)),t_nuts3_lk[ags_lk],0))</f>
        <v>DE403</v>
      </c>
      <c r="D145" s="6">
        <v>21387</v>
      </c>
      <c r="E145" s="6">
        <v>6138</v>
      </c>
      <c r="F145" s="6">
        <v>337</v>
      </c>
      <c r="G145" s="6">
        <v>188</v>
      </c>
      <c r="H145" s="6">
        <v>27</v>
      </c>
      <c r="I145" s="6">
        <v>24</v>
      </c>
      <c r="J145" s="6">
        <v>18</v>
      </c>
    </row>
    <row r="146" spans="1:10" x14ac:dyDescent="0.25">
      <c r="A146" s="6" t="s">
        <v>411</v>
      </c>
      <c r="B146" s="6" t="s">
        <v>1386</v>
      </c>
      <c r="C146" s="6" t="str">
        <f>INDEX(t_nuts3_lk[natcode_nuts3],MATCH(_xlfn.NUMBERVALUE(LEFT(B146,5)),t_nuts3_lk[ags_lk],0))</f>
        <v>DE404</v>
      </c>
      <c r="D146" s="6">
        <v>52074</v>
      </c>
      <c r="E146" s="6">
        <v>21221</v>
      </c>
      <c r="F146" s="6">
        <v>822</v>
      </c>
      <c r="G146" s="6">
        <v>532</v>
      </c>
      <c r="H146" s="6">
        <v>128</v>
      </c>
      <c r="I146" s="6">
        <v>162</v>
      </c>
      <c r="J146" s="6">
        <v>35</v>
      </c>
    </row>
    <row r="147" spans="1:10" x14ac:dyDescent="0.25">
      <c r="A147" s="6" t="s">
        <v>411</v>
      </c>
      <c r="B147" s="6" t="s">
        <v>1387</v>
      </c>
      <c r="C147" s="6" t="str">
        <f>INDEX(t_nuts3_lk[natcode_nuts3],MATCH(_xlfn.NUMBERVALUE(LEFT(B147,5)),t_nuts3_lk[ags_lk],0))</f>
        <v>DE405</v>
      </c>
      <c r="D147" s="6">
        <v>74177</v>
      </c>
      <c r="E147" s="6">
        <v>27399</v>
      </c>
      <c r="F147" s="6">
        <v>1349</v>
      </c>
      <c r="G147" s="6">
        <v>723</v>
      </c>
      <c r="H147" s="6">
        <v>96</v>
      </c>
      <c r="I147" s="6">
        <v>133</v>
      </c>
      <c r="J147" s="6">
        <v>39</v>
      </c>
    </row>
    <row r="148" spans="1:10" x14ac:dyDescent="0.25">
      <c r="A148" s="6" t="s">
        <v>411</v>
      </c>
      <c r="B148" s="6" t="s">
        <v>1388</v>
      </c>
      <c r="C148" s="6" t="str">
        <f>INDEX(t_nuts3_lk[natcode_nuts3],MATCH(_xlfn.NUMBERVALUE(LEFT(B148,5)),t_nuts3_lk[ags_lk],0))</f>
        <v>DE406</v>
      </c>
      <c r="D148" s="6">
        <v>69419</v>
      </c>
      <c r="E148" s="6">
        <v>29678</v>
      </c>
      <c r="F148" s="6">
        <v>1416</v>
      </c>
      <c r="G148" s="6">
        <v>1008</v>
      </c>
      <c r="H148" s="6">
        <v>113</v>
      </c>
      <c r="I148" s="6">
        <v>132</v>
      </c>
      <c r="J148" s="6">
        <v>38</v>
      </c>
    </row>
    <row r="149" spans="1:10" x14ac:dyDescent="0.25">
      <c r="A149" s="6" t="s">
        <v>411</v>
      </c>
      <c r="B149" s="6" t="s">
        <v>1389</v>
      </c>
      <c r="C149" s="6" t="str">
        <f>INDEX(t_nuts3_lk[natcode_nuts3],MATCH(_xlfn.NUMBERVALUE(LEFT(B149,5)),t_nuts3_lk[ags_lk],0))</f>
        <v>DE407</v>
      </c>
      <c r="D149" s="6">
        <v>44034</v>
      </c>
      <c r="E149" s="6">
        <v>18205</v>
      </c>
      <c r="F149" s="6">
        <v>627</v>
      </c>
      <c r="G149" s="6">
        <v>368</v>
      </c>
      <c r="H149" s="6">
        <v>33</v>
      </c>
      <c r="I149" s="6">
        <v>196</v>
      </c>
      <c r="J149" s="6">
        <v>33</v>
      </c>
    </row>
    <row r="150" spans="1:10" x14ac:dyDescent="0.25">
      <c r="A150" s="6" t="s">
        <v>411</v>
      </c>
      <c r="B150" s="6" t="s">
        <v>1390</v>
      </c>
      <c r="C150" s="6" t="str">
        <f>INDEX(t_nuts3_lk[natcode_nuts3],MATCH(_xlfn.NUMBERVALUE(LEFT(B150,5)),t_nuts3_lk[ags_lk],0))</f>
        <v>DE408</v>
      </c>
      <c r="D150" s="6">
        <v>64650</v>
      </c>
      <c r="E150" s="6">
        <v>25488</v>
      </c>
      <c r="F150" s="6">
        <v>1058</v>
      </c>
      <c r="G150" s="6">
        <v>786</v>
      </c>
      <c r="H150" s="6">
        <v>84</v>
      </c>
      <c r="I150" s="6">
        <v>112</v>
      </c>
      <c r="J150" s="6">
        <v>31</v>
      </c>
    </row>
    <row r="151" spans="1:10" x14ac:dyDescent="0.25">
      <c r="A151" s="6" t="s">
        <v>411</v>
      </c>
      <c r="B151" s="6" t="s">
        <v>1391</v>
      </c>
      <c r="C151" s="6" t="str">
        <f>INDEX(t_nuts3_lk[natcode_nuts3],MATCH(_xlfn.NUMBERVALUE(LEFT(B151,5)),t_nuts3_lk[ags_lk],0))</f>
        <v>DE409</v>
      </c>
      <c r="D151" s="6">
        <v>82295</v>
      </c>
      <c r="E151" s="6">
        <v>30336</v>
      </c>
      <c r="F151" s="6">
        <v>1471</v>
      </c>
      <c r="G151" s="6">
        <v>823</v>
      </c>
      <c r="H151" s="6">
        <v>97</v>
      </c>
      <c r="I151" s="6">
        <v>89</v>
      </c>
      <c r="J151" s="6">
        <v>47</v>
      </c>
    </row>
    <row r="152" spans="1:10" x14ac:dyDescent="0.25">
      <c r="A152" s="6" t="s">
        <v>411</v>
      </c>
      <c r="B152" s="6" t="s">
        <v>1392</v>
      </c>
      <c r="C152" s="6" t="str">
        <f>INDEX(t_nuts3_lk[natcode_nuts3],MATCH(_xlfn.NUMBERVALUE(LEFT(B152,5)),t_nuts3_lk[ags_lk],0))</f>
        <v>DE40A</v>
      </c>
      <c r="D152" s="6">
        <v>85518</v>
      </c>
      <c r="E152" s="6">
        <v>32040</v>
      </c>
      <c r="F152" s="6">
        <v>1617</v>
      </c>
      <c r="G152" s="6">
        <v>986</v>
      </c>
      <c r="H152" s="6">
        <v>119</v>
      </c>
      <c r="I152" s="6">
        <v>147</v>
      </c>
      <c r="J152" s="6">
        <v>32</v>
      </c>
    </row>
    <row r="153" spans="1:10" x14ac:dyDescent="0.25">
      <c r="A153" s="6" t="s">
        <v>411</v>
      </c>
      <c r="B153" s="6" t="s">
        <v>1393</v>
      </c>
      <c r="C153" s="6" t="str">
        <f>INDEX(t_nuts3_lk[natcode_nuts3],MATCH(_xlfn.NUMBERVALUE(LEFT(B153,5)),t_nuts3_lk[ags_lk],0))</f>
        <v>DE40B</v>
      </c>
      <c r="D153" s="6">
        <v>45961</v>
      </c>
      <c r="E153" s="6">
        <v>18529</v>
      </c>
      <c r="F153" s="6">
        <v>563</v>
      </c>
      <c r="G153" s="6">
        <v>396</v>
      </c>
      <c r="H153" s="6">
        <v>35</v>
      </c>
      <c r="I153" s="6">
        <v>35</v>
      </c>
      <c r="J153" s="6">
        <v>33</v>
      </c>
    </row>
    <row r="154" spans="1:10" x14ac:dyDescent="0.25">
      <c r="A154" s="6" t="s">
        <v>411</v>
      </c>
      <c r="B154" s="6" t="s">
        <v>1394</v>
      </c>
      <c r="C154" s="6" t="str">
        <f>INDEX(t_nuts3_lk[natcode_nuts3],MATCH(_xlfn.NUMBERVALUE(LEFT(B154,5)),t_nuts3_lk[ags_lk],0))</f>
        <v>DE40C</v>
      </c>
      <c r="D154" s="6">
        <v>75137</v>
      </c>
      <c r="E154" s="6">
        <v>29082</v>
      </c>
      <c r="F154" s="6">
        <v>1196</v>
      </c>
      <c r="G154" s="6">
        <v>548</v>
      </c>
      <c r="H154" s="6">
        <v>76</v>
      </c>
      <c r="I154" s="6">
        <v>82</v>
      </c>
      <c r="J154" s="6">
        <v>30</v>
      </c>
    </row>
    <row r="155" spans="1:10" x14ac:dyDescent="0.25">
      <c r="A155" s="6" t="s">
        <v>411</v>
      </c>
      <c r="B155" s="6" t="s">
        <v>1395</v>
      </c>
      <c r="C155" s="6" t="str">
        <f>INDEX(t_nuts3_lk[natcode_nuts3],MATCH(_xlfn.NUMBERVALUE(LEFT(B155,5)),t_nuts3_lk[ags_lk],0))</f>
        <v>DE40D</v>
      </c>
      <c r="D155" s="6">
        <v>38432</v>
      </c>
      <c r="E155" s="6">
        <v>18368</v>
      </c>
      <c r="F155" s="6">
        <v>663</v>
      </c>
      <c r="G155" s="6">
        <v>180</v>
      </c>
      <c r="H155" s="6">
        <v>32</v>
      </c>
      <c r="I155" s="6">
        <v>51</v>
      </c>
      <c r="J155" s="6">
        <v>18</v>
      </c>
    </row>
    <row r="156" spans="1:10" x14ac:dyDescent="0.25">
      <c r="A156" s="6" t="s">
        <v>411</v>
      </c>
      <c r="B156" s="6" t="s">
        <v>1396</v>
      </c>
      <c r="C156" s="6" t="str">
        <f>INDEX(t_nuts3_lk[natcode_nuts3],MATCH(_xlfn.NUMBERVALUE(LEFT(B156,5)),t_nuts3_lk[ags_lk],0))</f>
        <v>DE40E</v>
      </c>
      <c r="D156" s="6">
        <v>84221</v>
      </c>
      <c r="E156" s="6">
        <v>39622</v>
      </c>
      <c r="F156" s="6">
        <v>1384</v>
      </c>
      <c r="G156" s="6">
        <v>687</v>
      </c>
      <c r="H156" s="6">
        <v>148</v>
      </c>
      <c r="I156" s="6">
        <v>215</v>
      </c>
      <c r="J156" s="6">
        <v>41</v>
      </c>
    </row>
    <row r="157" spans="1:10" x14ac:dyDescent="0.25">
      <c r="A157" s="6" t="s">
        <v>411</v>
      </c>
      <c r="B157" s="6" t="s">
        <v>1397</v>
      </c>
      <c r="C157" s="6" t="str">
        <f>INDEX(t_nuts3_lk[natcode_nuts3],MATCH(_xlfn.NUMBERVALUE(LEFT(B157,5)),t_nuts3_lk[ags_lk],0))</f>
        <v>DE40F</v>
      </c>
      <c r="D157" s="6">
        <v>30471</v>
      </c>
      <c r="E157" s="6">
        <v>14074</v>
      </c>
      <c r="F157" s="6">
        <v>383</v>
      </c>
      <c r="G157" s="6">
        <v>183</v>
      </c>
      <c r="H157" s="6">
        <v>17</v>
      </c>
      <c r="I157" s="6">
        <v>28</v>
      </c>
      <c r="J157" s="6">
        <v>17</v>
      </c>
    </row>
    <row r="158" spans="1:10" x14ac:dyDescent="0.25">
      <c r="A158" s="6" t="s">
        <v>411</v>
      </c>
      <c r="B158" s="6" t="s">
        <v>1398</v>
      </c>
      <c r="C158" s="6" t="str">
        <f>INDEX(t_nuts3_lk[natcode_nuts3],MATCH(_xlfn.NUMBERVALUE(LEFT(B158,5)),t_nuts3_lk[ags_lk],0))</f>
        <v>DE40G</v>
      </c>
      <c r="D158" s="6">
        <v>51324</v>
      </c>
      <c r="E158" s="6">
        <v>18252</v>
      </c>
      <c r="F158" s="6">
        <v>540</v>
      </c>
      <c r="G158" s="6">
        <v>291</v>
      </c>
      <c r="H158" s="6">
        <v>37</v>
      </c>
      <c r="I158" s="6">
        <v>61</v>
      </c>
      <c r="J158" s="6">
        <v>25</v>
      </c>
    </row>
    <row r="159" spans="1:10" x14ac:dyDescent="0.25">
      <c r="A159" s="6" t="s">
        <v>411</v>
      </c>
      <c r="B159" s="6" t="s">
        <v>1399</v>
      </c>
      <c r="C159" s="6" t="str">
        <f>INDEX(t_nuts3_lk[natcode_nuts3],MATCH(_xlfn.NUMBERVALUE(LEFT(B159,5)),t_nuts3_lk[ags_lk],0))</f>
        <v>DE40H</v>
      </c>
      <c r="D159" s="6">
        <v>68965</v>
      </c>
      <c r="E159" s="6">
        <v>30135</v>
      </c>
      <c r="F159" s="6">
        <v>1325</v>
      </c>
      <c r="G159" s="6">
        <v>518</v>
      </c>
      <c r="H159" s="6">
        <v>132</v>
      </c>
      <c r="I159" s="6">
        <v>110</v>
      </c>
      <c r="J159" s="6">
        <v>29</v>
      </c>
    </row>
    <row r="160" spans="1:10" x14ac:dyDescent="0.25">
      <c r="A160" s="6" t="s">
        <v>411</v>
      </c>
      <c r="B160" s="6" t="s">
        <v>1400</v>
      </c>
      <c r="C160" s="6" t="str">
        <f>INDEX(t_nuts3_lk[natcode_nuts3],MATCH(_xlfn.NUMBERVALUE(LEFT(B160,5)),t_nuts3_lk[ags_lk],0))</f>
        <v>DE40I</v>
      </c>
      <c r="D160" s="6">
        <v>49045</v>
      </c>
      <c r="E160" s="6">
        <v>17843</v>
      </c>
      <c r="F160" s="6">
        <v>613</v>
      </c>
      <c r="G160" s="6">
        <v>430</v>
      </c>
      <c r="H160" s="6">
        <v>36</v>
      </c>
      <c r="I160" s="6">
        <v>53</v>
      </c>
      <c r="J160" s="6">
        <v>23</v>
      </c>
    </row>
    <row r="161" spans="1:10" x14ac:dyDescent="0.25">
      <c r="A161" s="6" t="s">
        <v>412</v>
      </c>
      <c r="B161" s="6" t="s">
        <v>1401</v>
      </c>
      <c r="C161" s="6" t="str">
        <f>INDEX(t_nuts3_lk[natcode_nuts3],MATCH(_xlfn.NUMBERVALUE(LEFT(B161,5)),t_nuts3_lk[ags_lk],0))</f>
        <v>DE501</v>
      </c>
      <c r="D161" s="6">
        <v>161560</v>
      </c>
      <c r="E161" s="6">
        <v>75723</v>
      </c>
      <c r="F161" s="6">
        <v>2737</v>
      </c>
      <c r="G161" s="6">
        <v>1688</v>
      </c>
      <c r="H161" s="6">
        <v>341</v>
      </c>
      <c r="I161" s="6">
        <v>390</v>
      </c>
      <c r="J161" s="6">
        <v>41</v>
      </c>
    </row>
    <row r="162" spans="1:10" x14ac:dyDescent="0.25">
      <c r="A162" s="6" t="s">
        <v>412</v>
      </c>
      <c r="B162" s="6" t="s">
        <v>1402</v>
      </c>
      <c r="C162" s="6" t="str">
        <f>INDEX(t_nuts3_lk[natcode_nuts3],MATCH(_xlfn.NUMBERVALUE(LEFT(B162,5)),t_nuts3_lk[ags_lk],0))</f>
        <v>DE502</v>
      </c>
      <c r="D162" s="6">
        <v>34173</v>
      </c>
      <c r="E162" s="6">
        <v>14676</v>
      </c>
      <c r="F162" s="6">
        <v>609</v>
      </c>
      <c r="G162" s="6">
        <v>461</v>
      </c>
      <c r="H162" s="6">
        <v>44</v>
      </c>
      <c r="I162" s="6">
        <v>56</v>
      </c>
      <c r="J162" s="6">
        <v>15</v>
      </c>
    </row>
    <row r="163" spans="1:10" x14ac:dyDescent="0.25">
      <c r="A163" s="6" t="s">
        <v>1645</v>
      </c>
      <c r="B163" s="6" t="s">
        <v>1403</v>
      </c>
      <c r="C163" s="6" t="str">
        <f>INDEX(t_nuts3_lk[natcode_nuts3],MATCH(_xlfn.NUMBERVALUE(LEFT(B163,5)),t_nuts3_lk[ags_lk],0))</f>
        <v>DE600</v>
      </c>
      <c r="D163" s="6">
        <v>523298</v>
      </c>
      <c r="E163" s="6">
        <v>254701</v>
      </c>
      <c r="F163" s="6">
        <v>5914</v>
      </c>
      <c r="G163" s="6">
        <v>6635</v>
      </c>
      <c r="H163" s="6">
        <v>1686</v>
      </c>
      <c r="I163" s="6">
        <v>2233</v>
      </c>
      <c r="J163" s="6">
        <v>151</v>
      </c>
    </row>
    <row r="164" spans="1:10" x14ac:dyDescent="0.25">
      <c r="A164" s="6" t="s">
        <v>414</v>
      </c>
      <c r="B164" s="6" t="s">
        <v>1404</v>
      </c>
      <c r="C164" s="6" t="str">
        <f>INDEX(t_nuts3_lk[natcode_nuts3],MATCH(_xlfn.NUMBERVALUE(LEFT(B164,5)),t_nuts3_lk[ags_lk],0))</f>
        <v>DE711</v>
      </c>
      <c r="D164" s="6">
        <v>47120</v>
      </c>
      <c r="E164" s="6">
        <v>23851</v>
      </c>
      <c r="F164" s="6">
        <v>715</v>
      </c>
      <c r="G164" s="6">
        <v>632</v>
      </c>
      <c r="H164" s="6">
        <v>195</v>
      </c>
      <c r="I164" s="6">
        <v>224</v>
      </c>
      <c r="J164" s="6">
        <v>7</v>
      </c>
    </row>
    <row r="165" spans="1:10" x14ac:dyDescent="0.25">
      <c r="A165" s="6" t="s">
        <v>414</v>
      </c>
      <c r="B165" s="6" t="s">
        <v>1405</v>
      </c>
      <c r="C165" s="6" t="str">
        <f>INDEX(t_nuts3_lk[natcode_nuts3],MATCH(_xlfn.NUMBERVALUE(LEFT(B165,5)),t_nuts3_lk[ags_lk],0))</f>
        <v>DE712</v>
      </c>
      <c r="D165" s="6">
        <v>194532</v>
      </c>
      <c r="E165" s="6">
        <v>134764</v>
      </c>
      <c r="F165" s="6">
        <v>2424</v>
      </c>
      <c r="G165" s="6">
        <v>2902</v>
      </c>
      <c r="H165" s="6">
        <v>873</v>
      </c>
      <c r="I165" s="6">
        <v>821</v>
      </c>
      <c r="J165" s="6">
        <v>97</v>
      </c>
    </row>
    <row r="166" spans="1:10" x14ac:dyDescent="0.25">
      <c r="A166" s="6" t="s">
        <v>414</v>
      </c>
      <c r="B166" s="6" t="s">
        <v>1406</v>
      </c>
      <c r="C166" s="6" t="str">
        <f>INDEX(t_nuts3_lk[natcode_nuts3],MATCH(_xlfn.NUMBERVALUE(LEFT(B166,5)),t_nuts3_lk[ags_lk],0))</f>
        <v>DE713</v>
      </c>
      <c r="D166" s="6">
        <v>36014</v>
      </c>
      <c r="E166" s="6">
        <v>18688</v>
      </c>
      <c r="F166" s="6">
        <v>537</v>
      </c>
      <c r="G166" s="6">
        <v>528</v>
      </c>
      <c r="H166" s="6">
        <v>81</v>
      </c>
      <c r="I166" s="6">
        <v>106</v>
      </c>
      <c r="J166" s="6">
        <v>20</v>
      </c>
    </row>
    <row r="167" spans="1:10" x14ac:dyDescent="0.25">
      <c r="A167" s="6" t="s">
        <v>414</v>
      </c>
      <c r="B167" s="6" t="s">
        <v>1407</v>
      </c>
      <c r="C167" s="6" t="str">
        <f>INDEX(t_nuts3_lk[natcode_nuts3],MATCH(_xlfn.NUMBERVALUE(LEFT(B167,5)),t_nuts3_lk[ags_lk],0))</f>
        <v>DE714</v>
      </c>
      <c r="D167" s="6">
        <v>95120</v>
      </c>
      <c r="E167" s="6">
        <v>47193</v>
      </c>
      <c r="F167" s="6">
        <v>1199</v>
      </c>
      <c r="G167" s="6">
        <v>948</v>
      </c>
      <c r="H167" s="6">
        <v>362</v>
      </c>
      <c r="I167" s="6">
        <v>360</v>
      </c>
      <c r="J167" s="6">
        <v>39</v>
      </c>
    </row>
    <row r="168" spans="1:10" x14ac:dyDescent="0.25">
      <c r="A168" s="6" t="s">
        <v>414</v>
      </c>
      <c r="B168" s="6" t="s">
        <v>1408</v>
      </c>
      <c r="C168" s="6" t="str">
        <f>INDEX(t_nuts3_lk[natcode_nuts3],MATCH(_xlfn.NUMBERVALUE(LEFT(B168,5)),t_nuts3_lk[ags_lk],0))</f>
        <v>DE715</v>
      </c>
      <c r="D168" s="6">
        <v>115532</v>
      </c>
      <c r="E168" s="6">
        <v>52292</v>
      </c>
      <c r="F168" s="6">
        <v>1437</v>
      </c>
      <c r="G168" s="6">
        <v>1070</v>
      </c>
      <c r="H168" s="6">
        <v>239</v>
      </c>
      <c r="I168" s="6">
        <v>323</v>
      </c>
      <c r="J168" s="6">
        <v>32</v>
      </c>
    </row>
    <row r="169" spans="1:10" x14ac:dyDescent="0.25">
      <c r="A169" s="6" t="s">
        <v>414</v>
      </c>
      <c r="B169" s="6" t="s">
        <v>1409</v>
      </c>
      <c r="C169" s="6" t="str">
        <f>INDEX(t_nuts3_lk[natcode_nuts3],MATCH(_xlfn.NUMBERVALUE(LEFT(B169,5)),t_nuts3_lk[ags_lk],0))</f>
        <v>DE716</v>
      </c>
      <c r="D169" s="6">
        <v>126730</v>
      </c>
      <c r="E169" s="6">
        <v>55177</v>
      </c>
      <c r="F169" s="6">
        <v>1851</v>
      </c>
      <c r="G169" s="6">
        <v>1590</v>
      </c>
      <c r="H169" s="6">
        <v>325</v>
      </c>
      <c r="I169" s="6">
        <v>320</v>
      </c>
      <c r="J169" s="6">
        <v>26</v>
      </c>
    </row>
    <row r="170" spans="1:10" x14ac:dyDescent="0.25">
      <c r="A170" s="6" t="s">
        <v>414</v>
      </c>
      <c r="B170" s="6" t="s">
        <v>1410</v>
      </c>
      <c r="C170" s="6" t="str">
        <f>INDEX(t_nuts3_lk[natcode_nuts3],MATCH(_xlfn.NUMBERVALUE(LEFT(B170,5)),t_nuts3_lk[ags_lk],0))</f>
        <v>DE717</v>
      </c>
      <c r="D170" s="6">
        <v>121892</v>
      </c>
      <c r="E170" s="6">
        <v>49078</v>
      </c>
      <c r="F170" s="6">
        <v>1542</v>
      </c>
      <c r="G170" s="6">
        <v>890</v>
      </c>
      <c r="H170" s="6">
        <v>197</v>
      </c>
      <c r="I170" s="6">
        <v>293</v>
      </c>
      <c r="J170" s="6">
        <v>20</v>
      </c>
    </row>
    <row r="171" spans="1:10" x14ac:dyDescent="0.25">
      <c r="A171" s="6" t="s">
        <v>414</v>
      </c>
      <c r="B171" s="6" t="s">
        <v>1411</v>
      </c>
      <c r="C171" s="6" t="str">
        <f>INDEX(t_nuts3_lk[natcode_nuts3],MATCH(_xlfn.NUMBERVALUE(LEFT(B171,5)),t_nuts3_lk[ags_lk],0))</f>
        <v>DE718</v>
      </c>
      <c r="D171" s="6">
        <v>106518</v>
      </c>
      <c r="E171" s="6">
        <v>56794</v>
      </c>
      <c r="F171" s="6">
        <v>1024</v>
      </c>
      <c r="G171" s="6">
        <v>1446</v>
      </c>
      <c r="H171" s="6">
        <v>369</v>
      </c>
      <c r="I171" s="6">
        <v>473</v>
      </c>
      <c r="J171" s="6">
        <v>55</v>
      </c>
    </row>
    <row r="172" spans="1:10" x14ac:dyDescent="0.25">
      <c r="A172" s="6" t="s">
        <v>414</v>
      </c>
      <c r="B172" s="6" t="s">
        <v>1412</v>
      </c>
      <c r="C172" s="6" t="str">
        <f>INDEX(t_nuts3_lk[natcode_nuts3],MATCH(_xlfn.NUMBERVALUE(LEFT(B172,5)),t_nuts3_lk[ags_lk],0))</f>
        <v>DE719</v>
      </c>
      <c r="D172" s="6">
        <v>168975</v>
      </c>
      <c r="E172" s="6">
        <v>80253</v>
      </c>
      <c r="F172" s="6">
        <v>2063</v>
      </c>
      <c r="G172" s="6">
        <v>2211</v>
      </c>
      <c r="H172" s="6">
        <v>262</v>
      </c>
      <c r="I172" s="6">
        <v>346</v>
      </c>
      <c r="J172" s="6">
        <v>50</v>
      </c>
    </row>
    <row r="173" spans="1:10" x14ac:dyDescent="0.25">
      <c r="A173" s="6" t="s">
        <v>414</v>
      </c>
      <c r="B173" s="6" t="s">
        <v>1413</v>
      </c>
      <c r="C173" s="6" t="str">
        <f>INDEX(t_nuts3_lk[natcode_nuts3],MATCH(_xlfn.NUMBERVALUE(LEFT(B173,5)),t_nuts3_lk[ags_lk],0))</f>
        <v>DE71A</v>
      </c>
      <c r="D173" s="6">
        <v>122686</v>
      </c>
      <c r="E173" s="6">
        <v>62906</v>
      </c>
      <c r="F173" s="6">
        <v>959</v>
      </c>
      <c r="G173" s="6">
        <v>1466</v>
      </c>
      <c r="H173" s="6">
        <v>340</v>
      </c>
      <c r="I173" s="6">
        <v>317</v>
      </c>
      <c r="J173" s="6">
        <v>26</v>
      </c>
    </row>
    <row r="174" spans="1:10" x14ac:dyDescent="0.25">
      <c r="A174" s="6" t="s">
        <v>414</v>
      </c>
      <c r="B174" s="6" t="s">
        <v>1414</v>
      </c>
      <c r="C174" s="6" t="str">
        <f>INDEX(t_nuts3_lk[natcode_nuts3],MATCH(_xlfn.NUMBERVALUE(LEFT(B174,5)),t_nuts3_lk[ags_lk],0))</f>
        <v>DE71B</v>
      </c>
      <c r="D174" s="6">
        <v>40942</v>
      </c>
      <c r="E174" s="6">
        <v>19456</v>
      </c>
      <c r="F174" s="6">
        <v>657</v>
      </c>
      <c r="G174" s="6">
        <v>481</v>
      </c>
      <c r="H174" s="6">
        <v>77</v>
      </c>
      <c r="I174" s="6">
        <v>97</v>
      </c>
      <c r="J174" s="6">
        <v>5</v>
      </c>
    </row>
    <row r="175" spans="1:10" x14ac:dyDescent="0.25">
      <c r="A175" s="6" t="s">
        <v>414</v>
      </c>
      <c r="B175" s="6" t="s">
        <v>1415</v>
      </c>
      <c r="C175" s="6" t="str">
        <f>INDEX(t_nuts3_lk[natcode_nuts3],MATCH(_xlfn.NUMBERVALUE(LEFT(B175,5)),t_nuts3_lk[ags_lk],0))</f>
        <v>DE71C</v>
      </c>
      <c r="D175" s="6">
        <v>143710</v>
      </c>
      <c r="E175" s="6">
        <v>64580</v>
      </c>
      <c r="F175" s="6">
        <v>1825</v>
      </c>
      <c r="G175" s="6">
        <v>1644</v>
      </c>
      <c r="H175" s="6">
        <v>326</v>
      </c>
      <c r="I175" s="6">
        <v>285</v>
      </c>
      <c r="J175" s="6">
        <v>42</v>
      </c>
    </row>
    <row r="176" spans="1:10" x14ac:dyDescent="0.25">
      <c r="A176" s="6" t="s">
        <v>414</v>
      </c>
      <c r="B176" s="6" t="s">
        <v>1416</v>
      </c>
      <c r="C176" s="6" t="str">
        <f>INDEX(t_nuts3_lk[natcode_nuts3],MATCH(_xlfn.NUMBERVALUE(LEFT(B176,5)),t_nuts3_lk[ags_lk],0))</f>
        <v>DE71D</v>
      </c>
      <c r="D176" s="6">
        <v>81315</v>
      </c>
      <c r="E176" s="6">
        <v>36716</v>
      </c>
      <c r="F176" s="6">
        <v>1041</v>
      </c>
      <c r="G176" s="6">
        <v>680</v>
      </c>
      <c r="H176" s="6">
        <v>237</v>
      </c>
      <c r="I176" s="6">
        <v>265</v>
      </c>
      <c r="J176" s="6">
        <v>32</v>
      </c>
    </row>
    <row r="177" spans="1:10" x14ac:dyDescent="0.25">
      <c r="A177" s="6" t="s">
        <v>414</v>
      </c>
      <c r="B177" s="6" t="s">
        <v>1417</v>
      </c>
      <c r="C177" s="6" t="str">
        <f>INDEX(t_nuts3_lk[natcode_nuts3],MATCH(_xlfn.NUMBERVALUE(LEFT(B177,5)),t_nuts3_lk[ags_lk],0))</f>
        <v>DE71E</v>
      </c>
      <c r="D177" s="6">
        <v>125378</v>
      </c>
      <c r="E177" s="6">
        <v>59570</v>
      </c>
      <c r="F177" s="6">
        <v>1450</v>
      </c>
      <c r="G177" s="6">
        <v>1257</v>
      </c>
      <c r="H177" s="6">
        <v>308</v>
      </c>
      <c r="I177" s="6">
        <v>371</v>
      </c>
      <c r="J177" s="6">
        <v>28</v>
      </c>
    </row>
    <row r="178" spans="1:10" x14ac:dyDescent="0.25">
      <c r="A178" s="6" t="s">
        <v>414</v>
      </c>
      <c r="B178" s="6" t="s">
        <v>1418</v>
      </c>
      <c r="C178" s="6" t="str">
        <f>INDEX(t_nuts3_lk[natcode_nuts3],MATCH(_xlfn.NUMBERVALUE(LEFT(B178,5)),t_nuts3_lk[ags_lk],0))</f>
        <v>DE721</v>
      </c>
      <c r="D178" s="6">
        <v>98164</v>
      </c>
      <c r="E178" s="6">
        <v>49854</v>
      </c>
      <c r="F178" s="6">
        <v>1659</v>
      </c>
      <c r="G178" s="6">
        <v>1013</v>
      </c>
      <c r="H178" s="6">
        <v>215</v>
      </c>
      <c r="I178" s="6">
        <v>250</v>
      </c>
      <c r="J178" s="6">
        <v>33</v>
      </c>
    </row>
    <row r="179" spans="1:10" x14ac:dyDescent="0.25">
      <c r="A179" s="6" t="s">
        <v>414</v>
      </c>
      <c r="B179" s="6" t="s">
        <v>1419</v>
      </c>
      <c r="C179" s="6" t="str">
        <f>INDEX(t_nuts3_lk[natcode_nuts3],MATCH(_xlfn.NUMBERVALUE(LEFT(B179,5)),t_nuts3_lk[ags_lk],0))</f>
        <v>DE722</v>
      </c>
      <c r="D179" s="6">
        <v>106024</v>
      </c>
      <c r="E179" s="6">
        <v>52548</v>
      </c>
      <c r="F179" s="6">
        <v>1385</v>
      </c>
      <c r="G179" s="6">
        <v>609</v>
      </c>
      <c r="H179" s="6">
        <v>168</v>
      </c>
      <c r="I179" s="6">
        <v>213</v>
      </c>
      <c r="J179" s="6">
        <v>46</v>
      </c>
    </row>
    <row r="180" spans="1:10" x14ac:dyDescent="0.25">
      <c r="A180" s="6" t="s">
        <v>414</v>
      </c>
      <c r="B180" s="6" t="s">
        <v>1420</v>
      </c>
      <c r="C180" s="6" t="str">
        <f>INDEX(t_nuts3_lk[natcode_nuts3],MATCH(_xlfn.NUMBERVALUE(LEFT(B180,5)),t_nuts3_lk[ags_lk],0))</f>
        <v>DE723</v>
      </c>
      <c r="D180" s="6">
        <v>70951</v>
      </c>
      <c r="E180" s="6">
        <v>36990</v>
      </c>
      <c r="F180" s="6">
        <v>1133</v>
      </c>
      <c r="G180" s="6">
        <v>623</v>
      </c>
      <c r="H180" s="6">
        <v>127</v>
      </c>
      <c r="I180" s="6">
        <v>160</v>
      </c>
      <c r="J180" s="6">
        <v>29</v>
      </c>
    </row>
    <row r="181" spans="1:10" x14ac:dyDescent="0.25">
      <c r="A181" s="6" t="s">
        <v>414</v>
      </c>
      <c r="B181" s="6" t="s">
        <v>1421</v>
      </c>
      <c r="C181" s="6" t="str">
        <f>INDEX(t_nuts3_lk[natcode_nuts3],MATCH(_xlfn.NUMBERVALUE(LEFT(B181,5)),t_nuts3_lk[ags_lk],0))</f>
        <v>DE724</v>
      </c>
      <c r="D181" s="6">
        <v>94440</v>
      </c>
      <c r="E181" s="6">
        <v>43759</v>
      </c>
      <c r="F181" s="6">
        <v>1307</v>
      </c>
      <c r="G181" s="6">
        <v>631</v>
      </c>
      <c r="H181" s="6">
        <v>117</v>
      </c>
      <c r="I181" s="6">
        <v>247</v>
      </c>
      <c r="J181" s="6">
        <v>22</v>
      </c>
    </row>
    <row r="182" spans="1:10" x14ac:dyDescent="0.25">
      <c r="A182" s="6" t="s">
        <v>414</v>
      </c>
      <c r="B182" s="6" t="s">
        <v>1422</v>
      </c>
      <c r="C182" s="6" t="str">
        <f>INDEX(t_nuts3_lk[natcode_nuts3],MATCH(_xlfn.NUMBERVALUE(LEFT(B182,5)),t_nuts3_lk[ags_lk],0))</f>
        <v>DE725</v>
      </c>
      <c r="D182" s="6">
        <v>45826</v>
      </c>
      <c r="E182" s="6">
        <v>23929</v>
      </c>
      <c r="F182" s="6">
        <v>634</v>
      </c>
      <c r="G182" s="6">
        <v>369</v>
      </c>
      <c r="H182" s="6">
        <v>53</v>
      </c>
      <c r="I182" s="6">
        <v>74</v>
      </c>
      <c r="J182" s="6">
        <v>21</v>
      </c>
    </row>
    <row r="183" spans="1:10" x14ac:dyDescent="0.25">
      <c r="A183" s="6" t="s">
        <v>414</v>
      </c>
      <c r="B183" s="6" t="s">
        <v>1423</v>
      </c>
      <c r="C183" s="6" t="str">
        <f>INDEX(t_nuts3_lk[natcode_nuts3],MATCH(_xlfn.NUMBERVALUE(LEFT(B183,5)),t_nuts3_lk[ags_lk],0))</f>
        <v>DE731</v>
      </c>
      <c r="D183" s="6">
        <v>58788</v>
      </c>
      <c r="E183" s="6">
        <v>28694</v>
      </c>
      <c r="F183" s="6">
        <v>1008</v>
      </c>
      <c r="G183" s="6">
        <v>533</v>
      </c>
      <c r="H183" s="6">
        <v>140</v>
      </c>
      <c r="I183" s="6">
        <v>168</v>
      </c>
      <c r="J183" s="6">
        <v>12</v>
      </c>
    </row>
    <row r="184" spans="1:10" x14ac:dyDescent="0.25">
      <c r="A184" s="6" t="s">
        <v>414</v>
      </c>
      <c r="B184" s="6" t="s">
        <v>1424</v>
      </c>
      <c r="C184" s="6" t="str">
        <f>INDEX(t_nuts3_lk[natcode_nuts3],MATCH(_xlfn.NUMBERVALUE(LEFT(B184,5)),t_nuts3_lk[ags_lk],0))</f>
        <v>DE732</v>
      </c>
      <c r="D184" s="6">
        <v>89562</v>
      </c>
      <c r="E184" s="6">
        <v>48119</v>
      </c>
      <c r="F184" s="6">
        <v>1153</v>
      </c>
      <c r="G184" s="6">
        <v>609</v>
      </c>
      <c r="H184" s="6">
        <v>109</v>
      </c>
      <c r="I184" s="6">
        <v>174</v>
      </c>
      <c r="J184" s="6">
        <v>36</v>
      </c>
    </row>
    <row r="185" spans="1:10" x14ac:dyDescent="0.25">
      <c r="A185" s="6" t="s">
        <v>414</v>
      </c>
      <c r="B185" s="6" t="s">
        <v>1425</v>
      </c>
      <c r="C185" s="6" t="str">
        <f>INDEX(t_nuts3_lk[natcode_nuts3],MATCH(_xlfn.NUMBERVALUE(LEFT(B185,5)),t_nuts3_lk[ags_lk],0))</f>
        <v>DE733</v>
      </c>
      <c r="D185" s="6">
        <v>50600</v>
      </c>
      <c r="E185" s="6">
        <v>25913</v>
      </c>
      <c r="F185" s="6">
        <v>821</v>
      </c>
      <c r="G185" s="6">
        <v>180</v>
      </c>
      <c r="H185" s="6">
        <v>48</v>
      </c>
      <c r="I185" s="6">
        <v>114</v>
      </c>
      <c r="J185" s="6">
        <v>19</v>
      </c>
    </row>
    <row r="186" spans="1:10" x14ac:dyDescent="0.25">
      <c r="A186" s="6" t="s">
        <v>414</v>
      </c>
      <c r="B186" s="6" t="s">
        <v>1426</v>
      </c>
      <c r="C186" s="6" t="str">
        <f>INDEX(t_nuts3_lk[natcode_nuts3],MATCH(_xlfn.NUMBERVALUE(LEFT(B186,5)),t_nuts3_lk[ags_lk],0))</f>
        <v>DE734</v>
      </c>
      <c r="D186" s="6">
        <v>101122</v>
      </c>
      <c r="E186" s="6">
        <v>43365</v>
      </c>
      <c r="F186" s="6">
        <v>1667</v>
      </c>
      <c r="G186" s="6">
        <v>569</v>
      </c>
      <c r="H186" s="6">
        <v>179</v>
      </c>
      <c r="I186" s="6">
        <v>237</v>
      </c>
      <c r="J186" s="6">
        <v>28</v>
      </c>
    </row>
    <row r="187" spans="1:10" x14ac:dyDescent="0.25">
      <c r="A187" s="6" t="s">
        <v>414</v>
      </c>
      <c r="B187" s="6" t="s">
        <v>1427</v>
      </c>
      <c r="C187" s="6" t="str">
        <f>INDEX(t_nuts3_lk[natcode_nuts3],MATCH(_xlfn.NUMBERVALUE(LEFT(B187,5)),t_nuts3_lk[ags_lk],0))</f>
        <v>DE735</v>
      </c>
      <c r="D187" s="6">
        <v>77122</v>
      </c>
      <c r="E187" s="6">
        <v>37508</v>
      </c>
      <c r="F187" s="6">
        <v>1578</v>
      </c>
      <c r="G187" s="6">
        <v>384</v>
      </c>
      <c r="H187" s="6">
        <v>124</v>
      </c>
      <c r="I187" s="6">
        <v>190</v>
      </c>
      <c r="J187" s="6">
        <v>31</v>
      </c>
    </row>
    <row r="188" spans="1:10" x14ac:dyDescent="0.25">
      <c r="A188" s="6" t="s">
        <v>414</v>
      </c>
      <c r="B188" s="6" t="s">
        <v>1428</v>
      </c>
      <c r="C188" s="6" t="str">
        <f>INDEX(t_nuts3_lk[natcode_nuts3],MATCH(_xlfn.NUMBERVALUE(LEFT(B188,5)),t_nuts3_lk[ags_lk],0))</f>
        <v>DE736</v>
      </c>
      <c r="D188" s="6">
        <v>66731</v>
      </c>
      <c r="E188" s="6">
        <v>34530</v>
      </c>
      <c r="F188" s="6">
        <v>1273</v>
      </c>
      <c r="G188" s="6">
        <v>314</v>
      </c>
      <c r="H188" s="6">
        <v>82</v>
      </c>
      <c r="I188" s="6">
        <v>131</v>
      </c>
      <c r="J188" s="6">
        <v>20</v>
      </c>
    </row>
    <row r="189" spans="1:10" x14ac:dyDescent="0.25">
      <c r="A189" s="6" t="s">
        <v>414</v>
      </c>
      <c r="B189" s="6" t="s">
        <v>1429</v>
      </c>
      <c r="C189" s="6" t="str">
        <f>INDEX(t_nuts3_lk[natcode_nuts3],MATCH(_xlfn.NUMBERVALUE(LEFT(B189,5)),t_nuts3_lk[ags_lk],0))</f>
        <v>DE737</v>
      </c>
      <c r="D189" s="6">
        <v>40690</v>
      </c>
      <c r="E189" s="6">
        <v>20347</v>
      </c>
      <c r="F189" s="6">
        <v>739</v>
      </c>
      <c r="G189" s="6">
        <v>157</v>
      </c>
      <c r="H189" s="6">
        <v>57</v>
      </c>
      <c r="I189" s="6">
        <v>59</v>
      </c>
      <c r="J189" s="6">
        <v>13</v>
      </c>
    </row>
    <row r="190" spans="1:10" x14ac:dyDescent="0.25">
      <c r="A190" s="6" t="s">
        <v>415</v>
      </c>
      <c r="B190" s="6" t="s">
        <v>1430</v>
      </c>
      <c r="C190" s="6" t="str">
        <f>INDEX(t_nuts3_lk[natcode_nuts3],MATCH(_xlfn.NUMBERVALUE(LEFT(B190,5)),t_nuts3_lk[ags_lk],0))</f>
        <v>DE803</v>
      </c>
      <c r="D190" s="6">
        <v>59556</v>
      </c>
      <c r="E190" s="6">
        <v>23424</v>
      </c>
      <c r="F190" s="6">
        <v>765</v>
      </c>
      <c r="G190" s="6">
        <v>540</v>
      </c>
      <c r="H190" s="6">
        <v>54</v>
      </c>
      <c r="I190" s="6">
        <v>84</v>
      </c>
      <c r="J190" s="6">
        <v>36</v>
      </c>
    </row>
    <row r="191" spans="1:10" x14ac:dyDescent="0.25">
      <c r="A191" s="6" t="s">
        <v>415</v>
      </c>
      <c r="B191" s="6" t="s">
        <v>1431</v>
      </c>
      <c r="C191" s="6" t="str">
        <f>INDEX(t_nuts3_lk[natcode_nuts3],MATCH(_xlfn.NUMBERVALUE(LEFT(B191,5)),t_nuts3_lk[ags_lk],0))</f>
        <v>DE804</v>
      </c>
      <c r="D191" s="6">
        <v>29948</v>
      </c>
      <c r="E191" s="6">
        <v>12891</v>
      </c>
      <c r="F191" s="6">
        <v>413</v>
      </c>
      <c r="G191" s="6">
        <v>282</v>
      </c>
      <c r="H191" s="6">
        <v>47</v>
      </c>
      <c r="I191" s="6">
        <v>54</v>
      </c>
      <c r="J191" s="6">
        <v>25</v>
      </c>
    </row>
    <row r="192" spans="1:10" x14ac:dyDescent="0.25">
      <c r="A192" s="6" t="s">
        <v>415</v>
      </c>
      <c r="B192" s="6" t="s">
        <v>1432</v>
      </c>
      <c r="C192" s="6" t="str">
        <f>INDEX(t_nuts3_lk[natcode_nuts3],MATCH(_xlfn.NUMBERVALUE(LEFT(B192,5)),t_nuts3_lk[ags_lk],0))</f>
        <v>DE80J</v>
      </c>
      <c r="D192" s="6">
        <v>95181</v>
      </c>
      <c r="E192" s="6">
        <v>46126</v>
      </c>
      <c r="F192" s="6">
        <v>1058</v>
      </c>
      <c r="G192" s="6">
        <v>734</v>
      </c>
      <c r="H192" s="6">
        <v>66</v>
      </c>
      <c r="I192" s="6">
        <v>81</v>
      </c>
      <c r="J192" s="6">
        <v>42</v>
      </c>
    </row>
    <row r="193" spans="1:10" x14ac:dyDescent="0.25">
      <c r="A193" s="6" t="s">
        <v>415</v>
      </c>
      <c r="B193" s="6" t="s">
        <v>1433</v>
      </c>
      <c r="C193" s="6" t="str">
        <f>INDEX(t_nuts3_lk[natcode_nuts3],MATCH(_xlfn.NUMBERVALUE(LEFT(B193,5)),t_nuts3_lk[ags_lk],0))</f>
        <v>DE80K</v>
      </c>
      <c r="D193" s="6">
        <v>79025</v>
      </c>
      <c r="E193" s="6">
        <v>43169</v>
      </c>
      <c r="F193" s="6">
        <v>972</v>
      </c>
      <c r="G193" s="6">
        <v>569</v>
      </c>
      <c r="H193" s="6">
        <v>103</v>
      </c>
      <c r="I193" s="6">
        <v>94</v>
      </c>
      <c r="J193" s="6">
        <v>53</v>
      </c>
    </row>
    <row r="194" spans="1:10" x14ac:dyDescent="0.25">
      <c r="A194" s="6" t="s">
        <v>415</v>
      </c>
      <c r="B194" s="6" t="s">
        <v>1434</v>
      </c>
      <c r="C194" s="6" t="str">
        <f>INDEX(t_nuts3_lk[natcode_nuts3],MATCH(_xlfn.NUMBERVALUE(LEFT(B194,5)),t_nuts3_lk[ags_lk],0))</f>
        <v>DE80L</v>
      </c>
      <c r="D194" s="6">
        <v>80974</v>
      </c>
      <c r="E194" s="6">
        <v>38575</v>
      </c>
      <c r="F194" s="6">
        <v>877</v>
      </c>
      <c r="G194" s="6">
        <v>644</v>
      </c>
      <c r="H194" s="6">
        <v>82</v>
      </c>
      <c r="I194" s="6">
        <v>98</v>
      </c>
      <c r="J194" s="6">
        <v>32</v>
      </c>
    </row>
    <row r="195" spans="1:10" x14ac:dyDescent="0.25">
      <c r="A195" s="6" t="s">
        <v>415</v>
      </c>
      <c r="B195" s="6" t="s">
        <v>1435</v>
      </c>
      <c r="C195" s="6" t="str">
        <f>INDEX(t_nuts3_lk[natcode_nuts3],MATCH(_xlfn.NUMBERVALUE(LEFT(B195,5)),t_nuts3_lk[ags_lk],0))</f>
        <v>DE80M</v>
      </c>
      <c r="D195" s="6">
        <v>58180</v>
      </c>
      <c r="E195" s="6">
        <v>29387</v>
      </c>
      <c r="F195" s="6">
        <v>955</v>
      </c>
      <c r="G195" s="6">
        <v>295</v>
      </c>
      <c r="H195" s="6">
        <v>65</v>
      </c>
      <c r="I195" s="6">
        <v>70</v>
      </c>
      <c r="J195" s="6">
        <v>19</v>
      </c>
    </row>
    <row r="196" spans="1:10" x14ac:dyDescent="0.25">
      <c r="A196" s="6" t="s">
        <v>415</v>
      </c>
      <c r="B196" s="6" t="s">
        <v>1436</v>
      </c>
      <c r="C196" s="6" t="str">
        <f>INDEX(t_nuts3_lk[natcode_nuts3],MATCH(_xlfn.NUMBERVALUE(LEFT(B196,5)),t_nuts3_lk[ags_lk],0))</f>
        <v>DE80N</v>
      </c>
      <c r="D196" s="6">
        <v>86065</v>
      </c>
      <c r="E196" s="6">
        <v>36635</v>
      </c>
      <c r="F196" s="6">
        <v>921</v>
      </c>
      <c r="G196" s="6">
        <v>680</v>
      </c>
      <c r="H196" s="6">
        <v>65</v>
      </c>
      <c r="I196" s="6">
        <v>73</v>
      </c>
      <c r="J196" s="6">
        <v>42</v>
      </c>
    </row>
    <row r="197" spans="1:10" x14ac:dyDescent="0.25">
      <c r="A197" s="6" t="s">
        <v>415</v>
      </c>
      <c r="B197" s="6" t="s">
        <v>1437</v>
      </c>
      <c r="C197" s="6" t="str">
        <f>INDEX(t_nuts3_lk[natcode_nuts3],MATCH(_xlfn.NUMBERVALUE(LEFT(B197,5)),t_nuts3_lk[ags_lk],0))</f>
        <v>DE80O</v>
      </c>
      <c r="D197" s="6">
        <v>80475</v>
      </c>
      <c r="E197" s="6">
        <v>44292</v>
      </c>
      <c r="F197" s="6">
        <v>1380</v>
      </c>
      <c r="G197" s="6">
        <v>420</v>
      </c>
      <c r="H197" s="6">
        <v>59</v>
      </c>
      <c r="I197" s="6">
        <v>72</v>
      </c>
      <c r="J197" s="6">
        <v>58</v>
      </c>
    </row>
    <row r="198" spans="1:10" x14ac:dyDescent="0.25">
      <c r="A198" s="6" t="s">
        <v>416</v>
      </c>
      <c r="B198" s="6" t="s">
        <v>1438</v>
      </c>
      <c r="C198" s="6" t="str">
        <f>INDEX(t_nuts3_lk[natcode_nuts3],MATCH(_xlfn.NUMBERVALUE(LEFT(B198,5)),t_nuts3_lk[ags_lk],0))</f>
        <v>DE911</v>
      </c>
      <c r="D198" s="6">
        <v>88319</v>
      </c>
      <c r="E198" s="6">
        <v>53084</v>
      </c>
      <c r="F198" s="6">
        <v>1471</v>
      </c>
      <c r="G198" s="6">
        <v>872</v>
      </c>
      <c r="H198" s="6">
        <v>621</v>
      </c>
      <c r="I198" s="6">
        <v>352</v>
      </c>
      <c r="J198" s="6">
        <v>22</v>
      </c>
    </row>
    <row r="199" spans="1:10" x14ac:dyDescent="0.25">
      <c r="A199" s="6" t="s">
        <v>416</v>
      </c>
      <c r="B199" s="6" t="s">
        <v>1439</v>
      </c>
      <c r="C199" s="6" t="str">
        <f>INDEX(t_nuts3_lk[natcode_nuts3],MATCH(_xlfn.NUMBERVALUE(LEFT(B199,5)),t_nuts3_lk[ags_lk],0))</f>
        <v>DE912</v>
      </c>
      <c r="D199" s="6">
        <v>36780</v>
      </c>
      <c r="E199" s="6">
        <v>17039</v>
      </c>
      <c r="F199" s="6">
        <v>848</v>
      </c>
      <c r="G199" s="6">
        <v>161</v>
      </c>
      <c r="H199" s="6">
        <v>72</v>
      </c>
      <c r="I199" s="6">
        <v>46</v>
      </c>
      <c r="J199" s="6">
        <v>5</v>
      </c>
    </row>
    <row r="200" spans="1:10" x14ac:dyDescent="0.25">
      <c r="A200" s="6" t="s">
        <v>416</v>
      </c>
      <c r="B200" s="6" t="s">
        <v>1440</v>
      </c>
      <c r="C200" s="6" t="str">
        <f>INDEX(t_nuts3_lk[natcode_nuts3],MATCH(_xlfn.NUMBERVALUE(LEFT(B200,5)),t_nuts3_lk[ags_lk],0))</f>
        <v>DE913</v>
      </c>
      <c r="D200" s="6">
        <v>86245</v>
      </c>
      <c r="E200" s="6">
        <v>48934</v>
      </c>
      <c r="F200" s="6">
        <v>704</v>
      </c>
      <c r="G200" s="6">
        <v>195</v>
      </c>
      <c r="H200" s="6">
        <v>1088</v>
      </c>
      <c r="I200" s="6">
        <v>683</v>
      </c>
      <c r="J200" s="6">
        <v>13</v>
      </c>
    </row>
    <row r="201" spans="1:10" x14ac:dyDescent="0.25">
      <c r="A201" s="6" t="s">
        <v>416</v>
      </c>
      <c r="B201" s="6" t="s">
        <v>1441</v>
      </c>
      <c r="C201" s="6" t="str">
        <f>INDEX(t_nuts3_lk[natcode_nuts3],MATCH(_xlfn.NUMBERVALUE(LEFT(B201,5)),t_nuts3_lk[ags_lk],0))</f>
        <v>DE914</v>
      </c>
      <c r="D201" s="6">
        <v>65833</v>
      </c>
      <c r="E201" s="6">
        <v>37908</v>
      </c>
      <c r="F201" s="6">
        <v>1117</v>
      </c>
      <c r="G201" s="6">
        <v>416</v>
      </c>
      <c r="H201" s="6">
        <v>149</v>
      </c>
      <c r="I201" s="6">
        <v>118</v>
      </c>
      <c r="J201" s="6">
        <v>8</v>
      </c>
    </row>
    <row r="202" spans="1:10" x14ac:dyDescent="0.25">
      <c r="A202" s="6" t="s">
        <v>416</v>
      </c>
      <c r="B202" s="6" t="s">
        <v>1442</v>
      </c>
      <c r="C202" s="6" t="str">
        <f>INDEX(t_nuts3_lk[natcode_nuts3],MATCH(_xlfn.NUMBERVALUE(LEFT(B202,5)),t_nuts3_lk[ags_lk],0))</f>
        <v>DE916</v>
      </c>
      <c r="D202" s="6">
        <v>53134</v>
      </c>
      <c r="E202" s="6">
        <v>25120</v>
      </c>
      <c r="F202" s="6">
        <v>848</v>
      </c>
      <c r="G202" s="6">
        <v>298</v>
      </c>
      <c r="H202" s="6">
        <v>77</v>
      </c>
      <c r="I202" s="6">
        <v>76</v>
      </c>
      <c r="J202" s="6">
        <v>15</v>
      </c>
    </row>
    <row r="203" spans="1:10" x14ac:dyDescent="0.25">
      <c r="A203" s="6" t="s">
        <v>416</v>
      </c>
      <c r="B203" s="6" t="s">
        <v>1443</v>
      </c>
      <c r="C203" s="6" t="str">
        <f>INDEX(t_nuts3_lk[natcode_nuts3],MATCH(_xlfn.NUMBERVALUE(LEFT(B203,5)),t_nuts3_lk[ags_lk],0))</f>
        <v>DE917</v>
      </c>
      <c r="D203" s="6">
        <v>35591</v>
      </c>
      <c r="E203" s="6">
        <v>18401</v>
      </c>
      <c r="F203" s="6">
        <v>650</v>
      </c>
      <c r="G203" s="6">
        <v>137</v>
      </c>
      <c r="H203" s="6">
        <v>88</v>
      </c>
      <c r="I203" s="6">
        <v>80</v>
      </c>
      <c r="J203" s="6">
        <v>5</v>
      </c>
    </row>
    <row r="204" spans="1:10" x14ac:dyDescent="0.25">
      <c r="A204" s="6" t="s">
        <v>416</v>
      </c>
      <c r="B204" s="6" t="s">
        <v>1444</v>
      </c>
      <c r="C204" s="6" t="str">
        <f>INDEX(t_nuts3_lk[natcode_nuts3],MATCH(_xlfn.NUMBERVALUE(LEFT(B204,5)),t_nuts3_lk[ags_lk],0))</f>
        <v>DE918</v>
      </c>
      <c r="D204" s="6">
        <v>58462</v>
      </c>
      <c r="E204" s="6">
        <v>26903</v>
      </c>
      <c r="F204" s="6">
        <v>922</v>
      </c>
      <c r="G204" s="6">
        <v>191</v>
      </c>
      <c r="H204" s="6">
        <v>59</v>
      </c>
      <c r="I204" s="6">
        <v>93</v>
      </c>
      <c r="J204" s="6">
        <v>24</v>
      </c>
    </row>
    <row r="205" spans="1:10" x14ac:dyDescent="0.25">
      <c r="A205" s="6" t="s">
        <v>416</v>
      </c>
      <c r="B205" s="6" t="s">
        <v>1445</v>
      </c>
      <c r="C205" s="6" t="str">
        <f>INDEX(t_nuts3_lk[natcode_nuts3],MATCH(_xlfn.NUMBERVALUE(LEFT(B205,5)),t_nuts3_lk[ags_lk],0))</f>
        <v>DE91A</v>
      </c>
      <c r="D205" s="6">
        <v>55926</v>
      </c>
      <c r="E205" s="6">
        <v>24972</v>
      </c>
      <c r="F205" s="6">
        <v>1231</v>
      </c>
      <c r="G205" s="6">
        <v>230</v>
      </c>
      <c r="H205" s="6">
        <v>114</v>
      </c>
      <c r="I205" s="6">
        <v>108</v>
      </c>
      <c r="J205" s="6">
        <v>13</v>
      </c>
    </row>
    <row r="206" spans="1:10" x14ac:dyDescent="0.25">
      <c r="A206" s="6" t="s">
        <v>416</v>
      </c>
      <c r="B206" s="6" t="s">
        <v>1446</v>
      </c>
      <c r="C206" s="6" t="str">
        <f>INDEX(t_nuts3_lk[natcode_nuts3],MATCH(_xlfn.NUMBERVALUE(LEFT(B206,5)),t_nuts3_lk[ags_lk],0))</f>
        <v>DE91B</v>
      </c>
      <c r="D206" s="6">
        <v>49895</v>
      </c>
      <c r="E206" s="6">
        <v>22510</v>
      </c>
      <c r="F206" s="6">
        <v>936</v>
      </c>
      <c r="G206" s="6">
        <v>242</v>
      </c>
      <c r="H206" s="6">
        <v>71</v>
      </c>
      <c r="I206" s="6">
        <v>100</v>
      </c>
      <c r="J206" s="6">
        <v>17</v>
      </c>
    </row>
    <row r="207" spans="1:10" x14ac:dyDescent="0.25">
      <c r="A207" s="6" t="s">
        <v>416</v>
      </c>
      <c r="B207" s="6" t="s">
        <v>1650</v>
      </c>
      <c r="C207" s="6" t="str">
        <f>INDEX(t_nuts3_lk[natcode_nuts3],MATCH(_xlfn.NUMBERVALUE(LEFT(B207,5)),t_nuts3_lk[ags_lk],0))</f>
        <v>DE91C</v>
      </c>
      <c r="D207" s="6">
        <v>121965</v>
      </c>
      <c r="E207" s="6">
        <v>56679</v>
      </c>
      <c r="F207" s="6">
        <v>1877</v>
      </c>
      <c r="G207" s="6">
        <v>855</v>
      </c>
      <c r="H207" s="6">
        <v>176</v>
      </c>
      <c r="I207" s="6">
        <v>248</v>
      </c>
      <c r="J207" s="6">
        <v>29</v>
      </c>
    </row>
    <row r="208" spans="1:10" x14ac:dyDescent="0.25">
      <c r="A208" s="6" t="s">
        <v>416</v>
      </c>
      <c r="B208" s="6" t="s">
        <v>1448</v>
      </c>
      <c r="C208" s="6" t="str">
        <f>INDEX(t_nuts3_lk[natcode_nuts3],MATCH(_xlfn.NUMBERVALUE(LEFT(B208,5)),t_nuts3_lk[ags_lk],0))</f>
        <v>DE929</v>
      </c>
      <c r="D208" s="6">
        <v>391434</v>
      </c>
      <c r="E208" s="6">
        <v>175161</v>
      </c>
      <c r="F208" s="6">
        <v>6920</v>
      </c>
      <c r="G208" s="6">
        <v>3280</v>
      </c>
      <c r="H208" s="6">
        <v>754</v>
      </c>
      <c r="I208" s="6">
        <v>961</v>
      </c>
      <c r="J208" s="6">
        <v>128</v>
      </c>
    </row>
    <row r="209" spans="1:10" x14ac:dyDescent="0.25">
      <c r="A209" s="6" t="s">
        <v>416</v>
      </c>
      <c r="B209" s="6" t="s">
        <v>1449</v>
      </c>
      <c r="C209" s="6" t="str">
        <f>INDEX(t_nuts3_lk[natcode_nuts3],MATCH(_xlfn.NUMBERVALUE(LEFT(B209,5)),t_nuts3_lk[ags_lk],0))</f>
        <v>DE922</v>
      </c>
      <c r="D209" s="6">
        <v>89979</v>
      </c>
      <c r="E209" s="6">
        <v>45477</v>
      </c>
      <c r="F209" s="6">
        <v>1649</v>
      </c>
      <c r="G209" s="6">
        <v>650</v>
      </c>
      <c r="H209" s="6">
        <v>116</v>
      </c>
      <c r="I209" s="6">
        <v>215</v>
      </c>
      <c r="J209" s="6">
        <v>30</v>
      </c>
    </row>
    <row r="210" spans="1:10" x14ac:dyDescent="0.25">
      <c r="A210" s="6" t="s">
        <v>416</v>
      </c>
      <c r="B210" s="6" t="s">
        <v>1450</v>
      </c>
      <c r="C210" s="6" t="str">
        <f>INDEX(t_nuts3_lk[natcode_nuts3],MATCH(_xlfn.NUMBERVALUE(LEFT(B210,5)),t_nuts3_lk[ags_lk],0))</f>
        <v>DE923</v>
      </c>
      <c r="D210" s="6">
        <v>63214</v>
      </c>
      <c r="E210" s="6">
        <v>25969</v>
      </c>
      <c r="F210" s="6">
        <v>1035</v>
      </c>
      <c r="G210" s="6">
        <v>403</v>
      </c>
      <c r="H210" s="6">
        <v>84</v>
      </c>
      <c r="I210" s="6">
        <v>125</v>
      </c>
      <c r="J210" s="6">
        <v>17</v>
      </c>
    </row>
    <row r="211" spans="1:10" x14ac:dyDescent="0.25">
      <c r="A211" s="6" t="s">
        <v>416</v>
      </c>
      <c r="B211" s="6" t="s">
        <v>1451</v>
      </c>
      <c r="C211" s="6" t="str">
        <f>INDEX(t_nuts3_lk[natcode_nuts3],MATCH(_xlfn.NUMBERVALUE(LEFT(B211,5)),t_nuts3_lk[ags_lk],0))</f>
        <v>DE925</v>
      </c>
      <c r="D211" s="6">
        <v>110028</v>
      </c>
      <c r="E211" s="6">
        <v>46302</v>
      </c>
      <c r="F211" s="6">
        <v>1638</v>
      </c>
      <c r="G211" s="6">
        <v>702</v>
      </c>
      <c r="H211" s="6">
        <v>137</v>
      </c>
      <c r="I211" s="6">
        <v>213</v>
      </c>
      <c r="J211" s="6">
        <v>25</v>
      </c>
    </row>
    <row r="212" spans="1:10" x14ac:dyDescent="0.25">
      <c r="A212" s="6" t="s">
        <v>416</v>
      </c>
      <c r="B212" s="6" t="s">
        <v>1452</v>
      </c>
      <c r="C212" s="6" t="str">
        <f>INDEX(t_nuts3_lk[natcode_nuts3],MATCH(_xlfn.NUMBERVALUE(LEFT(B212,5)),t_nuts3_lk[ags_lk],0))</f>
        <v>DE926</v>
      </c>
      <c r="D212" s="6">
        <v>30657</v>
      </c>
      <c r="E212" s="6">
        <v>13014</v>
      </c>
      <c r="F212" s="6">
        <v>581</v>
      </c>
      <c r="G212" s="6">
        <v>100</v>
      </c>
      <c r="H212" s="6">
        <v>30</v>
      </c>
      <c r="I212" s="6">
        <v>37</v>
      </c>
      <c r="J212" s="6">
        <v>9</v>
      </c>
    </row>
    <row r="213" spans="1:10" x14ac:dyDescent="0.25">
      <c r="A213" s="6" t="s">
        <v>416</v>
      </c>
      <c r="B213" s="6" t="s">
        <v>1453</v>
      </c>
      <c r="C213" s="6" t="str">
        <f>INDEX(t_nuts3_lk[natcode_nuts3],MATCH(_xlfn.NUMBERVALUE(LEFT(B213,5)),t_nuts3_lk[ags_lk],0))</f>
        <v>DE927</v>
      </c>
      <c r="D213" s="6">
        <v>48566</v>
      </c>
      <c r="E213" s="6">
        <v>25677</v>
      </c>
      <c r="F213" s="6">
        <v>1093</v>
      </c>
      <c r="G213" s="6">
        <v>505</v>
      </c>
      <c r="H213" s="6">
        <v>68</v>
      </c>
      <c r="I213" s="6">
        <v>177</v>
      </c>
      <c r="J213" s="6">
        <v>17</v>
      </c>
    </row>
    <row r="214" spans="1:10" x14ac:dyDescent="0.25">
      <c r="A214" s="6" t="s">
        <v>416</v>
      </c>
      <c r="B214" s="6" t="s">
        <v>1454</v>
      </c>
      <c r="C214" s="6" t="str">
        <f>INDEX(t_nuts3_lk[natcode_nuts3],MATCH(_xlfn.NUMBERVALUE(LEFT(B214,5)),t_nuts3_lk[ags_lk],0))</f>
        <v>DE928</v>
      </c>
      <c r="D214" s="6">
        <v>68606</v>
      </c>
      <c r="E214" s="6">
        <v>28931</v>
      </c>
      <c r="F214" s="6">
        <v>1300</v>
      </c>
      <c r="G214" s="6">
        <v>484</v>
      </c>
      <c r="H214" s="6">
        <v>78</v>
      </c>
      <c r="I214" s="6">
        <v>139</v>
      </c>
      <c r="J214" s="6">
        <v>20</v>
      </c>
    </row>
    <row r="215" spans="1:10" x14ac:dyDescent="0.25">
      <c r="A215" s="6" t="s">
        <v>416</v>
      </c>
      <c r="B215" s="6" t="s">
        <v>1455</v>
      </c>
      <c r="C215" s="6" t="str">
        <f>INDEX(t_nuts3_lk[natcode_nuts3],MATCH(_xlfn.NUMBERVALUE(LEFT(B215,5)),t_nuts3_lk[ags_lk],0))</f>
        <v>DE931</v>
      </c>
      <c r="D215" s="6">
        <v>69656</v>
      </c>
      <c r="E215" s="6">
        <v>36470</v>
      </c>
      <c r="F215" s="6">
        <v>1207</v>
      </c>
      <c r="G215" s="6">
        <v>334</v>
      </c>
      <c r="H215" s="6">
        <v>110</v>
      </c>
      <c r="I215" s="6">
        <v>129</v>
      </c>
      <c r="J215" s="6">
        <v>25</v>
      </c>
    </row>
    <row r="216" spans="1:10" x14ac:dyDescent="0.25">
      <c r="A216" s="6" t="s">
        <v>416</v>
      </c>
      <c r="B216" s="6" t="s">
        <v>1456</v>
      </c>
      <c r="C216" s="6" t="str">
        <f>INDEX(t_nuts3_lk[natcode_nuts3],MATCH(_xlfn.NUMBERVALUE(LEFT(B216,5)),t_nuts3_lk[ags_lk],0))</f>
        <v>DE932</v>
      </c>
      <c r="D216" s="6">
        <v>78598</v>
      </c>
      <c r="E216" s="6">
        <v>42547</v>
      </c>
      <c r="F216" s="6">
        <v>1903</v>
      </c>
      <c r="G216" s="6">
        <v>582</v>
      </c>
      <c r="H216" s="6">
        <v>89</v>
      </c>
      <c r="I216" s="6">
        <v>131</v>
      </c>
      <c r="J216" s="6">
        <v>24</v>
      </c>
    </row>
    <row r="217" spans="1:10" x14ac:dyDescent="0.25">
      <c r="A217" s="6" t="s">
        <v>416</v>
      </c>
      <c r="B217" s="6" t="s">
        <v>1457</v>
      </c>
      <c r="C217" s="6" t="str">
        <f>INDEX(t_nuts3_lk[natcode_nuts3],MATCH(_xlfn.NUMBERVALUE(LEFT(B217,5)),t_nuts3_lk[ags_lk],0))</f>
        <v>DE933</v>
      </c>
      <c r="D217" s="6">
        <v>103791</v>
      </c>
      <c r="E217" s="6">
        <v>56088</v>
      </c>
      <c r="F217" s="6">
        <v>1646</v>
      </c>
      <c r="G217" s="6">
        <v>1236</v>
      </c>
      <c r="H217" s="6">
        <v>207</v>
      </c>
      <c r="I217" s="6">
        <v>249</v>
      </c>
      <c r="J217" s="6">
        <v>35</v>
      </c>
    </row>
    <row r="218" spans="1:10" x14ac:dyDescent="0.25">
      <c r="A218" s="6" t="s">
        <v>416</v>
      </c>
      <c r="B218" s="6" t="s">
        <v>1458</v>
      </c>
      <c r="C218" s="6" t="str">
        <f>INDEX(t_nuts3_lk[natcode_nuts3],MATCH(_xlfn.NUMBERVALUE(LEFT(B218,5)),t_nuts3_lk[ags_lk],0))</f>
        <v>DE934</v>
      </c>
      <c r="D218" s="6">
        <v>18226</v>
      </c>
      <c r="E218" s="6">
        <v>11220</v>
      </c>
      <c r="F218" s="6">
        <v>725</v>
      </c>
      <c r="G218" s="6">
        <v>96</v>
      </c>
      <c r="H218" s="6">
        <v>20</v>
      </c>
      <c r="I218" s="6">
        <v>38</v>
      </c>
      <c r="J218" s="6">
        <v>4</v>
      </c>
    </row>
    <row r="219" spans="1:10" x14ac:dyDescent="0.25">
      <c r="A219" s="6" t="s">
        <v>416</v>
      </c>
      <c r="B219" s="6" t="s">
        <v>1459</v>
      </c>
      <c r="C219" s="6" t="str">
        <f>INDEX(t_nuts3_lk[natcode_nuts3],MATCH(_xlfn.NUMBERVALUE(LEFT(B219,5)),t_nuts3_lk[ags_lk],0))</f>
        <v>DE935</v>
      </c>
      <c r="D219" s="6">
        <v>65598</v>
      </c>
      <c r="E219" s="6">
        <v>35704</v>
      </c>
      <c r="F219" s="6">
        <v>988</v>
      </c>
      <c r="G219" s="6">
        <v>525</v>
      </c>
      <c r="H219" s="6">
        <v>111</v>
      </c>
      <c r="I219" s="6">
        <v>181</v>
      </c>
      <c r="J219" s="6">
        <v>10</v>
      </c>
    </row>
    <row r="220" spans="1:10" x14ac:dyDescent="0.25">
      <c r="A220" s="6" t="s">
        <v>416</v>
      </c>
      <c r="B220" s="6" t="s">
        <v>1460</v>
      </c>
      <c r="C220" s="6" t="str">
        <f>INDEX(t_nuts3_lk[natcode_nuts3],MATCH(_xlfn.NUMBERVALUE(LEFT(B220,5)),t_nuts3_lk[ags_lk],0))</f>
        <v>DE936</v>
      </c>
      <c r="D220" s="6">
        <v>47447</v>
      </c>
      <c r="E220" s="6">
        <v>22361</v>
      </c>
      <c r="F220" s="6">
        <v>1062</v>
      </c>
      <c r="G220" s="6">
        <v>207</v>
      </c>
      <c r="H220" s="6">
        <v>66</v>
      </c>
      <c r="I220" s="6">
        <v>122</v>
      </c>
      <c r="J220" s="6">
        <v>13</v>
      </c>
    </row>
    <row r="221" spans="1:10" x14ac:dyDescent="0.25">
      <c r="A221" s="6" t="s">
        <v>416</v>
      </c>
      <c r="B221" s="6" t="s">
        <v>1461</v>
      </c>
      <c r="C221" s="6" t="str">
        <f>INDEX(t_nuts3_lk[natcode_nuts3],MATCH(_xlfn.NUMBERVALUE(LEFT(B221,5)),t_nuts3_lk[ags_lk],0))</f>
        <v>DE937</v>
      </c>
      <c r="D221" s="6">
        <v>63690</v>
      </c>
      <c r="E221" s="6">
        <v>44646</v>
      </c>
      <c r="F221" s="6">
        <v>1328</v>
      </c>
      <c r="G221" s="6">
        <v>471</v>
      </c>
      <c r="H221" s="6">
        <v>74</v>
      </c>
      <c r="I221" s="6">
        <v>145</v>
      </c>
      <c r="J221" s="6">
        <v>19</v>
      </c>
    </row>
    <row r="222" spans="1:10" x14ac:dyDescent="0.25">
      <c r="A222" s="6" t="s">
        <v>416</v>
      </c>
      <c r="B222" s="6" t="s">
        <v>1462</v>
      </c>
      <c r="C222" s="6" t="str">
        <f>INDEX(t_nuts3_lk[natcode_nuts3],MATCH(_xlfn.NUMBERVALUE(LEFT(B222,5)),t_nuts3_lk[ags_lk],0))</f>
        <v>DE938</v>
      </c>
      <c r="D222" s="6">
        <v>53526</v>
      </c>
      <c r="E222" s="6">
        <v>31511</v>
      </c>
      <c r="F222" s="6">
        <v>1157</v>
      </c>
      <c r="G222" s="6">
        <v>216</v>
      </c>
      <c r="H222" s="6">
        <v>85</v>
      </c>
      <c r="I222" s="6">
        <v>89</v>
      </c>
      <c r="J222" s="6">
        <v>14</v>
      </c>
    </row>
    <row r="223" spans="1:10" x14ac:dyDescent="0.25">
      <c r="A223" s="6" t="s">
        <v>416</v>
      </c>
      <c r="B223" s="6" t="s">
        <v>1463</v>
      </c>
      <c r="C223" s="6" t="str">
        <f>INDEX(t_nuts3_lk[natcode_nuts3],MATCH(_xlfn.NUMBERVALUE(LEFT(B223,5)),t_nuts3_lk[ags_lk],0))</f>
        <v>DE939</v>
      </c>
      <c r="D223" s="6">
        <v>79381</v>
      </c>
      <c r="E223" s="6">
        <v>41379</v>
      </c>
      <c r="F223" s="6">
        <v>1152</v>
      </c>
      <c r="G223" s="6">
        <v>653</v>
      </c>
      <c r="H223" s="6">
        <v>112</v>
      </c>
      <c r="I223" s="6">
        <v>173</v>
      </c>
      <c r="J223" s="6">
        <v>22</v>
      </c>
    </row>
    <row r="224" spans="1:10" x14ac:dyDescent="0.25">
      <c r="A224" s="6" t="s">
        <v>416</v>
      </c>
      <c r="B224" s="6" t="s">
        <v>1464</v>
      </c>
      <c r="C224" s="6" t="str">
        <f>INDEX(t_nuts3_lk[natcode_nuts3],MATCH(_xlfn.NUMBERVALUE(LEFT(B224,5)),t_nuts3_lk[ags_lk],0))</f>
        <v>DE93A</v>
      </c>
      <c r="D224" s="6">
        <v>36615</v>
      </c>
      <c r="E224" s="6">
        <v>18454</v>
      </c>
      <c r="F224" s="6">
        <v>523</v>
      </c>
      <c r="G224" s="6">
        <v>207</v>
      </c>
      <c r="H224" s="6">
        <v>58</v>
      </c>
      <c r="I224" s="6">
        <v>61</v>
      </c>
      <c r="J224" s="6">
        <v>8</v>
      </c>
    </row>
    <row r="225" spans="1:10" x14ac:dyDescent="0.25">
      <c r="A225" s="6" t="s">
        <v>416</v>
      </c>
      <c r="B225" s="6" t="s">
        <v>1465</v>
      </c>
      <c r="C225" s="6" t="str">
        <f>INDEX(t_nuts3_lk[natcode_nuts3],MATCH(_xlfn.NUMBERVALUE(LEFT(B225,5)),t_nuts3_lk[ags_lk],0))</f>
        <v>DE93B</v>
      </c>
      <c r="D225" s="6">
        <v>55442</v>
      </c>
      <c r="E225" s="6">
        <v>28567</v>
      </c>
      <c r="F225" s="6">
        <v>978</v>
      </c>
      <c r="G225" s="6">
        <v>279</v>
      </c>
      <c r="H225" s="6">
        <v>75</v>
      </c>
      <c r="I225" s="6">
        <v>101</v>
      </c>
      <c r="J225" s="6">
        <v>16</v>
      </c>
    </row>
    <row r="226" spans="1:10" x14ac:dyDescent="0.25">
      <c r="A226" s="6" t="s">
        <v>416</v>
      </c>
      <c r="B226" s="6" t="s">
        <v>1466</v>
      </c>
      <c r="C226" s="6" t="str">
        <f>INDEX(t_nuts3_lk[natcode_nuts3],MATCH(_xlfn.NUMBERVALUE(LEFT(B226,5)),t_nuts3_lk[ags_lk],0))</f>
        <v>DE941</v>
      </c>
      <c r="D226" s="6">
        <v>29274</v>
      </c>
      <c r="E226" s="6">
        <v>11633</v>
      </c>
      <c r="F226" s="6">
        <v>590</v>
      </c>
      <c r="G226" s="6">
        <v>314</v>
      </c>
      <c r="H226" s="6">
        <v>31</v>
      </c>
      <c r="I226" s="6">
        <v>35</v>
      </c>
      <c r="J226" s="6">
        <v>9</v>
      </c>
    </row>
    <row r="227" spans="1:10" x14ac:dyDescent="0.25">
      <c r="A227" s="6" t="s">
        <v>416</v>
      </c>
      <c r="B227" s="6" t="s">
        <v>1467</v>
      </c>
      <c r="C227" s="6" t="str">
        <f>INDEX(t_nuts3_lk[natcode_nuts3],MATCH(_xlfn.NUMBERVALUE(LEFT(B227,5)),t_nuts3_lk[ags_lk],0))</f>
        <v>DE942</v>
      </c>
      <c r="D227" s="6">
        <v>16483</v>
      </c>
      <c r="E227" s="6">
        <v>7401</v>
      </c>
      <c r="F227" s="6">
        <v>370</v>
      </c>
      <c r="G227" s="6">
        <v>44</v>
      </c>
      <c r="H227" s="6">
        <v>31</v>
      </c>
      <c r="I227" s="6">
        <v>24</v>
      </c>
      <c r="J227" s="6">
        <v>7</v>
      </c>
    </row>
    <row r="228" spans="1:10" x14ac:dyDescent="0.25">
      <c r="A228" s="6" t="s">
        <v>416</v>
      </c>
      <c r="B228" s="6" t="s">
        <v>1468</v>
      </c>
      <c r="C228" s="6" t="str">
        <f>INDEX(t_nuts3_lk[natcode_nuts3],MATCH(_xlfn.NUMBERVALUE(LEFT(B228,5)),t_nuts3_lk[ags_lk],0))</f>
        <v>DE943</v>
      </c>
      <c r="D228" s="6">
        <v>54814</v>
      </c>
      <c r="E228" s="6">
        <v>30400</v>
      </c>
      <c r="F228" s="6">
        <v>1513</v>
      </c>
      <c r="G228" s="6">
        <v>758</v>
      </c>
      <c r="H228" s="6">
        <v>128</v>
      </c>
      <c r="I228" s="6">
        <v>171</v>
      </c>
      <c r="J228" s="6">
        <v>17</v>
      </c>
    </row>
    <row r="229" spans="1:10" x14ac:dyDescent="0.25">
      <c r="A229" s="6" t="s">
        <v>416</v>
      </c>
      <c r="B229" s="6" t="s">
        <v>1469</v>
      </c>
      <c r="C229" s="6" t="str">
        <f>INDEX(t_nuts3_lk[natcode_nuts3],MATCH(_xlfn.NUMBERVALUE(LEFT(B229,5)),t_nuts3_lk[ags_lk],0))</f>
        <v>DE944</v>
      </c>
      <c r="D229" s="6">
        <v>54297</v>
      </c>
      <c r="E229" s="6">
        <v>27275</v>
      </c>
      <c r="F229" s="6">
        <v>1025</v>
      </c>
      <c r="G229" s="6">
        <v>739</v>
      </c>
      <c r="H229" s="6">
        <v>167</v>
      </c>
      <c r="I229" s="6">
        <v>191</v>
      </c>
      <c r="J229" s="6">
        <v>10</v>
      </c>
    </row>
    <row r="230" spans="1:10" x14ac:dyDescent="0.25">
      <c r="A230" s="6" t="s">
        <v>416</v>
      </c>
      <c r="B230" s="6" t="s">
        <v>1470</v>
      </c>
      <c r="C230" s="6" t="str">
        <f>INDEX(t_nuts3_lk[natcode_nuts3],MATCH(_xlfn.NUMBERVALUE(LEFT(B230,5)),t_nuts3_lk[ags_lk],0))</f>
        <v>DE945</v>
      </c>
      <c r="D230" s="6">
        <v>28341</v>
      </c>
      <c r="E230" s="6">
        <v>10689</v>
      </c>
      <c r="F230" s="6">
        <v>639</v>
      </c>
      <c r="G230" s="6">
        <v>174</v>
      </c>
      <c r="H230" s="6">
        <v>24</v>
      </c>
      <c r="I230" s="6">
        <v>19</v>
      </c>
      <c r="J230" s="6">
        <v>10</v>
      </c>
    </row>
    <row r="231" spans="1:10" x14ac:dyDescent="0.25">
      <c r="A231" s="6" t="s">
        <v>416</v>
      </c>
      <c r="B231" s="6" t="s">
        <v>1471</v>
      </c>
      <c r="C231" s="6" t="str">
        <f>INDEX(t_nuts3_lk[natcode_nuts3],MATCH(_xlfn.NUMBERVALUE(LEFT(B231,5)),t_nuts3_lk[ags_lk],0))</f>
        <v>DE946</v>
      </c>
      <c r="D231" s="6">
        <v>48457</v>
      </c>
      <c r="E231" s="6">
        <v>28488</v>
      </c>
      <c r="F231" s="6">
        <v>1211</v>
      </c>
      <c r="G231" s="6">
        <v>255</v>
      </c>
      <c r="H231" s="6">
        <v>54</v>
      </c>
      <c r="I231" s="6">
        <v>93</v>
      </c>
      <c r="J231" s="6">
        <v>23</v>
      </c>
    </row>
    <row r="232" spans="1:10" x14ac:dyDescent="0.25">
      <c r="A232" s="6" t="s">
        <v>416</v>
      </c>
      <c r="B232" s="6" t="s">
        <v>1472</v>
      </c>
      <c r="C232" s="6" t="str">
        <f>INDEX(t_nuts3_lk[natcode_nuts3],MATCH(_xlfn.NUMBERVALUE(LEFT(B232,5)),t_nuts3_lk[ags_lk],0))</f>
        <v>DE947</v>
      </c>
      <c r="D232" s="6">
        <v>73119</v>
      </c>
      <c r="E232" s="6">
        <v>38790</v>
      </c>
      <c r="F232" s="6">
        <v>2430</v>
      </c>
      <c r="G232" s="6">
        <v>377</v>
      </c>
      <c r="H232" s="6">
        <v>100</v>
      </c>
      <c r="I232" s="6">
        <v>166</v>
      </c>
      <c r="J232" s="6">
        <v>13</v>
      </c>
    </row>
    <row r="233" spans="1:10" x14ac:dyDescent="0.25">
      <c r="A233" s="6" t="s">
        <v>416</v>
      </c>
      <c r="B233" s="6" t="s">
        <v>1473</v>
      </c>
      <c r="C233" s="6" t="str">
        <f>INDEX(t_nuts3_lk[natcode_nuts3],MATCH(_xlfn.NUMBERVALUE(LEFT(B233,5)),t_nuts3_lk[ags_lk],0))</f>
        <v>DE948</v>
      </c>
      <c r="D233" s="6">
        <v>49920</v>
      </c>
      <c r="E233" s="6">
        <v>46559</v>
      </c>
      <c r="F233" s="6">
        <v>1489</v>
      </c>
      <c r="G233" s="6">
        <v>186</v>
      </c>
      <c r="H233" s="6">
        <v>71</v>
      </c>
      <c r="I233" s="6">
        <v>83</v>
      </c>
      <c r="J233" s="6">
        <v>14</v>
      </c>
    </row>
    <row r="234" spans="1:10" x14ac:dyDescent="0.25">
      <c r="A234" s="6" t="s">
        <v>416</v>
      </c>
      <c r="B234" s="6" t="s">
        <v>1474</v>
      </c>
      <c r="C234" s="6" t="str">
        <f>INDEX(t_nuts3_lk[natcode_nuts3],MATCH(_xlfn.NUMBERVALUE(LEFT(B234,5)),t_nuts3_lk[ags_lk],0))</f>
        <v>DE949</v>
      </c>
      <c r="D234" s="6">
        <v>104581</v>
      </c>
      <c r="E234" s="6">
        <v>88082</v>
      </c>
      <c r="F234" s="6">
        <v>3215</v>
      </c>
      <c r="G234" s="6">
        <v>528</v>
      </c>
      <c r="H234" s="6">
        <v>170</v>
      </c>
      <c r="I234" s="6">
        <v>181</v>
      </c>
      <c r="J234" s="6">
        <v>14</v>
      </c>
    </row>
    <row r="235" spans="1:10" x14ac:dyDescent="0.25">
      <c r="A235" s="6" t="s">
        <v>416</v>
      </c>
      <c r="B235" s="6" t="s">
        <v>1475</v>
      </c>
      <c r="C235" s="6" t="str">
        <f>INDEX(t_nuts3_lk[natcode_nuts3],MATCH(_xlfn.NUMBERVALUE(LEFT(B235,5)),t_nuts3_lk[ags_lk],0))</f>
        <v>DE94A</v>
      </c>
      <c r="D235" s="6">
        <v>41365</v>
      </c>
      <c r="E235" s="6">
        <v>21653</v>
      </c>
      <c r="F235" s="6">
        <v>1298</v>
      </c>
      <c r="G235" s="6">
        <v>240</v>
      </c>
      <c r="H235" s="6">
        <v>41</v>
      </c>
      <c r="I235" s="6">
        <v>84</v>
      </c>
      <c r="J235" s="6">
        <v>24</v>
      </c>
    </row>
    <row r="236" spans="1:10" x14ac:dyDescent="0.25">
      <c r="A236" s="6" t="s">
        <v>416</v>
      </c>
      <c r="B236" s="6" t="s">
        <v>1476</v>
      </c>
      <c r="C236" s="6" t="str">
        <f>INDEX(t_nuts3_lk[natcode_nuts3],MATCH(_xlfn.NUMBERVALUE(LEFT(B236,5)),t_nuts3_lk[ags_lk],0))</f>
        <v>DE94B</v>
      </c>
      <c r="D236" s="6">
        <v>41846</v>
      </c>
      <c r="E236" s="6">
        <v>38018</v>
      </c>
      <c r="F236" s="6">
        <v>2258</v>
      </c>
      <c r="G236" s="6">
        <v>303</v>
      </c>
      <c r="H236" s="6">
        <v>80</v>
      </c>
      <c r="I236" s="6">
        <v>83</v>
      </c>
      <c r="J236" s="6">
        <v>11</v>
      </c>
    </row>
    <row r="237" spans="1:10" x14ac:dyDescent="0.25">
      <c r="A237" s="6" t="s">
        <v>416</v>
      </c>
      <c r="B237" s="6" t="s">
        <v>1477</v>
      </c>
      <c r="C237" s="6" t="str">
        <f>INDEX(t_nuts3_lk[natcode_nuts3],MATCH(_xlfn.NUMBERVALUE(LEFT(B237,5)),t_nuts3_lk[ags_lk],0))</f>
        <v>DE94C</v>
      </c>
      <c r="D237" s="6">
        <v>61966</v>
      </c>
      <c r="E237" s="6">
        <v>36593</v>
      </c>
      <c r="F237" s="6">
        <v>2184</v>
      </c>
      <c r="G237" s="6">
        <v>248</v>
      </c>
      <c r="H237" s="6">
        <v>92</v>
      </c>
      <c r="I237" s="6">
        <v>91</v>
      </c>
      <c r="J237" s="6">
        <v>17</v>
      </c>
    </row>
    <row r="238" spans="1:10" x14ac:dyDescent="0.25">
      <c r="A238" s="6" t="s">
        <v>416</v>
      </c>
      <c r="B238" s="6" t="s">
        <v>1478</v>
      </c>
      <c r="C238" s="6" t="str">
        <f>INDEX(t_nuts3_lk[natcode_nuts3],MATCH(_xlfn.NUMBERVALUE(LEFT(B238,5)),t_nuts3_lk[ags_lk],0))</f>
        <v>DE94D</v>
      </c>
      <c r="D238" s="6">
        <v>50270</v>
      </c>
      <c r="E238" s="6">
        <v>29901</v>
      </c>
      <c r="F238" s="6">
        <v>1409</v>
      </c>
      <c r="G238" s="6">
        <v>320</v>
      </c>
      <c r="H238" s="6">
        <v>65</v>
      </c>
      <c r="I238" s="6">
        <v>127</v>
      </c>
      <c r="J238" s="6">
        <v>18</v>
      </c>
    </row>
    <row r="239" spans="1:10" x14ac:dyDescent="0.25">
      <c r="A239" s="6" t="s">
        <v>416</v>
      </c>
      <c r="B239" s="6" t="s">
        <v>1479</v>
      </c>
      <c r="C239" s="6" t="str">
        <f>INDEX(t_nuts3_lk[natcode_nuts3],MATCH(_xlfn.NUMBERVALUE(LEFT(B239,5)),t_nuts3_lk[ags_lk],0))</f>
        <v>DE94E</v>
      </c>
      <c r="D239" s="6">
        <v>144097</v>
      </c>
      <c r="E239" s="6">
        <v>78202</v>
      </c>
      <c r="F239" s="6">
        <v>2735</v>
      </c>
      <c r="G239" s="6">
        <v>936</v>
      </c>
      <c r="H239" s="6">
        <v>210</v>
      </c>
      <c r="I239" s="6">
        <v>255</v>
      </c>
      <c r="J239" s="6">
        <v>31</v>
      </c>
    </row>
    <row r="240" spans="1:10" x14ac:dyDescent="0.25">
      <c r="A240" s="6" t="s">
        <v>416</v>
      </c>
      <c r="B240" s="6" t="s">
        <v>1480</v>
      </c>
      <c r="C240" s="6" t="str">
        <f>INDEX(t_nuts3_lk[natcode_nuts3],MATCH(_xlfn.NUMBERVALUE(LEFT(B240,5)),t_nuts3_lk[ags_lk],0))</f>
        <v>DE94F</v>
      </c>
      <c r="D240" s="6">
        <v>46877</v>
      </c>
      <c r="E240" s="6">
        <v>37361</v>
      </c>
      <c r="F240" s="6">
        <v>946</v>
      </c>
      <c r="G240" s="6">
        <v>346</v>
      </c>
      <c r="H240" s="6">
        <v>78</v>
      </c>
      <c r="I240" s="6">
        <v>91</v>
      </c>
      <c r="J240" s="6">
        <v>16</v>
      </c>
    </row>
    <row r="241" spans="1:10" x14ac:dyDescent="0.25">
      <c r="A241" s="6" t="s">
        <v>416</v>
      </c>
      <c r="B241" s="6" t="s">
        <v>1481</v>
      </c>
      <c r="C241" s="6" t="str">
        <f>INDEX(t_nuts3_lk[natcode_nuts3],MATCH(_xlfn.NUMBERVALUE(LEFT(B241,5)),t_nuts3_lk[ags_lk],0))</f>
        <v>DE94G</v>
      </c>
      <c r="D241" s="6">
        <v>32994</v>
      </c>
      <c r="E241" s="6">
        <v>18510</v>
      </c>
      <c r="F241" s="6">
        <v>1051</v>
      </c>
      <c r="G241" s="6">
        <v>148</v>
      </c>
      <c r="H241" s="6">
        <v>32</v>
      </c>
      <c r="I241" s="6">
        <v>54</v>
      </c>
      <c r="J241" s="6">
        <v>18</v>
      </c>
    </row>
    <row r="242" spans="1:10" x14ac:dyDescent="0.25">
      <c r="A242" s="6" t="s">
        <v>416</v>
      </c>
      <c r="B242" s="6" t="s">
        <v>1482</v>
      </c>
      <c r="C242" s="6" t="str">
        <f>INDEX(t_nuts3_lk[natcode_nuts3],MATCH(_xlfn.NUMBERVALUE(LEFT(B242,5)),t_nuts3_lk[ags_lk],0))</f>
        <v>DE94H</v>
      </c>
      <c r="D242" s="6">
        <v>22373</v>
      </c>
      <c r="E242" s="6">
        <v>12191</v>
      </c>
      <c r="F242" s="6">
        <v>742</v>
      </c>
      <c r="G242" s="6">
        <v>124</v>
      </c>
      <c r="H242" s="6">
        <v>14</v>
      </c>
      <c r="I242" s="6">
        <v>20</v>
      </c>
      <c r="J242" s="6">
        <v>6</v>
      </c>
    </row>
    <row r="243" spans="1:10" x14ac:dyDescent="0.25">
      <c r="A243" s="6" t="s">
        <v>417</v>
      </c>
      <c r="B243" s="6" t="s">
        <v>1483</v>
      </c>
      <c r="C243" s="6" t="str">
        <f>INDEX(t_nuts3_lk[natcode_nuts3],MATCH(_xlfn.NUMBERVALUE(LEFT(B243,5)),t_nuts3_lk[ags_lk],0))</f>
        <v>DEA11</v>
      </c>
      <c r="D243" s="6">
        <v>189583</v>
      </c>
      <c r="E243" s="6">
        <v>113441</v>
      </c>
      <c r="F243" s="6">
        <v>3486</v>
      </c>
      <c r="G243" s="6">
        <v>2732</v>
      </c>
      <c r="H243" s="6">
        <v>741</v>
      </c>
      <c r="I243" s="6">
        <v>567</v>
      </c>
      <c r="J243" s="6">
        <v>64</v>
      </c>
    </row>
    <row r="244" spans="1:10" x14ac:dyDescent="0.25">
      <c r="A244" s="6" t="s">
        <v>417</v>
      </c>
      <c r="B244" s="6" t="s">
        <v>1484</v>
      </c>
      <c r="C244" s="6" t="str">
        <f>INDEX(t_nuts3_lk[natcode_nuts3],MATCH(_xlfn.NUMBERVALUE(LEFT(B244,5)),t_nuts3_lk[ags_lk],0))</f>
        <v>DEA12</v>
      </c>
      <c r="D244" s="6">
        <v>164453</v>
      </c>
      <c r="E244" s="6">
        <v>58316</v>
      </c>
      <c r="F244" s="6">
        <v>5275</v>
      </c>
      <c r="G244" s="6">
        <v>1187</v>
      </c>
      <c r="H244" s="6">
        <v>196</v>
      </c>
      <c r="I244" s="6">
        <v>147</v>
      </c>
      <c r="J244" s="6">
        <v>36</v>
      </c>
    </row>
    <row r="245" spans="1:10" x14ac:dyDescent="0.25">
      <c r="A245" s="6" t="s">
        <v>417</v>
      </c>
      <c r="B245" s="6" t="s">
        <v>1485</v>
      </c>
      <c r="C245" s="6" t="str">
        <f>INDEX(t_nuts3_lk[natcode_nuts3],MATCH(_xlfn.NUMBERVALUE(LEFT(B245,5)),t_nuts3_lk[ags_lk],0))</f>
        <v>DEA13</v>
      </c>
      <c r="D245" s="6">
        <v>206637</v>
      </c>
      <c r="E245" s="6">
        <v>73859</v>
      </c>
      <c r="F245" s="6">
        <v>4690</v>
      </c>
      <c r="G245" s="6">
        <v>1670</v>
      </c>
      <c r="H245" s="6">
        <v>607</v>
      </c>
      <c r="I245" s="6">
        <v>373</v>
      </c>
      <c r="J245" s="6">
        <v>47</v>
      </c>
    </row>
    <row r="246" spans="1:10" x14ac:dyDescent="0.25">
      <c r="A246" s="6" t="s">
        <v>417</v>
      </c>
      <c r="B246" s="6" t="s">
        <v>1486</v>
      </c>
      <c r="C246" s="6" t="str">
        <f>INDEX(t_nuts3_lk[natcode_nuts3],MATCH(_xlfn.NUMBERVALUE(LEFT(B246,5)),t_nuts3_lk[ags_lk],0))</f>
        <v>DEA14</v>
      </c>
      <c r="D246" s="6">
        <v>82017</v>
      </c>
      <c r="E246" s="6">
        <v>33016</v>
      </c>
      <c r="F246" s="6">
        <v>2407</v>
      </c>
      <c r="G246" s="6">
        <v>648</v>
      </c>
      <c r="H246" s="6">
        <v>143</v>
      </c>
      <c r="I246" s="6">
        <v>121</v>
      </c>
      <c r="J246" s="6">
        <v>20</v>
      </c>
    </row>
    <row r="247" spans="1:10" x14ac:dyDescent="0.25">
      <c r="A247" s="6" t="s">
        <v>417</v>
      </c>
      <c r="B247" s="6" t="s">
        <v>1487</v>
      </c>
      <c r="C247" s="6" t="str">
        <f>INDEX(t_nuts3_lk[natcode_nuts3],MATCH(_xlfn.NUMBERVALUE(LEFT(B247,5)),t_nuts3_lk[ags_lk],0))</f>
        <v>DEA15</v>
      </c>
      <c r="D247" s="6">
        <v>95203</v>
      </c>
      <c r="E247" s="6">
        <v>38244</v>
      </c>
      <c r="F247" s="6">
        <v>2791</v>
      </c>
      <c r="G247" s="6">
        <v>729</v>
      </c>
      <c r="H247" s="6">
        <v>164</v>
      </c>
      <c r="I247" s="6">
        <v>167</v>
      </c>
      <c r="J247" s="6">
        <v>32</v>
      </c>
    </row>
    <row r="248" spans="1:10" x14ac:dyDescent="0.25">
      <c r="A248" s="6" t="s">
        <v>417</v>
      </c>
      <c r="B248" s="6" t="s">
        <v>1488</v>
      </c>
      <c r="C248" s="6" t="str">
        <f>INDEX(t_nuts3_lk[natcode_nuts3],MATCH(_xlfn.NUMBERVALUE(LEFT(B248,5)),t_nuts3_lk[ags_lk],0))</f>
        <v>DEA16</v>
      </c>
      <c r="D248" s="6">
        <v>67862</v>
      </c>
      <c r="E248" s="6">
        <v>22980</v>
      </c>
      <c r="F248" s="6">
        <v>1315</v>
      </c>
      <c r="G248" s="6">
        <v>538</v>
      </c>
      <c r="H248" s="6">
        <v>145</v>
      </c>
      <c r="I248" s="6">
        <v>156</v>
      </c>
      <c r="J248" s="6">
        <v>9</v>
      </c>
    </row>
    <row r="249" spans="1:10" x14ac:dyDescent="0.25">
      <c r="A249" s="6" t="s">
        <v>417</v>
      </c>
      <c r="B249" s="6" t="s">
        <v>1489</v>
      </c>
      <c r="C249" s="6" t="str">
        <f>INDEX(t_nuts3_lk[natcode_nuts3],MATCH(_xlfn.NUMBERVALUE(LEFT(B249,5)),t_nuts3_lk[ags_lk],0))</f>
        <v>DEA17</v>
      </c>
      <c r="D249" s="6">
        <v>82528</v>
      </c>
      <c r="E249" s="6">
        <v>24916</v>
      </c>
      <c r="F249" s="6">
        <v>2108</v>
      </c>
      <c r="G249" s="6">
        <v>503</v>
      </c>
      <c r="H249" s="6">
        <v>106</v>
      </c>
      <c r="I249" s="6">
        <v>79</v>
      </c>
      <c r="J249" s="6">
        <v>13</v>
      </c>
    </row>
    <row r="250" spans="1:10" x14ac:dyDescent="0.25">
      <c r="A250" s="6" t="s">
        <v>417</v>
      </c>
      <c r="B250" s="6" t="s">
        <v>1490</v>
      </c>
      <c r="C250" s="6" t="str">
        <f>INDEX(t_nuts3_lk[natcode_nuts3],MATCH(_xlfn.NUMBERVALUE(LEFT(B250,5)),t_nuts3_lk[ags_lk],0))</f>
        <v>DEA18</v>
      </c>
      <c r="D250" s="6">
        <v>43693</v>
      </c>
      <c r="E250" s="6">
        <v>16403</v>
      </c>
      <c r="F250" s="6">
        <v>730</v>
      </c>
      <c r="G250" s="6">
        <v>367</v>
      </c>
      <c r="H250" s="6">
        <v>77</v>
      </c>
      <c r="I250" s="6">
        <v>61</v>
      </c>
      <c r="J250" s="6">
        <v>14</v>
      </c>
    </row>
    <row r="251" spans="1:10" x14ac:dyDescent="0.25">
      <c r="A251" s="6" t="s">
        <v>417</v>
      </c>
      <c r="B251" s="6" t="s">
        <v>1491</v>
      </c>
      <c r="C251" s="6" t="str">
        <f>INDEX(t_nuts3_lk[natcode_nuts3],MATCH(_xlfn.NUMBERVALUE(LEFT(B251,5)),t_nuts3_lk[ags_lk],0))</f>
        <v>DEA19</v>
      </c>
      <c r="D251" s="6">
        <v>66813</v>
      </c>
      <c r="E251" s="6">
        <v>23568</v>
      </c>
      <c r="F251" s="6">
        <v>1238</v>
      </c>
      <c r="G251" s="6">
        <v>649</v>
      </c>
      <c r="H251" s="6">
        <v>134</v>
      </c>
      <c r="I251" s="6">
        <v>172</v>
      </c>
      <c r="J251" s="6">
        <v>13</v>
      </c>
    </row>
    <row r="252" spans="1:10" x14ac:dyDescent="0.25">
      <c r="A252" s="6" t="s">
        <v>417</v>
      </c>
      <c r="B252" s="6" t="s">
        <v>1492</v>
      </c>
      <c r="C252" s="6" t="str">
        <f>INDEX(t_nuts3_lk[natcode_nuts3],MATCH(_xlfn.NUMBERVALUE(LEFT(B252,5)),t_nuts3_lk[ags_lk],0))</f>
        <v>DEA1A</v>
      </c>
      <c r="D252" s="6">
        <v>121020</v>
      </c>
      <c r="E252" s="6">
        <v>46458</v>
      </c>
      <c r="F252" s="6">
        <v>2445</v>
      </c>
      <c r="G252" s="6">
        <v>1099</v>
      </c>
      <c r="H252" s="6">
        <v>308</v>
      </c>
      <c r="I252" s="6">
        <v>330</v>
      </c>
      <c r="J252" s="6">
        <v>46</v>
      </c>
    </row>
    <row r="253" spans="1:10" x14ac:dyDescent="0.25">
      <c r="A253" s="6" t="s">
        <v>417</v>
      </c>
      <c r="B253" s="6" t="s">
        <v>1493</v>
      </c>
      <c r="C253" s="6" t="str">
        <f>INDEX(t_nuts3_lk[natcode_nuts3],MATCH(_xlfn.NUMBERVALUE(LEFT(B253,5)),t_nuts3_lk[ags_lk],0))</f>
        <v>DEA1B</v>
      </c>
      <c r="D253" s="6">
        <v>112021</v>
      </c>
      <c r="E253" s="6">
        <v>70643</v>
      </c>
      <c r="F253" s="6">
        <v>6590</v>
      </c>
      <c r="G253" s="6">
        <v>820</v>
      </c>
      <c r="H253" s="6">
        <v>180</v>
      </c>
      <c r="I253" s="6">
        <v>184</v>
      </c>
      <c r="J253" s="6">
        <v>32</v>
      </c>
    </row>
    <row r="254" spans="1:10" x14ac:dyDescent="0.25">
      <c r="A254" s="6" t="s">
        <v>417</v>
      </c>
      <c r="B254" s="6" t="s">
        <v>1494</v>
      </c>
      <c r="C254" s="6" t="str">
        <f>INDEX(t_nuts3_lk[natcode_nuts3],MATCH(_xlfn.NUMBERVALUE(LEFT(B254,5)),t_nuts3_lk[ags_lk],0))</f>
        <v>DEA1C</v>
      </c>
      <c r="D254" s="6">
        <v>201143</v>
      </c>
      <c r="E254" s="6">
        <v>85785</v>
      </c>
      <c r="F254" s="6">
        <v>3727</v>
      </c>
      <c r="G254" s="6">
        <v>2350</v>
      </c>
      <c r="H254" s="6">
        <v>443</v>
      </c>
      <c r="I254" s="6">
        <v>439</v>
      </c>
      <c r="J254" s="6">
        <v>38</v>
      </c>
    </row>
    <row r="255" spans="1:10" x14ac:dyDescent="0.25">
      <c r="A255" s="6" t="s">
        <v>417</v>
      </c>
      <c r="B255" s="6" t="s">
        <v>1495</v>
      </c>
      <c r="C255" s="6" t="str">
        <f>INDEX(t_nuts3_lk[natcode_nuts3],MATCH(_xlfn.NUMBERVALUE(LEFT(B255,5)),t_nuts3_lk[ags_lk],0))</f>
        <v>DEA1D</v>
      </c>
      <c r="D255" s="6">
        <v>184844</v>
      </c>
      <c r="E255" s="6">
        <v>79880</v>
      </c>
      <c r="F255" s="6">
        <v>3960</v>
      </c>
      <c r="G255" s="6">
        <v>1799</v>
      </c>
      <c r="H255" s="6">
        <v>354</v>
      </c>
      <c r="I255" s="6">
        <v>376</v>
      </c>
      <c r="J255" s="6">
        <v>57</v>
      </c>
    </row>
    <row r="256" spans="1:10" x14ac:dyDescent="0.25">
      <c r="A256" s="6" t="s">
        <v>417</v>
      </c>
      <c r="B256" s="6" t="s">
        <v>1496</v>
      </c>
      <c r="C256" s="6" t="str">
        <f>INDEX(t_nuts3_lk[natcode_nuts3],MATCH(_xlfn.NUMBERVALUE(LEFT(B256,5)),t_nuts3_lk[ags_lk],0))</f>
        <v>DEA1E</v>
      </c>
      <c r="D256" s="6">
        <v>124141</v>
      </c>
      <c r="E256" s="6">
        <v>56148</v>
      </c>
      <c r="F256" s="6">
        <v>5049</v>
      </c>
      <c r="G256" s="6">
        <v>723</v>
      </c>
      <c r="H256" s="6">
        <v>164</v>
      </c>
      <c r="I256" s="6">
        <v>229</v>
      </c>
      <c r="J256" s="6">
        <v>36</v>
      </c>
    </row>
    <row r="257" spans="1:10" x14ac:dyDescent="0.25">
      <c r="A257" s="6" t="s">
        <v>417</v>
      </c>
      <c r="B257" s="6" t="s">
        <v>1497</v>
      </c>
      <c r="C257" s="6" t="str">
        <f>INDEX(t_nuts3_lk[natcode_nuts3],MATCH(_xlfn.NUMBERVALUE(LEFT(B257,5)),t_nuts3_lk[ags_lk],0))</f>
        <v>DEA1F</v>
      </c>
      <c r="D257" s="6">
        <v>192891</v>
      </c>
      <c r="E257" s="6">
        <v>80768</v>
      </c>
      <c r="F257" s="6">
        <v>7251</v>
      </c>
      <c r="G257" s="6">
        <v>1323</v>
      </c>
      <c r="H257" s="6">
        <v>299</v>
      </c>
      <c r="I257" s="6">
        <v>279</v>
      </c>
      <c r="J257" s="6">
        <v>40</v>
      </c>
    </row>
    <row r="258" spans="1:10" x14ac:dyDescent="0.25">
      <c r="A258" s="6" t="s">
        <v>417</v>
      </c>
      <c r="B258" s="6" t="s">
        <v>1498</v>
      </c>
      <c r="C258" s="6" t="str">
        <f>INDEX(t_nuts3_lk[natcode_nuts3],MATCH(_xlfn.NUMBERVALUE(LEFT(B258,5)),t_nuts3_lk[ags_lk],0))</f>
        <v>DEA22</v>
      </c>
      <c r="D258" s="6">
        <v>102319</v>
      </c>
      <c r="E258" s="6">
        <v>69165</v>
      </c>
      <c r="F258" s="6">
        <v>1579</v>
      </c>
      <c r="G258" s="6">
        <v>1316</v>
      </c>
      <c r="H258" s="6">
        <v>360</v>
      </c>
      <c r="I258" s="6">
        <v>226</v>
      </c>
      <c r="J258" s="6">
        <v>25</v>
      </c>
    </row>
    <row r="259" spans="1:10" x14ac:dyDescent="0.25">
      <c r="A259" s="6" t="s">
        <v>417</v>
      </c>
      <c r="B259" s="6" t="s">
        <v>1499</v>
      </c>
      <c r="C259" s="6" t="str">
        <f>INDEX(t_nuts3_lk[natcode_nuts3],MATCH(_xlfn.NUMBERVALUE(LEFT(B259,5)),t_nuts3_lk[ags_lk],0))</f>
        <v>DEA23</v>
      </c>
      <c r="D259" s="6">
        <v>318983</v>
      </c>
      <c r="E259" s="6">
        <v>151837</v>
      </c>
      <c r="F259" s="6">
        <v>5461</v>
      </c>
      <c r="G259" s="6">
        <v>4755</v>
      </c>
      <c r="H259" s="6">
        <v>856</v>
      </c>
      <c r="I259" s="6">
        <v>820</v>
      </c>
      <c r="J259" s="6">
        <v>135</v>
      </c>
    </row>
    <row r="260" spans="1:10" x14ac:dyDescent="0.25">
      <c r="A260" s="6" t="s">
        <v>417</v>
      </c>
      <c r="B260" s="6" t="s">
        <v>1500</v>
      </c>
      <c r="C260" s="6" t="str">
        <f>INDEX(t_nuts3_lk[natcode_nuts3],MATCH(_xlfn.NUMBERVALUE(LEFT(B260,5)),t_nuts3_lk[ags_lk],0))</f>
        <v>DEA24</v>
      </c>
      <c r="D260" s="6">
        <v>62362</v>
      </c>
      <c r="E260" s="6">
        <v>25049</v>
      </c>
      <c r="F260" s="6">
        <v>1187</v>
      </c>
      <c r="G260" s="6">
        <v>741</v>
      </c>
      <c r="H260" s="6">
        <v>142</v>
      </c>
      <c r="I260" s="6">
        <v>112</v>
      </c>
      <c r="J260" s="6">
        <v>12</v>
      </c>
    </row>
    <row r="261" spans="1:10" x14ac:dyDescent="0.25">
      <c r="A261" s="6" t="s">
        <v>417</v>
      </c>
      <c r="B261" s="6" t="s">
        <v>1501</v>
      </c>
      <c r="C261" s="6" t="str">
        <f>INDEX(t_nuts3_lk[natcode_nuts3],MATCH(_xlfn.NUMBERVALUE(LEFT(B261,5)),t_nuts3_lk[ags_lk],0))</f>
        <v>DEA2D</v>
      </c>
      <c r="D261" s="6">
        <v>193536</v>
      </c>
      <c r="E261" s="6">
        <v>87987</v>
      </c>
      <c r="F261" s="6">
        <v>6037</v>
      </c>
      <c r="G261" s="6">
        <v>1703</v>
      </c>
      <c r="H261" s="6">
        <v>370</v>
      </c>
      <c r="I261" s="6">
        <v>551</v>
      </c>
      <c r="J261" s="6">
        <v>46</v>
      </c>
    </row>
    <row r="262" spans="1:10" x14ac:dyDescent="0.25">
      <c r="A262" s="6" t="s">
        <v>417</v>
      </c>
      <c r="B262" s="6" t="s">
        <v>1502</v>
      </c>
      <c r="C262" s="6" t="str">
        <f>INDEX(t_nuts3_lk[natcode_nuts3],MATCH(_xlfn.NUMBERVALUE(LEFT(B262,5)),t_nuts3_lk[ags_lk],0))</f>
        <v>DEA26</v>
      </c>
      <c r="D262" s="6">
        <v>107076</v>
      </c>
      <c r="E262" s="6">
        <v>49038</v>
      </c>
      <c r="F262" s="6">
        <v>2659</v>
      </c>
      <c r="G262" s="6">
        <v>740</v>
      </c>
      <c r="H262" s="6">
        <v>157</v>
      </c>
      <c r="I262" s="6">
        <v>186</v>
      </c>
      <c r="J262" s="6">
        <v>49</v>
      </c>
    </row>
    <row r="263" spans="1:10" x14ac:dyDescent="0.25">
      <c r="A263" s="6" t="s">
        <v>417</v>
      </c>
      <c r="B263" s="6" t="s">
        <v>1503</v>
      </c>
      <c r="C263" s="6" t="str">
        <f>INDEX(t_nuts3_lk[natcode_nuts3],MATCH(_xlfn.NUMBERVALUE(LEFT(B263,5)),t_nuts3_lk[ags_lk],0))</f>
        <v>DEA27</v>
      </c>
      <c r="D263" s="6">
        <v>191706</v>
      </c>
      <c r="E263" s="6">
        <v>79385</v>
      </c>
      <c r="F263" s="6">
        <v>3458</v>
      </c>
      <c r="G263" s="6">
        <v>1659</v>
      </c>
      <c r="H263" s="6">
        <v>292</v>
      </c>
      <c r="I263" s="6">
        <v>294</v>
      </c>
      <c r="J263" s="6">
        <v>91</v>
      </c>
    </row>
    <row r="264" spans="1:10" x14ac:dyDescent="0.25">
      <c r="A264" s="6" t="s">
        <v>417</v>
      </c>
      <c r="B264" s="6" t="s">
        <v>1504</v>
      </c>
      <c r="C264" s="6" t="str">
        <f>INDEX(t_nuts3_lk[natcode_nuts3],MATCH(_xlfn.NUMBERVALUE(LEFT(B264,5)),t_nuts3_lk[ags_lk],0))</f>
        <v>DEA28</v>
      </c>
      <c r="D264" s="6">
        <v>82802</v>
      </c>
      <c r="E264" s="6">
        <v>42570</v>
      </c>
      <c r="F264" s="6">
        <v>2035</v>
      </c>
      <c r="G264" s="6">
        <v>677</v>
      </c>
      <c r="H264" s="6">
        <v>97</v>
      </c>
      <c r="I264" s="6">
        <v>159</v>
      </c>
      <c r="J264" s="6">
        <v>28</v>
      </c>
    </row>
    <row r="265" spans="1:10" x14ac:dyDescent="0.25">
      <c r="A265" s="6" t="s">
        <v>417</v>
      </c>
      <c r="B265" s="6" t="s">
        <v>1505</v>
      </c>
      <c r="C265" s="6" t="str">
        <f>INDEX(t_nuts3_lk[natcode_nuts3],MATCH(_xlfn.NUMBERVALUE(LEFT(B265,5)),t_nuts3_lk[ags_lk],0))</f>
        <v>DEA29</v>
      </c>
      <c r="D265" s="6">
        <v>98380</v>
      </c>
      <c r="E265" s="6">
        <v>53218</v>
      </c>
      <c r="F265" s="6">
        <v>5146</v>
      </c>
      <c r="G265" s="6">
        <v>800</v>
      </c>
      <c r="H265" s="6">
        <v>125</v>
      </c>
      <c r="I265" s="6">
        <v>189</v>
      </c>
      <c r="J265" s="6">
        <v>24</v>
      </c>
    </row>
    <row r="266" spans="1:10" x14ac:dyDescent="0.25">
      <c r="A266" s="6" t="s">
        <v>417</v>
      </c>
      <c r="B266" s="6" t="s">
        <v>1506</v>
      </c>
      <c r="C266" s="6" t="str">
        <f>INDEX(t_nuts3_lk[natcode_nuts3],MATCH(_xlfn.NUMBERVALUE(LEFT(B266,5)),t_nuts3_lk[ags_lk],0))</f>
        <v>DEA2A</v>
      </c>
      <c r="D266" s="6">
        <v>116148</v>
      </c>
      <c r="E266" s="6">
        <v>56061</v>
      </c>
      <c r="F266" s="6">
        <v>2105</v>
      </c>
      <c r="G266" s="6">
        <v>814</v>
      </c>
      <c r="H266" s="6">
        <v>204</v>
      </c>
      <c r="I266" s="6">
        <v>214</v>
      </c>
      <c r="J266" s="6">
        <v>41</v>
      </c>
    </row>
    <row r="267" spans="1:10" x14ac:dyDescent="0.25">
      <c r="A267" s="6" t="s">
        <v>417</v>
      </c>
      <c r="B267" s="6" t="s">
        <v>1507</v>
      </c>
      <c r="C267" s="6" t="str">
        <f>INDEX(t_nuts3_lk[natcode_nuts3],MATCH(_xlfn.NUMBERVALUE(LEFT(B267,5)),t_nuts3_lk[ags_lk],0))</f>
        <v>DEA2B</v>
      </c>
      <c r="D267" s="6">
        <v>124425</v>
      </c>
      <c r="E267" s="6">
        <v>50057</v>
      </c>
      <c r="F267" s="6">
        <v>2193</v>
      </c>
      <c r="G267" s="6">
        <v>1363</v>
      </c>
      <c r="H267" s="6">
        <v>240</v>
      </c>
      <c r="I267" s="6">
        <v>298</v>
      </c>
      <c r="J267" s="6">
        <v>25</v>
      </c>
    </row>
    <row r="268" spans="1:10" x14ac:dyDescent="0.25">
      <c r="A268" s="6" t="s">
        <v>417</v>
      </c>
      <c r="B268" s="6" t="s">
        <v>1508</v>
      </c>
      <c r="C268" s="6" t="str">
        <f>INDEX(t_nuts3_lk[natcode_nuts3],MATCH(_xlfn.NUMBERVALUE(LEFT(B268,5)),t_nuts3_lk[ags_lk],0))</f>
        <v>DEA2C</v>
      </c>
      <c r="D268" s="6">
        <v>245503</v>
      </c>
      <c r="E268" s="6">
        <v>108360</v>
      </c>
      <c r="F268" s="6">
        <v>5127</v>
      </c>
      <c r="G268" s="6">
        <v>2463</v>
      </c>
      <c r="H268" s="6">
        <v>430</v>
      </c>
      <c r="I268" s="6">
        <v>502</v>
      </c>
      <c r="J268" s="6">
        <v>71</v>
      </c>
    </row>
    <row r="269" spans="1:10" x14ac:dyDescent="0.25">
      <c r="A269" s="6" t="s">
        <v>417</v>
      </c>
      <c r="B269" s="6" t="s">
        <v>1509</v>
      </c>
      <c r="C269" s="6" t="str">
        <f>INDEX(t_nuts3_lk[natcode_nuts3],MATCH(_xlfn.NUMBERVALUE(LEFT(B269,5)),t_nuts3_lk[ags_lk],0))</f>
        <v>DEA31</v>
      </c>
      <c r="D269" s="6">
        <v>50932</v>
      </c>
      <c r="E269" s="6">
        <v>14911</v>
      </c>
      <c r="F269" s="6">
        <v>1325</v>
      </c>
      <c r="G269" s="6">
        <v>322</v>
      </c>
      <c r="H269" s="6">
        <v>72</v>
      </c>
      <c r="I269" s="6">
        <v>61</v>
      </c>
      <c r="J269" s="6">
        <v>9</v>
      </c>
    </row>
    <row r="270" spans="1:10" x14ac:dyDescent="0.25">
      <c r="A270" s="6" t="s">
        <v>417</v>
      </c>
      <c r="B270" s="6" t="s">
        <v>1510</v>
      </c>
      <c r="C270" s="6" t="str">
        <f>INDEX(t_nuts3_lk[natcode_nuts3],MATCH(_xlfn.NUMBERVALUE(LEFT(B270,5)),t_nuts3_lk[ags_lk],0))</f>
        <v>DEA32</v>
      </c>
      <c r="D270" s="6">
        <v>90135</v>
      </c>
      <c r="E270" s="6">
        <v>28093</v>
      </c>
      <c r="F270" s="6">
        <v>2452</v>
      </c>
      <c r="G270" s="6">
        <v>640</v>
      </c>
      <c r="H270" s="6">
        <v>141</v>
      </c>
      <c r="I270" s="6">
        <v>114</v>
      </c>
      <c r="J270" s="6">
        <v>8</v>
      </c>
    </row>
    <row r="271" spans="1:10" x14ac:dyDescent="0.25">
      <c r="A271" s="6" t="s">
        <v>417</v>
      </c>
      <c r="B271" s="6" t="s">
        <v>1511</v>
      </c>
      <c r="C271" s="6" t="str">
        <f>INDEX(t_nuts3_lk[natcode_nuts3],MATCH(_xlfn.NUMBERVALUE(LEFT(B271,5)),t_nuts3_lk[ags_lk],0))</f>
        <v>DEA33</v>
      </c>
      <c r="D271" s="6">
        <v>91196</v>
      </c>
      <c r="E271" s="6">
        <v>51171</v>
      </c>
      <c r="F271" s="6">
        <v>1903</v>
      </c>
      <c r="G271" s="6">
        <v>793</v>
      </c>
      <c r="H271" s="6">
        <v>273</v>
      </c>
      <c r="I271" s="6">
        <v>314</v>
      </c>
      <c r="J271" s="6">
        <v>31</v>
      </c>
    </row>
    <row r="272" spans="1:10" x14ac:dyDescent="0.25">
      <c r="A272" s="6" t="s">
        <v>417</v>
      </c>
      <c r="B272" s="6" t="s">
        <v>1512</v>
      </c>
      <c r="C272" s="6" t="str">
        <f>INDEX(t_nuts3_lk[natcode_nuts3],MATCH(_xlfn.NUMBERVALUE(LEFT(B272,5)),t_nuts3_lk[ags_lk],0))</f>
        <v>DEA34</v>
      </c>
      <c r="D272" s="6">
        <v>127247</v>
      </c>
      <c r="E272" s="6">
        <v>87081</v>
      </c>
      <c r="F272" s="6">
        <v>5600</v>
      </c>
      <c r="G272" s="6">
        <v>627</v>
      </c>
      <c r="H272" s="6">
        <v>208</v>
      </c>
      <c r="I272" s="6">
        <v>261</v>
      </c>
      <c r="J272" s="6">
        <v>29</v>
      </c>
    </row>
    <row r="273" spans="1:10" x14ac:dyDescent="0.25">
      <c r="A273" s="6" t="s">
        <v>417</v>
      </c>
      <c r="B273" s="6" t="s">
        <v>1513</v>
      </c>
      <c r="C273" s="6" t="str">
        <f>INDEX(t_nuts3_lk[natcode_nuts3],MATCH(_xlfn.NUMBERVALUE(LEFT(B273,5)),t_nuts3_lk[ags_lk],0))</f>
        <v>DEA35</v>
      </c>
      <c r="D273" s="6">
        <v>85245</v>
      </c>
      <c r="E273" s="6">
        <v>49147</v>
      </c>
      <c r="F273" s="6">
        <v>2325</v>
      </c>
      <c r="G273" s="6">
        <v>889</v>
      </c>
      <c r="H273" s="6">
        <v>125</v>
      </c>
      <c r="I273" s="6">
        <v>184</v>
      </c>
      <c r="J273" s="6">
        <v>15</v>
      </c>
    </row>
    <row r="274" spans="1:10" x14ac:dyDescent="0.25">
      <c r="A274" s="6" t="s">
        <v>417</v>
      </c>
      <c r="B274" s="6" t="s">
        <v>1514</v>
      </c>
      <c r="C274" s="6" t="str">
        <f>INDEX(t_nuts3_lk[natcode_nuts3],MATCH(_xlfn.NUMBERVALUE(LEFT(B274,5)),t_nuts3_lk[ags_lk],0))</f>
        <v>DEA36</v>
      </c>
      <c r="D274" s="6">
        <v>254936</v>
      </c>
      <c r="E274" s="6">
        <v>86272</v>
      </c>
      <c r="F274" s="6">
        <v>6096</v>
      </c>
      <c r="G274" s="6">
        <v>2053</v>
      </c>
      <c r="H274" s="6">
        <v>332</v>
      </c>
      <c r="I274" s="6">
        <v>299</v>
      </c>
      <c r="J274" s="6">
        <v>61</v>
      </c>
    </row>
    <row r="275" spans="1:10" x14ac:dyDescent="0.25">
      <c r="A275" s="6" t="s">
        <v>417</v>
      </c>
      <c r="B275" s="6" t="s">
        <v>1515</v>
      </c>
      <c r="C275" s="6" t="str">
        <f>INDEX(t_nuts3_lk[natcode_nuts3],MATCH(_xlfn.NUMBERVALUE(LEFT(B275,5)),t_nuts3_lk[ags_lk],0))</f>
        <v>DEA37</v>
      </c>
      <c r="D275" s="6">
        <v>166408</v>
      </c>
      <c r="E275" s="6">
        <v>96720</v>
      </c>
      <c r="F275" s="6">
        <v>4008</v>
      </c>
      <c r="G275" s="6">
        <v>1153</v>
      </c>
      <c r="H275" s="6">
        <v>227</v>
      </c>
      <c r="I275" s="6">
        <v>347</v>
      </c>
      <c r="J275" s="6">
        <v>29</v>
      </c>
    </row>
    <row r="276" spans="1:10" x14ac:dyDescent="0.25">
      <c r="A276" s="6" t="s">
        <v>417</v>
      </c>
      <c r="B276" s="6" t="s">
        <v>1516</v>
      </c>
      <c r="C276" s="6" t="str">
        <f>INDEX(t_nuts3_lk[natcode_nuts3],MATCH(_xlfn.NUMBERVALUE(LEFT(B276,5)),t_nuts3_lk[ags_lk],0))</f>
        <v>DEA38</v>
      </c>
      <c r="D276" s="6">
        <v>110300</v>
      </c>
      <c r="E276" s="6">
        <v>55795</v>
      </c>
      <c r="F276" s="6">
        <v>2327</v>
      </c>
      <c r="G276" s="6">
        <v>666</v>
      </c>
      <c r="H276" s="6">
        <v>160</v>
      </c>
      <c r="I276" s="6">
        <v>206</v>
      </c>
      <c r="J276" s="6">
        <v>16</v>
      </c>
    </row>
    <row r="277" spans="1:10" x14ac:dyDescent="0.25">
      <c r="A277" s="6" t="s">
        <v>417</v>
      </c>
      <c r="B277" s="6" t="s">
        <v>1517</v>
      </c>
      <c r="C277" s="6" t="str">
        <f>INDEX(t_nuts3_lk[natcode_nuts3],MATCH(_xlfn.NUMBERVALUE(LEFT(B277,5)),t_nuts3_lk[ags_lk],0))</f>
        <v>DEA41</v>
      </c>
      <c r="D277" s="6">
        <v>110894</v>
      </c>
      <c r="E277" s="6">
        <v>54152</v>
      </c>
      <c r="F277" s="6">
        <v>2056</v>
      </c>
      <c r="G277" s="6">
        <v>1051</v>
      </c>
      <c r="H277" s="6">
        <v>220</v>
      </c>
      <c r="I277" s="6">
        <v>706</v>
      </c>
      <c r="J277" s="6">
        <v>29</v>
      </c>
    </row>
    <row r="278" spans="1:10" x14ac:dyDescent="0.25">
      <c r="A278" s="6" t="s">
        <v>417</v>
      </c>
      <c r="B278" s="6" t="s">
        <v>1518</v>
      </c>
      <c r="C278" s="6" t="str">
        <f>INDEX(t_nuts3_lk[natcode_nuts3],MATCH(_xlfn.NUMBERVALUE(LEFT(B278,5)),t_nuts3_lk[ags_lk],0))</f>
        <v>DEA42</v>
      </c>
      <c r="D278" s="6">
        <v>146951</v>
      </c>
      <c r="E278" s="6">
        <v>74574</v>
      </c>
      <c r="F278" s="6">
        <v>2481</v>
      </c>
      <c r="G278" s="6">
        <v>771</v>
      </c>
      <c r="H278" s="6">
        <v>230</v>
      </c>
      <c r="I278" s="6">
        <v>372</v>
      </c>
      <c r="J278" s="6">
        <v>37</v>
      </c>
    </row>
    <row r="279" spans="1:10" x14ac:dyDescent="0.25">
      <c r="A279" s="6" t="s">
        <v>417</v>
      </c>
      <c r="B279" s="6" t="s">
        <v>1519</v>
      </c>
      <c r="C279" s="6" t="str">
        <f>INDEX(t_nuts3_lk[natcode_nuts3],MATCH(_xlfn.NUMBERVALUE(LEFT(B279,5)),t_nuts3_lk[ags_lk],0))</f>
        <v>DEA43</v>
      </c>
      <c r="D279" s="6">
        <v>110100</v>
      </c>
      <c r="E279" s="6">
        <v>47256</v>
      </c>
      <c r="F279" s="6">
        <v>1951</v>
      </c>
      <c r="G279" s="6">
        <v>661</v>
      </c>
      <c r="H279" s="6">
        <v>172</v>
      </c>
      <c r="I279" s="6">
        <v>216</v>
      </c>
      <c r="J279" s="6">
        <v>30</v>
      </c>
    </row>
    <row r="280" spans="1:10" x14ac:dyDescent="0.25">
      <c r="A280" s="6" t="s">
        <v>417</v>
      </c>
      <c r="B280" s="6" t="s">
        <v>1520</v>
      </c>
      <c r="C280" s="6" t="str">
        <f>INDEX(t_nuts3_lk[natcode_nuts3],MATCH(_xlfn.NUMBERVALUE(LEFT(B280,5)),t_nuts3_lk[ags_lk],0))</f>
        <v>DEA44</v>
      </c>
      <c r="D280" s="6">
        <v>56859</v>
      </c>
      <c r="E280" s="6">
        <v>29583</v>
      </c>
      <c r="F280" s="6">
        <v>1246</v>
      </c>
      <c r="G280" s="6">
        <v>247</v>
      </c>
      <c r="H280" s="6">
        <v>57</v>
      </c>
      <c r="I280" s="6">
        <v>119</v>
      </c>
      <c r="J280" s="6">
        <v>14</v>
      </c>
    </row>
    <row r="281" spans="1:10" x14ac:dyDescent="0.25">
      <c r="A281" s="6" t="s">
        <v>417</v>
      </c>
      <c r="B281" s="6" t="s">
        <v>1521</v>
      </c>
      <c r="C281" s="6" t="str">
        <f>INDEX(t_nuts3_lk[natcode_nuts3],MATCH(_xlfn.NUMBERVALUE(LEFT(B281,5)),t_nuts3_lk[ags_lk],0))</f>
        <v>DEA45</v>
      </c>
      <c r="D281" s="6">
        <v>142532</v>
      </c>
      <c r="E281" s="6">
        <v>66983</v>
      </c>
      <c r="F281" s="6">
        <v>3027</v>
      </c>
      <c r="G281" s="6">
        <v>725</v>
      </c>
      <c r="H281" s="6">
        <v>239</v>
      </c>
      <c r="I281" s="6">
        <v>320</v>
      </c>
      <c r="J281" s="6">
        <v>55</v>
      </c>
    </row>
    <row r="282" spans="1:10" x14ac:dyDescent="0.25">
      <c r="A282" s="6" t="s">
        <v>417</v>
      </c>
      <c r="B282" s="6" t="s">
        <v>1522</v>
      </c>
      <c r="C282" s="6" t="str">
        <f>INDEX(t_nuts3_lk[natcode_nuts3],MATCH(_xlfn.NUMBERVALUE(LEFT(B282,5)),t_nuts3_lk[ags_lk],0))</f>
        <v>DEA46</v>
      </c>
      <c r="D282" s="6">
        <v>134373</v>
      </c>
      <c r="E282" s="6">
        <v>61137</v>
      </c>
      <c r="F282" s="6">
        <v>2503</v>
      </c>
      <c r="G282" s="6">
        <v>877</v>
      </c>
      <c r="H282" s="6">
        <v>199</v>
      </c>
      <c r="I282" s="6">
        <v>273</v>
      </c>
      <c r="J282" s="6">
        <v>32</v>
      </c>
    </row>
    <row r="283" spans="1:10" x14ac:dyDescent="0.25">
      <c r="A283" s="6" t="s">
        <v>417</v>
      </c>
      <c r="B283" s="6" t="s">
        <v>1523</v>
      </c>
      <c r="C283" s="6" t="str">
        <f>INDEX(t_nuts3_lk[natcode_nuts3],MATCH(_xlfn.NUMBERVALUE(LEFT(B283,5)),t_nuts3_lk[ags_lk],0))</f>
        <v>DEA47</v>
      </c>
      <c r="D283" s="6">
        <v>113030</v>
      </c>
      <c r="E283" s="6">
        <v>62155</v>
      </c>
      <c r="F283" s="6">
        <v>2710</v>
      </c>
      <c r="G283" s="6">
        <v>905</v>
      </c>
      <c r="H283" s="6">
        <v>222</v>
      </c>
      <c r="I283" s="6">
        <v>346</v>
      </c>
      <c r="J283" s="6">
        <v>21</v>
      </c>
    </row>
    <row r="284" spans="1:10" x14ac:dyDescent="0.25">
      <c r="A284" s="6" t="s">
        <v>417</v>
      </c>
      <c r="B284" s="6" t="s">
        <v>1524</v>
      </c>
      <c r="C284" s="6" t="str">
        <f>INDEX(t_nuts3_lk[natcode_nuts3],MATCH(_xlfn.NUMBERVALUE(LEFT(B284,5)),t_nuts3_lk[ags_lk],0))</f>
        <v>DEA51</v>
      </c>
      <c r="D284" s="6">
        <v>146460</v>
      </c>
      <c r="E284" s="6">
        <v>46020</v>
      </c>
      <c r="F284" s="6">
        <v>2710</v>
      </c>
      <c r="G284" s="6">
        <v>1031</v>
      </c>
      <c r="H284" s="6">
        <v>538</v>
      </c>
      <c r="I284" s="6">
        <v>333</v>
      </c>
      <c r="J284" s="6">
        <v>22</v>
      </c>
    </row>
    <row r="285" spans="1:10" x14ac:dyDescent="0.25">
      <c r="A285" s="6" t="s">
        <v>417</v>
      </c>
      <c r="B285" s="6" t="s">
        <v>1525</v>
      </c>
      <c r="C285" s="6" t="str">
        <f>INDEX(t_nuts3_lk[natcode_nuts3],MATCH(_xlfn.NUMBERVALUE(LEFT(B285,5)),t_nuts3_lk[ags_lk],0))</f>
        <v>DEA52</v>
      </c>
      <c r="D285" s="6">
        <v>201981</v>
      </c>
      <c r="E285" s="6">
        <v>78188</v>
      </c>
      <c r="F285" s="6">
        <v>3808</v>
      </c>
      <c r="G285" s="6">
        <v>1590</v>
      </c>
      <c r="H285" s="6">
        <v>473</v>
      </c>
      <c r="I285" s="6">
        <v>383</v>
      </c>
      <c r="J285" s="6">
        <v>38</v>
      </c>
    </row>
    <row r="286" spans="1:10" x14ac:dyDescent="0.25">
      <c r="A286" s="6" t="s">
        <v>417</v>
      </c>
      <c r="B286" s="6" t="s">
        <v>1526</v>
      </c>
      <c r="C286" s="6" t="str">
        <f>INDEX(t_nuts3_lk[natcode_nuts3],MATCH(_xlfn.NUMBERVALUE(LEFT(B286,5)),t_nuts3_lk[ags_lk],0))</f>
        <v>DEA53</v>
      </c>
      <c r="D286" s="6">
        <v>70144</v>
      </c>
      <c r="E286" s="6">
        <v>25376</v>
      </c>
      <c r="F286" s="6">
        <v>1079</v>
      </c>
      <c r="G286" s="6">
        <v>543</v>
      </c>
      <c r="H286" s="6">
        <v>140</v>
      </c>
      <c r="I286" s="6">
        <v>130</v>
      </c>
      <c r="J286" s="6">
        <v>18</v>
      </c>
    </row>
    <row r="287" spans="1:10" x14ac:dyDescent="0.25">
      <c r="A287" s="6" t="s">
        <v>417</v>
      </c>
      <c r="B287" s="6" t="s">
        <v>1527</v>
      </c>
      <c r="C287" s="6" t="str">
        <f>INDEX(t_nuts3_lk[natcode_nuts3],MATCH(_xlfn.NUMBERVALUE(LEFT(B287,5)),t_nuts3_lk[ags_lk],0))</f>
        <v>DEA54</v>
      </c>
      <c r="D287" s="6">
        <v>66762</v>
      </c>
      <c r="E287" s="6">
        <v>27340</v>
      </c>
      <c r="F287" s="6">
        <v>1182</v>
      </c>
      <c r="G287" s="6">
        <v>425</v>
      </c>
      <c r="H287" s="6">
        <v>90</v>
      </c>
      <c r="I287" s="6">
        <v>119</v>
      </c>
      <c r="J287" s="6">
        <v>12</v>
      </c>
    </row>
    <row r="288" spans="1:10" x14ac:dyDescent="0.25">
      <c r="A288" s="6" t="s">
        <v>417</v>
      </c>
      <c r="B288" s="6" t="s">
        <v>1528</v>
      </c>
      <c r="C288" s="6" t="str">
        <f>INDEX(t_nuts3_lk[natcode_nuts3],MATCH(_xlfn.NUMBERVALUE(LEFT(B288,5)),t_nuts3_lk[ags_lk],0))</f>
        <v>DEA55</v>
      </c>
      <c r="D288" s="6">
        <v>57695</v>
      </c>
      <c r="E288" s="6">
        <v>16983</v>
      </c>
      <c r="F288" s="6">
        <v>1433</v>
      </c>
      <c r="G288" s="6">
        <v>357</v>
      </c>
      <c r="H288" s="6">
        <v>79</v>
      </c>
      <c r="I288" s="6">
        <v>63</v>
      </c>
      <c r="J288" s="6">
        <v>17</v>
      </c>
    </row>
    <row r="289" spans="1:10" x14ac:dyDescent="0.25">
      <c r="A289" s="6" t="s">
        <v>417</v>
      </c>
      <c r="B289" s="6" t="s">
        <v>1529</v>
      </c>
      <c r="C289" s="6" t="str">
        <f>INDEX(t_nuts3_lk[natcode_nuts3],MATCH(_xlfn.NUMBERVALUE(LEFT(B289,5)),t_nuts3_lk[ags_lk],0))</f>
        <v>DEA56</v>
      </c>
      <c r="D289" s="6">
        <v>141229</v>
      </c>
      <c r="E289" s="6">
        <v>50669</v>
      </c>
      <c r="F289" s="6">
        <v>2644</v>
      </c>
      <c r="G289" s="6">
        <v>967</v>
      </c>
      <c r="H289" s="6">
        <v>284</v>
      </c>
      <c r="I289" s="6">
        <v>293</v>
      </c>
      <c r="J289" s="6">
        <v>31</v>
      </c>
    </row>
    <row r="290" spans="1:10" x14ac:dyDescent="0.25">
      <c r="A290" s="6" t="s">
        <v>417</v>
      </c>
      <c r="B290" s="6" t="s">
        <v>1530</v>
      </c>
      <c r="C290" s="6" t="str">
        <f>INDEX(t_nuts3_lk[natcode_nuts3],MATCH(_xlfn.NUMBERVALUE(LEFT(B290,5)),t_nuts3_lk[ags_lk],0))</f>
        <v>DEA57</v>
      </c>
      <c r="D290" s="6">
        <v>104988</v>
      </c>
      <c r="E290" s="6">
        <v>56899</v>
      </c>
      <c r="F290" s="6">
        <v>1617</v>
      </c>
      <c r="G290" s="6">
        <v>578</v>
      </c>
      <c r="H290" s="6">
        <v>140</v>
      </c>
      <c r="I290" s="6">
        <v>178</v>
      </c>
      <c r="J290" s="6">
        <v>24</v>
      </c>
    </row>
    <row r="291" spans="1:10" x14ac:dyDescent="0.25">
      <c r="A291" s="6" t="s">
        <v>417</v>
      </c>
      <c r="B291" s="6" t="s">
        <v>1531</v>
      </c>
      <c r="C291" s="6" t="str">
        <f>INDEX(t_nuts3_lk[natcode_nuts3],MATCH(_xlfn.NUMBERVALUE(LEFT(B291,5)),t_nuts3_lk[ags_lk],0))</f>
        <v>DEA58</v>
      </c>
      <c r="D291" s="6">
        <v>173310</v>
      </c>
      <c r="E291" s="6">
        <v>72492</v>
      </c>
      <c r="F291" s="6">
        <v>2786</v>
      </c>
      <c r="G291" s="6">
        <v>1393</v>
      </c>
      <c r="H291" s="6">
        <v>292</v>
      </c>
      <c r="I291" s="6">
        <v>240</v>
      </c>
      <c r="J291" s="6">
        <v>41</v>
      </c>
    </row>
    <row r="292" spans="1:10" x14ac:dyDescent="0.25">
      <c r="A292" s="6" t="s">
        <v>417</v>
      </c>
      <c r="B292" s="6" t="s">
        <v>1532</v>
      </c>
      <c r="C292" s="6" t="str">
        <f>INDEX(t_nuts3_lk[natcode_nuts3],MATCH(_xlfn.NUMBERVALUE(LEFT(B292,5)),t_nuts3_lk[ags_lk],0))</f>
        <v>DEA59</v>
      </c>
      <c r="D292" s="6">
        <v>57517</v>
      </c>
      <c r="E292" s="6">
        <v>29682</v>
      </c>
      <c r="F292" s="6">
        <v>647</v>
      </c>
      <c r="G292" s="6">
        <v>318</v>
      </c>
      <c r="H292" s="6">
        <v>116</v>
      </c>
      <c r="I292" s="6">
        <v>98</v>
      </c>
      <c r="J292" s="6">
        <v>17</v>
      </c>
    </row>
    <row r="293" spans="1:10" x14ac:dyDescent="0.25">
      <c r="A293" s="6" t="s">
        <v>417</v>
      </c>
      <c r="B293" s="6" t="s">
        <v>1533</v>
      </c>
      <c r="C293" s="6" t="str">
        <f>INDEX(t_nuts3_lk[natcode_nuts3],MATCH(_xlfn.NUMBERVALUE(LEFT(B293,5)),t_nuts3_lk[ags_lk],0))</f>
        <v>DEA5A</v>
      </c>
      <c r="D293" s="6">
        <v>118372</v>
      </c>
      <c r="E293" s="6">
        <v>53117</v>
      </c>
      <c r="F293" s="6">
        <v>1159</v>
      </c>
      <c r="G293" s="6">
        <v>946</v>
      </c>
      <c r="H293" s="6">
        <v>200</v>
      </c>
      <c r="I293" s="6">
        <v>202</v>
      </c>
      <c r="J293" s="6">
        <v>19</v>
      </c>
    </row>
    <row r="294" spans="1:10" x14ac:dyDescent="0.25">
      <c r="A294" s="6" t="s">
        <v>417</v>
      </c>
      <c r="B294" s="6" t="s">
        <v>1534</v>
      </c>
      <c r="C294" s="6" t="str">
        <f>INDEX(t_nuts3_lk[natcode_nuts3],MATCH(_xlfn.NUMBERVALUE(LEFT(B294,5)),t_nuts3_lk[ags_lk],0))</f>
        <v>DEA5B</v>
      </c>
      <c r="D294" s="6">
        <v>122768</v>
      </c>
      <c r="E294" s="6">
        <v>60770</v>
      </c>
      <c r="F294" s="6">
        <v>2391</v>
      </c>
      <c r="G294" s="6">
        <v>706</v>
      </c>
      <c r="H294" s="6">
        <v>251</v>
      </c>
      <c r="I294" s="6">
        <v>322</v>
      </c>
      <c r="J294" s="6">
        <v>27</v>
      </c>
    </row>
    <row r="295" spans="1:10" x14ac:dyDescent="0.25">
      <c r="A295" s="6" t="s">
        <v>417</v>
      </c>
      <c r="B295" s="6" t="s">
        <v>1535</v>
      </c>
      <c r="C295" s="6" t="str">
        <f>INDEX(t_nuts3_lk[natcode_nuts3],MATCH(_xlfn.NUMBERVALUE(LEFT(B295,5)),t_nuts3_lk[ags_lk],0))</f>
        <v>DEA5C</v>
      </c>
      <c r="D295" s="6">
        <v>166685</v>
      </c>
      <c r="E295" s="6">
        <v>64841</v>
      </c>
      <c r="F295" s="6">
        <v>3169</v>
      </c>
      <c r="G295" s="6">
        <v>1240</v>
      </c>
      <c r="H295" s="6">
        <v>257</v>
      </c>
      <c r="I295" s="6">
        <v>289</v>
      </c>
      <c r="J295" s="6">
        <v>52</v>
      </c>
    </row>
    <row r="296" spans="1:10" x14ac:dyDescent="0.25">
      <c r="A296" s="6" t="s">
        <v>418</v>
      </c>
      <c r="B296" s="6" t="s">
        <v>1536</v>
      </c>
      <c r="C296" s="6" t="str">
        <f>INDEX(t_nuts3_lk[natcode_nuts3],MATCH(_xlfn.NUMBERVALUE(LEFT(B296,5)),t_nuts3_lk[ags_lk],0))</f>
        <v>DEB11</v>
      </c>
      <c r="D296" s="6">
        <v>39482</v>
      </c>
      <c r="E296" s="6">
        <v>21710</v>
      </c>
      <c r="F296" s="6">
        <v>479</v>
      </c>
      <c r="G296" s="6">
        <v>298</v>
      </c>
      <c r="H296" s="6">
        <v>119</v>
      </c>
      <c r="I296" s="6">
        <v>76</v>
      </c>
      <c r="J296" s="6">
        <v>7</v>
      </c>
    </row>
    <row r="297" spans="1:10" x14ac:dyDescent="0.25">
      <c r="A297" s="6" t="s">
        <v>418</v>
      </c>
      <c r="B297" s="6" t="s">
        <v>1537</v>
      </c>
      <c r="C297" s="6" t="str">
        <f>INDEX(t_nuts3_lk[natcode_nuts3],MATCH(_xlfn.NUMBERVALUE(LEFT(B297,5)),t_nuts3_lk[ags_lk],0))</f>
        <v>DEB12</v>
      </c>
      <c r="D297" s="6">
        <v>55775</v>
      </c>
      <c r="E297" s="6">
        <v>26640</v>
      </c>
      <c r="F297" s="6">
        <v>1088</v>
      </c>
      <c r="G297" s="6">
        <v>391</v>
      </c>
      <c r="H297" s="6">
        <v>79</v>
      </c>
      <c r="I297" s="6">
        <v>83</v>
      </c>
      <c r="J297" s="6">
        <v>12</v>
      </c>
    </row>
    <row r="298" spans="1:10" x14ac:dyDescent="0.25">
      <c r="A298" s="6" t="s">
        <v>418</v>
      </c>
      <c r="B298" s="6" t="s">
        <v>1538</v>
      </c>
      <c r="C298" s="6" t="str">
        <f>INDEX(t_nuts3_lk[natcode_nuts3],MATCH(_xlfn.NUMBERVALUE(LEFT(B298,5)),t_nuts3_lk[ags_lk],0))</f>
        <v>DEB13</v>
      </c>
      <c r="D298" s="6">
        <v>55296</v>
      </c>
      <c r="E298" s="6">
        <v>25858</v>
      </c>
      <c r="F298" s="6">
        <v>815</v>
      </c>
      <c r="G298" s="6">
        <v>367</v>
      </c>
      <c r="H298" s="6">
        <v>78</v>
      </c>
      <c r="I298" s="6">
        <v>83</v>
      </c>
      <c r="J298" s="6">
        <v>21</v>
      </c>
    </row>
    <row r="299" spans="1:10" x14ac:dyDescent="0.25">
      <c r="A299" s="6" t="s">
        <v>418</v>
      </c>
      <c r="B299" s="6" t="s">
        <v>1539</v>
      </c>
      <c r="C299" s="6" t="str">
        <f>INDEX(t_nuts3_lk[natcode_nuts3],MATCH(_xlfn.NUMBERVALUE(LEFT(B299,5)),t_nuts3_lk[ags_lk],0))</f>
        <v>DEB14</v>
      </c>
      <c r="D299" s="6">
        <v>65749</v>
      </c>
      <c r="E299" s="6">
        <v>31028</v>
      </c>
      <c r="F299" s="6">
        <v>948</v>
      </c>
      <c r="G299" s="6">
        <v>428</v>
      </c>
      <c r="H299" s="6">
        <v>112</v>
      </c>
      <c r="I299" s="6">
        <v>131</v>
      </c>
      <c r="J299" s="6">
        <v>14</v>
      </c>
    </row>
    <row r="300" spans="1:10" x14ac:dyDescent="0.25">
      <c r="A300" s="6" t="s">
        <v>418</v>
      </c>
      <c r="B300" s="6" t="s">
        <v>1540</v>
      </c>
      <c r="C300" s="6" t="str">
        <f>INDEX(t_nuts3_lk[natcode_nuts3],MATCH(_xlfn.NUMBERVALUE(LEFT(B300,5)),t_nuts3_lk[ags_lk],0))</f>
        <v>DEB15</v>
      </c>
      <c r="D300" s="6">
        <v>35178</v>
      </c>
      <c r="E300" s="6">
        <v>15771</v>
      </c>
      <c r="F300" s="6">
        <v>308</v>
      </c>
      <c r="G300" s="6">
        <v>292</v>
      </c>
      <c r="H300" s="6">
        <v>42</v>
      </c>
      <c r="I300" s="6">
        <v>40</v>
      </c>
      <c r="J300" s="6">
        <v>17</v>
      </c>
    </row>
    <row r="301" spans="1:10" x14ac:dyDescent="0.25">
      <c r="A301" s="6" t="s">
        <v>418</v>
      </c>
      <c r="B301" s="6" t="s">
        <v>1541</v>
      </c>
      <c r="C301" s="6" t="str">
        <f>INDEX(t_nuts3_lk[natcode_nuts3],MATCH(_xlfn.NUMBERVALUE(LEFT(B301,5)),t_nuts3_lk[ags_lk],0))</f>
        <v>DEB16</v>
      </c>
      <c r="D301" s="6">
        <v>24222</v>
      </c>
      <c r="E301" s="6">
        <v>15938</v>
      </c>
      <c r="F301" s="6">
        <v>450</v>
      </c>
      <c r="G301" s="6">
        <v>103</v>
      </c>
      <c r="H301" s="6">
        <v>20</v>
      </c>
      <c r="I301" s="6">
        <v>35</v>
      </c>
      <c r="J301" s="6">
        <v>6</v>
      </c>
    </row>
    <row r="302" spans="1:10" x14ac:dyDescent="0.25">
      <c r="A302" s="6" t="s">
        <v>418</v>
      </c>
      <c r="B302" s="6" t="s">
        <v>1542</v>
      </c>
      <c r="C302" s="6" t="str">
        <f>INDEX(t_nuts3_lk[natcode_nuts3],MATCH(_xlfn.NUMBERVALUE(LEFT(B302,5)),t_nuts3_lk[ags_lk],0))</f>
        <v>DEB17</v>
      </c>
      <c r="D302" s="6">
        <v>91265</v>
      </c>
      <c r="E302" s="6">
        <v>43361</v>
      </c>
      <c r="F302" s="6">
        <v>1151</v>
      </c>
      <c r="G302" s="6">
        <v>584</v>
      </c>
      <c r="H302" s="6">
        <v>108</v>
      </c>
      <c r="I302" s="6">
        <v>156</v>
      </c>
      <c r="J302" s="6">
        <v>21</v>
      </c>
    </row>
    <row r="303" spans="1:10" x14ac:dyDescent="0.25">
      <c r="A303" s="6" t="s">
        <v>418</v>
      </c>
      <c r="B303" s="6" t="s">
        <v>1543</v>
      </c>
      <c r="C303" s="6" t="str">
        <f>INDEX(t_nuts3_lk[natcode_nuts3],MATCH(_xlfn.NUMBERVALUE(LEFT(B303,5)),t_nuts3_lk[ags_lk],0))</f>
        <v>DEB18</v>
      </c>
      <c r="D303" s="6">
        <v>77028</v>
      </c>
      <c r="E303" s="6">
        <v>38242</v>
      </c>
      <c r="F303" s="6">
        <v>1549</v>
      </c>
      <c r="G303" s="6">
        <v>535</v>
      </c>
      <c r="H303" s="6">
        <v>108</v>
      </c>
      <c r="I303" s="6">
        <v>133</v>
      </c>
      <c r="J303" s="6">
        <v>25</v>
      </c>
    </row>
    <row r="304" spans="1:10" x14ac:dyDescent="0.25">
      <c r="A304" s="6" t="s">
        <v>418</v>
      </c>
      <c r="B304" s="6" t="s">
        <v>1544</v>
      </c>
      <c r="C304" s="6" t="str">
        <f>INDEX(t_nuts3_lk[natcode_nuts3],MATCH(_xlfn.NUMBERVALUE(LEFT(B304,5)),t_nuts3_lk[ags_lk],0))</f>
        <v>DEB19</v>
      </c>
      <c r="D304" s="6">
        <v>40797</v>
      </c>
      <c r="E304" s="6">
        <v>27164</v>
      </c>
      <c r="F304" s="6">
        <v>588</v>
      </c>
      <c r="G304" s="6">
        <v>325</v>
      </c>
      <c r="H304" s="6">
        <v>55</v>
      </c>
      <c r="I304" s="6">
        <v>75</v>
      </c>
      <c r="J304" s="6">
        <v>10</v>
      </c>
    </row>
    <row r="305" spans="1:10" x14ac:dyDescent="0.25">
      <c r="A305" s="6" t="s">
        <v>418</v>
      </c>
      <c r="B305" s="6" t="s">
        <v>1545</v>
      </c>
      <c r="C305" s="6" t="str">
        <f>INDEX(t_nuts3_lk[natcode_nuts3],MATCH(_xlfn.NUMBERVALUE(LEFT(B305,5)),t_nuts3_lk[ags_lk],0))</f>
        <v>DEB1A</v>
      </c>
      <c r="D305" s="6">
        <v>53282</v>
      </c>
      <c r="E305" s="6">
        <v>24485</v>
      </c>
      <c r="F305" s="6">
        <v>874</v>
      </c>
      <c r="G305" s="6">
        <v>287</v>
      </c>
      <c r="H305" s="6">
        <v>60</v>
      </c>
      <c r="I305" s="6">
        <v>85</v>
      </c>
      <c r="J305" s="6">
        <v>17</v>
      </c>
    </row>
    <row r="306" spans="1:10" x14ac:dyDescent="0.25">
      <c r="A306" s="6" t="s">
        <v>418</v>
      </c>
      <c r="B306" s="6" t="s">
        <v>1546</v>
      </c>
      <c r="C306" s="6" t="str">
        <f>INDEX(t_nuts3_lk[natcode_nuts3],MATCH(_xlfn.NUMBERVALUE(LEFT(B306,5)),t_nuts3_lk[ags_lk],0))</f>
        <v>DEB1B</v>
      </c>
      <c r="D306" s="6">
        <v>85404</v>
      </c>
      <c r="E306" s="6">
        <v>46775</v>
      </c>
      <c r="F306" s="6">
        <v>1222</v>
      </c>
      <c r="G306" s="6">
        <v>481</v>
      </c>
      <c r="H306" s="6">
        <v>137</v>
      </c>
      <c r="I306" s="6">
        <v>167</v>
      </c>
      <c r="J306" s="6">
        <v>21</v>
      </c>
    </row>
    <row r="307" spans="1:10" x14ac:dyDescent="0.25">
      <c r="A307" s="6" t="s">
        <v>418</v>
      </c>
      <c r="B307" s="6" t="s">
        <v>1547</v>
      </c>
      <c r="C307" s="6" t="str">
        <f>INDEX(t_nuts3_lk[natcode_nuts3],MATCH(_xlfn.NUMBERVALUE(LEFT(B307,5)),t_nuts3_lk[ags_lk],0))</f>
        <v>DEB21</v>
      </c>
      <c r="D307" s="6">
        <v>91974</v>
      </c>
      <c r="E307" s="6">
        <v>55930</v>
      </c>
      <c r="F307" s="6">
        <v>538</v>
      </c>
      <c r="G307" s="6">
        <v>806</v>
      </c>
      <c r="H307" s="6">
        <v>169</v>
      </c>
      <c r="I307" s="6">
        <v>204</v>
      </c>
      <c r="J307" s="6">
        <v>20</v>
      </c>
    </row>
    <row r="308" spans="1:10" x14ac:dyDescent="0.25">
      <c r="A308" s="6" t="s">
        <v>418</v>
      </c>
      <c r="B308" s="6" t="s">
        <v>1548</v>
      </c>
      <c r="C308" s="6" t="str">
        <f>INDEX(t_nuts3_lk[natcode_nuts3],MATCH(_xlfn.NUMBERVALUE(LEFT(B308,5)),t_nuts3_lk[ags_lk],0))</f>
        <v>DEB22</v>
      </c>
      <c r="D308" s="6">
        <v>44268</v>
      </c>
      <c r="E308" s="6">
        <v>28523</v>
      </c>
      <c r="F308" s="6">
        <v>368</v>
      </c>
      <c r="G308" s="6">
        <v>310</v>
      </c>
      <c r="H308" s="6">
        <v>59</v>
      </c>
      <c r="I308" s="6">
        <v>89</v>
      </c>
      <c r="J308" s="6">
        <v>7</v>
      </c>
    </row>
    <row r="309" spans="1:10" x14ac:dyDescent="0.25">
      <c r="A309" s="6" t="s">
        <v>418</v>
      </c>
      <c r="B309" s="6" t="s">
        <v>1549</v>
      </c>
      <c r="C309" s="6" t="str">
        <f>INDEX(t_nuts3_lk[natcode_nuts3],MATCH(_xlfn.NUMBERVALUE(LEFT(B309,5)),t_nuts3_lk[ags_lk],0))</f>
        <v>DEB23</v>
      </c>
      <c r="D309" s="6">
        <v>34989</v>
      </c>
      <c r="E309" s="6">
        <v>29104</v>
      </c>
      <c r="F309" s="6">
        <v>293</v>
      </c>
      <c r="G309" s="6">
        <v>399</v>
      </c>
      <c r="H309" s="6">
        <v>47</v>
      </c>
      <c r="I309" s="6">
        <v>80</v>
      </c>
      <c r="J309" s="6">
        <v>13</v>
      </c>
    </row>
    <row r="310" spans="1:10" x14ac:dyDescent="0.25">
      <c r="A310" s="6" t="s">
        <v>418</v>
      </c>
      <c r="B310" s="6" t="s">
        <v>1550</v>
      </c>
      <c r="C310" s="6" t="str">
        <f>INDEX(t_nuts3_lk[natcode_nuts3],MATCH(_xlfn.NUMBERVALUE(LEFT(B310,5)),t_nuts3_lk[ags_lk],0))</f>
        <v>DEB24</v>
      </c>
      <c r="D310" s="6">
        <v>23629</v>
      </c>
      <c r="E310" s="6">
        <v>16321</v>
      </c>
      <c r="F310" s="6">
        <v>322</v>
      </c>
      <c r="G310" s="6">
        <v>156</v>
      </c>
      <c r="H310" s="6">
        <v>36</v>
      </c>
      <c r="I310" s="6">
        <v>34</v>
      </c>
      <c r="J310" s="6">
        <v>8</v>
      </c>
    </row>
    <row r="311" spans="1:10" x14ac:dyDescent="0.25">
      <c r="A311" s="6" t="s">
        <v>418</v>
      </c>
      <c r="B311" s="6" t="s">
        <v>1551</v>
      </c>
      <c r="C311" s="6" t="str">
        <f>INDEX(t_nuts3_lk[natcode_nuts3],MATCH(_xlfn.NUMBERVALUE(LEFT(B311,5)),t_nuts3_lk[ags_lk],0))</f>
        <v>DEB31</v>
      </c>
      <c r="D311" s="6">
        <v>18250</v>
      </c>
      <c r="E311" s="6">
        <v>7900</v>
      </c>
      <c r="F311" s="6">
        <v>227</v>
      </c>
      <c r="G311" s="6">
        <v>201</v>
      </c>
      <c r="H311" s="6">
        <v>46</v>
      </c>
      <c r="I311" s="6">
        <v>33</v>
      </c>
      <c r="J311" s="6">
        <v>4</v>
      </c>
    </row>
    <row r="312" spans="1:10" x14ac:dyDescent="0.25">
      <c r="A312" s="6" t="s">
        <v>418</v>
      </c>
      <c r="B312" s="6" t="s">
        <v>1552</v>
      </c>
      <c r="C312" s="6" t="str">
        <f>INDEX(t_nuts3_lk[natcode_nuts3],MATCH(_xlfn.NUMBERVALUE(LEFT(B312,5)),t_nuts3_lk[ags_lk],0))</f>
        <v>DEB32</v>
      </c>
      <c r="D312" s="6">
        <v>33957</v>
      </c>
      <c r="E312" s="6">
        <v>13973</v>
      </c>
      <c r="F312" s="6">
        <v>414</v>
      </c>
      <c r="G312" s="6">
        <v>436</v>
      </c>
      <c r="H312" s="6">
        <v>59</v>
      </c>
      <c r="I312" s="6">
        <v>90</v>
      </c>
      <c r="J312" s="6">
        <v>10</v>
      </c>
    </row>
    <row r="313" spans="1:10" x14ac:dyDescent="0.25">
      <c r="A313" s="6" t="s">
        <v>418</v>
      </c>
      <c r="B313" s="6" t="s">
        <v>1553</v>
      </c>
      <c r="C313" s="6" t="str">
        <f>INDEX(t_nuts3_lk[natcode_nuts3],MATCH(_xlfn.NUMBERVALUE(LEFT(B313,5)),t_nuts3_lk[ags_lk],0))</f>
        <v>DEB33</v>
      </c>
      <c r="D313" s="6">
        <v>18669</v>
      </c>
      <c r="E313" s="6">
        <v>8095</v>
      </c>
      <c r="F313" s="6">
        <v>215</v>
      </c>
      <c r="G313" s="6">
        <v>176</v>
      </c>
      <c r="H313" s="6">
        <v>37</v>
      </c>
      <c r="I313" s="6">
        <v>44</v>
      </c>
      <c r="J313" s="6">
        <v>4</v>
      </c>
    </row>
    <row r="314" spans="1:10" x14ac:dyDescent="0.25">
      <c r="A314" s="6" t="s">
        <v>418</v>
      </c>
      <c r="B314" s="6" t="s">
        <v>1554</v>
      </c>
      <c r="C314" s="6" t="str">
        <f>INDEX(t_nuts3_lk[natcode_nuts3],MATCH(_xlfn.NUMBERVALUE(LEFT(B314,5)),t_nuts3_lk[ags_lk],0))</f>
        <v>DEB34</v>
      </c>
      <c r="D314" s="6">
        <v>56629</v>
      </c>
      <c r="E314" s="6">
        <v>24016</v>
      </c>
      <c r="F314" s="6">
        <v>613</v>
      </c>
      <c r="G314" s="6">
        <v>501</v>
      </c>
      <c r="H314" s="6">
        <v>162</v>
      </c>
      <c r="I314" s="6">
        <v>281</v>
      </c>
      <c r="J314" s="6">
        <v>14</v>
      </c>
    </row>
    <row r="315" spans="1:10" x14ac:dyDescent="0.25">
      <c r="A315" s="6" t="s">
        <v>418</v>
      </c>
      <c r="B315" s="6" t="s">
        <v>1555</v>
      </c>
      <c r="C315" s="6" t="str">
        <f>INDEX(t_nuts3_lk[natcode_nuts3],MATCH(_xlfn.NUMBERVALUE(LEFT(B315,5)),t_nuts3_lk[ags_lk],0))</f>
        <v>DEB35</v>
      </c>
      <c r="D315" s="6">
        <v>65795</v>
      </c>
      <c r="E315" s="6">
        <v>31767</v>
      </c>
      <c r="F315" s="6">
        <v>763</v>
      </c>
      <c r="G315" s="6">
        <v>624</v>
      </c>
      <c r="H315" s="6">
        <v>210</v>
      </c>
      <c r="I315" s="6">
        <v>225</v>
      </c>
      <c r="J315" s="6">
        <v>17</v>
      </c>
    </row>
    <row r="316" spans="1:10" x14ac:dyDescent="0.25">
      <c r="A316" s="6" t="s">
        <v>418</v>
      </c>
      <c r="B316" s="6" t="s">
        <v>1556</v>
      </c>
      <c r="C316" s="6" t="str">
        <f>INDEX(t_nuts3_lk[natcode_nuts3],MATCH(_xlfn.NUMBERVALUE(LEFT(B316,5)),t_nuts3_lk[ags_lk],0))</f>
        <v>DEB36</v>
      </c>
      <c r="D316" s="6">
        <v>22067</v>
      </c>
      <c r="E316" s="6">
        <v>9961</v>
      </c>
      <c r="F316" s="6">
        <v>231</v>
      </c>
      <c r="G316" s="6">
        <v>110</v>
      </c>
      <c r="H316" s="6">
        <v>47</v>
      </c>
      <c r="I316" s="6">
        <v>57</v>
      </c>
      <c r="J316" s="6">
        <v>3</v>
      </c>
    </row>
    <row r="317" spans="1:10" x14ac:dyDescent="0.25">
      <c r="A317" s="6" t="s">
        <v>418</v>
      </c>
      <c r="B317" s="6" t="s">
        <v>1557</v>
      </c>
      <c r="C317" s="6" t="str">
        <f>INDEX(t_nuts3_lk[natcode_nuts3],MATCH(_xlfn.NUMBERVALUE(LEFT(B317,5)),t_nuts3_lk[ags_lk],0))</f>
        <v>DEB37</v>
      </c>
      <c r="D317" s="6">
        <v>15895</v>
      </c>
      <c r="E317" s="6">
        <v>6490</v>
      </c>
      <c r="F317" s="6">
        <v>151</v>
      </c>
      <c r="G317" s="6">
        <v>166</v>
      </c>
      <c r="H317" s="6">
        <v>18</v>
      </c>
      <c r="I317" s="6">
        <v>25</v>
      </c>
      <c r="J317" s="6">
        <v>1</v>
      </c>
    </row>
    <row r="318" spans="1:10" x14ac:dyDescent="0.25">
      <c r="A318" s="6" t="s">
        <v>418</v>
      </c>
      <c r="B318" s="6" t="s">
        <v>1558</v>
      </c>
      <c r="C318" s="6" t="str">
        <f>INDEX(t_nuts3_lk[natcode_nuts3],MATCH(_xlfn.NUMBERVALUE(LEFT(B318,5)),t_nuts3_lk[ags_lk],0))</f>
        <v>DEB38</v>
      </c>
      <c r="D318" s="6">
        <v>19638</v>
      </c>
      <c r="E318" s="6">
        <v>8907</v>
      </c>
      <c r="F318" s="6">
        <v>285</v>
      </c>
      <c r="G318" s="6">
        <v>136</v>
      </c>
      <c r="H318" s="6">
        <v>45</v>
      </c>
      <c r="I318" s="6">
        <v>48</v>
      </c>
      <c r="J318" s="6">
        <v>1</v>
      </c>
    </row>
    <row r="319" spans="1:10" x14ac:dyDescent="0.25">
      <c r="A319" s="6" t="s">
        <v>418</v>
      </c>
      <c r="B319" s="6" t="s">
        <v>1559</v>
      </c>
      <c r="C319" s="6" t="str">
        <f>INDEX(t_nuts3_lk[natcode_nuts3],MATCH(_xlfn.NUMBERVALUE(LEFT(B319,5)),t_nuts3_lk[ags_lk],0))</f>
        <v>DEB39</v>
      </c>
      <c r="D319" s="6">
        <v>31443</v>
      </c>
      <c r="E319" s="6">
        <v>13005</v>
      </c>
      <c r="F319" s="6">
        <v>360</v>
      </c>
      <c r="G319" s="6">
        <v>319</v>
      </c>
      <c r="H319" s="6">
        <v>162</v>
      </c>
      <c r="I319" s="6">
        <v>72</v>
      </c>
      <c r="J319" s="6">
        <v>8</v>
      </c>
    </row>
    <row r="320" spans="1:10" x14ac:dyDescent="0.25">
      <c r="A320" s="6" t="s">
        <v>418</v>
      </c>
      <c r="B320" s="6" t="s">
        <v>1560</v>
      </c>
      <c r="C320" s="6" t="str">
        <f>INDEX(t_nuts3_lk[natcode_nuts3],MATCH(_xlfn.NUMBERVALUE(LEFT(B320,5)),t_nuts3_lk[ags_lk],0))</f>
        <v>DEB3A</v>
      </c>
      <c r="D320" s="6">
        <v>14188</v>
      </c>
      <c r="E320" s="6">
        <v>6278</v>
      </c>
      <c r="F320" s="6">
        <v>124</v>
      </c>
      <c r="G320" s="6">
        <v>198</v>
      </c>
      <c r="H320" s="6">
        <v>17</v>
      </c>
      <c r="I320" s="6">
        <v>25</v>
      </c>
      <c r="J320" s="6">
        <v>6</v>
      </c>
    </row>
    <row r="321" spans="1:10" x14ac:dyDescent="0.25">
      <c r="A321" s="6" t="s">
        <v>418</v>
      </c>
      <c r="B321" s="6" t="s">
        <v>1561</v>
      </c>
      <c r="C321" s="6" t="str">
        <f>INDEX(t_nuts3_lk[natcode_nuts3],MATCH(_xlfn.NUMBERVALUE(LEFT(B321,5)),t_nuts3_lk[ags_lk],0))</f>
        <v>DEB3B</v>
      </c>
      <c r="D321" s="6">
        <v>54328</v>
      </c>
      <c r="E321" s="6">
        <v>28250</v>
      </c>
      <c r="F321" s="6">
        <v>706</v>
      </c>
      <c r="G321" s="6">
        <v>323</v>
      </c>
      <c r="H321" s="6">
        <v>104</v>
      </c>
      <c r="I321" s="6">
        <v>121</v>
      </c>
      <c r="J321" s="6">
        <v>17</v>
      </c>
    </row>
    <row r="322" spans="1:10" x14ac:dyDescent="0.25">
      <c r="A322" s="6" t="s">
        <v>418</v>
      </c>
      <c r="B322" s="6" t="s">
        <v>1562</v>
      </c>
      <c r="C322" s="6" t="str">
        <f>INDEX(t_nuts3_lk[natcode_nuts3],MATCH(_xlfn.NUMBERVALUE(LEFT(B322,5)),t_nuts3_lk[ags_lk],0))</f>
        <v>DEB3C</v>
      </c>
      <c r="D322" s="6">
        <v>60498</v>
      </c>
      <c r="E322" s="6">
        <v>27539</v>
      </c>
      <c r="F322" s="6">
        <v>807</v>
      </c>
      <c r="G322" s="6">
        <v>354</v>
      </c>
      <c r="H322" s="6">
        <v>111</v>
      </c>
      <c r="I322" s="6">
        <v>151</v>
      </c>
      <c r="J322" s="6">
        <v>15</v>
      </c>
    </row>
    <row r="323" spans="1:10" x14ac:dyDescent="0.25">
      <c r="A323" s="6" t="s">
        <v>418</v>
      </c>
      <c r="B323" s="6" t="s">
        <v>1563</v>
      </c>
      <c r="C323" s="6" t="str">
        <f>INDEX(t_nuts3_lk[natcode_nuts3],MATCH(_xlfn.NUMBERVALUE(LEFT(B323,5)),t_nuts3_lk[ags_lk],0))</f>
        <v>DEB3D</v>
      </c>
      <c r="D323" s="6">
        <v>31504</v>
      </c>
      <c r="E323" s="6">
        <v>16966</v>
      </c>
      <c r="F323" s="6">
        <v>473</v>
      </c>
      <c r="G323" s="6">
        <v>203</v>
      </c>
      <c r="H323" s="6">
        <v>42</v>
      </c>
      <c r="I323" s="6">
        <v>54</v>
      </c>
      <c r="J323" s="6">
        <v>9</v>
      </c>
    </row>
    <row r="324" spans="1:10" x14ac:dyDescent="0.25">
      <c r="A324" s="6" t="s">
        <v>418</v>
      </c>
      <c r="B324" s="6" t="s">
        <v>1564</v>
      </c>
      <c r="C324" s="6" t="str">
        <f>INDEX(t_nuts3_lk[natcode_nuts3],MATCH(_xlfn.NUMBERVALUE(LEFT(B324,5)),t_nuts3_lk[ags_lk],0))</f>
        <v>DEB3E</v>
      </c>
      <c r="D324" s="6">
        <v>53655</v>
      </c>
      <c r="E324" s="6">
        <v>26900</v>
      </c>
      <c r="F324" s="6">
        <v>601</v>
      </c>
      <c r="G324" s="6">
        <v>520</v>
      </c>
      <c r="H324" s="6">
        <v>75</v>
      </c>
      <c r="I324" s="6">
        <v>92</v>
      </c>
      <c r="J324" s="6">
        <v>18</v>
      </c>
    </row>
    <row r="325" spans="1:10" x14ac:dyDescent="0.25">
      <c r="A325" s="6" t="s">
        <v>418</v>
      </c>
      <c r="B325" s="6" t="s">
        <v>1565</v>
      </c>
      <c r="C325" s="6" t="str">
        <f>INDEX(t_nuts3_lk[natcode_nuts3],MATCH(_xlfn.NUMBERVALUE(LEFT(B325,5)),t_nuts3_lk[ags_lk],0))</f>
        <v>DEB3F</v>
      </c>
      <c r="D325" s="6">
        <v>45934</v>
      </c>
      <c r="E325" s="6">
        <v>20696</v>
      </c>
      <c r="F325" s="6">
        <v>498</v>
      </c>
      <c r="G325" s="6">
        <v>441</v>
      </c>
      <c r="H325" s="6">
        <v>35</v>
      </c>
      <c r="I325" s="6">
        <v>83</v>
      </c>
      <c r="J325" s="6">
        <v>12</v>
      </c>
    </row>
    <row r="326" spans="1:10" x14ac:dyDescent="0.25">
      <c r="A326" s="6" t="s">
        <v>418</v>
      </c>
      <c r="B326" s="6" t="s">
        <v>1566</v>
      </c>
      <c r="C326" s="6" t="str">
        <f>INDEX(t_nuts3_lk[natcode_nuts3],MATCH(_xlfn.NUMBERVALUE(LEFT(B326,5)),t_nuts3_lk[ags_lk],0))</f>
        <v>DEB3G</v>
      </c>
      <c r="D326" s="6">
        <v>31764</v>
      </c>
      <c r="E326" s="6">
        <v>14661</v>
      </c>
      <c r="F326" s="6">
        <v>309</v>
      </c>
      <c r="G326" s="6">
        <v>259</v>
      </c>
      <c r="H326" s="6">
        <v>36</v>
      </c>
      <c r="I326" s="6">
        <v>33</v>
      </c>
      <c r="J326" s="6">
        <v>12</v>
      </c>
    </row>
    <row r="327" spans="1:10" x14ac:dyDescent="0.25">
      <c r="A327" s="6" t="s">
        <v>418</v>
      </c>
      <c r="B327" s="6" t="s">
        <v>1567</v>
      </c>
      <c r="C327" s="6" t="str">
        <f>INDEX(t_nuts3_lk[natcode_nuts3],MATCH(_xlfn.NUMBERVALUE(LEFT(B327,5)),t_nuts3_lk[ags_lk],0))</f>
        <v>DEB3H</v>
      </c>
      <c r="D327" s="6">
        <v>50573</v>
      </c>
      <c r="E327" s="6">
        <v>24053</v>
      </c>
      <c r="F327" s="6">
        <v>539</v>
      </c>
      <c r="G327" s="6">
        <v>355</v>
      </c>
      <c r="H327" s="6">
        <v>70</v>
      </c>
      <c r="I327" s="6">
        <v>107</v>
      </c>
      <c r="J327" s="6">
        <v>18</v>
      </c>
    </row>
    <row r="328" spans="1:10" x14ac:dyDescent="0.25">
      <c r="A328" s="6" t="s">
        <v>418</v>
      </c>
      <c r="B328" s="6" t="s">
        <v>1568</v>
      </c>
      <c r="C328" s="6" t="str">
        <f>INDEX(t_nuts3_lk[natcode_nuts3],MATCH(_xlfn.NUMBERVALUE(LEFT(B328,5)),t_nuts3_lk[ags_lk],0))</f>
        <v>DEB3I</v>
      </c>
      <c r="D328" s="6">
        <v>71033</v>
      </c>
      <c r="E328" s="6">
        <v>28053</v>
      </c>
      <c r="F328" s="6">
        <v>828</v>
      </c>
      <c r="G328" s="6">
        <v>540</v>
      </c>
      <c r="H328" s="6">
        <v>106</v>
      </c>
      <c r="I328" s="6">
        <v>132</v>
      </c>
      <c r="J328" s="6">
        <v>19</v>
      </c>
    </row>
    <row r="329" spans="1:10" x14ac:dyDescent="0.25">
      <c r="A329" s="6" t="s">
        <v>418</v>
      </c>
      <c r="B329" s="6" t="s">
        <v>1569</v>
      </c>
      <c r="C329" s="6" t="str">
        <f>INDEX(t_nuts3_lk[natcode_nuts3],MATCH(_xlfn.NUMBERVALUE(LEFT(B329,5)),t_nuts3_lk[ags_lk],0))</f>
        <v>DEB3J</v>
      </c>
      <c r="D329" s="6">
        <v>89695</v>
      </c>
      <c r="E329" s="6">
        <v>46838</v>
      </c>
      <c r="F329" s="6">
        <v>1237</v>
      </c>
      <c r="G329" s="6">
        <v>705</v>
      </c>
      <c r="H329" s="6">
        <v>183</v>
      </c>
      <c r="I329" s="6">
        <v>287</v>
      </c>
      <c r="J329" s="6">
        <v>17</v>
      </c>
    </row>
    <row r="330" spans="1:10" x14ac:dyDescent="0.25">
      <c r="A330" s="6" t="s">
        <v>418</v>
      </c>
      <c r="B330" s="6" t="s">
        <v>1570</v>
      </c>
      <c r="C330" s="6" t="str">
        <f>INDEX(t_nuts3_lk[natcode_nuts3],MATCH(_xlfn.NUMBERVALUE(LEFT(B330,5)),t_nuts3_lk[ags_lk],0))</f>
        <v>DEB3K</v>
      </c>
      <c r="D330" s="6">
        <v>44162</v>
      </c>
      <c r="E330" s="6">
        <v>21326</v>
      </c>
      <c r="F330" s="6">
        <v>476</v>
      </c>
      <c r="G330" s="6">
        <v>354</v>
      </c>
      <c r="H330" s="6">
        <v>47</v>
      </c>
      <c r="I330" s="6">
        <v>51</v>
      </c>
      <c r="J330" s="6">
        <v>27</v>
      </c>
    </row>
    <row r="331" spans="1:10" x14ac:dyDescent="0.25">
      <c r="A331" s="6" t="s">
        <v>419</v>
      </c>
      <c r="B331" s="6" t="s">
        <v>1571</v>
      </c>
      <c r="C331" s="6" t="str">
        <f>INDEX(t_nuts3_lk[natcode_nuts3],MATCH(_xlfn.NUMBERVALUE(LEFT(B331,5)),t_nuts3_lk[ags_lk],0))</f>
        <v>DEC01</v>
      </c>
      <c r="D331" s="6">
        <v>129559</v>
      </c>
      <c r="E331" s="6">
        <v>57828</v>
      </c>
      <c r="F331" s="6">
        <v>876</v>
      </c>
      <c r="G331" s="6">
        <v>1612</v>
      </c>
      <c r="H331" s="6">
        <v>174</v>
      </c>
      <c r="I331" s="6">
        <v>244</v>
      </c>
      <c r="J331" s="6">
        <v>27</v>
      </c>
    </row>
    <row r="332" spans="1:10" x14ac:dyDescent="0.25">
      <c r="A332" s="6" t="s">
        <v>419</v>
      </c>
      <c r="B332" s="6" t="s">
        <v>1572</v>
      </c>
      <c r="C332" s="6" t="str">
        <f>INDEX(t_nuts3_lk[natcode_nuts3],MATCH(_xlfn.NUMBERVALUE(LEFT(B332,5)),t_nuts3_lk[ags_lk],0))</f>
        <v>DEC02</v>
      </c>
      <c r="D332" s="6">
        <v>43687</v>
      </c>
      <c r="E332" s="6">
        <v>25676</v>
      </c>
      <c r="F332" s="6">
        <v>286</v>
      </c>
      <c r="G332" s="6">
        <v>455</v>
      </c>
      <c r="H332" s="6">
        <v>45</v>
      </c>
      <c r="I332" s="6">
        <v>66</v>
      </c>
      <c r="J332" s="6">
        <v>5</v>
      </c>
    </row>
    <row r="333" spans="1:10" x14ac:dyDescent="0.25">
      <c r="A333" s="6" t="s">
        <v>419</v>
      </c>
      <c r="B333" s="6" t="s">
        <v>1573</v>
      </c>
      <c r="C333" s="6" t="str">
        <f>INDEX(t_nuts3_lk[natcode_nuts3],MATCH(_xlfn.NUMBERVALUE(LEFT(B333,5)),t_nuts3_lk[ags_lk],0))</f>
        <v>DEC03</v>
      </c>
      <c r="D333" s="6">
        <v>59720</v>
      </c>
      <c r="E333" s="6">
        <v>24379</v>
      </c>
      <c r="F333" s="6">
        <v>495</v>
      </c>
      <c r="G333" s="6">
        <v>634</v>
      </c>
      <c r="H333" s="6">
        <v>142</v>
      </c>
      <c r="I333" s="6">
        <v>87</v>
      </c>
      <c r="J333" s="6">
        <v>27</v>
      </c>
    </row>
    <row r="334" spans="1:10" x14ac:dyDescent="0.25">
      <c r="A334" s="6" t="s">
        <v>419</v>
      </c>
      <c r="B334" s="6" t="s">
        <v>1574</v>
      </c>
      <c r="C334" s="6" t="str">
        <f>INDEX(t_nuts3_lk[natcode_nuts3],MATCH(_xlfn.NUMBERVALUE(LEFT(B334,5)),t_nuts3_lk[ags_lk],0))</f>
        <v>DEC04</v>
      </c>
      <c r="D334" s="6">
        <v>90819</v>
      </c>
      <c r="E334" s="6">
        <v>39629</v>
      </c>
      <c r="F334" s="6">
        <v>522</v>
      </c>
      <c r="G334" s="6">
        <v>741</v>
      </c>
      <c r="H334" s="6">
        <v>96</v>
      </c>
      <c r="I334" s="6">
        <v>122</v>
      </c>
      <c r="J334" s="6">
        <v>42</v>
      </c>
    </row>
    <row r="335" spans="1:10" x14ac:dyDescent="0.25">
      <c r="A335" s="6" t="s">
        <v>419</v>
      </c>
      <c r="B335" s="6" t="s">
        <v>1575</v>
      </c>
      <c r="C335" s="6" t="str">
        <f>INDEX(t_nuts3_lk[natcode_nuts3],MATCH(_xlfn.NUMBERVALUE(LEFT(B335,5)),t_nuts3_lk[ags_lk],0))</f>
        <v>DEC05</v>
      </c>
      <c r="D335" s="6">
        <v>65661</v>
      </c>
      <c r="E335" s="6">
        <v>29958</v>
      </c>
      <c r="F335" s="6">
        <v>571</v>
      </c>
      <c r="G335" s="6">
        <v>660</v>
      </c>
      <c r="H335" s="6">
        <v>76</v>
      </c>
      <c r="I335" s="6">
        <v>133</v>
      </c>
      <c r="J335" s="6">
        <v>33</v>
      </c>
    </row>
    <row r="336" spans="1:10" x14ac:dyDescent="0.25">
      <c r="A336" s="6" t="s">
        <v>419</v>
      </c>
      <c r="B336" s="6" t="s">
        <v>1576</v>
      </c>
      <c r="C336" s="6" t="str">
        <f>INDEX(t_nuts3_lk[natcode_nuts3],MATCH(_xlfn.NUMBERVALUE(LEFT(B336,5)),t_nuts3_lk[ags_lk],0))</f>
        <v>DEC06</v>
      </c>
      <c r="D336" s="6">
        <v>40686</v>
      </c>
      <c r="E336" s="6">
        <v>19589</v>
      </c>
      <c r="F336" s="6">
        <v>393</v>
      </c>
      <c r="G336" s="6">
        <v>326</v>
      </c>
      <c r="H336" s="6">
        <v>34</v>
      </c>
      <c r="I336" s="6">
        <v>49</v>
      </c>
      <c r="J336" s="6">
        <v>12</v>
      </c>
    </row>
    <row r="337" spans="1:10" x14ac:dyDescent="0.25">
      <c r="A337" s="6" t="s">
        <v>420</v>
      </c>
      <c r="B337" s="6" t="s">
        <v>1577</v>
      </c>
      <c r="C337" s="6" t="str">
        <f>INDEX(t_nuts3_lk[natcode_nuts3],MATCH(_xlfn.NUMBERVALUE(LEFT(B337,5)),t_nuts3_lk[ags_lk],0))</f>
        <v>DED41</v>
      </c>
      <c r="D337" s="6">
        <v>89814</v>
      </c>
      <c r="E337" s="6">
        <v>33473</v>
      </c>
      <c r="F337" s="6">
        <v>887</v>
      </c>
      <c r="G337" s="6">
        <v>843</v>
      </c>
      <c r="H337" s="6">
        <v>95</v>
      </c>
      <c r="I337" s="6">
        <v>151</v>
      </c>
      <c r="J337" s="6">
        <v>65</v>
      </c>
    </row>
    <row r="338" spans="1:10" x14ac:dyDescent="0.25">
      <c r="A338" s="6" t="s">
        <v>420</v>
      </c>
      <c r="B338" s="6" t="s">
        <v>1578</v>
      </c>
      <c r="C338" s="6" t="str">
        <f>INDEX(t_nuts3_lk[natcode_nuts3],MATCH(_xlfn.NUMBERVALUE(LEFT(B338,5)),t_nuts3_lk[ags_lk],0))</f>
        <v>DED42</v>
      </c>
      <c r="D338" s="6">
        <v>146099</v>
      </c>
      <c r="E338" s="6">
        <v>53804</v>
      </c>
      <c r="F338" s="6">
        <v>1197</v>
      </c>
      <c r="G338" s="6">
        <v>706</v>
      </c>
      <c r="H338" s="6">
        <v>118</v>
      </c>
      <c r="I338" s="6">
        <v>124</v>
      </c>
      <c r="J338" s="6">
        <v>73</v>
      </c>
    </row>
    <row r="339" spans="1:10" x14ac:dyDescent="0.25">
      <c r="A339" s="6" t="s">
        <v>420</v>
      </c>
      <c r="B339" s="6" t="s">
        <v>1579</v>
      </c>
      <c r="C339" s="6" t="str">
        <f>INDEX(t_nuts3_lk[natcode_nuts3],MATCH(_xlfn.NUMBERVALUE(LEFT(B339,5)),t_nuts3_lk[ags_lk],0))</f>
        <v>DED43</v>
      </c>
      <c r="D339" s="6">
        <v>126158</v>
      </c>
      <c r="E339" s="6">
        <v>50323</v>
      </c>
      <c r="F339" s="6">
        <v>1606</v>
      </c>
      <c r="G339" s="6">
        <v>723</v>
      </c>
      <c r="H339" s="6">
        <v>106</v>
      </c>
      <c r="I339" s="6">
        <v>119</v>
      </c>
      <c r="J339" s="6">
        <v>79</v>
      </c>
    </row>
    <row r="340" spans="1:10" x14ac:dyDescent="0.25">
      <c r="A340" s="6" t="s">
        <v>420</v>
      </c>
      <c r="B340" s="6" t="s">
        <v>1580</v>
      </c>
      <c r="C340" s="6" t="str">
        <f>INDEX(t_nuts3_lk[natcode_nuts3],MATCH(_xlfn.NUMBERVALUE(LEFT(B340,5)),t_nuts3_lk[ags_lk],0))</f>
        <v>DED44</v>
      </c>
      <c r="D340" s="6">
        <v>98687</v>
      </c>
      <c r="E340" s="6">
        <v>36375</v>
      </c>
      <c r="F340" s="6">
        <v>842</v>
      </c>
      <c r="G340" s="6">
        <v>605</v>
      </c>
      <c r="H340" s="6">
        <v>85</v>
      </c>
      <c r="I340" s="6">
        <v>98</v>
      </c>
      <c r="J340" s="6">
        <v>42</v>
      </c>
    </row>
    <row r="341" spans="1:10" x14ac:dyDescent="0.25">
      <c r="A341" s="6" t="s">
        <v>420</v>
      </c>
      <c r="B341" s="6" t="s">
        <v>1581</v>
      </c>
      <c r="C341" s="6" t="str">
        <f>INDEX(t_nuts3_lk[natcode_nuts3],MATCH(_xlfn.NUMBERVALUE(LEFT(B341,5)),t_nuts3_lk[ags_lk],0))</f>
        <v>DED45</v>
      </c>
      <c r="D341" s="6">
        <v>135387</v>
      </c>
      <c r="E341" s="6">
        <v>47022</v>
      </c>
      <c r="F341" s="6">
        <v>1337</v>
      </c>
      <c r="G341" s="6">
        <v>842</v>
      </c>
      <c r="H341" s="6">
        <v>132</v>
      </c>
      <c r="I341" s="6">
        <v>191</v>
      </c>
      <c r="J341" s="6">
        <v>82</v>
      </c>
    </row>
    <row r="342" spans="1:10" x14ac:dyDescent="0.25">
      <c r="A342" s="6" t="s">
        <v>420</v>
      </c>
      <c r="B342" s="6" t="s">
        <v>1582</v>
      </c>
      <c r="C342" s="6" t="str">
        <f>INDEX(t_nuts3_lk[natcode_nuts3],MATCH(_xlfn.NUMBERVALUE(LEFT(B342,5)),t_nuts3_lk[ags_lk],0))</f>
        <v>DED21</v>
      </c>
      <c r="D342" s="6">
        <v>157286</v>
      </c>
      <c r="E342" s="6">
        <v>63942</v>
      </c>
      <c r="F342" s="6">
        <v>1916</v>
      </c>
      <c r="G342" s="6">
        <v>2323</v>
      </c>
      <c r="H342" s="6">
        <v>281</v>
      </c>
      <c r="I342" s="6">
        <v>431</v>
      </c>
      <c r="J342" s="6">
        <v>99</v>
      </c>
    </row>
    <row r="343" spans="1:10" x14ac:dyDescent="0.25">
      <c r="A343" s="6" t="s">
        <v>420</v>
      </c>
      <c r="B343" s="6" t="s">
        <v>1583</v>
      </c>
      <c r="C343" s="6" t="str">
        <f>INDEX(t_nuts3_lk[natcode_nuts3],MATCH(_xlfn.NUMBERVALUE(LEFT(B343,5)),t_nuts3_lk[ags_lk],0))</f>
        <v>DED2C</v>
      </c>
      <c r="D343" s="6">
        <v>128625</v>
      </c>
      <c r="E343" s="6">
        <v>48349</v>
      </c>
      <c r="F343" s="6">
        <v>1503</v>
      </c>
      <c r="G343" s="6">
        <v>890</v>
      </c>
      <c r="H343" s="6">
        <v>112</v>
      </c>
      <c r="I343" s="6">
        <v>145</v>
      </c>
      <c r="J343" s="6">
        <v>93</v>
      </c>
    </row>
    <row r="344" spans="1:10" x14ac:dyDescent="0.25">
      <c r="A344" s="6" t="s">
        <v>420</v>
      </c>
      <c r="B344" s="6" t="s">
        <v>1584</v>
      </c>
      <c r="C344" s="6" t="str">
        <f>INDEX(t_nuts3_lk[natcode_nuts3],MATCH(_xlfn.NUMBERVALUE(LEFT(B344,5)),t_nuts3_lk[ags_lk],0))</f>
        <v>DED2D</v>
      </c>
      <c r="D344" s="6">
        <v>107804</v>
      </c>
      <c r="E344" s="6">
        <v>33226</v>
      </c>
      <c r="F344" s="6">
        <v>1094</v>
      </c>
      <c r="G344" s="6">
        <v>533</v>
      </c>
      <c r="H344" s="6">
        <v>82</v>
      </c>
      <c r="I344" s="6">
        <v>97</v>
      </c>
      <c r="J344" s="6">
        <v>75</v>
      </c>
    </row>
    <row r="345" spans="1:10" x14ac:dyDescent="0.25">
      <c r="A345" s="6" t="s">
        <v>420</v>
      </c>
      <c r="B345" s="6" t="s">
        <v>1585</v>
      </c>
      <c r="C345" s="6" t="str">
        <f>INDEX(t_nuts3_lk[natcode_nuts3],MATCH(_xlfn.NUMBERVALUE(LEFT(B345,5)),t_nuts3_lk[ags_lk],0))</f>
        <v>DED2E</v>
      </c>
      <c r="D345" s="6">
        <v>96180</v>
      </c>
      <c r="E345" s="6">
        <v>38299</v>
      </c>
      <c r="F345" s="6">
        <v>1053</v>
      </c>
      <c r="G345" s="6">
        <v>919</v>
      </c>
      <c r="H345" s="6">
        <v>72</v>
      </c>
      <c r="I345" s="6">
        <v>116</v>
      </c>
      <c r="J345" s="6">
        <v>69</v>
      </c>
    </row>
    <row r="346" spans="1:10" x14ac:dyDescent="0.25">
      <c r="A346" s="6" t="s">
        <v>420</v>
      </c>
      <c r="B346" s="6" t="s">
        <v>1586</v>
      </c>
      <c r="C346" s="6" t="str">
        <f>INDEX(t_nuts3_lk[natcode_nuts3],MATCH(_xlfn.NUMBERVALUE(LEFT(B346,5)),t_nuts3_lk[ags_lk],0))</f>
        <v>DED2F</v>
      </c>
      <c r="D346" s="6">
        <v>101480</v>
      </c>
      <c r="E346" s="6">
        <v>37652</v>
      </c>
      <c r="F346" s="6">
        <v>1080</v>
      </c>
      <c r="G346" s="6">
        <v>939</v>
      </c>
      <c r="H346" s="6">
        <v>103</v>
      </c>
      <c r="I346" s="6">
        <v>129</v>
      </c>
      <c r="J346" s="6">
        <v>69</v>
      </c>
    </row>
    <row r="347" spans="1:10" x14ac:dyDescent="0.25">
      <c r="A347" s="6" t="s">
        <v>420</v>
      </c>
      <c r="B347" s="6" t="s">
        <v>1587</v>
      </c>
      <c r="C347" s="6" t="str">
        <f>INDEX(t_nuts3_lk[natcode_nuts3],MATCH(_xlfn.NUMBERVALUE(LEFT(B347,5)),t_nuts3_lk[ags_lk],0))</f>
        <v>DED51</v>
      </c>
      <c r="D347" s="6">
        <v>164475</v>
      </c>
      <c r="E347" s="6">
        <v>57378</v>
      </c>
      <c r="F347" s="6">
        <v>2337</v>
      </c>
      <c r="G347" s="6">
        <v>2156</v>
      </c>
      <c r="H347" s="6">
        <v>252</v>
      </c>
      <c r="I347" s="6">
        <v>608</v>
      </c>
      <c r="J347" s="6">
        <v>108</v>
      </c>
    </row>
    <row r="348" spans="1:10" x14ac:dyDescent="0.25">
      <c r="A348" s="6" t="s">
        <v>420</v>
      </c>
      <c r="B348" s="6" t="s">
        <v>1588</v>
      </c>
      <c r="C348" s="6" t="str">
        <f>INDEX(t_nuts3_lk[natcode_nuts3],MATCH(_xlfn.NUMBERVALUE(LEFT(B348,5)),t_nuts3_lk[ags_lk],0))</f>
        <v>DED52</v>
      </c>
      <c r="D348" s="6">
        <v>106224</v>
      </c>
      <c r="E348" s="6">
        <v>43019</v>
      </c>
      <c r="F348" s="6">
        <v>1536</v>
      </c>
      <c r="G348" s="6">
        <v>685</v>
      </c>
      <c r="H348" s="6">
        <v>129</v>
      </c>
      <c r="I348" s="6">
        <v>148</v>
      </c>
      <c r="J348" s="6">
        <v>69</v>
      </c>
    </row>
    <row r="349" spans="1:10" x14ac:dyDescent="0.25">
      <c r="A349" s="6" t="s">
        <v>420</v>
      </c>
      <c r="B349" s="6" t="s">
        <v>1589</v>
      </c>
      <c r="C349" s="6" t="str">
        <f>INDEX(t_nuts3_lk[natcode_nuts3],MATCH(_xlfn.NUMBERVALUE(LEFT(B349,5)),t_nuts3_lk[ags_lk],0))</f>
        <v>DED53</v>
      </c>
      <c r="D349" s="6">
        <v>80541</v>
      </c>
      <c r="E349" s="6">
        <v>32386</v>
      </c>
      <c r="F349" s="6">
        <v>942</v>
      </c>
      <c r="G349" s="6">
        <v>429</v>
      </c>
      <c r="H349" s="6">
        <v>73</v>
      </c>
      <c r="I349" s="6">
        <v>73</v>
      </c>
      <c r="J349" s="6">
        <v>36</v>
      </c>
    </row>
    <row r="350" spans="1:10" x14ac:dyDescent="0.25">
      <c r="A350" s="6" t="s">
        <v>421</v>
      </c>
      <c r="B350" s="6" t="s">
        <v>1590</v>
      </c>
      <c r="C350" s="6" t="str">
        <f>INDEX(t_nuts3_lk[natcode_nuts3],MATCH(_xlfn.NUMBERVALUE(LEFT(B350,5)),t_nuts3_lk[ags_lk],0))</f>
        <v>DEE01</v>
      </c>
      <c r="D350" s="6">
        <v>31228</v>
      </c>
      <c r="E350" s="6">
        <v>10123</v>
      </c>
      <c r="F350" s="6">
        <v>391</v>
      </c>
      <c r="G350" s="6">
        <v>299</v>
      </c>
      <c r="H350" s="6">
        <v>35</v>
      </c>
      <c r="I350" s="6">
        <v>28</v>
      </c>
      <c r="J350" s="6">
        <v>27</v>
      </c>
    </row>
    <row r="351" spans="1:10" x14ac:dyDescent="0.25">
      <c r="A351" s="6" t="s">
        <v>421</v>
      </c>
      <c r="B351" s="6" t="s">
        <v>1591</v>
      </c>
      <c r="C351" s="6" t="str">
        <f>INDEX(t_nuts3_lk[natcode_nuts3],MATCH(_xlfn.NUMBERVALUE(LEFT(B351,5)),t_nuts3_lk[ags_lk],0))</f>
        <v>DEE02</v>
      </c>
      <c r="D351" s="6">
        <v>70161</v>
      </c>
      <c r="E351" s="6">
        <v>21866</v>
      </c>
      <c r="F351" s="6">
        <v>864</v>
      </c>
      <c r="G351" s="6">
        <v>792</v>
      </c>
      <c r="H351" s="6">
        <v>99</v>
      </c>
      <c r="I351" s="6">
        <v>79</v>
      </c>
      <c r="J351" s="6">
        <v>54</v>
      </c>
    </row>
    <row r="352" spans="1:10" x14ac:dyDescent="0.25">
      <c r="A352" s="6" t="s">
        <v>421</v>
      </c>
      <c r="B352" s="6" t="s">
        <v>1592</v>
      </c>
      <c r="C352" s="6" t="str">
        <f>INDEX(t_nuts3_lk[natcode_nuts3],MATCH(_xlfn.NUMBERVALUE(LEFT(B352,5)),t_nuts3_lk[ags_lk],0))</f>
        <v>DEE03</v>
      </c>
      <c r="D352" s="6">
        <v>80473</v>
      </c>
      <c r="E352" s="6">
        <v>28767</v>
      </c>
      <c r="F352" s="6">
        <v>863</v>
      </c>
      <c r="G352" s="6">
        <v>602</v>
      </c>
      <c r="H352" s="6">
        <v>142</v>
      </c>
      <c r="I352" s="6">
        <v>181</v>
      </c>
      <c r="J352" s="6">
        <v>48</v>
      </c>
    </row>
    <row r="353" spans="1:10" x14ac:dyDescent="0.25">
      <c r="A353" s="6" t="s">
        <v>421</v>
      </c>
      <c r="B353" s="6" t="s">
        <v>1593</v>
      </c>
      <c r="C353" s="6" t="str">
        <f>INDEX(t_nuts3_lk[natcode_nuts3],MATCH(_xlfn.NUMBERVALUE(LEFT(B353,5)),t_nuts3_lk[ags_lk],0))</f>
        <v>DEE04</v>
      </c>
      <c r="D353" s="6">
        <v>31981</v>
      </c>
      <c r="E353" s="6">
        <v>17821</v>
      </c>
      <c r="F353" s="6">
        <v>447</v>
      </c>
      <c r="G353" s="6">
        <v>176</v>
      </c>
      <c r="H353" s="6">
        <v>32</v>
      </c>
      <c r="I353" s="6">
        <v>39</v>
      </c>
      <c r="J353" s="6">
        <v>20</v>
      </c>
    </row>
    <row r="354" spans="1:10" x14ac:dyDescent="0.25">
      <c r="A354" s="6" t="s">
        <v>421</v>
      </c>
      <c r="B354" s="6" t="s">
        <v>1594</v>
      </c>
      <c r="C354" s="6" t="str">
        <f>INDEX(t_nuts3_lk[natcode_nuts3],MATCH(_xlfn.NUMBERVALUE(LEFT(B354,5)),t_nuts3_lk[ags_lk],0))</f>
        <v>DEE05</v>
      </c>
      <c r="D354" s="6">
        <v>67884</v>
      </c>
      <c r="E354" s="6">
        <v>23557</v>
      </c>
      <c r="F354" s="6">
        <v>546</v>
      </c>
      <c r="G354" s="6">
        <v>371</v>
      </c>
      <c r="H354" s="6">
        <v>51</v>
      </c>
      <c r="I354" s="6">
        <v>51</v>
      </c>
      <c r="J354" s="6">
        <v>43</v>
      </c>
    </row>
    <row r="355" spans="1:10" x14ac:dyDescent="0.25">
      <c r="A355" s="6" t="s">
        <v>421</v>
      </c>
      <c r="B355" s="6" t="s">
        <v>1595</v>
      </c>
      <c r="C355" s="6" t="str">
        <f>INDEX(t_nuts3_lk[natcode_nuts3],MATCH(_xlfn.NUMBERVALUE(LEFT(B355,5)),t_nuts3_lk[ags_lk],0))</f>
        <v>DEE07</v>
      </c>
      <c r="D355" s="6">
        <v>71311</v>
      </c>
      <c r="E355" s="6">
        <v>32434</v>
      </c>
      <c r="F355" s="6">
        <v>891</v>
      </c>
      <c r="G355" s="6">
        <v>263</v>
      </c>
      <c r="H355" s="6">
        <v>66</v>
      </c>
      <c r="I355" s="6">
        <v>73</v>
      </c>
      <c r="J355" s="6">
        <v>30</v>
      </c>
    </row>
    <row r="356" spans="1:10" x14ac:dyDescent="0.25">
      <c r="A356" s="6" t="s">
        <v>421</v>
      </c>
      <c r="B356" s="6" t="s">
        <v>1596</v>
      </c>
      <c r="C356" s="6" t="str">
        <f>INDEX(t_nuts3_lk[natcode_nuts3],MATCH(_xlfn.NUMBERVALUE(LEFT(B356,5)),t_nuts3_lk[ags_lk],0))</f>
        <v>DEE08</v>
      </c>
      <c r="D356" s="6">
        <v>73622</v>
      </c>
      <c r="E356" s="6">
        <v>26565</v>
      </c>
      <c r="F356" s="6">
        <v>975</v>
      </c>
      <c r="G356" s="6">
        <v>419</v>
      </c>
      <c r="H356" s="6">
        <v>88</v>
      </c>
      <c r="I356" s="6">
        <v>69</v>
      </c>
      <c r="J356" s="6">
        <v>61</v>
      </c>
    </row>
    <row r="357" spans="1:10" x14ac:dyDescent="0.25">
      <c r="A357" s="6" t="s">
        <v>421</v>
      </c>
      <c r="B357" s="6" t="s">
        <v>1597</v>
      </c>
      <c r="C357" s="6" t="str">
        <f>INDEX(t_nuts3_lk[natcode_nuts3],MATCH(_xlfn.NUMBERVALUE(LEFT(B357,5)),t_nuts3_lk[ags_lk],0))</f>
        <v>DEE09</v>
      </c>
      <c r="D357" s="6">
        <v>84144</v>
      </c>
      <c r="E357" s="6">
        <v>36560</v>
      </c>
      <c r="F357" s="6">
        <v>1167</v>
      </c>
      <c r="G357" s="6">
        <v>474</v>
      </c>
      <c r="H357" s="6">
        <v>96</v>
      </c>
      <c r="I357" s="6">
        <v>74</v>
      </c>
      <c r="J357" s="6">
        <v>60</v>
      </c>
    </row>
    <row r="358" spans="1:10" x14ac:dyDescent="0.25">
      <c r="A358" s="6" t="s">
        <v>421</v>
      </c>
      <c r="B358" s="6" t="s">
        <v>1598</v>
      </c>
      <c r="C358" s="6" t="str">
        <f>INDEX(t_nuts3_lk[natcode_nuts3],MATCH(_xlfn.NUMBERVALUE(LEFT(B358,5)),t_nuts3_lk[ags_lk],0))</f>
        <v>DEE06</v>
      </c>
      <c r="D358" s="6">
        <v>37177</v>
      </c>
      <c r="E358" s="6">
        <v>16425</v>
      </c>
      <c r="F358" s="6">
        <v>368</v>
      </c>
      <c r="G358" s="6">
        <v>253</v>
      </c>
      <c r="H358" s="6">
        <v>32</v>
      </c>
      <c r="I358" s="6">
        <v>28</v>
      </c>
      <c r="J358" s="6">
        <v>27</v>
      </c>
    </row>
    <row r="359" spans="1:10" x14ac:dyDescent="0.25">
      <c r="A359" s="6" t="s">
        <v>421</v>
      </c>
      <c r="B359" s="6" t="s">
        <v>1599</v>
      </c>
      <c r="C359" s="6" t="str">
        <f>INDEX(t_nuts3_lk[natcode_nuts3],MATCH(_xlfn.NUMBERVALUE(LEFT(B359,5)),t_nuts3_lk[ags_lk],0))</f>
        <v>DEE0A</v>
      </c>
      <c r="D359" s="6">
        <v>56375</v>
      </c>
      <c r="E359" s="6">
        <v>22499</v>
      </c>
      <c r="F359" s="6">
        <v>443</v>
      </c>
      <c r="G359" s="6">
        <v>371</v>
      </c>
      <c r="H359" s="6">
        <v>42</v>
      </c>
      <c r="I359" s="6">
        <v>43</v>
      </c>
      <c r="J359" s="6">
        <v>34</v>
      </c>
    </row>
    <row r="360" spans="1:10" x14ac:dyDescent="0.25">
      <c r="A360" s="6" t="s">
        <v>421</v>
      </c>
      <c r="B360" s="6" t="s">
        <v>1600</v>
      </c>
      <c r="C360" s="6" t="str">
        <f>INDEX(t_nuts3_lk[natcode_nuts3],MATCH(_xlfn.NUMBERVALUE(LEFT(B360,5)),t_nuts3_lk[ags_lk],0))</f>
        <v>DEE0B</v>
      </c>
      <c r="D360" s="6">
        <v>80909</v>
      </c>
      <c r="E360" s="6">
        <v>30686</v>
      </c>
      <c r="F360" s="6">
        <v>973</v>
      </c>
      <c r="G360" s="6">
        <v>684</v>
      </c>
      <c r="H360" s="6">
        <v>87</v>
      </c>
      <c r="I360" s="6">
        <v>69</v>
      </c>
      <c r="J360" s="6">
        <v>53</v>
      </c>
    </row>
    <row r="361" spans="1:10" x14ac:dyDescent="0.25">
      <c r="A361" s="6" t="s">
        <v>421</v>
      </c>
      <c r="B361" s="6" t="s">
        <v>1601</v>
      </c>
      <c r="C361" s="6" t="str">
        <f>INDEX(t_nuts3_lk[natcode_nuts3],MATCH(_xlfn.NUMBERVALUE(LEFT(B361,5)),t_nuts3_lk[ags_lk],0))</f>
        <v>DEE0C</v>
      </c>
      <c r="D361" s="6">
        <v>76090</v>
      </c>
      <c r="E361" s="6">
        <v>27397</v>
      </c>
      <c r="F361" s="6">
        <v>945</v>
      </c>
      <c r="G361" s="6">
        <v>530</v>
      </c>
      <c r="H361" s="6">
        <v>44</v>
      </c>
      <c r="I361" s="6">
        <v>43</v>
      </c>
      <c r="J361" s="6">
        <v>70</v>
      </c>
    </row>
    <row r="362" spans="1:10" x14ac:dyDescent="0.25">
      <c r="A362" s="6" t="s">
        <v>421</v>
      </c>
      <c r="B362" s="6" t="s">
        <v>1602</v>
      </c>
      <c r="C362" s="6" t="str">
        <f>INDEX(t_nuts3_lk[natcode_nuts3],MATCH(_xlfn.NUMBERVALUE(LEFT(B362,5)),t_nuts3_lk[ags_lk],0))</f>
        <v>DEE0D</v>
      </c>
      <c r="D362" s="6">
        <v>41547</v>
      </c>
      <c r="E362" s="6">
        <v>20991</v>
      </c>
      <c r="F362" s="6">
        <v>499</v>
      </c>
      <c r="G362" s="6">
        <v>278</v>
      </c>
      <c r="H362" s="6">
        <v>28</v>
      </c>
      <c r="I362" s="6">
        <v>38</v>
      </c>
      <c r="J362" s="6">
        <v>16</v>
      </c>
    </row>
    <row r="363" spans="1:10" x14ac:dyDescent="0.25">
      <c r="A363" s="6" t="s">
        <v>421</v>
      </c>
      <c r="B363" s="6" t="s">
        <v>1603</v>
      </c>
      <c r="C363" s="6" t="str">
        <f>INDEX(t_nuts3_lk[natcode_nuts3],MATCH(_xlfn.NUMBERVALUE(LEFT(B363,5)),t_nuts3_lk[ags_lk],0))</f>
        <v>DEE0E</v>
      </c>
      <c r="D363" s="6">
        <v>54653</v>
      </c>
      <c r="E363" s="6">
        <v>19383</v>
      </c>
      <c r="F363" s="6">
        <v>594</v>
      </c>
      <c r="G363" s="6">
        <v>463</v>
      </c>
      <c r="H363" s="6">
        <v>34</v>
      </c>
      <c r="I363" s="6">
        <v>45</v>
      </c>
      <c r="J363" s="6">
        <v>35</v>
      </c>
    </row>
    <row r="364" spans="1:10" x14ac:dyDescent="0.25">
      <c r="A364" s="6" t="s">
        <v>422</v>
      </c>
      <c r="B364" s="6" t="s">
        <v>1604</v>
      </c>
      <c r="C364" s="6" t="str">
        <f>INDEX(t_nuts3_lk[natcode_nuts3],MATCH(_xlfn.NUMBERVALUE(LEFT(B364,5)),t_nuts3_lk[ags_lk],0))</f>
        <v>DEF01</v>
      </c>
      <c r="D364" s="6">
        <v>26840</v>
      </c>
      <c r="E364" s="6">
        <v>16221</v>
      </c>
      <c r="F364" s="6">
        <v>316</v>
      </c>
      <c r="G364" s="6">
        <v>253</v>
      </c>
      <c r="H364" s="6">
        <v>84</v>
      </c>
      <c r="I364" s="6">
        <v>94</v>
      </c>
      <c r="J364" s="6">
        <v>14</v>
      </c>
    </row>
    <row r="365" spans="1:10" x14ac:dyDescent="0.25">
      <c r="A365" s="6" t="s">
        <v>422</v>
      </c>
      <c r="B365" s="6" t="s">
        <v>1605</v>
      </c>
      <c r="C365" s="6" t="str">
        <f>INDEX(t_nuts3_lk[natcode_nuts3],MATCH(_xlfn.NUMBERVALUE(LEFT(B365,5)),t_nuts3_lk[ags_lk],0))</f>
        <v>DEF02</v>
      </c>
      <c r="D365" s="6">
        <v>72467</v>
      </c>
      <c r="E365" s="6">
        <v>35749</v>
      </c>
      <c r="F365" s="6">
        <v>783</v>
      </c>
      <c r="G365" s="6">
        <v>751</v>
      </c>
      <c r="H365" s="6">
        <v>164</v>
      </c>
      <c r="I365" s="6">
        <v>223</v>
      </c>
      <c r="J365" s="6">
        <v>19</v>
      </c>
    </row>
    <row r="366" spans="1:10" x14ac:dyDescent="0.25">
      <c r="A366" s="6" t="s">
        <v>422</v>
      </c>
      <c r="B366" s="6" t="s">
        <v>1606</v>
      </c>
      <c r="C366" s="6" t="str">
        <f>INDEX(t_nuts3_lk[natcode_nuts3],MATCH(_xlfn.NUMBERVALUE(LEFT(B366,5)),t_nuts3_lk[ags_lk],0))</f>
        <v>DEF03</v>
      </c>
      <c r="D366" s="6">
        <v>66814</v>
      </c>
      <c r="E366" s="6">
        <v>29929</v>
      </c>
      <c r="F366" s="6">
        <v>927</v>
      </c>
      <c r="G366" s="6">
        <v>499</v>
      </c>
      <c r="H366" s="6">
        <v>100</v>
      </c>
      <c r="I366" s="6">
        <v>197</v>
      </c>
      <c r="J366" s="6">
        <v>14</v>
      </c>
    </row>
    <row r="367" spans="1:10" x14ac:dyDescent="0.25">
      <c r="A367" s="6" t="s">
        <v>422</v>
      </c>
      <c r="B367" s="6" t="s">
        <v>1607</v>
      </c>
      <c r="C367" s="6" t="str">
        <f>INDEX(t_nuts3_lk[natcode_nuts3],MATCH(_xlfn.NUMBERVALUE(LEFT(B367,5)),t_nuts3_lk[ags_lk],0))</f>
        <v>DEF04</v>
      </c>
      <c r="D367" s="6">
        <v>27328</v>
      </c>
      <c r="E367" s="6">
        <v>13860</v>
      </c>
      <c r="F367" s="6">
        <v>411</v>
      </c>
      <c r="G367" s="6">
        <v>251</v>
      </c>
      <c r="H367" s="6">
        <v>39</v>
      </c>
      <c r="I367" s="6">
        <v>56</v>
      </c>
      <c r="J367" s="6">
        <v>5</v>
      </c>
    </row>
    <row r="368" spans="1:10" x14ac:dyDescent="0.25">
      <c r="A368" s="6" t="s">
        <v>422</v>
      </c>
      <c r="B368" s="6" t="s">
        <v>1608</v>
      </c>
      <c r="C368" s="6" t="str">
        <f>INDEX(t_nuts3_lk[natcode_nuts3],MATCH(_xlfn.NUMBERVALUE(LEFT(B368,5)),t_nuts3_lk[ags_lk],0))</f>
        <v>DEF05</v>
      </c>
      <c r="D368" s="6">
        <v>48708</v>
      </c>
      <c r="E368" s="6">
        <v>30848</v>
      </c>
      <c r="F368" s="6">
        <v>592</v>
      </c>
      <c r="G368" s="6">
        <v>317</v>
      </c>
      <c r="H368" s="6">
        <v>60</v>
      </c>
      <c r="I368" s="6">
        <v>148</v>
      </c>
      <c r="J368" s="6">
        <v>18</v>
      </c>
    </row>
    <row r="369" spans="1:10" x14ac:dyDescent="0.25">
      <c r="A369" s="6" t="s">
        <v>422</v>
      </c>
      <c r="B369" s="6" t="s">
        <v>1609</v>
      </c>
      <c r="C369" s="6" t="str">
        <f>INDEX(t_nuts3_lk[natcode_nuts3],MATCH(_xlfn.NUMBERVALUE(LEFT(B369,5)),t_nuts3_lk[ags_lk],0))</f>
        <v>DEF06</v>
      </c>
      <c r="D369" s="6">
        <v>74940</v>
      </c>
      <c r="E369" s="6">
        <v>38997</v>
      </c>
      <c r="F369" s="6">
        <v>1243</v>
      </c>
      <c r="G369" s="6">
        <v>462</v>
      </c>
      <c r="H369" s="6">
        <v>115</v>
      </c>
      <c r="I369" s="6">
        <v>183</v>
      </c>
      <c r="J369" s="6">
        <v>15</v>
      </c>
    </row>
    <row r="370" spans="1:10" x14ac:dyDescent="0.25">
      <c r="A370" s="6" t="s">
        <v>422</v>
      </c>
      <c r="B370" s="6" t="s">
        <v>1610</v>
      </c>
      <c r="C370" s="6" t="str">
        <f>INDEX(t_nuts3_lk[natcode_nuts3],MATCH(_xlfn.NUMBERVALUE(LEFT(B370,5)),t_nuts3_lk[ags_lk],0))</f>
        <v>DEF07</v>
      </c>
      <c r="D370" s="6">
        <v>60768</v>
      </c>
      <c r="E370" s="6">
        <v>39233</v>
      </c>
      <c r="F370" s="6">
        <v>801</v>
      </c>
      <c r="G370" s="6">
        <v>354</v>
      </c>
      <c r="H370" s="6">
        <v>174</v>
      </c>
      <c r="I370" s="6">
        <v>408</v>
      </c>
      <c r="J370" s="6">
        <v>28</v>
      </c>
    </row>
    <row r="371" spans="1:10" x14ac:dyDescent="0.25">
      <c r="A371" s="6" t="s">
        <v>422</v>
      </c>
      <c r="B371" s="6" t="s">
        <v>1611</v>
      </c>
      <c r="C371" s="6" t="str">
        <f>INDEX(t_nuts3_lk[natcode_nuts3],MATCH(_xlfn.NUMBERVALUE(LEFT(B371,5)),t_nuts3_lk[ags_lk],0))</f>
        <v>DEF08</v>
      </c>
      <c r="D371" s="6">
        <v>83161</v>
      </c>
      <c r="E371" s="6">
        <v>39525</v>
      </c>
      <c r="F371" s="6">
        <v>1054</v>
      </c>
      <c r="G371" s="6">
        <v>356</v>
      </c>
      <c r="H371" s="6">
        <v>108</v>
      </c>
      <c r="I371" s="6">
        <v>166</v>
      </c>
      <c r="J371" s="6">
        <v>17</v>
      </c>
    </row>
    <row r="372" spans="1:10" x14ac:dyDescent="0.25">
      <c r="A372" s="6" t="s">
        <v>422</v>
      </c>
      <c r="B372" s="6" t="s">
        <v>1612</v>
      </c>
      <c r="C372" s="6" t="str">
        <f>INDEX(t_nuts3_lk[natcode_nuts3],MATCH(_xlfn.NUMBERVALUE(LEFT(B372,5)),t_nuts3_lk[ags_lk],0))</f>
        <v>DEF09</v>
      </c>
      <c r="D372" s="6">
        <v>119602</v>
      </c>
      <c r="E372" s="6">
        <v>52293</v>
      </c>
      <c r="F372" s="6">
        <v>1348</v>
      </c>
      <c r="G372" s="6">
        <v>1066</v>
      </c>
      <c r="H372" s="6">
        <v>224</v>
      </c>
      <c r="I372" s="6">
        <v>296</v>
      </c>
      <c r="J372" s="6">
        <v>27</v>
      </c>
    </row>
    <row r="373" spans="1:10" x14ac:dyDescent="0.25">
      <c r="A373" s="6" t="s">
        <v>422</v>
      </c>
      <c r="B373" s="6" t="s">
        <v>1613</v>
      </c>
      <c r="C373" s="6" t="str">
        <f>INDEX(t_nuts3_lk[natcode_nuts3],MATCH(_xlfn.NUMBERVALUE(LEFT(B373,5)),t_nuts3_lk[ags_lk],0))</f>
        <v>DEF0A</v>
      </c>
      <c r="D373" s="6">
        <v>51264</v>
      </c>
      <c r="E373" s="6">
        <v>26801</v>
      </c>
      <c r="F373" s="6">
        <v>555</v>
      </c>
      <c r="G373" s="6">
        <v>350</v>
      </c>
      <c r="H373" s="6">
        <v>66</v>
      </c>
      <c r="I373" s="6">
        <v>133</v>
      </c>
      <c r="J373" s="6">
        <v>15</v>
      </c>
    </row>
    <row r="374" spans="1:10" x14ac:dyDescent="0.25">
      <c r="A374" s="6" t="s">
        <v>422</v>
      </c>
      <c r="B374" s="6" t="s">
        <v>1614</v>
      </c>
      <c r="C374" s="6" t="str">
        <f>INDEX(t_nuts3_lk[natcode_nuts3],MATCH(_xlfn.NUMBERVALUE(LEFT(B374,5)),t_nuts3_lk[ags_lk],0))</f>
        <v>DEF0B</v>
      </c>
      <c r="D374" s="6">
        <v>103384</v>
      </c>
      <c r="E374" s="6">
        <v>64742</v>
      </c>
      <c r="F374" s="6">
        <v>1398</v>
      </c>
      <c r="G374" s="6">
        <v>815</v>
      </c>
      <c r="H374" s="6">
        <v>154</v>
      </c>
      <c r="I374" s="6">
        <v>297</v>
      </c>
      <c r="J374" s="6">
        <v>17</v>
      </c>
    </row>
    <row r="375" spans="1:10" x14ac:dyDescent="0.25">
      <c r="A375" s="6" t="s">
        <v>422</v>
      </c>
      <c r="B375" s="6" t="s">
        <v>1615</v>
      </c>
      <c r="C375" s="6" t="str">
        <f>INDEX(t_nuts3_lk[natcode_nuts3],MATCH(_xlfn.NUMBERVALUE(LEFT(B375,5)),t_nuts3_lk[ags_lk],0))</f>
        <v>DEF0C</v>
      </c>
      <c r="D375" s="6">
        <v>71695</v>
      </c>
      <c r="E375" s="6">
        <v>52170</v>
      </c>
      <c r="F375" s="6">
        <v>1108</v>
      </c>
      <c r="G375" s="6">
        <v>395</v>
      </c>
      <c r="H375" s="6">
        <v>101</v>
      </c>
      <c r="I375" s="6">
        <v>239</v>
      </c>
      <c r="J375" s="6">
        <v>25</v>
      </c>
    </row>
    <row r="376" spans="1:10" x14ac:dyDescent="0.25">
      <c r="A376" s="6" t="s">
        <v>422</v>
      </c>
      <c r="B376" s="6" t="s">
        <v>1616</v>
      </c>
      <c r="C376" s="6" t="str">
        <f>INDEX(t_nuts3_lk[natcode_nuts3],MATCH(_xlfn.NUMBERVALUE(LEFT(B376,5)),t_nuts3_lk[ags_lk],0))</f>
        <v>DEF0D</v>
      </c>
      <c r="D376" s="6">
        <v>106735</v>
      </c>
      <c r="E376" s="6">
        <v>55416</v>
      </c>
      <c r="F376" s="6">
        <v>1444</v>
      </c>
      <c r="G376" s="6">
        <v>903</v>
      </c>
      <c r="H376" s="6">
        <v>210</v>
      </c>
      <c r="I376" s="6">
        <v>294</v>
      </c>
      <c r="J376" s="6">
        <v>30</v>
      </c>
    </row>
    <row r="377" spans="1:10" x14ac:dyDescent="0.25">
      <c r="A377" s="6" t="s">
        <v>422</v>
      </c>
      <c r="B377" s="6" t="s">
        <v>1617</v>
      </c>
      <c r="C377" s="6" t="str">
        <f>INDEX(t_nuts3_lk[natcode_nuts3],MATCH(_xlfn.NUMBERVALUE(LEFT(B377,5)),t_nuts3_lk[ags_lk],0))</f>
        <v>DEF0E</v>
      </c>
      <c r="D377" s="6">
        <v>51016</v>
      </c>
      <c r="E377" s="6">
        <v>28203</v>
      </c>
      <c r="F377" s="6">
        <v>732</v>
      </c>
      <c r="G377" s="6">
        <v>310</v>
      </c>
      <c r="H377" s="6">
        <v>54</v>
      </c>
      <c r="I377" s="6">
        <v>85</v>
      </c>
      <c r="J377" s="6">
        <v>13</v>
      </c>
    </row>
    <row r="378" spans="1:10" x14ac:dyDescent="0.25">
      <c r="A378" s="6" t="s">
        <v>422</v>
      </c>
      <c r="B378" s="6" t="s">
        <v>1618</v>
      </c>
      <c r="C378" s="6" t="str">
        <f>INDEX(t_nuts3_lk[natcode_nuts3],MATCH(_xlfn.NUMBERVALUE(LEFT(B378,5)),t_nuts3_lk[ags_lk],0))</f>
        <v>DEF0F</v>
      </c>
      <c r="D378" s="6">
        <v>98073</v>
      </c>
      <c r="E378" s="6">
        <v>49378</v>
      </c>
      <c r="F378" s="6">
        <v>1223</v>
      </c>
      <c r="G378" s="6">
        <v>888</v>
      </c>
      <c r="H378" s="6">
        <v>184</v>
      </c>
      <c r="I378" s="6">
        <v>271</v>
      </c>
      <c r="J378" s="6">
        <v>36</v>
      </c>
    </row>
    <row r="379" spans="1:10" x14ac:dyDescent="0.25">
      <c r="A379" s="6" t="s">
        <v>1646</v>
      </c>
      <c r="B379" s="6" t="s">
        <v>1619</v>
      </c>
      <c r="C379" s="6" t="str">
        <f>INDEX(t_nuts3_lk[natcode_nuts3],MATCH(_xlfn.NUMBERVALUE(LEFT(B379,5)),t_nuts3_lk[ags_lk],0))</f>
        <v>DEG01</v>
      </c>
      <c r="D379" s="6">
        <v>66551</v>
      </c>
      <c r="E379" s="6">
        <v>28654</v>
      </c>
      <c r="F379" s="6">
        <v>779</v>
      </c>
      <c r="G379" s="6">
        <v>554</v>
      </c>
      <c r="H379" s="6">
        <v>172</v>
      </c>
      <c r="I379" s="6">
        <v>159</v>
      </c>
      <c r="J379" s="6">
        <v>32</v>
      </c>
    </row>
    <row r="380" spans="1:10" x14ac:dyDescent="0.25">
      <c r="A380" s="6" t="s">
        <v>1646</v>
      </c>
      <c r="B380" s="6" t="s">
        <v>1620</v>
      </c>
      <c r="C380" s="6" t="str">
        <f>INDEX(t_nuts3_lk[natcode_nuts3],MATCH(_xlfn.NUMBERVALUE(LEFT(B380,5)),t_nuts3_lk[ags_lk],0))</f>
        <v>DEG02</v>
      </c>
      <c r="D380" s="6">
        <v>32863</v>
      </c>
      <c r="E380" s="6">
        <v>12189</v>
      </c>
      <c r="F380" s="6">
        <v>368</v>
      </c>
      <c r="G380" s="6">
        <v>272</v>
      </c>
      <c r="H380" s="6">
        <v>29</v>
      </c>
      <c r="I380" s="6">
        <v>26</v>
      </c>
      <c r="J380" s="6">
        <v>13</v>
      </c>
    </row>
    <row r="381" spans="1:10" x14ac:dyDescent="0.25">
      <c r="A381" s="6" t="s">
        <v>1646</v>
      </c>
      <c r="B381" s="6" t="s">
        <v>1621</v>
      </c>
      <c r="C381" s="6" t="str">
        <f>INDEX(t_nuts3_lk[natcode_nuts3],MATCH(_xlfn.NUMBERVALUE(LEFT(B381,5)),t_nuts3_lk[ags_lk],0))</f>
        <v>DEG03</v>
      </c>
      <c r="D381" s="6">
        <v>30319</v>
      </c>
      <c r="E381" s="6">
        <v>13796</v>
      </c>
      <c r="F381" s="6">
        <v>337</v>
      </c>
      <c r="G381" s="6">
        <v>403</v>
      </c>
      <c r="H381" s="6">
        <v>58</v>
      </c>
      <c r="I381" s="6">
        <v>79</v>
      </c>
      <c r="J381" s="6">
        <v>20</v>
      </c>
    </row>
    <row r="382" spans="1:10" x14ac:dyDescent="0.25">
      <c r="A382" s="6" t="s">
        <v>1646</v>
      </c>
      <c r="B382" s="6" t="s">
        <v>1622</v>
      </c>
      <c r="C382" s="6" t="str">
        <f>INDEX(t_nuts3_lk[natcode_nuts3],MATCH(_xlfn.NUMBERVALUE(LEFT(B382,5)),t_nuts3_lk[ags_lk],0))</f>
        <v>DEG04</v>
      </c>
      <c r="D382" s="6">
        <v>13866</v>
      </c>
      <c r="E382" s="6">
        <v>6174</v>
      </c>
      <c r="F382" s="6">
        <v>141</v>
      </c>
      <c r="G382" s="6">
        <v>211</v>
      </c>
      <c r="H382" s="6">
        <v>12</v>
      </c>
      <c r="I382" s="6">
        <v>11</v>
      </c>
      <c r="J382" s="6">
        <v>9</v>
      </c>
    </row>
    <row r="383" spans="1:10" x14ac:dyDescent="0.25">
      <c r="A383" s="6" t="s">
        <v>1646</v>
      </c>
      <c r="B383" s="6" t="s">
        <v>1623</v>
      </c>
      <c r="C383" s="6" t="str">
        <f>INDEX(t_nuts3_lk[natcode_nuts3],MATCH(_xlfn.NUMBERVALUE(LEFT(B383,5)),t_nuts3_lk[ags_lk],0))</f>
        <v>DEG05</v>
      </c>
      <c r="D383" s="6">
        <v>19887</v>
      </c>
      <c r="E383" s="6">
        <v>8662</v>
      </c>
      <c r="F383" s="6">
        <v>216</v>
      </c>
      <c r="G383" s="6">
        <v>211</v>
      </c>
      <c r="H383" s="6">
        <v>49</v>
      </c>
      <c r="I383" s="6">
        <v>38</v>
      </c>
      <c r="J383" s="6">
        <v>11</v>
      </c>
    </row>
    <row r="384" spans="1:10" x14ac:dyDescent="0.25">
      <c r="A384" s="6" t="s">
        <v>1646</v>
      </c>
      <c r="B384" s="6" t="s">
        <v>1624</v>
      </c>
      <c r="C384" s="6" t="str">
        <f>INDEX(t_nuts3_lk[natcode_nuts3],MATCH(_xlfn.NUMBERVALUE(LEFT(B384,5)),t_nuts3_lk[ags_lk],0))</f>
        <v>DEG0N</v>
      </c>
      <c r="D384" s="6">
        <v>15448</v>
      </c>
      <c r="E384" s="6">
        <v>5876</v>
      </c>
      <c r="F384" s="6">
        <v>169</v>
      </c>
      <c r="G384" s="6">
        <v>141</v>
      </c>
      <c r="H384" s="6">
        <v>19</v>
      </c>
      <c r="I384" s="6">
        <v>23</v>
      </c>
      <c r="J384" s="6">
        <v>10</v>
      </c>
    </row>
    <row r="385" spans="1:10" x14ac:dyDescent="0.25">
      <c r="A385" s="6" t="s">
        <v>1646</v>
      </c>
      <c r="B385" s="6" t="s">
        <v>1625</v>
      </c>
      <c r="C385" s="6" t="str">
        <f>INDEX(t_nuts3_lk[natcode_nuts3],MATCH(_xlfn.NUMBERVALUE(LEFT(B385,5)),t_nuts3_lk[ags_lk],0))</f>
        <v>DEG06</v>
      </c>
      <c r="D385" s="6">
        <v>38640</v>
      </c>
      <c r="E385" s="6">
        <v>20380</v>
      </c>
      <c r="F385" s="6">
        <v>628</v>
      </c>
      <c r="G385" s="6">
        <v>135</v>
      </c>
      <c r="H385" s="6">
        <v>58</v>
      </c>
      <c r="I385" s="6">
        <v>41</v>
      </c>
      <c r="J385" s="6">
        <v>14</v>
      </c>
    </row>
    <row r="386" spans="1:10" x14ac:dyDescent="0.25">
      <c r="A386" s="6" t="s">
        <v>1646</v>
      </c>
      <c r="B386" s="6" t="s">
        <v>1626</v>
      </c>
      <c r="C386" s="6" t="str">
        <f>INDEX(t_nuts3_lk[natcode_nuts3],MATCH(_xlfn.NUMBERVALUE(LEFT(B386,5)),t_nuts3_lk[ags_lk],0))</f>
        <v>DEG07</v>
      </c>
      <c r="D386" s="6">
        <v>33230</v>
      </c>
      <c r="E386" s="6">
        <v>13279</v>
      </c>
      <c r="F386" s="6">
        <v>378</v>
      </c>
      <c r="G386" s="6">
        <v>138</v>
      </c>
      <c r="H386" s="6">
        <v>28</v>
      </c>
      <c r="I386" s="6">
        <v>60</v>
      </c>
      <c r="J386" s="6">
        <v>11</v>
      </c>
    </row>
    <row r="387" spans="1:10" x14ac:dyDescent="0.25">
      <c r="A387" s="6" t="s">
        <v>1646</v>
      </c>
      <c r="B387" s="6" t="s">
        <v>1627</v>
      </c>
      <c r="C387" s="6" t="str">
        <f>INDEX(t_nuts3_lk[natcode_nuts3],MATCH(_xlfn.NUMBERVALUE(LEFT(B387,5)),t_nuts3_lk[ags_lk],0))</f>
        <v>DEG0P</v>
      </c>
      <c r="D387" s="6">
        <v>50034</v>
      </c>
      <c r="E387" s="6">
        <v>22486</v>
      </c>
      <c r="F387" s="6">
        <v>629</v>
      </c>
      <c r="G387" s="6">
        <v>272</v>
      </c>
      <c r="H387" s="6">
        <v>42</v>
      </c>
      <c r="I387" s="6">
        <v>57</v>
      </c>
      <c r="J387" s="6">
        <v>22</v>
      </c>
    </row>
    <row r="388" spans="1:10" x14ac:dyDescent="0.25">
      <c r="A388" s="6" t="s">
        <v>1646</v>
      </c>
      <c r="B388" s="6" t="s">
        <v>1628</v>
      </c>
      <c r="C388" s="6" t="str">
        <f>INDEX(t_nuts3_lk[natcode_nuts3],MATCH(_xlfn.NUMBERVALUE(LEFT(B388,5)),t_nuts3_lk[ags_lk],0))</f>
        <v>DEG09</v>
      </c>
      <c r="D388" s="6">
        <v>38749</v>
      </c>
      <c r="E388" s="6">
        <v>17014</v>
      </c>
      <c r="F388" s="6">
        <v>487</v>
      </c>
      <c r="G388" s="6">
        <v>257</v>
      </c>
      <c r="H388" s="6">
        <v>53</v>
      </c>
      <c r="I388" s="6">
        <v>48</v>
      </c>
      <c r="J388" s="6">
        <v>10</v>
      </c>
    </row>
    <row r="389" spans="1:10" x14ac:dyDescent="0.25">
      <c r="A389" s="6" t="s">
        <v>1646</v>
      </c>
      <c r="B389" s="6" t="s">
        <v>1629</v>
      </c>
      <c r="C389" s="6" t="str">
        <f>INDEX(t_nuts3_lk[natcode_nuts3],MATCH(_xlfn.NUMBERVALUE(LEFT(B389,5)),t_nuts3_lk[ags_lk],0))</f>
        <v>DEG0A</v>
      </c>
      <c r="D389" s="6">
        <v>31272</v>
      </c>
      <c r="E389" s="6">
        <v>12644</v>
      </c>
      <c r="F389" s="6">
        <v>305</v>
      </c>
      <c r="G389" s="6">
        <v>107</v>
      </c>
      <c r="H389" s="6">
        <v>18</v>
      </c>
      <c r="I389" s="6">
        <v>20</v>
      </c>
      <c r="J389" s="6">
        <v>19</v>
      </c>
    </row>
    <row r="390" spans="1:10" x14ac:dyDescent="0.25">
      <c r="A390" s="6" t="s">
        <v>1646</v>
      </c>
      <c r="B390" s="6" t="s">
        <v>1630</v>
      </c>
      <c r="C390" s="6" t="str">
        <f>INDEX(t_nuts3_lk[natcode_nuts3],MATCH(_xlfn.NUMBERVALUE(LEFT(B390,5)),t_nuts3_lk[ags_lk],0))</f>
        <v>DEG0B</v>
      </c>
      <c r="D390" s="6">
        <v>50153</v>
      </c>
      <c r="E390" s="6">
        <v>24928</v>
      </c>
      <c r="F390" s="6">
        <v>508</v>
      </c>
      <c r="G390" s="6">
        <v>304</v>
      </c>
      <c r="H390" s="6">
        <v>50</v>
      </c>
      <c r="I390" s="6">
        <v>73</v>
      </c>
      <c r="J390" s="6">
        <v>29</v>
      </c>
    </row>
    <row r="391" spans="1:10" x14ac:dyDescent="0.25">
      <c r="A391" s="6" t="s">
        <v>1646</v>
      </c>
      <c r="B391" s="6" t="s">
        <v>1631</v>
      </c>
      <c r="C391" s="6" t="str">
        <f>INDEX(t_nuts3_lk[natcode_nuts3],MATCH(_xlfn.NUMBERVALUE(LEFT(B391,5)),t_nuts3_lk[ags_lk],0))</f>
        <v>DEG0C</v>
      </c>
      <c r="D391" s="6">
        <v>52567</v>
      </c>
      <c r="E391" s="6">
        <v>22120</v>
      </c>
      <c r="F391" s="6">
        <v>564</v>
      </c>
      <c r="G391" s="6">
        <v>288</v>
      </c>
      <c r="H391" s="6">
        <v>63</v>
      </c>
      <c r="I391" s="6">
        <v>101</v>
      </c>
      <c r="J391" s="6">
        <v>34</v>
      </c>
    </row>
    <row r="392" spans="1:10" x14ac:dyDescent="0.25">
      <c r="A392" s="6" t="s">
        <v>1646</v>
      </c>
      <c r="B392" s="6" t="s">
        <v>1632</v>
      </c>
      <c r="C392" s="6" t="str">
        <f>INDEX(t_nuts3_lk[natcode_nuts3],MATCH(_xlfn.NUMBERVALUE(LEFT(B392,5)),t_nuts3_lk[ags_lk],0))</f>
        <v>DEG0D</v>
      </c>
      <c r="D392" s="6">
        <v>27466</v>
      </c>
      <c r="E392" s="6">
        <v>12253</v>
      </c>
      <c r="F392" s="6">
        <v>311</v>
      </c>
      <c r="G392" s="6">
        <v>105</v>
      </c>
      <c r="H392" s="6">
        <v>23</v>
      </c>
      <c r="I392" s="6">
        <v>23</v>
      </c>
      <c r="J392" s="6">
        <v>13</v>
      </c>
    </row>
    <row r="393" spans="1:10" x14ac:dyDescent="0.25">
      <c r="A393" s="6" t="s">
        <v>1646</v>
      </c>
      <c r="B393" s="6" t="s">
        <v>1633</v>
      </c>
      <c r="C393" s="6" t="str">
        <f>INDEX(t_nuts3_lk[natcode_nuts3],MATCH(_xlfn.NUMBERVALUE(LEFT(B393,5)),t_nuts3_lk[ags_lk],0))</f>
        <v>DEG0E</v>
      </c>
      <c r="D393" s="6">
        <v>25356</v>
      </c>
      <c r="E393" s="6">
        <v>13476</v>
      </c>
      <c r="F393" s="6">
        <v>260</v>
      </c>
      <c r="G393" s="6">
        <v>138</v>
      </c>
      <c r="H393" s="6">
        <v>12</v>
      </c>
      <c r="I393" s="6">
        <v>15</v>
      </c>
      <c r="J393" s="6">
        <v>18</v>
      </c>
    </row>
    <row r="394" spans="1:10" x14ac:dyDescent="0.25">
      <c r="A394" s="6" t="s">
        <v>1646</v>
      </c>
      <c r="B394" s="6" t="s">
        <v>1634</v>
      </c>
      <c r="C394" s="6" t="str">
        <f>INDEX(t_nuts3_lk[natcode_nuts3],MATCH(_xlfn.NUMBERVALUE(LEFT(B394,5)),t_nuts3_lk[ags_lk],0))</f>
        <v>DEG0F</v>
      </c>
      <c r="D394" s="6">
        <v>39409</v>
      </c>
      <c r="E394" s="6">
        <v>18133</v>
      </c>
      <c r="F394" s="6">
        <v>465</v>
      </c>
      <c r="G394" s="6">
        <v>252</v>
      </c>
      <c r="H394" s="6">
        <v>38</v>
      </c>
      <c r="I394" s="6">
        <v>158</v>
      </c>
      <c r="J394" s="6">
        <v>19</v>
      </c>
    </row>
    <row r="395" spans="1:10" x14ac:dyDescent="0.25">
      <c r="A395" s="6" t="s">
        <v>1646</v>
      </c>
      <c r="B395" s="6" t="s">
        <v>1635</v>
      </c>
      <c r="C395" s="6" t="str">
        <f>INDEX(t_nuts3_lk[natcode_nuts3],MATCH(_xlfn.NUMBERVALUE(LEFT(B395,5)),t_nuts3_lk[ags_lk],0))</f>
        <v>DEG0G</v>
      </c>
      <c r="D395" s="6">
        <v>32618</v>
      </c>
      <c r="E395" s="6">
        <v>14751</v>
      </c>
      <c r="F395" s="6">
        <v>369</v>
      </c>
      <c r="G395" s="6">
        <v>217</v>
      </c>
      <c r="H395" s="6">
        <v>34</v>
      </c>
      <c r="I395" s="6">
        <v>45</v>
      </c>
      <c r="J395" s="6">
        <v>11</v>
      </c>
    </row>
    <row r="396" spans="1:10" x14ac:dyDescent="0.25">
      <c r="A396" s="6" t="s">
        <v>1646</v>
      </c>
      <c r="B396" s="6" t="s">
        <v>1636</v>
      </c>
      <c r="C396" s="6" t="str">
        <f>INDEX(t_nuts3_lk[natcode_nuts3],MATCH(_xlfn.NUMBERVALUE(LEFT(B396,5)),t_nuts3_lk[ags_lk],0))</f>
        <v>DEG0H</v>
      </c>
      <c r="D396" s="6">
        <v>24938</v>
      </c>
      <c r="E396" s="6">
        <v>9386</v>
      </c>
      <c r="F396" s="6">
        <v>251</v>
      </c>
      <c r="G396" s="6">
        <v>127</v>
      </c>
      <c r="H396" s="6">
        <v>27</v>
      </c>
      <c r="I396" s="6">
        <v>29</v>
      </c>
      <c r="J396" s="6">
        <v>14</v>
      </c>
    </row>
    <row r="397" spans="1:10" x14ac:dyDescent="0.25">
      <c r="A397" s="6" t="s">
        <v>1646</v>
      </c>
      <c r="B397" s="6" t="s">
        <v>1637</v>
      </c>
      <c r="C397" s="6" t="str">
        <f>INDEX(t_nuts3_lk[natcode_nuts3],MATCH(_xlfn.NUMBERVALUE(LEFT(B397,5)),t_nuts3_lk[ags_lk],0))</f>
        <v>DEG0I</v>
      </c>
      <c r="D397" s="6">
        <v>41610</v>
      </c>
      <c r="E397" s="6">
        <v>17795</v>
      </c>
      <c r="F397" s="6">
        <v>434</v>
      </c>
      <c r="G397" s="6">
        <v>272</v>
      </c>
      <c r="H397" s="6">
        <v>36</v>
      </c>
      <c r="I397" s="6">
        <v>39</v>
      </c>
      <c r="J397" s="6">
        <v>18</v>
      </c>
    </row>
    <row r="398" spans="1:10" x14ac:dyDescent="0.25">
      <c r="A398" s="6" t="s">
        <v>1646</v>
      </c>
      <c r="B398" s="6" t="s">
        <v>1638</v>
      </c>
      <c r="C398" s="6" t="str">
        <f>INDEX(t_nuts3_lk[natcode_nuts3],MATCH(_xlfn.NUMBERVALUE(LEFT(B398,5)),t_nuts3_lk[ags_lk],0))</f>
        <v>DEG0J</v>
      </c>
      <c r="D398" s="6">
        <v>33522</v>
      </c>
      <c r="E398" s="6">
        <v>14962</v>
      </c>
      <c r="F398" s="6">
        <v>449</v>
      </c>
      <c r="G398" s="6">
        <v>282</v>
      </c>
      <c r="H398" s="6">
        <v>51</v>
      </c>
      <c r="I398" s="6">
        <v>35</v>
      </c>
      <c r="J398" s="6">
        <v>19</v>
      </c>
    </row>
    <row r="399" spans="1:10" x14ac:dyDescent="0.25">
      <c r="A399" s="6" t="s">
        <v>1646</v>
      </c>
      <c r="B399" s="6" t="s">
        <v>1639</v>
      </c>
      <c r="C399" s="6" t="str">
        <f>INDEX(t_nuts3_lk[natcode_nuts3],MATCH(_xlfn.NUMBERVALUE(LEFT(B399,5)),t_nuts3_lk[ags_lk],0))</f>
        <v>DEG0K</v>
      </c>
      <c r="D399" s="6">
        <v>33773</v>
      </c>
      <c r="E399" s="6">
        <v>15944</v>
      </c>
      <c r="F399" s="6">
        <v>393</v>
      </c>
      <c r="G399" s="6">
        <v>115</v>
      </c>
      <c r="H399" s="6">
        <v>28</v>
      </c>
      <c r="I399" s="6">
        <v>32</v>
      </c>
      <c r="J399" s="6">
        <v>19</v>
      </c>
    </row>
    <row r="400" spans="1:10" x14ac:dyDescent="0.25">
      <c r="A400" s="6" t="s">
        <v>1646</v>
      </c>
      <c r="B400" s="6" t="s">
        <v>1640</v>
      </c>
      <c r="C400" s="6" t="str">
        <f>INDEX(t_nuts3_lk[natcode_nuts3],MATCH(_xlfn.NUMBERVALUE(LEFT(B400,5)),t_nuts3_lk[ags_lk],0))</f>
        <v>DEG0L</v>
      </c>
      <c r="D400" s="6">
        <v>41612</v>
      </c>
      <c r="E400" s="6">
        <v>17927</v>
      </c>
      <c r="F400" s="6">
        <v>482</v>
      </c>
      <c r="G400" s="6">
        <v>282</v>
      </c>
      <c r="H400" s="6">
        <v>33</v>
      </c>
      <c r="I400" s="6">
        <v>35</v>
      </c>
      <c r="J400" s="6">
        <v>19</v>
      </c>
    </row>
    <row r="401" spans="1:10" x14ac:dyDescent="0.25">
      <c r="A401" s="6" t="s">
        <v>1646</v>
      </c>
      <c r="B401" s="6" t="s">
        <v>1641</v>
      </c>
      <c r="C401" s="6" t="str">
        <f>INDEX(t_nuts3_lk[natcode_nuts3],MATCH(_xlfn.NUMBERVALUE(LEFT(B401,5)),t_nuts3_lk[ags_lk],0))</f>
        <v>DEG0M</v>
      </c>
      <c r="D401" s="6">
        <v>38057</v>
      </c>
      <c r="E401" s="6">
        <v>12601</v>
      </c>
      <c r="F401" s="6">
        <v>433</v>
      </c>
      <c r="G401" s="6">
        <v>153</v>
      </c>
      <c r="H401" s="6">
        <v>24</v>
      </c>
      <c r="I401" s="6">
        <v>42</v>
      </c>
      <c r="J401" s="6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E8AC-AD21-4939-9214-4C07A2906C0B}">
  <dimension ref="A1:J4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x14ac:dyDescent="0.25">
      <c r="A1" s="6" t="s">
        <v>1642</v>
      </c>
      <c r="B1" s="6" t="s">
        <v>1648</v>
      </c>
      <c r="C1" s="6" t="s">
        <v>1236</v>
      </c>
      <c r="D1" s="6" t="s">
        <v>403</v>
      </c>
      <c r="E1" s="6" t="s">
        <v>2</v>
      </c>
      <c r="F1" s="6" t="s">
        <v>407</v>
      </c>
      <c r="G1" s="6" t="s">
        <v>404</v>
      </c>
      <c r="H1" s="6" t="s">
        <v>406</v>
      </c>
      <c r="I1" s="6" t="s">
        <v>405</v>
      </c>
      <c r="J1" s="6" t="s">
        <v>423</v>
      </c>
    </row>
    <row r="2" spans="1:10" x14ac:dyDescent="0.25">
      <c r="A2" s="6" t="s">
        <v>1643</v>
      </c>
      <c r="B2" s="6" t="s">
        <v>1242</v>
      </c>
      <c r="C2" s="6" t="str">
        <f>INDEX(t_nuts3_lk[natcode_nuts3],MATCH(_xlfn.NUMBERVALUE(LEFT(B2,5)),t_nuts3_lk[ags_lk],0))</f>
        <v>DE111</v>
      </c>
      <c r="D2" s="6">
        <v>189027</v>
      </c>
      <c r="E2" s="6">
        <v>106608</v>
      </c>
      <c r="F2" s="6">
        <v>1894</v>
      </c>
      <c r="G2" s="6">
        <v>1550</v>
      </c>
      <c r="H2" s="6">
        <v>1168</v>
      </c>
      <c r="I2" s="6">
        <v>1193</v>
      </c>
      <c r="J2" s="6">
        <v>68</v>
      </c>
    </row>
    <row r="3" spans="1:10" x14ac:dyDescent="0.25">
      <c r="A3" s="6" t="s">
        <v>1643</v>
      </c>
      <c r="B3" s="6" t="s">
        <v>1243</v>
      </c>
      <c r="C3" s="6" t="str">
        <f>INDEX(t_nuts3_lk[natcode_nuts3],MATCH(_xlfn.NUMBERVALUE(LEFT(B3,5)),t_nuts3_lk[ags_lk],0))</f>
        <v>DE112</v>
      </c>
      <c r="D3" s="6">
        <v>159719</v>
      </c>
      <c r="E3" s="6">
        <v>84350</v>
      </c>
      <c r="F3" s="6">
        <v>1429</v>
      </c>
      <c r="G3" s="6">
        <v>1088</v>
      </c>
      <c r="H3" s="6">
        <v>749</v>
      </c>
      <c r="I3" s="6">
        <v>869</v>
      </c>
      <c r="J3" s="6">
        <v>77</v>
      </c>
    </row>
    <row r="4" spans="1:10" x14ac:dyDescent="0.25">
      <c r="A4" s="6" t="s">
        <v>1643</v>
      </c>
      <c r="B4" s="6" t="s">
        <v>1244</v>
      </c>
      <c r="C4" s="6" t="str">
        <f>INDEX(t_nuts3_lk[natcode_nuts3],MATCH(_xlfn.NUMBERVALUE(LEFT(B4,5)),t_nuts3_lk[ags_lk],0))</f>
        <v>DE113</v>
      </c>
      <c r="D4" s="6">
        <v>213997</v>
      </c>
      <c r="E4" s="6">
        <v>106569</v>
      </c>
      <c r="F4" s="6">
        <v>1896</v>
      </c>
      <c r="G4" s="6">
        <v>1484</v>
      </c>
      <c r="H4" s="6">
        <v>346</v>
      </c>
      <c r="I4" s="6">
        <v>534</v>
      </c>
      <c r="J4" s="6">
        <v>75</v>
      </c>
    </row>
    <row r="5" spans="1:10" x14ac:dyDescent="0.25">
      <c r="A5" s="6" t="s">
        <v>1643</v>
      </c>
      <c r="B5" s="6" t="s">
        <v>1245</v>
      </c>
      <c r="C5" s="6" t="str">
        <f>INDEX(t_nuts3_lk[natcode_nuts3],MATCH(_xlfn.NUMBERVALUE(LEFT(B5,5)),t_nuts3_lk[ags_lk],0))</f>
        <v>DE114</v>
      </c>
      <c r="D5" s="6">
        <v>104146</v>
      </c>
      <c r="E5" s="6">
        <v>54545</v>
      </c>
      <c r="F5" s="6">
        <v>1285</v>
      </c>
      <c r="G5" s="6">
        <v>718</v>
      </c>
      <c r="H5" s="6">
        <v>130</v>
      </c>
      <c r="I5" s="6">
        <v>196</v>
      </c>
      <c r="J5" s="6">
        <v>42</v>
      </c>
    </row>
    <row r="6" spans="1:10" x14ac:dyDescent="0.25">
      <c r="A6" s="6" t="s">
        <v>1643</v>
      </c>
      <c r="B6" s="6" t="s">
        <v>1246</v>
      </c>
      <c r="C6" s="6" t="str">
        <f>INDEX(t_nuts3_lk[natcode_nuts3],MATCH(_xlfn.NUMBERVALUE(LEFT(B6,5)),t_nuts3_lk[ags_lk],0))</f>
        <v>DE115</v>
      </c>
      <c r="D6" s="6">
        <v>219028</v>
      </c>
      <c r="E6" s="6">
        <v>101142</v>
      </c>
      <c r="F6" s="6">
        <v>2184</v>
      </c>
      <c r="G6" s="6">
        <v>1376</v>
      </c>
      <c r="H6" s="6">
        <v>421</v>
      </c>
      <c r="I6" s="6">
        <v>625</v>
      </c>
      <c r="J6" s="6">
        <v>77</v>
      </c>
    </row>
    <row r="7" spans="1:10" x14ac:dyDescent="0.25">
      <c r="A7" s="6" t="s">
        <v>1643</v>
      </c>
      <c r="B7" s="6" t="s">
        <v>1247</v>
      </c>
      <c r="C7" s="6" t="str">
        <f>INDEX(t_nuts3_lk[natcode_nuts3],MATCH(_xlfn.NUMBERVALUE(LEFT(B7,5)),t_nuts3_lk[ags_lk],0))</f>
        <v>DE116</v>
      </c>
      <c r="D7" s="6">
        <v>173677</v>
      </c>
      <c r="E7" s="6">
        <v>81359</v>
      </c>
      <c r="F7" s="6">
        <v>1869</v>
      </c>
      <c r="G7" s="6">
        <v>801</v>
      </c>
      <c r="H7" s="6">
        <v>329</v>
      </c>
      <c r="I7" s="6">
        <v>383</v>
      </c>
      <c r="J7" s="6">
        <v>55</v>
      </c>
    </row>
    <row r="8" spans="1:10" x14ac:dyDescent="0.25">
      <c r="A8" s="6" t="s">
        <v>1643</v>
      </c>
      <c r="B8" s="6" t="s">
        <v>1248</v>
      </c>
      <c r="C8" s="6" t="str">
        <f>INDEX(t_nuts3_lk[natcode_nuts3],MATCH(_xlfn.NUMBERVALUE(LEFT(B8,5)),t_nuts3_lk[ags_lk],0))</f>
        <v>DE117</v>
      </c>
      <c r="D8" s="6">
        <v>42434</v>
      </c>
      <c r="E8" s="6">
        <v>22257</v>
      </c>
      <c r="F8" s="6">
        <v>541</v>
      </c>
      <c r="G8" s="6">
        <v>269</v>
      </c>
      <c r="H8" s="6">
        <v>64</v>
      </c>
      <c r="I8" s="6">
        <v>77</v>
      </c>
      <c r="J8" s="6">
        <v>8</v>
      </c>
    </row>
    <row r="9" spans="1:10" x14ac:dyDescent="0.25">
      <c r="A9" s="6" t="s">
        <v>1643</v>
      </c>
      <c r="B9" s="6" t="s">
        <v>1249</v>
      </c>
      <c r="C9" s="6" t="str">
        <f>INDEX(t_nuts3_lk[natcode_nuts3],MATCH(_xlfn.NUMBERVALUE(LEFT(B9,5)),t_nuts3_lk[ags_lk],0))</f>
        <v>DE118</v>
      </c>
      <c r="D9" s="6">
        <v>144149</v>
      </c>
      <c r="E9" s="6">
        <v>87519</v>
      </c>
      <c r="F9" s="6">
        <v>1627</v>
      </c>
      <c r="G9" s="6">
        <v>987</v>
      </c>
      <c r="H9" s="6">
        <v>312</v>
      </c>
      <c r="I9" s="6">
        <v>322</v>
      </c>
      <c r="J9" s="6">
        <v>41</v>
      </c>
    </row>
    <row r="10" spans="1:10" x14ac:dyDescent="0.25">
      <c r="A10" s="6" t="s">
        <v>1643</v>
      </c>
      <c r="B10" s="6" t="s">
        <v>1250</v>
      </c>
      <c r="C10" s="6" t="str">
        <f>INDEX(t_nuts3_lk[natcode_nuts3],MATCH(_xlfn.NUMBERVALUE(LEFT(B10,5)),t_nuts3_lk[ags_lk],0))</f>
        <v>DE119</v>
      </c>
      <c r="D10" s="6">
        <v>43212</v>
      </c>
      <c r="E10" s="6">
        <v>35707</v>
      </c>
      <c r="F10" s="6">
        <v>670</v>
      </c>
      <c r="G10" s="6">
        <v>200</v>
      </c>
      <c r="H10" s="6">
        <v>70</v>
      </c>
      <c r="I10" s="6">
        <v>117</v>
      </c>
      <c r="J10" s="6">
        <v>9</v>
      </c>
    </row>
    <row r="11" spans="1:10" x14ac:dyDescent="0.25">
      <c r="A11" s="6" t="s">
        <v>1643</v>
      </c>
      <c r="B11" s="6" t="s">
        <v>1251</v>
      </c>
      <c r="C11" s="6" t="str">
        <f>INDEX(t_nuts3_lk[natcode_nuts3],MATCH(_xlfn.NUMBERVALUE(LEFT(B11,5)),t_nuts3_lk[ags_lk],0))</f>
        <v>DE11A</v>
      </c>
      <c r="D11" s="6">
        <v>73779</v>
      </c>
      <c r="E11" s="6">
        <v>48766</v>
      </c>
      <c r="F11" s="6">
        <v>1235</v>
      </c>
      <c r="G11" s="6">
        <v>339</v>
      </c>
      <c r="H11" s="6">
        <v>112</v>
      </c>
      <c r="I11" s="6">
        <v>187</v>
      </c>
      <c r="J11" s="6">
        <v>28</v>
      </c>
    </row>
    <row r="12" spans="1:10" x14ac:dyDescent="0.25">
      <c r="A12" s="6" t="s">
        <v>1643</v>
      </c>
      <c r="B12" s="6" t="s">
        <v>1252</v>
      </c>
      <c r="C12" s="6" t="str">
        <f>INDEX(t_nuts3_lk[natcode_nuts3],MATCH(_xlfn.NUMBERVALUE(LEFT(B12,5)),t_nuts3_lk[ags_lk],0))</f>
        <v>DE11B</v>
      </c>
      <c r="D12" s="6">
        <v>52591</v>
      </c>
      <c r="E12" s="6">
        <v>32697</v>
      </c>
      <c r="F12" s="6">
        <v>788</v>
      </c>
      <c r="G12" s="6">
        <v>546</v>
      </c>
      <c r="H12" s="6">
        <v>58</v>
      </c>
      <c r="I12" s="6">
        <v>76</v>
      </c>
      <c r="J12" s="6">
        <v>16</v>
      </c>
    </row>
    <row r="13" spans="1:10" x14ac:dyDescent="0.25">
      <c r="A13" s="6" t="s">
        <v>1643</v>
      </c>
      <c r="B13" s="6" t="s">
        <v>1253</v>
      </c>
      <c r="C13" s="6" t="str">
        <f>INDEX(t_nuts3_lk[natcode_nuts3],MATCH(_xlfn.NUMBERVALUE(LEFT(B13,5)),t_nuts3_lk[ags_lk],0))</f>
        <v>DE11C</v>
      </c>
      <c r="D13" s="6">
        <v>51965</v>
      </c>
      <c r="E13" s="6">
        <v>27905</v>
      </c>
      <c r="F13" s="6">
        <v>740</v>
      </c>
      <c r="G13" s="6">
        <v>214</v>
      </c>
      <c r="H13" s="6">
        <v>50</v>
      </c>
      <c r="I13" s="6">
        <v>78</v>
      </c>
      <c r="J13" s="6">
        <v>12</v>
      </c>
    </row>
    <row r="14" spans="1:10" x14ac:dyDescent="0.25">
      <c r="A14" s="6" t="s">
        <v>1643</v>
      </c>
      <c r="B14" s="6" t="s">
        <v>1254</v>
      </c>
      <c r="C14" s="6" t="str">
        <f>INDEX(t_nuts3_lk[natcode_nuts3],MATCH(_xlfn.NUMBERVALUE(LEFT(B14,5)),t_nuts3_lk[ags_lk],0))</f>
        <v>DE11D</v>
      </c>
      <c r="D14" s="6">
        <v>123593</v>
      </c>
      <c r="E14" s="6">
        <v>72979</v>
      </c>
      <c r="F14" s="6">
        <v>1375</v>
      </c>
      <c r="G14" s="6">
        <v>775</v>
      </c>
      <c r="H14" s="6">
        <v>199</v>
      </c>
      <c r="I14" s="6">
        <v>204</v>
      </c>
      <c r="J14" s="6">
        <v>22</v>
      </c>
    </row>
    <row r="15" spans="1:10" x14ac:dyDescent="0.25">
      <c r="A15" s="6" t="s">
        <v>1643</v>
      </c>
      <c r="B15" s="6" t="s">
        <v>1255</v>
      </c>
      <c r="C15" s="6" t="str">
        <f>INDEX(t_nuts3_lk[natcode_nuts3],MATCH(_xlfn.NUMBERVALUE(LEFT(B15,5)),t_nuts3_lk[ags_lk],0))</f>
        <v>DE121</v>
      </c>
      <c r="D15" s="6">
        <v>21421</v>
      </c>
      <c r="E15" s="6">
        <v>12169</v>
      </c>
      <c r="F15" s="6">
        <v>156</v>
      </c>
      <c r="G15" s="6">
        <v>177</v>
      </c>
      <c r="H15" s="6">
        <v>39</v>
      </c>
      <c r="I15" s="6">
        <v>56</v>
      </c>
      <c r="J15" s="6">
        <v>7</v>
      </c>
    </row>
    <row r="16" spans="1:10" x14ac:dyDescent="0.25">
      <c r="A16" s="6" t="s">
        <v>1643</v>
      </c>
      <c r="B16" s="6" t="s">
        <v>1256</v>
      </c>
      <c r="C16" s="6" t="str">
        <f>INDEX(t_nuts3_lk[natcode_nuts3],MATCH(_xlfn.NUMBERVALUE(LEFT(B16,5)),t_nuts3_lk[ags_lk],0))</f>
        <v>DE122</v>
      </c>
      <c r="D16" s="6">
        <v>88677</v>
      </c>
      <c r="E16" s="6">
        <v>48088</v>
      </c>
      <c r="F16" s="6">
        <v>1283</v>
      </c>
      <c r="G16" s="6">
        <v>660</v>
      </c>
      <c r="H16" s="6">
        <v>171</v>
      </c>
      <c r="I16" s="6">
        <v>274</v>
      </c>
      <c r="J16" s="6">
        <v>33</v>
      </c>
    </row>
    <row r="17" spans="1:10" x14ac:dyDescent="0.25">
      <c r="A17" s="6" t="s">
        <v>1643</v>
      </c>
      <c r="B17" s="6" t="s">
        <v>1257</v>
      </c>
      <c r="C17" s="6" t="str">
        <f>INDEX(t_nuts3_lk[natcode_nuts3],MATCH(_xlfn.NUMBERVALUE(LEFT(B17,5)),t_nuts3_lk[ags_lk],0))</f>
        <v>DE123</v>
      </c>
      <c r="D17" s="6">
        <v>181051</v>
      </c>
      <c r="E17" s="6">
        <v>87082</v>
      </c>
      <c r="F17" s="6">
        <v>2115</v>
      </c>
      <c r="G17" s="6">
        <v>1133</v>
      </c>
      <c r="H17" s="6">
        <v>200</v>
      </c>
      <c r="I17" s="6">
        <v>378</v>
      </c>
      <c r="J17" s="6">
        <v>56</v>
      </c>
    </row>
    <row r="18" spans="1:10" x14ac:dyDescent="0.25">
      <c r="A18" s="6" t="s">
        <v>1643</v>
      </c>
      <c r="B18" s="6" t="s">
        <v>1258</v>
      </c>
      <c r="C18" s="6" t="str">
        <f>INDEX(t_nuts3_lk[natcode_nuts3],MATCH(_xlfn.NUMBERVALUE(LEFT(B18,5)),t_nuts3_lk[ags_lk],0))</f>
        <v>DE124</v>
      </c>
      <c r="D18" s="6">
        <v>97794</v>
      </c>
      <c r="E18" s="6">
        <v>47776</v>
      </c>
      <c r="F18" s="6">
        <v>993</v>
      </c>
      <c r="G18" s="6">
        <v>476</v>
      </c>
      <c r="H18" s="6">
        <v>96</v>
      </c>
      <c r="I18" s="6">
        <v>172</v>
      </c>
      <c r="J18" s="6">
        <v>25</v>
      </c>
    </row>
    <row r="19" spans="1:10" x14ac:dyDescent="0.25">
      <c r="A19" s="6" t="s">
        <v>1643</v>
      </c>
      <c r="B19" s="6" t="s">
        <v>1259</v>
      </c>
      <c r="C19" s="6" t="str">
        <f>INDEX(t_nuts3_lk[natcode_nuts3],MATCH(_xlfn.NUMBERVALUE(LEFT(B19,5)),t_nuts3_lk[ags_lk],0))</f>
        <v>DE125</v>
      </c>
      <c r="D19" s="6">
        <v>38155</v>
      </c>
      <c r="E19" s="6">
        <v>20960</v>
      </c>
      <c r="F19" s="6">
        <v>408</v>
      </c>
      <c r="G19" s="6">
        <v>295</v>
      </c>
      <c r="H19" s="6">
        <v>57</v>
      </c>
      <c r="I19" s="6">
        <v>94</v>
      </c>
      <c r="J19" s="6">
        <v>17</v>
      </c>
    </row>
    <row r="20" spans="1:10" x14ac:dyDescent="0.25">
      <c r="A20" s="6" t="s">
        <v>1643</v>
      </c>
      <c r="B20" s="6" t="s">
        <v>1260</v>
      </c>
      <c r="C20" s="6" t="str">
        <f>INDEX(t_nuts3_lk[natcode_nuts3],MATCH(_xlfn.NUMBERVALUE(LEFT(B20,5)),t_nuts3_lk[ags_lk],0))</f>
        <v>DE126</v>
      </c>
      <c r="D20" s="6">
        <v>97845</v>
      </c>
      <c r="E20" s="6">
        <v>49677</v>
      </c>
      <c r="F20" s="6">
        <v>1051</v>
      </c>
      <c r="G20" s="6">
        <v>743</v>
      </c>
      <c r="H20" s="6">
        <v>184</v>
      </c>
      <c r="I20" s="6">
        <v>178</v>
      </c>
      <c r="J20" s="6">
        <v>22</v>
      </c>
    </row>
    <row r="21" spans="1:10" x14ac:dyDescent="0.25">
      <c r="A21" s="6" t="s">
        <v>1643</v>
      </c>
      <c r="B21" s="6" t="s">
        <v>1261</v>
      </c>
      <c r="C21" s="6" t="str">
        <f>INDEX(t_nuts3_lk[natcode_nuts3],MATCH(_xlfn.NUMBERVALUE(LEFT(B21,5)),t_nuts3_lk[ags_lk],0))</f>
        <v>DE127</v>
      </c>
      <c r="D21" s="6">
        <v>56990</v>
      </c>
      <c r="E21" s="6">
        <v>33002</v>
      </c>
      <c r="F21" s="6">
        <v>704</v>
      </c>
      <c r="G21" s="6">
        <v>289</v>
      </c>
      <c r="H21" s="6">
        <v>52</v>
      </c>
      <c r="I21" s="6">
        <v>62</v>
      </c>
      <c r="J21" s="6">
        <v>16</v>
      </c>
    </row>
    <row r="22" spans="1:10" x14ac:dyDescent="0.25">
      <c r="A22" s="6" t="s">
        <v>1643</v>
      </c>
      <c r="B22" s="6" t="s">
        <v>1262</v>
      </c>
      <c r="C22" s="6" t="str">
        <f>INDEX(t_nuts3_lk[natcode_nuts3],MATCH(_xlfn.NUMBERVALUE(LEFT(B22,5)),t_nuts3_lk[ags_lk],0))</f>
        <v>DE128</v>
      </c>
      <c r="D22" s="6">
        <v>225661</v>
      </c>
      <c r="E22" s="6">
        <v>113421</v>
      </c>
      <c r="F22" s="6">
        <v>2355</v>
      </c>
      <c r="G22" s="6">
        <v>1266</v>
      </c>
      <c r="H22" s="6">
        <v>1104</v>
      </c>
      <c r="I22" s="6">
        <v>460</v>
      </c>
      <c r="J22" s="6">
        <v>72</v>
      </c>
    </row>
    <row r="23" spans="1:10" x14ac:dyDescent="0.25">
      <c r="A23" s="6" t="s">
        <v>1643</v>
      </c>
      <c r="B23" s="6" t="s">
        <v>1263</v>
      </c>
      <c r="C23" s="6" t="str">
        <f>INDEX(t_nuts3_lk[natcode_nuts3],MATCH(_xlfn.NUMBERVALUE(LEFT(B23,5)),t_nuts3_lk[ags_lk],0))</f>
        <v>DE129</v>
      </c>
      <c r="D23" s="6">
        <v>39897</v>
      </c>
      <c r="E23" s="6">
        <v>19554</v>
      </c>
      <c r="F23" s="6">
        <v>447</v>
      </c>
      <c r="G23" s="6">
        <v>248</v>
      </c>
      <c r="H23" s="6">
        <v>63</v>
      </c>
      <c r="I23" s="6">
        <v>96</v>
      </c>
      <c r="J23" s="6">
        <v>8</v>
      </c>
    </row>
    <row r="24" spans="1:10" x14ac:dyDescent="0.25">
      <c r="A24" s="6" t="s">
        <v>1643</v>
      </c>
      <c r="B24" s="6" t="s">
        <v>1264</v>
      </c>
      <c r="C24" s="6" t="str">
        <f>INDEX(t_nuts3_lk[natcode_nuts3],MATCH(_xlfn.NUMBERVALUE(LEFT(B24,5)),t_nuts3_lk[ags_lk],0))</f>
        <v>DE12A</v>
      </c>
      <c r="D24" s="6">
        <v>62594</v>
      </c>
      <c r="E24" s="6">
        <v>36603</v>
      </c>
      <c r="F24" s="6">
        <v>860</v>
      </c>
      <c r="G24" s="6">
        <v>268</v>
      </c>
      <c r="H24" s="6">
        <v>55</v>
      </c>
      <c r="I24" s="6">
        <v>149</v>
      </c>
      <c r="J24" s="6">
        <v>24</v>
      </c>
    </row>
    <row r="25" spans="1:10" x14ac:dyDescent="0.25">
      <c r="A25" s="6" t="s">
        <v>1643</v>
      </c>
      <c r="B25" s="6" t="s">
        <v>1265</v>
      </c>
      <c r="C25" s="6" t="str">
        <f>INDEX(t_nuts3_lk[natcode_nuts3],MATCH(_xlfn.NUMBERVALUE(LEFT(B25,5)),t_nuts3_lk[ags_lk],0))</f>
        <v>DE12B</v>
      </c>
      <c r="D25" s="6">
        <v>85974</v>
      </c>
      <c r="E25" s="6">
        <v>40221</v>
      </c>
      <c r="F25" s="6">
        <v>1031</v>
      </c>
      <c r="G25" s="6">
        <v>408</v>
      </c>
      <c r="H25" s="6">
        <v>109</v>
      </c>
      <c r="I25" s="6">
        <v>197</v>
      </c>
      <c r="J25" s="6">
        <v>23</v>
      </c>
    </row>
    <row r="26" spans="1:10" x14ac:dyDescent="0.25">
      <c r="A26" s="6" t="s">
        <v>1643</v>
      </c>
      <c r="B26" s="6" t="s">
        <v>1266</v>
      </c>
      <c r="C26" s="6" t="str">
        <f>INDEX(t_nuts3_lk[natcode_nuts3],MATCH(_xlfn.NUMBERVALUE(LEFT(B26,5)),t_nuts3_lk[ags_lk],0))</f>
        <v>DE12C</v>
      </c>
      <c r="D26" s="6">
        <v>44277</v>
      </c>
      <c r="E26" s="6">
        <v>28860</v>
      </c>
      <c r="F26" s="6">
        <v>483</v>
      </c>
      <c r="G26" s="6">
        <v>276</v>
      </c>
      <c r="H26" s="6">
        <v>114</v>
      </c>
      <c r="I26" s="6">
        <v>92</v>
      </c>
      <c r="J26" s="6">
        <v>12</v>
      </c>
    </row>
    <row r="27" spans="1:10" x14ac:dyDescent="0.25">
      <c r="A27" s="6" t="s">
        <v>1643</v>
      </c>
      <c r="B27" s="6" t="s">
        <v>1267</v>
      </c>
      <c r="C27" s="6" t="str">
        <f>INDEX(t_nuts3_lk[natcode_nuts3],MATCH(_xlfn.NUMBERVALUE(LEFT(B27,5)),t_nuts3_lk[ags_lk],0))</f>
        <v>DE131</v>
      </c>
      <c r="D27" s="6">
        <v>55772</v>
      </c>
      <c r="E27" s="6">
        <v>33938</v>
      </c>
      <c r="F27" s="6">
        <v>781</v>
      </c>
      <c r="G27" s="6">
        <v>494</v>
      </c>
      <c r="H27" s="6">
        <v>112</v>
      </c>
      <c r="I27" s="6">
        <v>207</v>
      </c>
      <c r="J27" s="6">
        <v>21</v>
      </c>
    </row>
    <row r="28" spans="1:10" x14ac:dyDescent="0.25">
      <c r="A28" s="6" t="s">
        <v>1643</v>
      </c>
      <c r="B28" s="6" t="s">
        <v>1268</v>
      </c>
      <c r="C28" s="6" t="str">
        <f>INDEX(t_nuts3_lk[natcode_nuts3],MATCH(_xlfn.NUMBERVALUE(LEFT(B28,5)),t_nuts3_lk[ags_lk],0))</f>
        <v>DE132</v>
      </c>
      <c r="D28" s="6">
        <v>98773</v>
      </c>
      <c r="E28" s="6">
        <v>53246</v>
      </c>
      <c r="F28" s="6">
        <v>1021</v>
      </c>
      <c r="G28" s="6">
        <v>745</v>
      </c>
      <c r="H28" s="6">
        <v>135</v>
      </c>
      <c r="I28" s="6">
        <v>305</v>
      </c>
      <c r="J28" s="6">
        <v>42</v>
      </c>
    </row>
    <row r="29" spans="1:10" x14ac:dyDescent="0.25">
      <c r="A29" s="6" t="s">
        <v>1643</v>
      </c>
      <c r="B29" s="6" t="s">
        <v>1269</v>
      </c>
      <c r="C29" s="6" t="str">
        <f>INDEX(t_nuts3_lk[natcode_nuts3],MATCH(_xlfn.NUMBERVALUE(LEFT(B29,5)),t_nuts3_lk[ags_lk],0))</f>
        <v>DE133</v>
      </c>
      <c r="D29" s="6">
        <v>64389</v>
      </c>
      <c r="E29" s="6">
        <v>31986</v>
      </c>
      <c r="F29" s="6">
        <v>722</v>
      </c>
      <c r="G29" s="6">
        <v>403</v>
      </c>
      <c r="H29" s="6">
        <v>63</v>
      </c>
      <c r="I29" s="6">
        <v>154</v>
      </c>
      <c r="J29" s="6">
        <v>12</v>
      </c>
    </row>
    <row r="30" spans="1:10" x14ac:dyDescent="0.25">
      <c r="A30" s="6" t="s">
        <v>1643</v>
      </c>
      <c r="B30" s="6" t="s">
        <v>1270</v>
      </c>
      <c r="C30" s="6" t="str">
        <f>INDEX(t_nuts3_lk[natcode_nuts3],MATCH(_xlfn.NUMBERVALUE(LEFT(B30,5)),t_nuts3_lk[ags_lk],0))</f>
        <v>DE134</v>
      </c>
      <c r="D30" s="6">
        <v>170923</v>
      </c>
      <c r="E30" s="6">
        <v>89728</v>
      </c>
      <c r="F30" s="6">
        <v>1549</v>
      </c>
      <c r="G30" s="6">
        <v>676</v>
      </c>
      <c r="H30" s="6">
        <v>190</v>
      </c>
      <c r="I30" s="6">
        <v>297</v>
      </c>
      <c r="J30" s="6">
        <v>52</v>
      </c>
    </row>
    <row r="31" spans="1:10" x14ac:dyDescent="0.25">
      <c r="A31" s="6" t="s">
        <v>1643</v>
      </c>
      <c r="B31" s="6" t="s">
        <v>1271</v>
      </c>
      <c r="C31" s="6" t="str">
        <f>INDEX(t_nuts3_lk[natcode_nuts3],MATCH(_xlfn.NUMBERVALUE(LEFT(B31,5)),t_nuts3_lk[ags_lk],0))</f>
        <v>DE135</v>
      </c>
      <c r="D31" s="6">
        <v>55828</v>
      </c>
      <c r="E31" s="6">
        <v>33782</v>
      </c>
      <c r="F31" s="6">
        <v>539</v>
      </c>
      <c r="G31" s="6">
        <v>276</v>
      </c>
      <c r="H31" s="6">
        <v>90</v>
      </c>
      <c r="I31" s="6">
        <v>84</v>
      </c>
      <c r="J31" s="6">
        <v>16</v>
      </c>
    </row>
    <row r="32" spans="1:10" x14ac:dyDescent="0.25">
      <c r="A32" s="6" t="s">
        <v>1643</v>
      </c>
      <c r="B32" s="6" t="s">
        <v>1272</v>
      </c>
      <c r="C32" s="6" t="str">
        <f>INDEX(t_nuts3_lk[natcode_nuts3],MATCH(_xlfn.NUMBERVALUE(LEFT(B32,5)),t_nuts3_lk[ags_lk],0))</f>
        <v>DE136</v>
      </c>
      <c r="D32" s="6">
        <v>81871</v>
      </c>
      <c r="E32" s="6">
        <v>43924</v>
      </c>
      <c r="F32" s="6">
        <v>771</v>
      </c>
      <c r="G32" s="6">
        <v>549</v>
      </c>
      <c r="H32" s="6">
        <v>136</v>
      </c>
      <c r="I32" s="6">
        <v>139</v>
      </c>
      <c r="J32" s="6">
        <v>36</v>
      </c>
    </row>
    <row r="33" spans="1:10" x14ac:dyDescent="0.25">
      <c r="A33" s="6" t="s">
        <v>1643</v>
      </c>
      <c r="B33" s="6" t="s">
        <v>1273</v>
      </c>
      <c r="C33" s="6" t="str">
        <f>INDEX(t_nuts3_lk[natcode_nuts3],MATCH(_xlfn.NUMBERVALUE(LEFT(B33,5)),t_nuts3_lk[ags_lk],0))</f>
        <v>DE137</v>
      </c>
      <c r="D33" s="6">
        <v>52184</v>
      </c>
      <c r="E33" s="6">
        <v>32016</v>
      </c>
      <c r="F33" s="6">
        <v>480</v>
      </c>
      <c r="G33" s="6">
        <v>273</v>
      </c>
      <c r="H33" s="6">
        <v>101</v>
      </c>
      <c r="I33" s="6">
        <v>94</v>
      </c>
      <c r="J33" s="6">
        <v>17</v>
      </c>
    </row>
    <row r="34" spans="1:10" x14ac:dyDescent="0.25">
      <c r="A34" s="6" t="s">
        <v>1643</v>
      </c>
      <c r="B34" s="6" t="s">
        <v>1274</v>
      </c>
      <c r="C34" s="6" t="str">
        <f>INDEX(t_nuts3_lk[natcode_nuts3],MATCH(_xlfn.NUMBERVALUE(LEFT(B34,5)),t_nuts3_lk[ags_lk],0))</f>
        <v>DE138</v>
      </c>
      <c r="D34" s="6">
        <v>107996</v>
      </c>
      <c r="E34" s="6">
        <v>45849</v>
      </c>
      <c r="F34" s="6">
        <v>1305</v>
      </c>
      <c r="G34" s="6">
        <v>815</v>
      </c>
      <c r="H34" s="6">
        <v>171</v>
      </c>
      <c r="I34" s="6">
        <v>228</v>
      </c>
      <c r="J34" s="6">
        <v>36</v>
      </c>
    </row>
    <row r="35" spans="1:10" x14ac:dyDescent="0.25">
      <c r="A35" s="6" t="s">
        <v>1643</v>
      </c>
      <c r="B35" s="6" t="s">
        <v>1275</v>
      </c>
      <c r="C35" s="6" t="str">
        <f>INDEX(t_nuts3_lk[natcode_nuts3],MATCH(_xlfn.NUMBERVALUE(LEFT(B35,5)),t_nuts3_lk[ags_lk],0))</f>
        <v>DE139</v>
      </c>
      <c r="D35" s="6">
        <v>91921</v>
      </c>
      <c r="E35" s="6">
        <v>40514</v>
      </c>
      <c r="F35" s="6">
        <v>514</v>
      </c>
      <c r="G35" s="6">
        <v>916</v>
      </c>
      <c r="H35" s="6">
        <v>114</v>
      </c>
      <c r="I35" s="6">
        <v>285</v>
      </c>
      <c r="J35" s="6">
        <v>33</v>
      </c>
    </row>
    <row r="36" spans="1:10" x14ac:dyDescent="0.25">
      <c r="A36" s="6" t="s">
        <v>1643</v>
      </c>
      <c r="B36" s="6" t="s">
        <v>1276</v>
      </c>
      <c r="C36" s="6" t="str">
        <f>INDEX(t_nuts3_lk[natcode_nuts3],MATCH(_xlfn.NUMBERVALUE(LEFT(B36,5)),t_nuts3_lk[ags_lk],0))</f>
        <v>DE13A</v>
      </c>
      <c r="D36" s="6">
        <v>69965</v>
      </c>
      <c r="E36" s="6">
        <v>33403</v>
      </c>
      <c r="F36" s="6">
        <v>419</v>
      </c>
      <c r="G36" s="6">
        <v>475</v>
      </c>
      <c r="H36" s="6">
        <v>102</v>
      </c>
      <c r="I36" s="6">
        <v>162</v>
      </c>
      <c r="J36" s="6">
        <v>32</v>
      </c>
    </row>
    <row r="37" spans="1:10" x14ac:dyDescent="0.25">
      <c r="A37" s="6" t="s">
        <v>1643</v>
      </c>
      <c r="B37" s="6" t="s">
        <v>1277</v>
      </c>
      <c r="C37" s="6" t="str">
        <f>INDEX(t_nuts3_lk[natcode_nuts3],MATCH(_xlfn.NUMBERVALUE(LEFT(B37,5)),t_nuts3_lk[ags_lk],0))</f>
        <v>DE141</v>
      </c>
      <c r="D37" s="6">
        <v>111202</v>
      </c>
      <c r="E37" s="6">
        <v>61399</v>
      </c>
      <c r="F37" s="6">
        <v>1443</v>
      </c>
      <c r="G37" s="6">
        <v>528</v>
      </c>
      <c r="H37" s="6">
        <v>226</v>
      </c>
      <c r="I37" s="6">
        <v>241</v>
      </c>
      <c r="J37" s="6">
        <v>36</v>
      </c>
    </row>
    <row r="38" spans="1:10" x14ac:dyDescent="0.25">
      <c r="A38" s="6" t="s">
        <v>1643</v>
      </c>
      <c r="B38" s="6" t="s">
        <v>1278</v>
      </c>
      <c r="C38" s="6" t="str">
        <f>INDEX(t_nuts3_lk[natcode_nuts3],MATCH(_xlfn.NUMBERVALUE(LEFT(B38,5)),t_nuts3_lk[ags_lk],0))</f>
        <v>DE142</v>
      </c>
      <c r="D38" s="6">
        <v>75748</v>
      </c>
      <c r="E38" s="6">
        <v>44117</v>
      </c>
      <c r="F38" s="6">
        <v>1276</v>
      </c>
      <c r="G38" s="6">
        <v>448</v>
      </c>
      <c r="H38" s="6">
        <v>140</v>
      </c>
      <c r="I38" s="6">
        <v>156</v>
      </c>
      <c r="J38" s="6">
        <v>29</v>
      </c>
    </row>
    <row r="39" spans="1:10" x14ac:dyDescent="0.25">
      <c r="A39" s="6" t="s">
        <v>1643</v>
      </c>
      <c r="B39" s="6" t="s">
        <v>1279</v>
      </c>
      <c r="C39" s="6" t="str">
        <f>INDEX(t_nuts3_lk[natcode_nuts3],MATCH(_xlfn.NUMBERVALUE(LEFT(B39,5)),t_nuts3_lk[ags_lk],0))</f>
        <v>DE143</v>
      </c>
      <c r="D39" s="6">
        <v>78985</v>
      </c>
      <c r="E39" s="6">
        <v>43633</v>
      </c>
      <c r="F39" s="6">
        <v>914</v>
      </c>
      <c r="G39" s="6">
        <v>422</v>
      </c>
      <c r="H39" s="6">
        <v>119</v>
      </c>
      <c r="I39" s="6">
        <v>120</v>
      </c>
      <c r="J39" s="6">
        <v>19</v>
      </c>
    </row>
    <row r="40" spans="1:10" x14ac:dyDescent="0.25">
      <c r="A40" s="6" t="s">
        <v>1643</v>
      </c>
      <c r="B40" s="6" t="s">
        <v>1280</v>
      </c>
      <c r="C40" s="6" t="str">
        <f>INDEX(t_nuts3_lk[natcode_nuts3],MATCH(_xlfn.NUMBERVALUE(LEFT(B40,5)),t_nuts3_lk[ags_lk],0))</f>
        <v>DE144</v>
      </c>
      <c r="D40" s="6">
        <v>38855</v>
      </c>
      <c r="E40" s="6">
        <v>25612</v>
      </c>
      <c r="F40" s="6">
        <v>494</v>
      </c>
      <c r="G40" s="6">
        <v>181</v>
      </c>
      <c r="H40" s="6">
        <v>78</v>
      </c>
      <c r="I40" s="6">
        <v>108</v>
      </c>
      <c r="J40" s="6">
        <v>14</v>
      </c>
    </row>
    <row r="41" spans="1:10" x14ac:dyDescent="0.25">
      <c r="A41" s="6" t="s">
        <v>1643</v>
      </c>
      <c r="B41" s="6" t="s">
        <v>1281</v>
      </c>
      <c r="C41" s="6" t="str">
        <f>INDEX(t_nuts3_lk[natcode_nuts3],MATCH(_xlfn.NUMBERVALUE(LEFT(B41,5)),t_nuts3_lk[ags_lk],0))</f>
        <v>DE145</v>
      </c>
      <c r="D41" s="6">
        <v>76187</v>
      </c>
      <c r="E41" s="6">
        <v>45452</v>
      </c>
      <c r="F41" s="6">
        <v>917</v>
      </c>
      <c r="G41" s="6">
        <v>222</v>
      </c>
      <c r="H41" s="6">
        <v>60</v>
      </c>
      <c r="I41" s="6">
        <v>136</v>
      </c>
      <c r="J41" s="6">
        <v>22</v>
      </c>
    </row>
    <row r="42" spans="1:10" x14ac:dyDescent="0.25">
      <c r="A42" s="6" t="s">
        <v>1643</v>
      </c>
      <c r="B42" s="6" t="s">
        <v>1282</v>
      </c>
      <c r="C42" s="6" t="str">
        <f>INDEX(t_nuts3_lk[natcode_nuts3],MATCH(_xlfn.NUMBERVALUE(LEFT(B42,5)),t_nuts3_lk[ags_lk],0))</f>
        <v>DE146</v>
      </c>
      <c r="D42" s="6">
        <v>75989</v>
      </c>
      <c r="E42" s="6">
        <v>48056</v>
      </c>
      <c r="F42" s="6">
        <v>826</v>
      </c>
      <c r="G42" s="6">
        <v>389</v>
      </c>
      <c r="H42" s="6">
        <v>88</v>
      </c>
      <c r="I42" s="6">
        <v>175</v>
      </c>
      <c r="J42" s="6">
        <v>18</v>
      </c>
    </row>
    <row r="43" spans="1:10" x14ac:dyDescent="0.25">
      <c r="A43" s="6" t="s">
        <v>1643</v>
      </c>
      <c r="B43" s="6" t="s">
        <v>1283</v>
      </c>
      <c r="C43" s="6" t="str">
        <f>INDEX(t_nuts3_lk[natcode_nuts3],MATCH(_xlfn.NUMBERVALUE(LEFT(B43,5)),t_nuts3_lk[ags_lk],0))</f>
        <v>DE147</v>
      </c>
      <c r="D43" s="6">
        <v>86438</v>
      </c>
      <c r="E43" s="6">
        <v>45375</v>
      </c>
      <c r="F43" s="6">
        <v>901</v>
      </c>
      <c r="G43" s="6">
        <v>636</v>
      </c>
      <c r="H43" s="6">
        <v>131</v>
      </c>
      <c r="I43" s="6">
        <v>234</v>
      </c>
      <c r="J43" s="6">
        <v>30</v>
      </c>
    </row>
    <row r="44" spans="1:10" x14ac:dyDescent="0.25">
      <c r="A44" s="6" t="s">
        <v>1643</v>
      </c>
      <c r="B44" s="6" t="s">
        <v>1284</v>
      </c>
      <c r="C44" s="6" t="str">
        <f>INDEX(t_nuts3_lk[natcode_nuts3],MATCH(_xlfn.NUMBERVALUE(LEFT(B44,5)),t_nuts3_lk[ags_lk],0))</f>
        <v>DE148</v>
      </c>
      <c r="D44" s="6">
        <v>105948</v>
      </c>
      <c r="E44" s="6">
        <v>65085</v>
      </c>
      <c r="F44" s="6">
        <v>1174</v>
      </c>
      <c r="G44" s="6">
        <v>456</v>
      </c>
      <c r="H44" s="6">
        <v>126</v>
      </c>
      <c r="I44" s="6">
        <v>285</v>
      </c>
      <c r="J44" s="6">
        <v>42</v>
      </c>
    </row>
    <row r="45" spans="1:10" x14ac:dyDescent="0.25">
      <c r="A45" s="6" t="s">
        <v>1643</v>
      </c>
      <c r="B45" s="6" t="s">
        <v>1285</v>
      </c>
      <c r="C45" s="6" t="str">
        <f>INDEX(t_nuts3_lk[natcode_nuts3],MATCH(_xlfn.NUMBERVALUE(LEFT(B45,5)),t_nuts3_lk[ags_lk],0))</f>
        <v>DE149</v>
      </c>
      <c r="D45" s="6">
        <v>49929</v>
      </c>
      <c r="E45" s="6">
        <v>31636</v>
      </c>
      <c r="F45" s="6">
        <v>660</v>
      </c>
      <c r="G45" s="6">
        <v>480</v>
      </c>
      <c r="H45" s="6">
        <v>59</v>
      </c>
      <c r="I45" s="6">
        <v>89</v>
      </c>
      <c r="J45" s="6">
        <v>12</v>
      </c>
    </row>
    <row r="46" spans="1:10" x14ac:dyDescent="0.25">
      <c r="A46" s="6" t="s">
        <v>409</v>
      </c>
      <c r="B46" s="6" t="s">
        <v>1286</v>
      </c>
      <c r="C46" s="6" t="str">
        <f>INDEX(t_nuts3_lk[natcode_nuts3],MATCH(_xlfn.NUMBERVALUE(LEFT(B46,5)),t_nuts3_lk[ags_lk],0))</f>
        <v>DE211</v>
      </c>
      <c r="D46" s="6">
        <v>57050</v>
      </c>
      <c r="E46" s="6">
        <v>35355</v>
      </c>
      <c r="F46" s="6">
        <v>561</v>
      </c>
      <c r="G46" s="6">
        <v>1684</v>
      </c>
      <c r="H46" s="6">
        <v>688</v>
      </c>
      <c r="I46" s="6">
        <v>210</v>
      </c>
      <c r="J46" s="6">
        <v>14</v>
      </c>
    </row>
    <row r="47" spans="1:10" x14ac:dyDescent="0.25">
      <c r="A47" s="6" t="s">
        <v>409</v>
      </c>
      <c r="B47" s="6" t="s">
        <v>1287</v>
      </c>
      <c r="C47" s="6" t="str">
        <f>INDEX(t_nuts3_lk[natcode_nuts3],MATCH(_xlfn.NUMBERVALUE(LEFT(B47,5)),t_nuts3_lk[ags_lk],0))</f>
        <v>DE212</v>
      </c>
      <c r="D47" s="6">
        <v>424574</v>
      </c>
      <c r="E47" s="6">
        <v>288961</v>
      </c>
      <c r="F47" s="6">
        <v>3748</v>
      </c>
      <c r="G47" s="6">
        <v>4848</v>
      </c>
      <c r="H47" s="6">
        <v>2645</v>
      </c>
      <c r="I47" s="6">
        <v>2287</v>
      </c>
      <c r="J47" s="6">
        <v>116</v>
      </c>
    </row>
    <row r="48" spans="1:10" x14ac:dyDescent="0.25">
      <c r="A48" s="6" t="s">
        <v>409</v>
      </c>
      <c r="B48" s="6" t="s">
        <v>1288</v>
      </c>
      <c r="C48" s="6" t="str">
        <f>INDEX(t_nuts3_lk[natcode_nuts3],MATCH(_xlfn.NUMBERVALUE(LEFT(B48,5)),t_nuts3_lk[ags_lk],0))</f>
        <v>DE213</v>
      </c>
      <c r="D48" s="6">
        <v>21065</v>
      </c>
      <c r="E48" s="6">
        <v>12649</v>
      </c>
      <c r="F48" s="6">
        <v>240</v>
      </c>
      <c r="G48" s="6">
        <v>117</v>
      </c>
      <c r="H48" s="6">
        <v>39</v>
      </c>
      <c r="I48" s="6">
        <v>50</v>
      </c>
      <c r="J48" s="6">
        <v>7</v>
      </c>
    </row>
    <row r="49" spans="1:10" x14ac:dyDescent="0.25">
      <c r="A49" s="6" t="s">
        <v>409</v>
      </c>
      <c r="B49" s="6" t="s">
        <v>1289</v>
      </c>
      <c r="C49" s="6" t="str">
        <f>INDEX(t_nuts3_lk[natcode_nuts3],MATCH(_xlfn.NUMBERVALUE(LEFT(B49,5)),t_nuts3_lk[ags_lk],0))</f>
        <v>DE214</v>
      </c>
      <c r="D49" s="6">
        <v>43543</v>
      </c>
      <c r="E49" s="6">
        <v>23787</v>
      </c>
      <c r="F49" s="6">
        <v>394</v>
      </c>
      <c r="G49" s="6">
        <v>366</v>
      </c>
      <c r="H49" s="6">
        <v>58</v>
      </c>
      <c r="I49" s="6">
        <v>103</v>
      </c>
      <c r="J49" s="6">
        <v>10</v>
      </c>
    </row>
    <row r="50" spans="1:10" x14ac:dyDescent="0.25">
      <c r="A50" s="6" t="s">
        <v>409</v>
      </c>
      <c r="B50" s="6" t="s">
        <v>1290</v>
      </c>
      <c r="C50" s="6" t="str">
        <f>INDEX(t_nuts3_lk[natcode_nuts3],MATCH(_xlfn.NUMBERVALUE(LEFT(B50,5)),t_nuts3_lk[ags_lk],0))</f>
        <v>DE215</v>
      </c>
      <c r="D50" s="6">
        <v>40551</v>
      </c>
      <c r="E50" s="6">
        <v>21942</v>
      </c>
      <c r="F50" s="6">
        <v>312</v>
      </c>
      <c r="G50" s="6">
        <v>220</v>
      </c>
      <c r="H50" s="6">
        <v>55</v>
      </c>
      <c r="I50" s="6">
        <v>70</v>
      </c>
      <c r="J50" s="6">
        <v>17</v>
      </c>
    </row>
    <row r="51" spans="1:10" x14ac:dyDescent="0.25">
      <c r="A51" s="6" t="s">
        <v>409</v>
      </c>
      <c r="B51" s="6" t="s">
        <v>1291</v>
      </c>
      <c r="C51" s="6" t="str">
        <f>INDEX(t_nuts3_lk[natcode_nuts3],MATCH(_xlfn.NUMBERVALUE(LEFT(B51,5)),t_nuts3_lk[ags_lk],0))</f>
        <v>DE216</v>
      </c>
      <c r="D51" s="6">
        <v>46458</v>
      </c>
      <c r="E51" s="6">
        <v>30149</v>
      </c>
      <c r="F51" s="6">
        <v>533</v>
      </c>
      <c r="G51" s="6">
        <v>294</v>
      </c>
      <c r="H51" s="6">
        <v>94</v>
      </c>
      <c r="I51" s="6">
        <v>127</v>
      </c>
      <c r="J51" s="6">
        <v>14</v>
      </c>
    </row>
    <row r="52" spans="1:10" x14ac:dyDescent="0.25">
      <c r="A52" s="6" t="s">
        <v>409</v>
      </c>
      <c r="B52" s="6" t="s">
        <v>1292</v>
      </c>
      <c r="C52" s="6" t="str">
        <f>INDEX(t_nuts3_lk[natcode_nuts3],MATCH(_xlfn.NUMBERVALUE(LEFT(B52,5)),t_nuts3_lk[ags_lk],0))</f>
        <v>DE217</v>
      </c>
      <c r="D52" s="6">
        <v>56536</v>
      </c>
      <c r="E52" s="6">
        <v>31069</v>
      </c>
      <c r="F52" s="6">
        <v>670</v>
      </c>
      <c r="G52" s="6">
        <v>385</v>
      </c>
      <c r="H52" s="6">
        <v>87</v>
      </c>
      <c r="I52" s="6">
        <v>128</v>
      </c>
      <c r="J52" s="6">
        <v>18</v>
      </c>
    </row>
    <row r="53" spans="1:10" x14ac:dyDescent="0.25">
      <c r="A53" s="6" t="s">
        <v>409</v>
      </c>
      <c r="B53" s="6" t="s">
        <v>1293</v>
      </c>
      <c r="C53" s="6" t="str">
        <f>INDEX(t_nuts3_lk[natcode_nuts3],MATCH(_xlfn.NUMBERVALUE(LEFT(B53,5)),t_nuts3_lk[ags_lk],0))</f>
        <v>DE218</v>
      </c>
      <c r="D53" s="6">
        <v>50027</v>
      </c>
      <c r="E53" s="6">
        <v>30366</v>
      </c>
      <c r="F53" s="6">
        <v>537</v>
      </c>
      <c r="G53" s="6">
        <v>370</v>
      </c>
      <c r="H53" s="6">
        <v>83</v>
      </c>
      <c r="I53" s="6">
        <v>183</v>
      </c>
      <c r="J53" s="6">
        <v>14</v>
      </c>
    </row>
    <row r="54" spans="1:10" x14ac:dyDescent="0.25">
      <c r="A54" s="6" t="s">
        <v>409</v>
      </c>
      <c r="B54" s="6" t="s">
        <v>1294</v>
      </c>
      <c r="C54" s="6" t="str">
        <f>INDEX(t_nuts3_lk[natcode_nuts3],MATCH(_xlfn.NUMBERVALUE(LEFT(B54,5)),t_nuts3_lk[ags_lk],0))</f>
        <v>DE219</v>
      </c>
      <c r="D54" s="6">
        <v>49010</v>
      </c>
      <c r="E54" s="6">
        <v>31135</v>
      </c>
      <c r="F54" s="6">
        <v>569</v>
      </c>
      <c r="G54" s="6">
        <v>158</v>
      </c>
      <c r="H54" s="6">
        <v>63</v>
      </c>
      <c r="I54" s="6">
        <v>95</v>
      </c>
      <c r="J54" s="6">
        <v>11</v>
      </c>
    </row>
    <row r="55" spans="1:10" x14ac:dyDescent="0.25">
      <c r="A55" s="6" t="s">
        <v>409</v>
      </c>
      <c r="B55" s="6" t="s">
        <v>1295</v>
      </c>
      <c r="C55" s="6" t="str">
        <f>INDEX(t_nuts3_lk[natcode_nuts3],MATCH(_xlfn.NUMBERVALUE(LEFT(B55,5)),t_nuts3_lk[ags_lk],0))</f>
        <v>DE21A</v>
      </c>
      <c r="D55" s="6">
        <v>51560</v>
      </c>
      <c r="E55" s="6">
        <v>32539</v>
      </c>
      <c r="F55" s="6">
        <v>572</v>
      </c>
      <c r="G55" s="6">
        <v>644</v>
      </c>
      <c r="H55" s="6">
        <v>67</v>
      </c>
      <c r="I55" s="6">
        <v>107</v>
      </c>
      <c r="J55" s="6">
        <v>17</v>
      </c>
    </row>
    <row r="56" spans="1:10" x14ac:dyDescent="0.25">
      <c r="A56" s="6" t="s">
        <v>409</v>
      </c>
      <c r="B56" s="6" t="s">
        <v>1296</v>
      </c>
      <c r="C56" s="6" t="str">
        <f>INDEX(t_nuts3_lk[natcode_nuts3],MATCH(_xlfn.NUMBERVALUE(LEFT(B56,5)),t_nuts3_lk[ags_lk],0))</f>
        <v>DE21B</v>
      </c>
      <c r="D56" s="6">
        <v>61576</v>
      </c>
      <c r="E56" s="6">
        <v>41862</v>
      </c>
      <c r="F56" s="6">
        <v>820</v>
      </c>
      <c r="G56" s="6">
        <v>390</v>
      </c>
      <c r="H56" s="6">
        <v>110</v>
      </c>
      <c r="I56" s="6">
        <v>257</v>
      </c>
      <c r="J56" s="6">
        <v>19</v>
      </c>
    </row>
    <row r="57" spans="1:10" x14ac:dyDescent="0.25">
      <c r="A57" s="6" t="s">
        <v>409</v>
      </c>
      <c r="B57" s="6" t="s">
        <v>1297</v>
      </c>
      <c r="C57" s="6" t="str">
        <f>INDEX(t_nuts3_lk[natcode_nuts3],MATCH(_xlfn.NUMBERVALUE(LEFT(B57,5)),t_nuts3_lk[ags_lk],0))</f>
        <v>DE21C</v>
      </c>
      <c r="D57" s="6">
        <v>78141</v>
      </c>
      <c r="E57" s="6">
        <v>40138</v>
      </c>
      <c r="F57" s="6">
        <v>820</v>
      </c>
      <c r="G57" s="6">
        <v>555</v>
      </c>
      <c r="H57" s="6">
        <v>125</v>
      </c>
      <c r="I57" s="6">
        <v>159</v>
      </c>
      <c r="J57" s="6">
        <v>18</v>
      </c>
    </row>
    <row r="58" spans="1:10" x14ac:dyDescent="0.25">
      <c r="A58" s="6" t="s">
        <v>409</v>
      </c>
      <c r="B58" s="6" t="s">
        <v>1298</v>
      </c>
      <c r="C58" s="6" t="str">
        <f>INDEX(t_nuts3_lk[natcode_nuts3],MATCH(_xlfn.NUMBERVALUE(LEFT(B58,5)),t_nuts3_lk[ags_lk],0))</f>
        <v>DE21D</v>
      </c>
      <c r="D58" s="6">
        <v>32381</v>
      </c>
      <c r="E58" s="6">
        <v>17748</v>
      </c>
      <c r="F58" s="6">
        <v>345</v>
      </c>
      <c r="G58" s="6">
        <v>212</v>
      </c>
      <c r="H58" s="6">
        <v>47</v>
      </c>
      <c r="I58" s="6">
        <v>57</v>
      </c>
      <c r="J58" s="6">
        <v>13</v>
      </c>
    </row>
    <row r="59" spans="1:10" x14ac:dyDescent="0.25">
      <c r="A59" s="6" t="s">
        <v>409</v>
      </c>
      <c r="B59" s="6" t="s">
        <v>1299</v>
      </c>
      <c r="C59" s="6" t="str">
        <f>INDEX(t_nuts3_lk[natcode_nuts3],MATCH(_xlfn.NUMBERVALUE(LEFT(B59,5)),t_nuts3_lk[ags_lk],0))</f>
        <v>DE21E</v>
      </c>
      <c r="D59" s="6">
        <v>46533</v>
      </c>
      <c r="E59" s="6">
        <v>30122</v>
      </c>
      <c r="F59" s="6">
        <v>710</v>
      </c>
      <c r="G59" s="6">
        <v>390</v>
      </c>
      <c r="H59" s="6">
        <v>79</v>
      </c>
      <c r="I59" s="6">
        <v>191</v>
      </c>
      <c r="J59" s="6">
        <v>15</v>
      </c>
    </row>
    <row r="60" spans="1:10" x14ac:dyDescent="0.25">
      <c r="A60" s="6" t="s">
        <v>409</v>
      </c>
      <c r="B60" s="6" t="s">
        <v>1300</v>
      </c>
      <c r="C60" s="6" t="str">
        <f>INDEX(t_nuts3_lk[natcode_nuts3],MATCH(_xlfn.NUMBERVALUE(LEFT(B60,5)),t_nuts3_lk[ags_lk],0))</f>
        <v>DE21F</v>
      </c>
      <c r="D60" s="6">
        <v>38305</v>
      </c>
      <c r="E60" s="6">
        <v>24630</v>
      </c>
      <c r="F60" s="6">
        <v>347</v>
      </c>
      <c r="G60" s="6">
        <v>213</v>
      </c>
      <c r="H60" s="6">
        <v>95</v>
      </c>
      <c r="I60" s="6">
        <v>123</v>
      </c>
      <c r="J60" s="6">
        <v>17</v>
      </c>
    </row>
    <row r="61" spans="1:10" x14ac:dyDescent="0.25">
      <c r="A61" s="6" t="s">
        <v>409</v>
      </c>
      <c r="B61" s="6" t="s">
        <v>1301</v>
      </c>
      <c r="C61" s="6" t="str">
        <f>INDEX(t_nuts3_lk[natcode_nuts3],MATCH(_xlfn.NUMBERVALUE(LEFT(B61,5)),t_nuts3_lk[ags_lk],0))</f>
        <v>DE21G</v>
      </c>
      <c r="D61" s="6">
        <v>44436</v>
      </c>
      <c r="E61" s="6">
        <v>25585</v>
      </c>
      <c r="F61" s="6">
        <v>450</v>
      </c>
      <c r="G61" s="6">
        <v>411</v>
      </c>
      <c r="H61" s="6">
        <v>59</v>
      </c>
      <c r="I61" s="6">
        <v>88</v>
      </c>
      <c r="J61" s="6">
        <v>7</v>
      </c>
    </row>
    <row r="62" spans="1:10" x14ac:dyDescent="0.25">
      <c r="A62" s="6" t="s">
        <v>409</v>
      </c>
      <c r="B62" s="6" t="s">
        <v>1302</v>
      </c>
      <c r="C62" s="6" t="str">
        <f>INDEX(t_nuts3_lk[natcode_nuts3],MATCH(_xlfn.NUMBERVALUE(LEFT(B62,5)),t_nuts3_lk[ags_lk],0))</f>
        <v>DE21H</v>
      </c>
      <c r="D62" s="6">
        <v>141553</v>
      </c>
      <c r="E62" s="6">
        <v>95580</v>
      </c>
      <c r="F62" s="6">
        <v>1096</v>
      </c>
      <c r="G62" s="6">
        <v>1413</v>
      </c>
      <c r="H62" s="6">
        <v>696</v>
      </c>
      <c r="I62" s="6">
        <v>582</v>
      </c>
      <c r="J62" s="6">
        <v>95</v>
      </c>
    </row>
    <row r="63" spans="1:10" x14ac:dyDescent="0.25">
      <c r="A63" s="6" t="s">
        <v>409</v>
      </c>
      <c r="B63" s="6" t="s">
        <v>1303</v>
      </c>
      <c r="C63" s="6" t="str">
        <f>INDEX(t_nuts3_lk[natcode_nuts3],MATCH(_xlfn.NUMBERVALUE(LEFT(B63,5)),t_nuts3_lk[ags_lk],0))</f>
        <v>DE21I</v>
      </c>
      <c r="D63" s="6">
        <v>38140</v>
      </c>
      <c r="E63" s="6">
        <v>23769</v>
      </c>
      <c r="F63" s="6">
        <v>484</v>
      </c>
      <c r="G63" s="6">
        <v>219</v>
      </c>
      <c r="H63" s="6">
        <v>56</v>
      </c>
      <c r="I63" s="6">
        <v>49</v>
      </c>
      <c r="J63" s="6">
        <v>7</v>
      </c>
    </row>
    <row r="64" spans="1:10" x14ac:dyDescent="0.25">
      <c r="A64" s="6" t="s">
        <v>409</v>
      </c>
      <c r="B64" s="6" t="s">
        <v>1304</v>
      </c>
      <c r="C64" s="6" t="str">
        <f>INDEX(t_nuts3_lk[natcode_nuts3],MATCH(_xlfn.NUMBERVALUE(LEFT(B64,5)),t_nuts3_lk[ags_lk],0))</f>
        <v>DE21J</v>
      </c>
      <c r="D64" s="6">
        <v>47195</v>
      </c>
      <c r="E64" s="6">
        <v>31996</v>
      </c>
      <c r="F64" s="6">
        <v>722</v>
      </c>
      <c r="G64" s="6">
        <v>234</v>
      </c>
      <c r="H64" s="6">
        <v>82</v>
      </c>
      <c r="I64" s="6">
        <v>116</v>
      </c>
      <c r="J64" s="6">
        <v>12</v>
      </c>
    </row>
    <row r="65" spans="1:10" x14ac:dyDescent="0.25">
      <c r="A65" s="6" t="s">
        <v>409</v>
      </c>
      <c r="B65" s="6" t="s">
        <v>1305</v>
      </c>
      <c r="C65" s="6" t="str">
        <f>INDEX(t_nuts3_lk[natcode_nuts3],MATCH(_xlfn.NUMBERVALUE(LEFT(B65,5)),t_nuts3_lk[ags_lk],0))</f>
        <v>DE21K</v>
      </c>
      <c r="D65" s="6">
        <v>102044</v>
      </c>
      <c r="E65" s="6">
        <v>60677</v>
      </c>
      <c r="F65" s="6">
        <v>1094</v>
      </c>
      <c r="G65" s="6">
        <v>534</v>
      </c>
      <c r="H65" s="6">
        <v>150</v>
      </c>
      <c r="I65" s="6">
        <v>319</v>
      </c>
      <c r="J65" s="6">
        <v>25</v>
      </c>
    </row>
    <row r="66" spans="1:10" x14ac:dyDescent="0.25">
      <c r="A66" s="6" t="s">
        <v>409</v>
      </c>
      <c r="B66" s="6" t="s">
        <v>1306</v>
      </c>
      <c r="C66" s="6" t="str">
        <f>INDEX(t_nuts3_lk[natcode_nuts3],MATCH(_xlfn.NUMBERVALUE(LEFT(B66,5)),t_nuts3_lk[ags_lk],0))</f>
        <v>DE21L</v>
      </c>
      <c r="D66" s="6">
        <v>52276</v>
      </c>
      <c r="E66" s="6">
        <v>31801</v>
      </c>
      <c r="F66" s="6">
        <v>474</v>
      </c>
      <c r="G66" s="6">
        <v>339</v>
      </c>
      <c r="H66" s="6">
        <v>167</v>
      </c>
      <c r="I66" s="6">
        <v>271</v>
      </c>
      <c r="J66" s="6">
        <v>12</v>
      </c>
    </row>
    <row r="67" spans="1:10" x14ac:dyDescent="0.25">
      <c r="A67" s="6" t="s">
        <v>409</v>
      </c>
      <c r="B67" s="6" t="s">
        <v>1307</v>
      </c>
      <c r="C67" s="6" t="str">
        <f>INDEX(t_nuts3_lk[natcode_nuts3],MATCH(_xlfn.NUMBERVALUE(LEFT(B67,5)),t_nuts3_lk[ags_lk],0))</f>
        <v>DE21M</v>
      </c>
      <c r="D67" s="6">
        <v>70099</v>
      </c>
      <c r="E67" s="6">
        <v>40650</v>
      </c>
      <c r="F67" s="6">
        <v>750</v>
      </c>
      <c r="G67" s="6">
        <v>373</v>
      </c>
      <c r="H67" s="6">
        <v>90</v>
      </c>
      <c r="I67" s="6">
        <v>219</v>
      </c>
      <c r="J67" s="6">
        <v>13</v>
      </c>
    </row>
    <row r="68" spans="1:10" x14ac:dyDescent="0.25">
      <c r="A68" s="6" t="s">
        <v>409</v>
      </c>
      <c r="B68" s="6" t="s">
        <v>1308</v>
      </c>
      <c r="C68" s="6" t="str">
        <f>INDEX(t_nuts3_lk[natcode_nuts3],MATCH(_xlfn.NUMBERVALUE(LEFT(B68,5)),t_nuts3_lk[ags_lk],0))</f>
        <v>DE21N</v>
      </c>
      <c r="D68" s="6">
        <v>52878</v>
      </c>
      <c r="E68" s="6">
        <v>30753</v>
      </c>
      <c r="F68" s="6">
        <v>680</v>
      </c>
      <c r="G68" s="6">
        <v>305</v>
      </c>
      <c r="H68" s="6">
        <v>97</v>
      </c>
      <c r="I68" s="6">
        <v>144</v>
      </c>
      <c r="J68" s="6">
        <v>7</v>
      </c>
    </row>
    <row r="69" spans="1:10" x14ac:dyDescent="0.25">
      <c r="A69" s="6" t="s">
        <v>409</v>
      </c>
      <c r="B69" s="6" t="s">
        <v>1309</v>
      </c>
      <c r="C69" s="6" t="str">
        <f>INDEX(t_nuts3_lk[natcode_nuts3],MATCH(_xlfn.NUMBERVALUE(LEFT(B69,5)),t_nuts3_lk[ags_lk],0))</f>
        <v>DE221</v>
      </c>
      <c r="D69" s="6">
        <v>22340</v>
      </c>
      <c r="E69" s="6">
        <v>13340</v>
      </c>
      <c r="F69" s="6">
        <v>246</v>
      </c>
      <c r="G69" s="6">
        <v>169</v>
      </c>
      <c r="H69" s="6">
        <v>66</v>
      </c>
      <c r="I69" s="6">
        <v>42</v>
      </c>
      <c r="J69" s="6">
        <v>5</v>
      </c>
    </row>
    <row r="70" spans="1:10" x14ac:dyDescent="0.25">
      <c r="A70" s="6" t="s">
        <v>409</v>
      </c>
      <c r="B70" s="6" t="s">
        <v>1310</v>
      </c>
      <c r="C70" s="6" t="str">
        <f>INDEX(t_nuts3_lk[natcode_nuts3],MATCH(_xlfn.NUMBERVALUE(LEFT(B70,5)),t_nuts3_lk[ags_lk],0))</f>
        <v>DE222</v>
      </c>
      <c r="D70" s="6">
        <v>17207</v>
      </c>
      <c r="E70" s="6">
        <v>9906</v>
      </c>
      <c r="F70" s="6">
        <v>116</v>
      </c>
      <c r="G70" s="6">
        <v>152</v>
      </c>
      <c r="H70" s="6">
        <v>26</v>
      </c>
      <c r="I70" s="6">
        <v>30</v>
      </c>
      <c r="J70" s="6">
        <v>11</v>
      </c>
    </row>
    <row r="71" spans="1:10" x14ac:dyDescent="0.25">
      <c r="A71" s="6" t="s">
        <v>409</v>
      </c>
      <c r="B71" s="6" t="s">
        <v>1311</v>
      </c>
      <c r="C71" s="6" t="str">
        <f>INDEX(t_nuts3_lk[natcode_nuts3],MATCH(_xlfn.NUMBERVALUE(LEFT(B71,5)),t_nuts3_lk[ags_lk],0))</f>
        <v>DE223</v>
      </c>
      <c r="D71" s="6">
        <v>17128</v>
      </c>
      <c r="E71" s="6">
        <v>9490</v>
      </c>
      <c r="F71" s="6">
        <v>170</v>
      </c>
      <c r="G71" s="6">
        <v>61</v>
      </c>
      <c r="H71" s="6">
        <v>26</v>
      </c>
      <c r="I71" s="6">
        <v>23</v>
      </c>
      <c r="J71" s="6">
        <v>5</v>
      </c>
    </row>
    <row r="72" spans="1:10" x14ac:dyDescent="0.25">
      <c r="A72" s="6" t="s">
        <v>409</v>
      </c>
      <c r="B72" s="6" t="s">
        <v>1312</v>
      </c>
      <c r="C72" s="6" t="str">
        <f>INDEX(t_nuts3_lk[natcode_nuts3],MATCH(_xlfn.NUMBERVALUE(LEFT(B72,5)),t_nuts3_lk[ags_lk],0))</f>
        <v>DE224</v>
      </c>
      <c r="D72" s="6">
        <v>45433</v>
      </c>
      <c r="E72" s="6">
        <v>28954</v>
      </c>
      <c r="F72" s="6">
        <v>681</v>
      </c>
      <c r="G72" s="6">
        <v>142</v>
      </c>
      <c r="H72" s="6">
        <v>56</v>
      </c>
      <c r="I72" s="6">
        <v>67</v>
      </c>
      <c r="J72" s="6">
        <v>9</v>
      </c>
    </row>
    <row r="73" spans="1:10" x14ac:dyDescent="0.25">
      <c r="A73" s="6" t="s">
        <v>409</v>
      </c>
      <c r="B73" s="6" t="s">
        <v>1313</v>
      </c>
      <c r="C73" s="6" t="str">
        <f>INDEX(t_nuts3_lk[natcode_nuts3],MATCH(_xlfn.NUMBERVALUE(LEFT(B73,5)),t_nuts3_lk[ags_lk],0))</f>
        <v>DE225</v>
      </c>
      <c r="D73" s="6">
        <v>30313</v>
      </c>
      <c r="E73" s="6">
        <v>20101</v>
      </c>
      <c r="F73" s="6">
        <v>266</v>
      </c>
      <c r="G73" s="6">
        <v>79</v>
      </c>
      <c r="H73" s="6">
        <v>38</v>
      </c>
      <c r="I73" s="6">
        <v>30</v>
      </c>
      <c r="J73" s="6">
        <v>5</v>
      </c>
    </row>
    <row r="74" spans="1:10" x14ac:dyDescent="0.25">
      <c r="A74" s="6" t="s">
        <v>409</v>
      </c>
      <c r="B74" s="6" t="s">
        <v>1314</v>
      </c>
      <c r="C74" s="6" t="str">
        <f>INDEX(t_nuts3_lk[natcode_nuts3],MATCH(_xlfn.NUMBERVALUE(LEFT(B74,5)),t_nuts3_lk[ags_lk],0))</f>
        <v>DE226</v>
      </c>
      <c r="D74" s="6">
        <v>44830</v>
      </c>
      <c r="E74" s="6">
        <v>31110</v>
      </c>
      <c r="F74" s="6">
        <v>775</v>
      </c>
      <c r="G74" s="6">
        <v>160</v>
      </c>
      <c r="H74" s="6">
        <v>62</v>
      </c>
      <c r="I74" s="6">
        <v>88</v>
      </c>
      <c r="J74" s="6">
        <v>13</v>
      </c>
    </row>
    <row r="75" spans="1:10" x14ac:dyDescent="0.25">
      <c r="A75" s="6" t="s">
        <v>409</v>
      </c>
      <c r="B75" s="6" t="s">
        <v>1315</v>
      </c>
      <c r="C75" s="6" t="str">
        <f>INDEX(t_nuts3_lk[natcode_nuts3],MATCH(_xlfn.NUMBERVALUE(LEFT(B75,5)),t_nuts3_lk[ags_lk],0))</f>
        <v>DE227</v>
      </c>
      <c r="D75" s="6">
        <v>59983</v>
      </c>
      <c r="E75" s="6">
        <v>41789</v>
      </c>
      <c r="F75" s="6">
        <v>836</v>
      </c>
      <c r="G75" s="6">
        <v>507</v>
      </c>
      <c r="H75" s="6">
        <v>100</v>
      </c>
      <c r="I75" s="6">
        <v>147</v>
      </c>
      <c r="J75" s="6">
        <v>13</v>
      </c>
    </row>
    <row r="76" spans="1:10" x14ac:dyDescent="0.25">
      <c r="A76" s="6" t="s">
        <v>409</v>
      </c>
      <c r="B76" s="6" t="s">
        <v>1316</v>
      </c>
      <c r="C76" s="6" t="str">
        <f>INDEX(t_nuts3_lk[natcode_nuts3],MATCH(_xlfn.NUMBERVALUE(LEFT(B76,5)),t_nuts3_lk[ags_lk],0))</f>
        <v>DE228</v>
      </c>
      <c r="D76" s="6">
        <v>78814</v>
      </c>
      <c r="E76" s="6">
        <v>42683</v>
      </c>
      <c r="F76" s="6">
        <v>621</v>
      </c>
      <c r="G76" s="6">
        <v>296</v>
      </c>
      <c r="H76" s="6">
        <v>83</v>
      </c>
      <c r="I76" s="6">
        <v>116</v>
      </c>
      <c r="J76" s="6">
        <v>40</v>
      </c>
    </row>
    <row r="77" spans="1:10" x14ac:dyDescent="0.25">
      <c r="A77" s="6" t="s">
        <v>409</v>
      </c>
      <c r="B77" s="6" t="s">
        <v>1317</v>
      </c>
      <c r="C77" s="6" t="str">
        <f>INDEX(t_nuts3_lk[natcode_nuts3],MATCH(_xlfn.NUMBERVALUE(LEFT(B77,5)),t_nuts3_lk[ags_lk],0))</f>
        <v>DE229</v>
      </c>
      <c r="D77" s="6">
        <v>29061</v>
      </c>
      <c r="E77" s="6">
        <v>18539</v>
      </c>
      <c r="F77" s="6">
        <v>284</v>
      </c>
      <c r="G77" s="6">
        <v>119</v>
      </c>
      <c r="H77" s="6">
        <v>41</v>
      </c>
      <c r="I77" s="6">
        <v>125</v>
      </c>
      <c r="J77" s="6">
        <v>6</v>
      </c>
    </row>
    <row r="78" spans="1:10" x14ac:dyDescent="0.25">
      <c r="A78" s="6" t="s">
        <v>409</v>
      </c>
      <c r="B78" s="6" t="s">
        <v>1318</v>
      </c>
      <c r="C78" s="6" t="str">
        <f>INDEX(t_nuts3_lk[natcode_nuts3],MATCH(_xlfn.NUMBERVALUE(LEFT(B78,5)),t_nuts3_lk[ags_lk],0))</f>
        <v>DE22A</v>
      </c>
      <c r="D78" s="6">
        <v>49023</v>
      </c>
      <c r="E78" s="6">
        <v>29838</v>
      </c>
      <c r="F78" s="6">
        <v>532</v>
      </c>
      <c r="G78" s="6">
        <v>248</v>
      </c>
      <c r="H78" s="6">
        <v>55</v>
      </c>
      <c r="I78" s="6">
        <v>110</v>
      </c>
      <c r="J78" s="6">
        <v>19</v>
      </c>
    </row>
    <row r="79" spans="1:10" x14ac:dyDescent="0.25">
      <c r="A79" s="6" t="s">
        <v>409</v>
      </c>
      <c r="B79" s="6" t="s">
        <v>1319</v>
      </c>
      <c r="C79" s="6" t="str">
        <f>INDEX(t_nuts3_lk[natcode_nuts3],MATCH(_xlfn.NUMBERVALUE(LEFT(B79,5)),t_nuts3_lk[ags_lk],0))</f>
        <v>DE22B</v>
      </c>
      <c r="D79" s="6">
        <v>39978</v>
      </c>
      <c r="E79" s="6">
        <v>25223</v>
      </c>
      <c r="F79" s="6">
        <v>516</v>
      </c>
      <c r="G79" s="6">
        <v>208</v>
      </c>
      <c r="H79" s="6">
        <v>34</v>
      </c>
      <c r="I79" s="6">
        <v>67</v>
      </c>
      <c r="J79" s="6">
        <v>7</v>
      </c>
    </row>
    <row r="80" spans="1:10" x14ac:dyDescent="0.25">
      <c r="A80" s="6" t="s">
        <v>409</v>
      </c>
      <c r="B80" s="6" t="s">
        <v>1320</v>
      </c>
      <c r="C80" s="6" t="str">
        <f>INDEX(t_nuts3_lk[natcode_nuts3],MATCH(_xlfn.NUMBERVALUE(LEFT(B80,5)),t_nuts3_lk[ags_lk],0))</f>
        <v>DE22C</v>
      </c>
      <c r="D80" s="6">
        <v>37225</v>
      </c>
      <c r="E80" s="6">
        <v>27217</v>
      </c>
      <c r="F80" s="6">
        <v>532</v>
      </c>
      <c r="G80" s="6">
        <v>120</v>
      </c>
      <c r="H80" s="6">
        <v>81</v>
      </c>
      <c r="I80" s="6">
        <v>70</v>
      </c>
      <c r="J80" s="6">
        <v>3</v>
      </c>
    </row>
    <row r="81" spans="1:10" x14ac:dyDescent="0.25">
      <c r="A81" s="6" t="s">
        <v>409</v>
      </c>
      <c r="B81" s="6" t="s">
        <v>1321</v>
      </c>
      <c r="C81" s="6" t="str">
        <f>INDEX(t_nuts3_lk[natcode_nuts3],MATCH(_xlfn.NUMBERVALUE(LEFT(B81,5)),t_nuts3_lk[ags_lk],0))</f>
        <v>DE231</v>
      </c>
      <c r="D81" s="6">
        <v>15912</v>
      </c>
      <c r="E81" s="6">
        <v>8242</v>
      </c>
      <c r="F81" s="6">
        <v>142</v>
      </c>
      <c r="G81" s="6">
        <v>152</v>
      </c>
      <c r="H81" s="6">
        <v>32</v>
      </c>
      <c r="I81" s="6">
        <v>39</v>
      </c>
      <c r="J81" s="6">
        <v>8</v>
      </c>
    </row>
    <row r="82" spans="1:10" x14ac:dyDescent="0.25">
      <c r="A82" s="6" t="s">
        <v>409</v>
      </c>
      <c r="B82" s="6" t="s">
        <v>1322</v>
      </c>
      <c r="C82" s="6" t="str">
        <f>INDEX(t_nuts3_lk[natcode_nuts3],MATCH(_xlfn.NUMBERVALUE(LEFT(B82,5)),t_nuts3_lk[ags_lk],0))</f>
        <v>DE232</v>
      </c>
      <c r="D82" s="6">
        <v>50032</v>
      </c>
      <c r="E82" s="6">
        <v>33592</v>
      </c>
      <c r="F82" s="6">
        <v>655</v>
      </c>
      <c r="G82" s="6">
        <v>401</v>
      </c>
      <c r="H82" s="6">
        <v>141</v>
      </c>
      <c r="I82" s="6">
        <v>200</v>
      </c>
      <c r="J82" s="6">
        <v>22</v>
      </c>
    </row>
    <row r="83" spans="1:10" x14ac:dyDescent="0.25">
      <c r="A83" s="6" t="s">
        <v>409</v>
      </c>
      <c r="B83" s="6" t="s">
        <v>1323</v>
      </c>
      <c r="C83" s="6" t="str">
        <f>INDEX(t_nuts3_lk[natcode_nuts3],MATCH(_xlfn.NUMBERVALUE(LEFT(B83,5)),t_nuts3_lk[ags_lk],0))</f>
        <v>DE233</v>
      </c>
      <c r="D83" s="6">
        <v>16440</v>
      </c>
      <c r="E83" s="6">
        <v>8885</v>
      </c>
      <c r="F83" s="6">
        <v>163</v>
      </c>
      <c r="G83" s="6">
        <v>68</v>
      </c>
      <c r="H83" s="6">
        <v>23</v>
      </c>
      <c r="I83" s="6">
        <v>24</v>
      </c>
      <c r="J83" s="6">
        <v>9</v>
      </c>
    </row>
    <row r="84" spans="1:10" x14ac:dyDescent="0.25">
      <c r="A84" s="6" t="s">
        <v>409</v>
      </c>
      <c r="B84" s="6" t="s">
        <v>1324</v>
      </c>
      <c r="C84" s="6" t="str">
        <f>INDEX(t_nuts3_lk[natcode_nuts3],MATCH(_xlfn.NUMBERVALUE(LEFT(B84,5)),t_nuts3_lk[ags_lk],0))</f>
        <v>DE234</v>
      </c>
      <c r="D84" s="6">
        <v>42673</v>
      </c>
      <c r="E84" s="6">
        <v>24439</v>
      </c>
      <c r="F84" s="6">
        <v>474</v>
      </c>
      <c r="G84" s="6">
        <v>188</v>
      </c>
      <c r="H84" s="6">
        <v>47</v>
      </c>
      <c r="I84" s="6">
        <v>96</v>
      </c>
      <c r="J84" s="6">
        <v>12</v>
      </c>
    </row>
    <row r="85" spans="1:10" x14ac:dyDescent="0.25">
      <c r="A85" s="6" t="s">
        <v>409</v>
      </c>
      <c r="B85" s="6" t="s">
        <v>1325</v>
      </c>
      <c r="C85" s="6" t="str">
        <f>INDEX(t_nuts3_lk[natcode_nuts3],MATCH(_xlfn.NUMBERVALUE(LEFT(B85,5)),t_nuts3_lk[ags_lk],0))</f>
        <v>DE235</v>
      </c>
      <c r="D85" s="6">
        <v>53054</v>
      </c>
      <c r="E85" s="6">
        <v>31379</v>
      </c>
      <c r="F85" s="6">
        <v>826</v>
      </c>
      <c r="G85" s="6">
        <v>122</v>
      </c>
      <c r="H85" s="6">
        <v>36</v>
      </c>
      <c r="I85" s="6">
        <v>75</v>
      </c>
      <c r="J85" s="6">
        <v>16</v>
      </c>
    </row>
    <row r="86" spans="1:10" x14ac:dyDescent="0.25">
      <c r="A86" s="6" t="s">
        <v>409</v>
      </c>
      <c r="B86" s="6" t="s">
        <v>1326</v>
      </c>
      <c r="C86" s="6" t="str">
        <f>INDEX(t_nuts3_lk[natcode_nuts3],MATCH(_xlfn.NUMBERVALUE(LEFT(B86,5)),t_nuts3_lk[ags_lk],0))</f>
        <v>DE236</v>
      </c>
      <c r="D86" s="6">
        <v>51734</v>
      </c>
      <c r="E86" s="6">
        <v>32456</v>
      </c>
      <c r="F86" s="6">
        <v>597</v>
      </c>
      <c r="G86" s="6">
        <v>233</v>
      </c>
      <c r="H86" s="6">
        <v>103</v>
      </c>
      <c r="I86" s="6">
        <v>124</v>
      </c>
      <c r="J86" s="6">
        <v>7</v>
      </c>
    </row>
    <row r="87" spans="1:10" x14ac:dyDescent="0.25">
      <c r="A87" s="6" t="s">
        <v>409</v>
      </c>
      <c r="B87" s="6" t="s">
        <v>1327</v>
      </c>
      <c r="C87" s="6" t="str">
        <f>INDEX(t_nuts3_lk[natcode_nuts3],MATCH(_xlfn.NUMBERVALUE(LEFT(B87,5)),t_nuts3_lk[ags_lk],0))</f>
        <v>DE237</v>
      </c>
      <c r="D87" s="6">
        <v>40106</v>
      </c>
      <c r="E87" s="6">
        <v>22376</v>
      </c>
      <c r="F87" s="6">
        <v>438</v>
      </c>
      <c r="G87" s="6">
        <v>130</v>
      </c>
      <c r="H87" s="6">
        <v>45</v>
      </c>
      <c r="I87" s="6">
        <v>59</v>
      </c>
      <c r="J87" s="6">
        <v>10</v>
      </c>
    </row>
    <row r="88" spans="1:10" x14ac:dyDescent="0.25">
      <c r="A88" s="6" t="s">
        <v>409</v>
      </c>
      <c r="B88" s="6" t="s">
        <v>1328</v>
      </c>
      <c r="C88" s="6" t="str">
        <f>INDEX(t_nuts3_lk[natcode_nuts3],MATCH(_xlfn.NUMBERVALUE(LEFT(B88,5)),t_nuts3_lk[ags_lk],0))</f>
        <v>DE238</v>
      </c>
      <c r="D88" s="6">
        <v>74876</v>
      </c>
      <c r="E88" s="6">
        <v>44996</v>
      </c>
      <c r="F88" s="6">
        <v>1260</v>
      </c>
      <c r="G88" s="6">
        <v>433</v>
      </c>
      <c r="H88" s="6">
        <v>100</v>
      </c>
      <c r="I88" s="6">
        <v>189</v>
      </c>
      <c r="J88" s="6">
        <v>34</v>
      </c>
    </row>
    <row r="89" spans="1:10" x14ac:dyDescent="0.25">
      <c r="A89" s="6" t="s">
        <v>409</v>
      </c>
      <c r="B89" s="6" t="s">
        <v>1329</v>
      </c>
      <c r="C89" s="6" t="str">
        <f>INDEX(t_nuts3_lk[natcode_nuts3],MATCH(_xlfn.NUMBERVALUE(LEFT(B89,5)),t_nuts3_lk[ags_lk],0))</f>
        <v>DE239</v>
      </c>
      <c r="D89" s="6">
        <v>57845</v>
      </c>
      <c r="E89" s="6">
        <v>37055</v>
      </c>
      <c r="F89" s="6">
        <v>1020</v>
      </c>
      <c r="G89" s="6">
        <v>279</v>
      </c>
      <c r="H89" s="6">
        <v>58</v>
      </c>
      <c r="I89" s="6">
        <v>74</v>
      </c>
      <c r="J89" s="6">
        <v>16</v>
      </c>
    </row>
    <row r="90" spans="1:10" x14ac:dyDescent="0.25">
      <c r="A90" s="6" t="s">
        <v>409</v>
      </c>
      <c r="B90" s="6" t="s">
        <v>1330</v>
      </c>
      <c r="C90" s="6" t="str">
        <f>INDEX(t_nuts3_lk[natcode_nuts3],MATCH(_xlfn.NUMBERVALUE(LEFT(B90,5)),t_nuts3_lk[ags_lk],0))</f>
        <v>DE23A</v>
      </c>
      <c r="D90" s="6">
        <v>31400</v>
      </c>
      <c r="E90" s="6">
        <v>15904</v>
      </c>
      <c r="F90" s="6">
        <v>254</v>
      </c>
      <c r="G90" s="6">
        <v>72</v>
      </c>
      <c r="H90" s="6">
        <v>18</v>
      </c>
      <c r="I90" s="6">
        <v>37</v>
      </c>
      <c r="J90" s="6">
        <v>8</v>
      </c>
    </row>
    <row r="91" spans="1:10" x14ac:dyDescent="0.25">
      <c r="A91" s="6" t="s">
        <v>409</v>
      </c>
      <c r="B91" s="6" t="s">
        <v>1331</v>
      </c>
      <c r="C91" s="6" t="str">
        <f>INDEX(t_nuts3_lk[natcode_nuts3],MATCH(_xlfn.NUMBERVALUE(LEFT(B91,5)),t_nuts3_lk[ags_lk],0))</f>
        <v>DE241</v>
      </c>
      <c r="D91" s="6">
        <v>24781</v>
      </c>
      <c r="E91" s="6">
        <v>14384</v>
      </c>
      <c r="F91" s="6">
        <v>361</v>
      </c>
      <c r="G91" s="6">
        <v>151</v>
      </c>
      <c r="H91" s="6">
        <v>52</v>
      </c>
      <c r="I91" s="6">
        <v>79</v>
      </c>
      <c r="J91" s="6">
        <v>12</v>
      </c>
    </row>
    <row r="92" spans="1:10" x14ac:dyDescent="0.25">
      <c r="A92" s="6" t="s">
        <v>409</v>
      </c>
      <c r="B92" s="6" t="s">
        <v>1332</v>
      </c>
      <c r="C92" s="6" t="str">
        <f>INDEX(t_nuts3_lk[natcode_nuts3],MATCH(_xlfn.NUMBERVALUE(LEFT(B92,5)),t_nuts3_lk[ags_lk],0))</f>
        <v>DE242</v>
      </c>
      <c r="D92" s="6">
        <v>24842</v>
      </c>
      <c r="E92" s="6">
        <v>13434</v>
      </c>
      <c r="F92" s="6">
        <v>234</v>
      </c>
      <c r="G92" s="6">
        <v>154</v>
      </c>
      <c r="H92" s="6">
        <v>42</v>
      </c>
      <c r="I92" s="6">
        <v>38</v>
      </c>
      <c r="J92" s="6">
        <v>3</v>
      </c>
    </row>
    <row r="93" spans="1:10" x14ac:dyDescent="0.25">
      <c r="A93" s="6" t="s">
        <v>409</v>
      </c>
      <c r="B93" s="6" t="s">
        <v>1333</v>
      </c>
      <c r="C93" s="6" t="str">
        <f>INDEX(t_nuts3_lk[natcode_nuts3],MATCH(_xlfn.NUMBERVALUE(LEFT(B93,5)),t_nuts3_lk[ags_lk],0))</f>
        <v>DE243</v>
      </c>
      <c r="D93" s="6">
        <v>15931</v>
      </c>
      <c r="E93" s="6">
        <v>8635</v>
      </c>
      <c r="F93" s="6">
        <v>171</v>
      </c>
      <c r="G93" s="6">
        <v>84</v>
      </c>
      <c r="H93" s="6">
        <v>26</v>
      </c>
      <c r="I93" s="6">
        <v>47</v>
      </c>
      <c r="J93" s="6">
        <v>8</v>
      </c>
    </row>
    <row r="94" spans="1:10" x14ac:dyDescent="0.25">
      <c r="A94" s="6" t="s">
        <v>409</v>
      </c>
      <c r="B94" s="6" t="s">
        <v>1334</v>
      </c>
      <c r="C94" s="6" t="str">
        <f>INDEX(t_nuts3_lk[natcode_nuts3],MATCH(_xlfn.NUMBERVALUE(LEFT(B94,5)),t_nuts3_lk[ags_lk],0))</f>
        <v>DE244</v>
      </c>
      <c r="D94" s="6">
        <v>17200</v>
      </c>
      <c r="E94" s="6">
        <v>7042</v>
      </c>
      <c r="F94" s="6">
        <v>155</v>
      </c>
      <c r="G94" s="6">
        <v>79</v>
      </c>
      <c r="H94" s="6">
        <v>27</v>
      </c>
      <c r="I94" s="6">
        <v>33</v>
      </c>
      <c r="J94" s="6">
        <v>3</v>
      </c>
    </row>
    <row r="95" spans="1:10" x14ac:dyDescent="0.25">
      <c r="A95" s="6" t="s">
        <v>409</v>
      </c>
      <c r="B95" s="6" t="s">
        <v>1335</v>
      </c>
      <c r="C95" s="6" t="str">
        <f>INDEX(t_nuts3_lk[natcode_nuts3],MATCH(_xlfn.NUMBERVALUE(LEFT(B95,5)),t_nuts3_lk[ags_lk],0))</f>
        <v>DE245</v>
      </c>
      <c r="D95" s="6">
        <v>62385</v>
      </c>
      <c r="E95" s="6">
        <v>34714</v>
      </c>
      <c r="F95" s="6">
        <v>744</v>
      </c>
      <c r="G95" s="6">
        <v>193</v>
      </c>
      <c r="H95" s="6">
        <v>54</v>
      </c>
      <c r="I95" s="6">
        <v>122</v>
      </c>
      <c r="J95" s="6">
        <v>19</v>
      </c>
    </row>
    <row r="96" spans="1:10" x14ac:dyDescent="0.25">
      <c r="A96" s="6" t="s">
        <v>409</v>
      </c>
      <c r="B96" s="6" t="s">
        <v>1336</v>
      </c>
      <c r="C96" s="6" t="str">
        <f>INDEX(t_nuts3_lk[natcode_nuts3],MATCH(_xlfn.NUMBERVALUE(LEFT(B96,5)),t_nuts3_lk[ags_lk],0))</f>
        <v>DE246</v>
      </c>
      <c r="D96" s="6">
        <v>44853</v>
      </c>
      <c r="E96" s="6">
        <v>23907</v>
      </c>
      <c r="F96" s="6">
        <v>469</v>
      </c>
      <c r="G96" s="6">
        <v>181</v>
      </c>
      <c r="H96" s="6">
        <v>45</v>
      </c>
      <c r="I96" s="6">
        <v>67</v>
      </c>
      <c r="J96" s="6">
        <v>11</v>
      </c>
    </row>
    <row r="97" spans="1:10" x14ac:dyDescent="0.25">
      <c r="A97" s="6" t="s">
        <v>409</v>
      </c>
      <c r="B97" s="6" t="s">
        <v>1337</v>
      </c>
      <c r="C97" s="6" t="str">
        <f>INDEX(t_nuts3_lk[natcode_nuts3],MATCH(_xlfn.NUMBERVALUE(LEFT(B97,5)),t_nuts3_lk[ags_lk],0))</f>
        <v>DE247</v>
      </c>
      <c r="D97" s="6">
        <v>39153</v>
      </c>
      <c r="E97" s="6">
        <v>17007</v>
      </c>
      <c r="F97" s="6">
        <v>516</v>
      </c>
      <c r="G97" s="6">
        <v>133</v>
      </c>
      <c r="H97" s="6">
        <v>37</v>
      </c>
      <c r="I97" s="6">
        <v>74</v>
      </c>
      <c r="J97" s="6">
        <v>6</v>
      </c>
    </row>
    <row r="98" spans="1:10" x14ac:dyDescent="0.25">
      <c r="A98" s="6" t="s">
        <v>409</v>
      </c>
      <c r="B98" s="6" t="s">
        <v>1338</v>
      </c>
      <c r="C98" s="6" t="str">
        <f>INDEX(t_nuts3_lk[natcode_nuts3],MATCH(_xlfn.NUMBERVALUE(LEFT(B98,5)),t_nuts3_lk[ags_lk],0))</f>
        <v>DE248</v>
      </c>
      <c r="D98" s="6">
        <v>48757</v>
      </c>
      <c r="E98" s="6">
        <v>25898</v>
      </c>
      <c r="F98" s="6">
        <v>495</v>
      </c>
      <c r="G98" s="6">
        <v>228</v>
      </c>
      <c r="H98" s="6">
        <v>71</v>
      </c>
      <c r="I98" s="6">
        <v>120</v>
      </c>
      <c r="J98" s="6">
        <v>17</v>
      </c>
    </row>
    <row r="99" spans="1:10" x14ac:dyDescent="0.25">
      <c r="A99" s="6" t="s">
        <v>409</v>
      </c>
      <c r="B99" s="6" t="s">
        <v>1339</v>
      </c>
      <c r="C99" s="6" t="str">
        <f>INDEX(t_nuts3_lk[natcode_nuts3],MATCH(_xlfn.NUMBERVALUE(LEFT(B99,5)),t_nuts3_lk[ags_lk],0))</f>
        <v>DE249</v>
      </c>
      <c r="D99" s="6">
        <v>41876</v>
      </c>
      <c r="E99" s="6">
        <v>19484</v>
      </c>
      <c r="F99" s="6">
        <v>489</v>
      </c>
      <c r="G99" s="6">
        <v>128</v>
      </c>
      <c r="H99" s="6">
        <v>42</v>
      </c>
      <c r="I99" s="6">
        <v>55</v>
      </c>
      <c r="J99" s="6">
        <v>18</v>
      </c>
    </row>
    <row r="100" spans="1:10" x14ac:dyDescent="0.25">
      <c r="A100" s="6" t="s">
        <v>409</v>
      </c>
      <c r="B100" s="6" t="s">
        <v>1340</v>
      </c>
      <c r="C100" s="6" t="str">
        <f>INDEX(t_nuts3_lk[natcode_nuts3],MATCH(_xlfn.NUMBERVALUE(LEFT(B100,5)),t_nuts3_lk[ags_lk],0))</f>
        <v>DE24A</v>
      </c>
      <c r="D100" s="6">
        <v>29430</v>
      </c>
      <c r="E100" s="6">
        <v>14569</v>
      </c>
      <c r="F100" s="6">
        <v>264</v>
      </c>
      <c r="G100" s="6">
        <v>87</v>
      </c>
      <c r="H100" s="6">
        <v>24</v>
      </c>
      <c r="I100" s="6">
        <v>34</v>
      </c>
      <c r="J100" s="6">
        <v>17</v>
      </c>
    </row>
    <row r="101" spans="1:10" x14ac:dyDescent="0.25">
      <c r="A101" s="6" t="s">
        <v>409</v>
      </c>
      <c r="B101" s="6" t="s">
        <v>1341</v>
      </c>
      <c r="C101" s="6" t="str">
        <f>INDEX(t_nuts3_lk[natcode_nuts3],MATCH(_xlfn.NUMBERVALUE(LEFT(B101,5)),t_nuts3_lk[ags_lk],0))</f>
        <v>DE24B</v>
      </c>
      <c r="D101" s="6">
        <v>31449</v>
      </c>
      <c r="E101" s="6">
        <v>16221</v>
      </c>
      <c r="F101" s="6">
        <v>378</v>
      </c>
      <c r="G101" s="6">
        <v>188</v>
      </c>
      <c r="H101" s="6">
        <v>33</v>
      </c>
      <c r="I101" s="6">
        <v>42</v>
      </c>
      <c r="J101" s="6">
        <v>9</v>
      </c>
    </row>
    <row r="102" spans="1:10" x14ac:dyDescent="0.25">
      <c r="A102" s="6" t="s">
        <v>409</v>
      </c>
      <c r="B102" s="6" t="s">
        <v>1342</v>
      </c>
      <c r="C102" s="6" t="str">
        <f>INDEX(t_nuts3_lk[natcode_nuts3],MATCH(_xlfn.NUMBERVALUE(LEFT(B102,5)),t_nuts3_lk[ags_lk],0))</f>
        <v>DE24C</v>
      </c>
      <c r="D102" s="6">
        <v>28953</v>
      </c>
      <c r="E102" s="6">
        <v>14085</v>
      </c>
      <c r="F102" s="6">
        <v>293</v>
      </c>
      <c r="G102" s="6">
        <v>42</v>
      </c>
      <c r="H102" s="6">
        <v>24</v>
      </c>
      <c r="I102" s="6">
        <v>46</v>
      </c>
      <c r="J102" s="6">
        <v>13</v>
      </c>
    </row>
    <row r="103" spans="1:10" x14ac:dyDescent="0.25">
      <c r="A103" s="6" t="s">
        <v>409</v>
      </c>
      <c r="B103" s="6" t="s">
        <v>1343</v>
      </c>
      <c r="C103" s="6" t="str">
        <f>INDEX(t_nuts3_lk[natcode_nuts3],MATCH(_xlfn.NUMBERVALUE(LEFT(B103,5)),t_nuts3_lk[ags_lk],0))</f>
        <v>DE24D</v>
      </c>
      <c r="D103" s="6">
        <v>31332</v>
      </c>
      <c r="E103" s="6">
        <v>14084</v>
      </c>
      <c r="F103" s="6">
        <v>249</v>
      </c>
      <c r="G103" s="6">
        <v>149</v>
      </c>
      <c r="H103" s="6">
        <v>41</v>
      </c>
      <c r="I103" s="6">
        <v>31</v>
      </c>
      <c r="J103" s="6">
        <v>21</v>
      </c>
    </row>
    <row r="104" spans="1:10" x14ac:dyDescent="0.25">
      <c r="A104" s="6" t="s">
        <v>409</v>
      </c>
      <c r="B104" s="6" t="s">
        <v>1344</v>
      </c>
      <c r="C104" s="6" t="str">
        <f>INDEX(t_nuts3_lk[natcode_nuts3],MATCH(_xlfn.NUMBERVALUE(LEFT(B104,5)),t_nuts3_lk[ags_lk],0))</f>
        <v>DE251</v>
      </c>
      <c r="D104" s="6">
        <v>15314</v>
      </c>
      <c r="E104" s="6">
        <v>8940</v>
      </c>
      <c r="F104" s="6">
        <v>231</v>
      </c>
      <c r="G104" s="6">
        <v>141</v>
      </c>
      <c r="H104" s="6">
        <v>34</v>
      </c>
      <c r="I104" s="6">
        <v>53</v>
      </c>
      <c r="J104" s="6">
        <v>3</v>
      </c>
    </row>
    <row r="105" spans="1:10" x14ac:dyDescent="0.25">
      <c r="A105" s="6" t="s">
        <v>409</v>
      </c>
      <c r="B105" s="6" t="s">
        <v>1345</v>
      </c>
      <c r="C105" s="6" t="str">
        <f>INDEX(t_nuts3_lk[natcode_nuts3],MATCH(_xlfn.NUMBERVALUE(LEFT(B105,5)),t_nuts3_lk[ags_lk],0))</f>
        <v>DE252</v>
      </c>
      <c r="D105" s="6">
        <v>34513</v>
      </c>
      <c r="E105" s="6">
        <v>18977</v>
      </c>
      <c r="F105" s="6">
        <v>360</v>
      </c>
      <c r="G105" s="6">
        <v>259</v>
      </c>
      <c r="H105" s="6">
        <v>89</v>
      </c>
      <c r="I105" s="6">
        <v>95</v>
      </c>
      <c r="J105" s="6">
        <v>9</v>
      </c>
    </row>
    <row r="106" spans="1:10" x14ac:dyDescent="0.25">
      <c r="A106" s="6" t="s">
        <v>409</v>
      </c>
      <c r="B106" s="6" t="s">
        <v>1346</v>
      </c>
      <c r="C106" s="6" t="str">
        <f>INDEX(t_nuts3_lk[natcode_nuts3],MATCH(_xlfn.NUMBERVALUE(LEFT(B106,5)),t_nuts3_lk[ags_lk],0))</f>
        <v>DE253</v>
      </c>
      <c r="D106" s="6">
        <v>41108</v>
      </c>
      <c r="E106" s="6">
        <v>19456</v>
      </c>
      <c r="F106" s="6">
        <v>409</v>
      </c>
      <c r="G106" s="6">
        <v>320</v>
      </c>
      <c r="H106" s="6">
        <v>70</v>
      </c>
      <c r="I106" s="6">
        <v>102</v>
      </c>
      <c r="J106" s="6">
        <v>11</v>
      </c>
    </row>
    <row r="107" spans="1:10" x14ac:dyDescent="0.25">
      <c r="A107" s="6" t="s">
        <v>409</v>
      </c>
      <c r="B107" s="6" t="s">
        <v>1347</v>
      </c>
      <c r="C107" s="6" t="str">
        <f>INDEX(t_nuts3_lk[natcode_nuts3],MATCH(_xlfn.NUMBERVALUE(LEFT(B107,5)),t_nuts3_lk[ags_lk],0))</f>
        <v>DE254</v>
      </c>
      <c r="D107" s="6">
        <v>153851</v>
      </c>
      <c r="E107" s="6">
        <v>84820</v>
      </c>
      <c r="F107" s="6">
        <v>1418</v>
      </c>
      <c r="G107" s="6">
        <v>1228</v>
      </c>
      <c r="H107" s="6">
        <v>262</v>
      </c>
      <c r="I107" s="6">
        <v>399</v>
      </c>
      <c r="J107" s="6">
        <v>39</v>
      </c>
    </row>
    <row r="108" spans="1:10" x14ac:dyDescent="0.25">
      <c r="A108" s="6" t="s">
        <v>409</v>
      </c>
      <c r="B108" s="6" t="s">
        <v>1348</v>
      </c>
      <c r="C108" s="6" t="str">
        <f>INDEX(t_nuts3_lk[natcode_nuts3],MATCH(_xlfn.NUMBERVALUE(LEFT(B108,5)),t_nuts3_lk[ags_lk],0))</f>
        <v>DE255</v>
      </c>
      <c r="D108" s="6">
        <v>17041</v>
      </c>
      <c r="E108" s="6">
        <v>7943</v>
      </c>
      <c r="F108" s="6">
        <v>113</v>
      </c>
      <c r="G108" s="6">
        <v>197</v>
      </c>
      <c r="H108" s="6">
        <v>20</v>
      </c>
      <c r="I108" s="6">
        <v>43</v>
      </c>
      <c r="J108" s="6">
        <v>6</v>
      </c>
    </row>
    <row r="109" spans="1:10" x14ac:dyDescent="0.25">
      <c r="A109" s="6" t="s">
        <v>409</v>
      </c>
      <c r="B109" s="6" t="s">
        <v>1349</v>
      </c>
      <c r="C109" s="6" t="str">
        <f>INDEX(t_nuts3_lk[natcode_nuts3],MATCH(_xlfn.NUMBERVALUE(LEFT(B109,5)),t_nuts3_lk[ags_lk],0))</f>
        <v>DE256</v>
      </c>
      <c r="D109" s="6">
        <v>73945</v>
      </c>
      <c r="E109" s="6">
        <v>44427</v>
      </c>
      <c r="F109" s="6">
        <v>1073</v>
      </c>
      <c r="G109" s="6">
        <v>284</v>
      </c>
      <c r="H109" s="6">
        <v>83</v>
      </c>
      <c r="I109" s="6">
        <v>135</v>
      </c>
      <c r="J109" s="6">
        <v>25</v>
      </c>
    </row>
    <row r="110" spans="1:10" x14ac:dyDescent="0.25">
      <c r="A110" s="6" t="s">
        <v>409</v>
      </c>
      <c r="B110" s="6" t="s">
        <v>1350</v>
      </c>
      <c r="C110" s="6" t="str">
        <f>INDEX(t_nuts3_lk[natcode_nuts3],MATCH(_xlfn.NUMBERVALUE(LEFT(B110,5)),t_nuts3_lk[ags_lk],0))</f>
        <v>DE257</v>
      </c>
      <c r="D110" s="6">
        <v>55653</v>
      </c>
      <c r="E110" s="6">
        <v>31758</v>
      </c>
      <c r="F110" s="6">
        <v>602</v>
      </c>
      <c r="G110" s="6">
        <v>283</v>
      </c>
      <c r="H110" s="6">
        <v>152</v>
      </c>
      <c r="I110" s="6">
        <v>169</v>
      </c>
      <c r="J110" s="6">
        <v>25</v>
      </c>
    </row>
    <row r="111" spans="1:10" x14ac:dyDescent="0.25">
      <c r="A111" s="6" t="s">
        <v>409</v>
      </c>
      <c r="B111" s="6" t="s">
        <v>1351</v>
      </c>
      <c r="C111" s="6" t="str">
        <f>INDEX(t_nuts3_lk[natcode_nuts3],MATCH(_xlfn.NUMBERVALUE(LEFT(B111,5)),t_nuts3_lk[ags_lk],0))</f>
        <v>DE258</v>
      </c>
      <c r="D111" s="6">
        <v>51101</v>
      </c>
      <c r="E111" s="6">
        <v>22734</v>
      </c>
      <c r="F111" s="6">
        <v>431</v>
      </c>
      <c r="G111" s="6">
        <v>270</v>
      </c>
      <c r="H111" s="6">
        <v>59</v>
      </c>
      <c r="I111" s="6">
        <v>96</v>
      </c>
      <c r="J111" s="6">
        <v>11</v>
      </c>
    </row>
    <row r="112" spans="1:10" x14ac:dyDescent="0.25">
      <c r="A112" s="6" t="s">
        <v>409</v>
      </c>
      <c r="B112" s="6" t="s">
        <v>1352</v>
      </c>
      <c r="C112" s="6" t="str">
        <f>INDEX(t_nuts3_lk[natcode_nuts3],MATCH(_xlfn.NUMBERVALUE(LEFT(B112,5)),t_nuts3_lk[ags_lk],0))</f>
        <v>DE259</v>
      </c>
      <c r="D112" s="6">
        <v>69673</v>
      </c>
      <c r="E112" s="6">
        <v>36121</v>
      </c>
      <c r="F112" s="6">
        <v>644</v>
      </c>
      <c r="G112" s="6">
        <v>427</v>
      </c>
      <c r="H112" s="6">
        <v>124</v>
      </c>
      <c r="I112" s="6">
        <v>169</v>
      </c>
      <c r="J112" s="6">
        <v>14</v>
      </c>
    </row>
    <row r="113" spans="1:10" x14ac:dyDescent="0.25">
      <c r="A113" s="6" t="s">
        <v>409</v>
      </c>
      <c r="B113" s="6" t="s">
        <v>1353</v>
      </c>
      <c r="C113" s="6" t="str">
        <f>INDEX(t_nuts3_lk[natcode_nuts3],MATCH(_xlfn.NUMBERVALUE(LEFT(B113,5)),t_nuts3_lk[ags_lk],0))</f>
        <v>DE25A</v>
      </c>
      <c r="D113" s="6">
        <v>38520</v>
      </c>
      <c r="E113" s="6">
        <v>25018</v>
      </c>
      <c r="F113" s="6">
        <v>541</v>
      </c>
      <c r="G113" s="6">
        <v>249</v>
      </c>
      <c r="H113" s="6">
        <v>64</v>
      </c>
      <c r="I113" s="6">
        <v>131</v>
      </c>
      <c r="J113" s="6">
        <v>15</v>
      </c>
    </row>
    <row r="114" spans="1:10" x14ac:dyDescent="0.25">
      <c r="A114" s="6" t="s">
        <v>409</v>
      </c>
      <c r="B114" s="6" t="s">
        <v>1354</v>
      </c>
      <c r="C114" s="6" t="str">
        <f>INDEX(t_nuts3_lk[natcode_nuts3],MATCH(_xlfn.NUMBERVALUE(LEFT(B114,5)),t_nuts3_lk[ags_lk],0))</f>
        <v>DE25B</v>
      </c>
      <c r="D114" s="6">
        <v>52063</v>
      </c>
      <c r="E114" s="6">
        <v>30356</v>
      </c>
      <c r="F114" s="6">
        <v>483</v>
      </c>
      <c r="G114" s="6">
        <v>371</v>
      </c>
      <c r="H114" s="6">
        <v>60</v>
      </c>
      <c r="I114" s="6">
        <v>106</v>
      </c>
      <c r="J114" s="6">
        <v>15</v>
      </c>
    </row>
    <row r="115" spans="1:10" x14ac:dyDescent="0.25">
      <c r="A115" s="6" t="s">
        <v>409</v>
      </c>
      <c r="B115" s="6" t="s">
        <v>1355</v>
      </c>
      <c r="C115" s="6" t="str">
        <f>INDEX(t_nuts3_lk[natcode_nuts3],MATCH(_xlfn.NUMBERVALUE(LEFT(B115,5)),t_nuts3_lk[ags_lk],0))</f>
        <v>DE25C</v>
      </c>
      <c r="D115" s="6">
        <v>37338</v>
      </c>
      <c r="E115" s="6">
        <v>22070</v>
      </c>
      <c r="F115" s="6">
        <v>483</v>
      </c>
      <c r="G115" s="6">
        <v>157</v>
      </c>
      <c r="H115" s="6">
        <v>41</v>
      </c>
      <c r="I115" s="6">
        <v>105</v>
      </c>
      <c r="J115" s="6">
        <v>11</v>
      </c>
    </row>
    <row r="116" spans="1:10" x14ac:dyDescent="0.25">
      <c r="A116" s="6" t="s">
        <v>409</v>
      </c>
      <c r="B116" s="6" t="s">
        <v>1356</v>
      </c>
      <c r="C116" s="6" t="str">
        <f>INDEX(t_nuts3_lk[natcode_nuts3],MATCH(_xlfn.NUMBERVALUE(LEFT(B116,5)),t_nuts3_lk[ags_lk],0))</f>
        <v>DE261</v>
      </c>
      <c r="D116" s="6">
        <v>28044</v>
      </c>
      <c r="E116" s="6">
        <v>15495</v>
      </c>
      <c r="F116" s="6">
        <v>367</v>
      </c>
      <c r="G116" s="6">
        <v>160</v>
      </c>
      <c r="H116" s="6">
        <v>29</v>
      </c>
      <c r="I116" s="6">
        <v>83</v>
      </c>
      <c r="J116" s="6">
        <v>8</v>
      </c>
    </row>
    <row r="117" spans="1:10" x14ac:dyDescent="0.25">
      <c r="A117" s="6" t="s">
        <v>409</v>
      </c>
      <c r="B117" s="6" t="s">
        <v>1357</v>
      </c>
      <c r="C117" s="6" t="str">
        <f>INDEX(t_nuts3_lk[natcode_nuts3],MATCH(_xlfn.NUMBERVALUE(LEFT(B117,5)),t_nuts3_lk[ags_lk],0))</f>
        <v>DE262</v>
      </c>
      <c r="D117" s="6">
        <v>17040</v>
      </c>
      <c r="E117" s="6">
        <v>10118</v>
      </c>
      <c r="F117" s="6">
        <v>301</v>
      </c>
      <c r="G117" s="6">
        <v>175</v>
      </c>
      <c r="H117" s="6">
        <v>50</v>
      </c>
      <c r="I117" s="6">
        <v>56</v>
      </c>
      <c r="J117" s="6">
        <v>5</v>
      </c>
    </row>
    <row r="118" spans="1:10" x14ac:dyDescent="0.25">
      <c r="A118" s="6" t="s">
        <v>409</v>
      </c>
      <c r="B118" s="6" t="s">
        <v>1358</v>
      </c>
      <c r="C118" s="6" t="str">
        <f>INDEX(t_nuts3_lk[natcode_nuts3],MATCH(_xlfn.NUMBERVALUE(LEFT(B118,5)),t_nuts3_lk[ags_lk],0))</f>
        <v>DE263</v>
      </c>
      <c r="D118" s="6">
        <v>39528</v>
      </c>
      <c r="E118" s="6">
        <v>22344</v>
      </c>
      <c r="F118" s="6">
        <v>777</v>
      </c>
      <c r="G118" s="6">
        <v>299</v>
      </c>
      <c r="H118" s="6">
        <v>107</v>
      </c>
      <c r="I118" s="6">
        <v>123</v>
      </c>
      <c r="J118" s="6">
        <v>10</v>
      </c>
    </row>
    <row r="119" spans="1:10" x14ac:dyDescent="0.25">
      <c r="A119" s="6" t="s">
        <v>409</v>
      </c>
      <c r="B119" s="6" t="s">
        <v>1359</v>
      </c>
      <c r="C119" s="6" t="str">
        <f>INDEX(t_nuts3_lk[natcode_nuts3],MATCH(_xlfn.NUMBERVALUE(LEFT(B119,5)),t_nuts3_lk[ags_lk],0))</f>
        <v>DE264</v>
      </c>
      <c r="D119" s="6">
        <v>73762</v>
      </c>
      <c r="E119" s="6">
        <v>38794</v>
      </c>
      <c r="F119" s="6">
        <v>929</v>
      </c>
      <c r="G119" s="6">
        <v>367</v>
      </c>
      <c r="H119" s="6">
        <v>87</v>
      </c>
      <c r="I119" s="6">
        <v>143</v>
      </c>
      <c r="J119" s="6">
        <v>20</v>
      </c>
    </row>
    <row r="120" spans="1:10" x14ac:dyDescent="0.25">
      <c r="A120" s="6" t="s">
        <v>409</v>
      </c>
      <c r="B120" s="6" t="s">
        <v>1360</v>
      </c>
      <c r="C120" s="6" t="str">
        <f>INDEX(t_nuts3_lk[natcode_nuts3],MATCH(_xlfn.NUMBERVALUE(LEFT(B120,5)),t_nuts3_lk[ags_lk],0))</f>
        <v>DE265</v>
      </c>
      <c r="D120" s="6">
        <v>41410</v>
      </c>
      <c r="E120" s="6">
        <v>25730</v>
      </c>
      <c r="F120" s="6">
        <v>729</v>
      </c>
      <c r="G120" s="6">
        <v>141</v>
      </c>
      <c r="H120" s="6">
        <v>39</v>
      </c>
      <c r="I120" s="6">
        <v>119</v>
      </c>
      <c r="J120" s="6">
        <v>13</v>
      </c>
    </row>
    <row r="121" spans="1:10" x14ac:dyDescent="0.25">
      <c r="A121" s="6" t="s">
        <v>409</v>
      </c>
      <c r="B121" s="6" t="s">
        <v>1361</v>
      </c>
      <c r="C121" s="6" t="str">
        <f>INDEX(t_nuts3_lk[natcode_nuts3],MATCH(_xlfn.NUMBERVALUE(LEFT(B121,5)),t_nuts3_lk[ags_lk],0))</f>
        <v>DE266</v>
      </c>
      <c r="D121" s="6">
        <v>30276</v>
      </c>
      <c r="E121" s="6">
        <v>21379</v>
      </c>
      <c r="F121" s="6">
        <v>611</v>
      </c>
      <c r="G121" s="6">
        <v>157</v>
      </c>
      <c r="H121" s="6">
        <v>44</v>
      </c>
      <c r="I121" s="6">
        <v>216</v>
      </c>
      <c r="J121" s="6">
        <v>14</v>
      </c>
    </row>
    <row r="122" spans="1:10" x14ac:dyDescent="0.25">
      <c r="A122" s="6" t="s">
        <v>409</v>
      </c>
      <c r="B122" s="6" t="s">
        <v>1362</v>
      </c>
      <c r="C122" s="6" t="str">
        <f>INDEX(t_nuts3_lk[natcode_nuts3],MATCH(_xlfn.NUMBERVALUE(LEFT(B122,5)),t_nuts3_lk[ags_lk],0))</f>
        <v>DE267</v>
      </c>
      <c r="D122" s="6">
        <v>32744</v>
      </c>
      <c r="E122" s="6">
        <v>22853</v>
      </c>
      <c r="F122" s="6">
        <v>700</v>
      </c>
      <c r="G122" s="6">
        <v>83</v>
      </c>
      <c r="H122" s="6">
        <v>33</v>
      </c>
      <c r="I122" s="6">
        <v>63</v>
      </c>
      <c r="J122" s="6">
        <v>13</v>
      </c>
    </row>
    <row r="123" spans="1:10" x14ac:dyDescent="0.25">
      <c r="A123" s="6" t="s">
        <v>409</v>
      </c>
      <c r="B123" s="6" t="s">
        <v>1363</v>
      </c>
      <c r="C123" s="6" t="str">
        <f>INDEX(t_nuts3_lk[natcode_nuts3],MATCH(_xlfn.NUMBERVALUE(LEFT(B123,5)),t_nuts3_lk[ags_lk],0))</f>
        <v>DE268</v>
      </c>
      <c r="D123" s="6">
        <v>36933</v>
      </c>
      <c r="E123" s="6">
        <v>21305</v>
      </c>
      <c r="F123" s="6">
        <v>610</v>
      </c>
      <c r="G123" s="6">
        <v>283</v>
      </c>
      <c r="H123" s="6">
        <v>40</v>
      </c>
      <c r="I123" s="6">
        <v>95</v>
      </c>
      <c r="J123" s="6">
        <v>13</v>
      </c>
    </row>
    <row r="124" spans="1:10" x14ac:dyDescent="0.25">
      <c r="A124" s="6" t="s">
        <v>409</v>
      </c>
      <c r="B124" s="6" t="s">
        <v>1364</v>
      </c>
      <c r="C124" s="6" t="str">
        <f>INDEX(t_nuts3_lk[natcode_nuts3],MATCH(_xlfn.NUMBERVALUE(LEFT(B124,5)),t_nuts3_lk[ags_lk],0))</f>
        <v>DE269</v>
      </c>
      <c r="D124" s="6">
        <v>51513</v>
      </c>
      <c r="E124" s="6">
        <v>29458</v>
      </c>
      <c r="F124" s="6">
        <v>725</v>
      </c>
      <c r="G124" s="6">
        <v>439</v>
      </c>
      <c r="H124" s="6">
        <v>67</v>
      </c>
      <c r="I124" s="6">
        <v>65</v>
      </c>
      <c r="J124" s="6">
        <v>11</v>
      </c>
    </row>
    <row r="125" spans="1:10" x14ac:dyDescent="0.25">
      <c r="A125" s="6" t="s">
        <v>409</v>
      </c>
      <c r="B125" s="6" t="s">
        <v>1365</v>
      </c>
      <c r="C125" s="6" t="str">
        <f>INDEX(t_nuts3_lk[natcode_nuts3],MATCH(_xlfn.NUMBERVALUE(LEFT(B125,5)),t_nuts3_lk[ags_lk],0))</f>
        <v>DE26A</v>
      </c>
      <c r="D125" s="6">
        <v>51219</v>
      </c>
      <c r="E125" s="6">
        <v>30548</v>
      </c>
      <c r="F125" s="6">
        <v>933</v>
      </c>
      <c r="G125" s="6">
        <v>302</v>
      </c>
      <c r="H125" s="6">
        <v>80</v>
      </c>
      <c r="I125" s="6">
        <v>92</v>
      </c>
      <c r="J125" s="6">
        <v>14</v>
      </c>
    </row>
    <row r="126" spans="1:10" x14ac:dyDescent="0.25">
      <c r="A126" s="6" t="s">
        <v>409</v>
      </c>
      <c r="B126" s="6" t="s">
        <v>1366</v>
      </c>
      <c r="C126" s="6" t="str">
        <f>INDEX(t_nuts3_lk[natcode_nuts3],MATCH(_xlfn.NUMBERVALUE(LEFT(B126,5)),t_nuts3_lk[ags_lk],0))</f>
        <v>DE26B</v>
      </c>
      <c r="D126" s="6">
        <v>48847</v>
      </c>
      <c r="E126" s="6">
        <v>26040</v>
      </c>
      <c r="F126" s="6">
        <v>909</v>
      </c>
      <c r="G126" s="6">
        <v>243</v>
      </c>
      <c r="H126" s="6">
        <v>71</v>
      </c>
      <c r="I126" s="6">
        <v>130</v>
      </c>
      <c r="J126" s="6">
        <v>31</v>
      </c>
    </row>
    <row r="127" spans="1:10" x14ac:dyDescent="0.25">
      <c r="A127" s="6" t="s">
        <v>409</v>
      </c>
      <c r="B127" s="6" t="s">
        <v>1367</v>
      </c>
      <c r="C127" s="6" t="str">
        <f>INDEX(t_nuts3_lk[natcode_nuts3],MATCH(_xlfn.NUMBERVALUE(LEFT(B127,5)),t_nuts3_lk[ags_lk],0))</f>
        <v>DE26C</v>
      </c>
      <c r="D127" s="6">
        <v>66081</v>
      </c>
      <c r="E127" s="6">
        <v>35285</v>
      </c>
      <c r="F127" s="6">
        <v>1257</v>
      </c>
      <c r="G127" s="6">
        <v>386</v>
      </c>
      <c r="H127" s="6">
        <v>90</v>
      </c>
      <c r="I127" s="6">
        <v>164</v>
      </c>
      <c r="J127" s="6">
        <v>21</v>
      </c>
    </row>
    <row r="128" spans="1:10" x14ac:dyDescent="0.25">
      <c r="A128" s="6" t="s">
        <v>409</v>
      </c>
      <c r="B128" s="6" t="s">
        <v>1368</v>
      </c>
      <c r="C128" s="6" t="str">
        <f>INDEX(t_nuts3_lk[natcode_nuts3],MATCH(_xlfn.NUMBERVALUE(LEFT(B128,5)),t_nuts3_lk[ags_lk],0))</f>
        <v>DE271</v>
      </c>
      <c r="D128" s="6">
        <v>88430</v>
      </c>
      <c r="E128" s="6">
        <v>43526</v>
      </c>
      <c r="F128" s="6">
        <v>1477</v>
      </c>
      <c r="G128" s="6">
        <v>939</v>
      </c>
      <c r="H128" s="6">
        <v>156</v>
      </c>
      <c r="I128" s="6">
        <v>145</v>
      </c>
      <c r="J128" s="6">
        <v>25</v>
      </c>
    </row>
    <row r="129" spans="1:10" x14ac:dyDescent="0.25">
      <c r="A129" s="6" t="s">
        <v>409</v>
      </c>
      <c r="B129" s="6" t="s">
        <v>1369</v>
      </c>
      <c r="C129" s="6" t="str">
        <f>INDEX(t_nuts3_lk[natcode_nuts3],MATCH(_xlfn.NUMBERVALUE(LEFT(B129,5)),t_nuts3_lk[ags_lk],0))</f>
        <v>DE272</v>
      </c>
      <c r="D129" s="6">
        <v>15698</v>
      </c>
      <c r="E129" s="6">
        <v>7860</v>
      </c>
      <c r="F129" s="6">
        <v>203</v>
      </c>
      <c r="G129" s="6">
        <v>114</v>
      </c>
      <c r="H129" s="6">
        <v>21</v>
      </c>
      <c r="I129" s="6">
        <v>28</v>
      </c>
      <c r="J129" s="6">
        <v>2</v>
      </c>
    </row>
    <row r="130" spans="1:10" x14ac:dyDescent="0.25">
      <c r="A130" s="6" t="s">
        <v>409</v>
      </c>
      <c r="B130" s="6" t="s">
        <v>1370</v>
      </c>
      <c r="C130" s="6" t="str">
        <f>INDEX(t_nuts3_lk[natcode_nuts3],MATCH(_xlfn.NUMBERVALUE(LEFT(B130,5)),t_nuts3_lk[ags_lk],0))</f>
        <v>DE273</v>
      </c>
      <c r="D130" s="6">
        <v>23479</v>
      </c>
      <c r="E130" s="6">
        <v>13757</v>
      </c>
      <c r="F130" s="6">
        <v>276</v>
      </c>
      <c r="G130" s="6">
        <v>171</v>
      </c>
      <c r="H130" s="6">
        <v>51</v>
      </c>
      <c r="I130" s="6">
        <v>68</v>
      </c>
      <c r="J130" s="6">
        <v>5</v>
      </c>
    </row>
    <row r="131" spans="1:10" x14ac:dyDescent="0.25">
      <c r="A131" s="6" t="s">
        <v>409</v>
      </c>
      <c r="B131" s="6" t="s">
        <v>1371</v>
      </c>
      <c r="C131" s="6" t="str">
        <f>INDEX(t_nuts3_lk[natcode_nuts3],MATCH(_xlfn.NUMBERVALUE(LEFT(B131,5)),t_nuts3_lk[ags_lk],0))</f>
        <v>DE274</v>
      </c>
      <c r="D131" s="6">
        <v>15665</v>
      </c>
      <c r="E131" s="6">
        <v>9363</v>
      </c>
      <c r="F131" s="6">
        <v>179</v>
      </c>
      <c r="G131" s="6">
        <v>70</v>
      </c>
      <c r="H131" s="6">
        <v>29</v>
      </c>
      <c r="I131" s="6">
        <v>31</v>
      </c>
      <c r="J131" s="6">
        <v>3</v>
      </c>
    </row>
    <row r="132" spans="1:10" x14ac:dyDescent="0.25">
      <c r="A132" s="6" t="s">
        <v>409</v>
      </c>
      <c r="B132" s="6" t="s">
        <v>1372</v>
      </c>
      <c r="C132" s="6" t="str">
        <f>INDEX(t_nuts3_lk[natcode_nuts3],MATCH(_xlfn.NUMBERVALUE(LEFT(B132,5)),t_nuts3_lk[ags_lk],0))</f>
        <v>DE275</v>
      </c>
      <c r="D132" s="6">
        <v>53495</v>
      </c>
      <c r="E132" s="6">
        <v>28736</v>
      </c>
      <c r="F132" s="6">
        <v>722</v>
      </c>
      <c r="G132" s="6">
        <v>397</v>
      </c>
      <c r="H132" s="6">
        <v>76</v>
      </c>
      <c r="I132" s="6">
        <v>104</v>
      </c>
      <c r="J132" s="6">
        <v>11</v>
      </c>
    </row>
    <row r="133" spans="1:10" x14ac:dyDescent="0.25">
      <c r="A133" s="6" t="s">
        <v>409</v>
      </c>
      <c r="B133" s="6" t="s">
        <v>1373</v>
      </c>
      <c r="C133" s="6" t="str">
        <f>INDEX(t_nuts3_lk[natcode_nuts3],MATCH(_xlfn.NUMBERVALUE(LEFT(B133,5)),t_nuts3_lk[ags_lk],0))</f>
        <v>DE276</v>
      </c>
      <c r="D133" s="6">
        <v>104902</v>
      </c>
      <c r="E133" s="6">
        <v>51398</v>
      </c>
      <c r="F133" s="6">
        <v>1253</v>
      </c>
      <c r="G133" s="6">
        <v>984</v>
      </c>
      <c r="H133" s="6">
        <v>117</v>
      </c>
      <c r="I133" s="6">
        <v>202</v>
      </c>
      <c r="J133" s="6">
        <v>32</v>
      </c>
    </row>
    <row r="134" spans="1:10" x14ac:dyDescent="0.25">
      <c r="A134" s="6" t="s">
        <v>409</v>
      </c>
      <c r="B134" s="6" t="s">
        <v>1374</v>
      </c>
      <c r="C134" s="6" t="str">
        <f>INDEX(t_nuts3_lk[natcode_nuts3],MATCH(_xlfn.NUMBERVALUE(LEFT(B134,5)),t_nuts3_lk[ags_lk],0))</f>
        <v>DE277</v>
      </c>
      <c r="D134" s="6">
        <v>39582</v>
      </c>
      <c r="E134" s="6">
        <v>21776</v>
      </c>
      <c r="F134" s="6">
        <v>520</v>
      </c>
      <c r="G134" s="6">
        <v>281</v>
      </c>
      <c r="H134" s="6">
        <v>40</v>
      </c>
      <c r="I134" s="6">
        <v>44</v>
      </c>
      <c r="J134" s="6">
        <v>16</v>
      </c>
    </row>
    <row r="135" spans="1:10" x14ac:dyDescent="0.25">
      <c r="A135" s="6" t="s">
        <v>409</v>
      </c>
      <c r="B135" s="6" t="s">
        <v>1375</v>
      </c>
      <c r="C135" s="6" t="str">
        <f>INDEX(t_nuts3_lk[natcode_nuts3],MATCH(_xlfn.NUMBERVALUE(LEFT(B135,5)),t_nuts3_lk[ags_lk],0))</f>
        <v>DE278</v>
      </c>
      <c r="D135" s="6">
        <v>49648</v>
      </c>
      <c r="E135" s="6">
        <v>30014</v>
      </c>
      <c r="F135" s="6">
        <v>532</v>
      </c>
      <c r="G135" s="6">
        <v>224</v>
      </c>
      <c r="H135" s="6">
        <v>49</v>
      </c>
      <c r="I135" s="6">
        <v>89</v>
      </c>
      <c r="J135" s="6">
        <v>14</v>
      </c>
    </row>
    <row r="136" spans="1:10" x14ac:dyDescent="0.25">
      <c r="A136" s="6" t="s">
        <v>409</v>
      </c>
      <c r="B136" s="6" t="s">
        <v>1376</v>
      </c>
      <c r="C136" s="6" t="str">
        <f>INDEX(t_nuts3_lk[natcode_nuts3],MATCH(_xlfn.NUMBERVALUE(LEFT(B136,5)),t_nuts3_lk[ags_lk],0))</f>
        <v>DE279</v>
      </c>
      <c r="D136" s="6">
        <v>69656</v>
      </c>
      <c r="E136" s="6">
        <v>35115</v>
      </c>
      <c r="F136" s="6">
        <v>738</v>
      </c>
      <c r="G136" s="6">
        <v>204</v>
      </c>
      <c r="H136" s="6">
        <v>61</v>
      </c>
      <c r="I136" s="6">
        <v>108</v>
      </c>
      <c r="J136" s="6">
        <v>19</v>
      </c>
    </row>
    <row r="137" spans="1:10" x14ac:dyDescent="0.25">
      <c r="A137" s="6" t="s">
        <v>409</v>
      </c>
      <c r="B137" s="6" t="s">
        <v>1377</v>
      </c>
      <c r="C137" s="6" t="str">
        <f>INDEX(t_nuts3_lk[natcode_nuts3],MATCH(_xlfn.NUMBERVALUE(LEFT(B137,5)),t_nuts3_lk[ags_lk],0))</f>
        <v>DE27A</v>
      </c>
      <c r="D137" s="6">
        <v>32710</v>
      </c>
      <c r="E137" s="6">
        <v>17371</v>
      </c>
      <c r="F137" s="6">
        <v>335</v>
      </c>
      <c r="G137" s="6">
        <v>141</v>
      </c>
      <c r="H137" s="6">
        <v>35</v>
      </c>
      <c r="I137" s="6">
        <v>93</v>
      </c>
      <c r="J137" s="6">
        <v>11</v>
      </c>
    </row>
    <row r="138" spans="1:10" x14ac:dyDescent="0.25">
      <c r="A138" s="6" t="s">
        <v>409</v>
      </c>
      <c r="B138" s="6" t="s">
        <v>1378</v>
      </c>
      <c r="C138" s="6" t="str">
        <f>INDEX(t_nuts3_lk[natcode_nuts3],MATCH(_xlfn.NUMBERVALUE(LEFT(B138,5)),t_nuts3_lk[ags_lk],0))</f>
        <v>DE27B</v>
      </c>
      <c r="D138" s="6">
        <v>54951</v>
      </c>
      <c r="E138" s="6">
        <v>31494</v>
      </c>
      <c r="F138" s="6">
        <v>770</v>
      </c>
      <c r="G138" s="6">
        <v>328</v>
      </c>
      <c r="H138" s="6">
        <v>75</v>
      </c>
      <c r="I138" s="6">
        <v>151</v>
      </c>
      <c r="J138" s="6">
        <v>17</v>
      </c>
    </row>
    <row r="139" spans="1:10" x14ac:dyDescent="0.25">
      <c r="A139" s="6" t="s">
        <v>409</v>
      </c>
      <c r="B139" s="6" t="s">
        <v>1379</v>
      </c>
      <c r="C139" s="6" t="str">
        <f>INDEX(t_nuts3_lk[natcode_nuts3],MATCH(_xlfn.NUMBERVALUE(LEFT(B139,5)),t_nuts3_lk[ags_lk],0))</f>
        <v>DE27C</v>
      </c>
      <c r="D139" s="6">
        <v>58676</v>
      </c>
      <c r="E139" s="6">
        <v>33986</v>
      </c>
      <c r="F139" s="6">
        <v>679</v>
      </c>
      <c r="G139" s="6">
        <v>307</v>
      </c>
      <c r="H139" s="6">
        <v>65</v>
      </c>
      <c r="I139" s="6">
        <v>121</v>
      </c>
      <c r="J139" s="6">
        <v>21</v>
      </c>
    </row>
    <row r="140" spans="1:10" x14ac:dyDescent="0.25">
      <c r="A140" s="6" t="s">
        <v>409</v>
      </c>
      <c r="B140" s="6" t="s">
        <v>1380</v>
      </c>
      <c r="C140" s="6" t="str">
        <f>INDEX(t_nuts3_lk[natcode_nuts3],MATCH(_xlfn.NUMBERVALUE(LEFT(B140,5)),t_nuts3_lk[ags_lk],0))</f>
        <v>DE27D</v>
      </c>
      <c r="D140" s="6">
        <v>54225</v>
      </c>
      <c r="E140" s="6">
        <v>32801</v>
      </c>
      <c r="F140" s="6">
        <v>624</v>
      </c>
      <c r="G140" s="6">
        <v>397</v>
      </c>
      <c r="H140" s="6">
        <v>61</v>
      </c>
      <c r="I140" s="6">
        <v>103</v>
      </c>
      <c r="J140" s="6">
        <v>9</v>
      </c>
    </row>
    <row r="141" spans="1:10" x14ac:dyDescent="0.25">
      <c r="A141" s="6" t="s">
        <v>409</v>
      </c>
      <c r="B141" s="6" t="s">
        <v>1381</v>
      </c>
      <c r="C141" s="6" t="str">
        <f>INDEX(t_nuts3_lk[natcode_nuts3],MATCH(_xlfn.NUMBERVALUE(LEFT(B141,5)),t_nuts3_lk[ags_lk],0))</f>
        <v>DE27E</v>
      </c>
      <c r="D141" s="6">
        <v>61275</v>
      </c>
      <c r="E141" s="6">
        <v>35012</v>
      </c>
      <c r="F141" s="6">
        <v>558</v>
      </c>
      <c r="G141" s="6">
        <v>216</v>
      </c>
      <c r="H141" s="6">
        <v>99</v>
      </c>
      <c r="I141" s="6">
        <v>159</v>
      </c>
      <c r="J141" s="6">
        <v>18</v>
      </c>
    </row>
    <row r="142" spans="1:10" x14ac:dyDescent="0.25">
      <c r="A142" s="6" t="s">
        <v>410</v>
      </c>
      <c r="B142" s="6" t="s">
        <v>1651</v>
      </c>
      <c r="C142" s="6" t="str">
        <f>INDEX(t_nuts3_lk[natcode_nuts3],MATCH(_xlfn.NUMBERVALUE(LEFT(B142,5)),t_nuts3_lk[ags_lk],0))</f>
        <v>DE300</v>
      </c>
      <c r="D142" s="6">
        <v>863140</v>
      </c>
      <c r="E142" s="6">
        <v>307976</v>
      </c>
      <c r="F142" s="6">
        <v>15984</v>
      </c>
      <c r="G142" s="6">
        <v>11892</v>
      </c>
      <c r="H142" s="6">
        <v>1445</v>
      </c>
      <c r="I142" s="6">
        <v>2007</v>
      </c>
      <c r="J142" s="6">
        <v>385</v>
      </c>
    </row>
    <row r="143" spans="1:10" x14ac:dyDescent="0.25">
      <c r="A143" s="6" t="s">
        <v>411</v>
      </c>
      <c r="B143" s="6" t="s">
        <v>1383</v>
      </c>
      <c r="C143" s="6" t="str">
        <f>INDEX(t_nuts3_lk[natcode_nuts3],MATCH(_xlfn.NUMBERVALUE(LEFT(B143,5)),t_nuts3_lk[ags_lk],0))</f>
        <v>DE401</v>
      </c>
      <c r="D143" s="6">
        <v>25104</v>
      </c>
      <c r="E143" s="6">
        <v>8453</v>
      </c>
      <c r="F143" s="6">
        <v>253</v>
      </c>
      <c r="G143" s="6">
        <v>209</v>
      </c>
      <c r="H143" s="6">
        <v>20</v>
      </c>
      <c r="I143" s="6">
        <v>22</v>
      </c>
      <c r="J143" s="6">
        <v>16</v>
      </c>
    </row>
    <row r="144" spans="1:10" x14ac:dyDescent="0.25">
      <c r="A144" s="6" t="s">
        <v>411</v>
      </c>
      <c r="B144" s="6" t="s">
        <v>1384</v>
      </c>
      <c r="C144" s="6" t="str">
        <f>INDEX(t_nuts3_lk[natcode_nuts3],MATCH(_xlfn.NUMBERVALUE(LEFT(B144,5)),t_nuts3_lk[ags_lk],0))</f>
        <v>DE402</v>
      </c>
      <c r="D144" s="6">
        <v>35984</v>
      </c>
      <c r="E144" s="6">
        <v>11697</v>
      </c>
      <c r="F144" s="6">
        <v>343</v>
      </c>
      <c r="G144" s="6">
        <v>272</v>
      </c>
      <c r="H144" s="6">
        <v>20</v>
      </c>
      <c r="I144" s="6">
        <v>27</v>
      </c>
      <c r="J144" s="6">
        <v>26</v>
      </c>
    </row>
    <row r="145" spans="1:10" x14ac:dyDescent="0.25">
      <c r="A145" s="6" t="s">
        <v>411</v>
      </c>
      <c r="B145" s="6" t="s">
        <v>1385</v>
      </c>
      <c r="C145" s="6" t="str">
        <f>INDEX(t_nuts3_lk[natcode_nuts3],MATCH(_xlfn.NUMBERVALUE(LEFT(B145,5)),t_nuts3_lk[ags_lk],0))</f>
        <v>DE403</v>
      </c>
      <c r="D145" s="6">
        <v>21392</v>
      </c>
      <c r="E145" s="6">
        <v>6201</v>
      </c>
      <c r="F145" s="6">
        <v>342</v>
      </c>
      <c r="G145" s="6">
        <v>150</v>
      </c>
      <c r="H145" s="6">
        <v>15</v>
      </c>
      <c r="I145" s="6">
        <v>19</v>
      </c>
      <c r="J145" s="6">
        <v>18</v>
      </c>
    </row>
    <row r="146" spans="1:10" x14ac:dyDescent="0.25">
      <c r="A146" s="6" t="s">
        <v>411</v>
      </c>
      <c r="B146" s="6" t="s">
        <v>1386</v>
      </c>
      <c r="C146" s="6" t="str">
        <f>INDEX(t_nuts3_lk[natcode_nuts3],MATCH(_xlfn.NUMBERVALUE(LEFT(B146,5)),t_nuts3_lk[ags_lk],0))</f>
        <v>DE404</v>
      </c>
      <c r="D146" s="6">
        <v>50889</v>
      </c>
      <c r="E146" s="6">
        <v>21263</v>
      </c>
      <c r="F146" s="6">
        <v>840</v>
      </c>
      <c r="G146" s="6">
        <v>402</v>
      </c>
      <c r="H146" s="6">
        <v>87</v>
      </c>
      <c r="I146" s="6">
        <v>96</v>
      </c>
      <c r="J146" s="6">
        <v>31</v>
      </c>
    </row>
    <row r="147" spans="1:10" x14ac:dyDescent="0.25">
      <c r="A147" s="6" t="s">
        <v>411</v>
      </c>
      <c r="B147" s="6" t="s">
        <v>1387</v>
      </c>
      <c r="C147" s="6" t="str">
        <f>INDEX(t_nuts3_lk[natcode_nuts3],MATCH(_xlfn.NUMBERVALUE(LEFT(B147,5)),t_nuts3_lk[ags_lk],0))</f>
        <v>DE405</v>
      </c>
      <c r="D147" s="6">
        <v>72978</v>
      </c>
      <c r="E147" s="6">
        <v>26838</v>
      </c>
      <c r="F147" s="6">
        <v>1405</v>
      </c>
      <c r="G147" s="6">
        <v>568</v>
      </c>
      <c r="H147" s="6">
        <v>55</v>
      </c>
      <c r="I147" s="6">
        <v>83</v>
      </c>
      <c r="J147" s="6">
        <v>41</v>
      </c>
    </row>
    <row r="148" spans="1:10" x14ac:dyDescent="0.25">
      <c r="A148" s="6" t="s">
        <v>411</v>
      </c>
      <c r="B148" s="6" t="s">
        <v>1388</v>
      </c>
      <c r="C148" s="6" t="str">
        <f>INDEX(t_nuts3_lk[natcode_nuts3],MATCH(_xlfn.NUMBERVALUE(LEFT(B148,5)),t_nuts3_lk[ags_lk],0))</f>
        <v>DE406</v>
      </c>
      <c r="D148" s="6">
        <v>68305</v>
      </c>
      <c r="E148" s="6">
        <v>29059</v>
      </c>
      <c r="F148" s="6">
        <v>1490</v>
      </c>
      <c r="G148" s="6">
        <v>794</v>
      </c>
      <c r="H148" s="6">
        <v>60</v>
      </c>
      <c r="I148" s="6">
        <v>97</v>
      </c>
      <c r="J148" s="6">
        <v>35</v>
      </c>
    </row>
    <row r="149" spans="1:10" x14ac:dyDescent="0.25">
      <c r="A149" s="6" t="s">
        <v>411</v>
      </c>
      <c r="B149" s="6" t="s">
        <v>1389</v>
      </c>
      <c r="C149" s="6" t="str">
        <f>INDEX(t_nuts3_lk[natcode_nuts3],MATCH(_xlfn.NUMBERVALUE(LEFT(B149,5)),t_nuts3_lk[ags_lk],0))</f>
        <v>DE407</v>
      </c>
      <c r="D149" s="6">
        <v>44224</v>
      </c>
      <c r="E149" s="6">
        <v>17848</v>
      </c>
      <c r="F149" s="6">
        <v>656</v>
      </c>
      <c r="G149" s="6">
        <v>275</v>
      </c>
      <c r="H149" s="6">
        <v>19</v>
      </c>
      <c r="I149" s="6">
        <v>31</v>
      </c>
      <c r="J149" s="6">
        <v>34</v>
      </c>
    </row>
    <row r="150" spans="1:10" x14ac:dyDescent="0.25">
      <c r="A150" s="6" t="s">
        <v>411</v>
      </c>
      <c r="B150" s="6" t="s">
        <v>1390</v>
      </c>
      <c r="C150" s="6" t="str">
        <f>INDEX(t_nuts3_lk[natcode_nuts3],MATCH(_xlfn.NUMBERVALUE(LEFT(B150,5)),t_nuts3_lk[ags_lk],0))</f>
        <v>DE408</v>
      </c>
      <c r="D150" s="6">
        <v>63773</v>
      </c>
      <c r="E150" s="6">
        <v>25181</v>
      </c>
      <c r="F150" s="6">
        <v>1126</v>
      </c>
      <c r="G150" s="6">
        <v>552</v>
      </c>
      <c r="H150" s="6">
        <v>58</v>
      </c>
      <c r="I150" s="6">
        <v>73</v>
      </c>
      <c r="J150" s="6">
        <v>32</v>
      </c>
    </row>
    <row r="151" spans="1:10" x14ac:dyDescent="0.25">
      <c r="A151" s="6" t="s">
        <v>411</v>
      </c>
      <c r="B151" s="6" t="s">
        <v>1391</v>
      </c>
      <c r="C151" s="6" t="str">
        <f>INDEX(t_nuts3_lk[natcode_nuts3],MATCH(_xlfn.NUMBERVALUE(LEFT(B151,5)),t_nuts3_lk[ags_lk],0))</f>
        <v>DE409</v>
      </c>
      <c r="D151" s="6">
        <v>81250</v>
      </c>
      <c r="E151" s="6">
        <v>29884</v>
      </c>
      <c r="F151" s="6">
        <v>1555</v>
      </c>
      <c r="G151" s="6">
        <v>660</v>
      </c>
      <c r="H151" s="6">
        <v>57</v>
      </c>
      <c r="I151" s="6">
        <v>57</v>
      </c>
      <c r="J151" s="6">
        <v>47</v>
      </c>
    </row>
    <row r="152" spans="1:10" x14ac:dyDescent="0.25">
      <c r="A152" s="6" t="s">
        <v>411</v>
      </c>
      <c r="B152" s="6" t="s">
        <v>1392</v>
      </c>
      <c r="C152" s="6" t="str">
        <f>INDEX(t_nuts3_lk[natcode_nuts3],MATCH(_xlfn.NUMBERVALUE(LEFT(B152,5)),t_nuts3_lk[ags_lk],0))</f>
        <v>DE40A</v>
      </c>
      <c r="D152" s="6">
        <v>84506</v>
      </c>
      <c r="E152" s="6">
        <v>31611</v>
      </c>
      <c r="F152" s="6">
        <v>1703</v>
      </c>
      <c r="G152" s="6">
        <v>701</v>
      </c>
      <c r="H152" s="6">
        <v>72</v>
      </c>
      <c r="I152" s="6">
        <v>74</v>
      </c>
      <c r="J152" s="6">
        <v>32</v>
      </c>
    </row>
    <row r="153" spans="1:10" x14ac:dyDescent="0.25">
      <c r="A153" s="6" t="s">
        <v>411</v>
      </c>
      <c r="B153" s="6" t="s">
        <v>1393</v>
      </c>
      <c r="C153" s="6" t="str">
        <f>INDEX(t_nuts3_lk[natcode_nuts3],MATCH(_xlfn.NUMBERVALUE(LEFT(B153,5)),t_nuts3_lk[ags_lk],0))</f>
        <v>DE40B</v>
      </c>
      <c r="D153" s="6">
        <v>46030</v>
      </c>
      <c r="E153" s="6">
        <v>18212</v>
      </c>
      <c r="F153" s="6">
        <v>604</v>
      </c>
      <c r="G153" s="6">
        <v>312</v>
      </c>
      <c r="H153" s="6">
        <v>29</v>
      </c>
      <c r="I153" s="6">
        <v>21</v>
      </c>
      <c r="J153" s="6">
        <v>35</v>
      </c>
    </row>
    <row r="154" spans="1:10" x14ac:dyDescent="0.25">
      <c r="A154" s="6" t="s">
        <v>411</v>
      </c>
      <c r="B154" s="6" t="s">
        <v>1394</v>
      </c>
      <c r="C154" s="6" t="str">
        <f>INDEX(t_nuts3_lk[natcode_nuts3],MATCH(_xlfn.NUMBERVALUE(LEFT(B154,5)),t_nuts3_lk[ags_lk],0))</f>
        <v>DE40C</v>
      </c>
      <c r="D154" s="6">
        <v>74707</v>
      </c>
      <c r="E154" s="6">
        <v>28607</v>
      </c>
      <c r="F154" s="6">
        <v>1238</v>
      </c>
      <c r="G154" s="6">
        <v>433</v>
      </c>
      <c r="H154" s="6">
        <v>46</v>
      </c>
      <c r="I154" s="6">
        <v>47</v>
      </c>
      <c r="J154" s="6">
        <v>33</v>
      </c>
    </row>
    <row r="155" spans="1:10" x14ac:dyDescent="0.25">
      <c r="A155" s="6" t="s">
        <v>411</v>
      </c>
      <c r="B155" s="6" t="s">
        <v>1395</v>
      </c>
      <c r="C155" s="6" t="str">
        <f>INDEX(t_nuts3_lk[natcode_nuts3],MATCH(_xlfn.NUMBERVALUE(LEFT(B155,5)),t_nuts3_lk[ags_lk],0))</f>
        <v>DE40D</v>
      </c>
      <c r="D155" s="6">
        <v>38330</v>
      </c>
      <c r="E155" s="6">
        <v>18014</v>
      </c>
      <c r="F155" s="6">
        <v>718</v>
      </c>
      <c r="G155" s="6">
        <v>148</v>
      </c>
      <c r="H155" s="6">
        <v>20</v>
      </c>
      <c r="I155" s="6">
        <v>38</v>
      </c>
      <c r="J155" s="6">
        <v>17</v>
      </c>
    </row>
    <row r="156" spans="1:10" x14ac:dyDescent="0.25">
      <c r="A156" s="6" t="s">
        <v>411</v>
      </c>
      <c r="B156" s="6" t="s">
        <v>1396</v>
      </c>
      <c r="C156" s="6" t="str">
        <f>INDEX(t_nuts3_lk[natcode_nuts3],MATCH(_xlfn.NUMBERVALUE(LEFT(B156,5)),t_nuts3_lk[ags_lk],0))</f>
        <v>DE40E</v>
      </c>
      <c r="D156" s="6">
        <v>82867</v>
      </c>
      <c r="E156" s="6">
        <v>39384</v>
      </c>
      <c r="F156" s="6">
        <v>1445</v>
      </c>
      <c r="G156" s="6">
        <v>528</v>
      </c>
      <c r="H156" s="6">
        <v>88</v>
      </c>
      <c r="I156" s="6">
        <v>143</v>
      </c>
      <c r="J156" s="6">
        <v>36</v>
      </c>
    </row>
    <row r="157" spans="1:10" x14ac:dyDescent="0.25">
      <c r="A157" s="6" t="s">
        <v>411</v>
      </c>
      <c r="B157" s="6" t="s">
        <v>1397</v>
      </c>
      <c r="C157" s="6" t="str">
        <f>INDEX(t_nuts3_lk[natcode_nuts3],MATCH(_xlfn.NUMBERVALUE(LEFT(B157,5)),t_nuts3_lk[ags_lk],0))</f>
        <v>DE40F</v>
      </c>
      <c r="D157" s="6">
        <v>30711</v>
      </c>
      <c r="E157" s="6">
        <v>13702</v>
      </c>
      <c r="F157" s="6">
        <v>431</v>
      </c>
      <c r="G157" s="6">
        <v>133</v>
      </c>
      <c r="H157" s="6">
        <v>7</v>
      </c>
      <c r="I157" s="6">
        <v>14</v>
      </c>
      <c r="J157" s="6">
        <v>17</v>
      </c>
    </row>
    <row r="158" spans="1:10" x14ac:dyDescent="0.25">
      <c r="A158" s="6" t="s">
        <v>411</v>
      </c>
      <c r="B158" s="6" t="s">
        <v>1398</v>
      </c>
      <c r="C158" s="6" t="str">
        <f>INDEX(t_nuts3_lk[natcode_nuts3],MATCH(_xlfn.NUMBERVALUE(LEFT(B158,5)),t_nuts3_lk[ags_lk],0))</f>
        <v>DE40G</v>
      </c>
      <c r="D158" s="6">
        <v>51540</v>
      </c>
      <c r="E158" s="6">
        <v>18025</v>
      </c>
      <c r="F158" s="6">
        <v>562</v>
      </c>
      <c r="G158" s="6">
        <v>235</v>
      </c>
      <c r="H158" s="6">
        <v>24</v>
      </c>
      <c r="I158" s="6">
        <v>34</v>
      </c>
      <c r="J158" s="6">
        <v>28</v>
      </c>
    </row>
    <row r="159" spans="1:10" x14ac:dyDescent="0.25">
      <c r="A159" s="6" t="s">
        <v>411</v>
      </c>
      <c r="B159" s="6" t="s">
        <v>1399</v>
      </c>
      <c r="C159" s="6" t="str">
        <f>INDEX(t_nuts3_lk[natcode_nuts3],MATCH(_xlfn.NUMBERVALUE(LEFT(B159,5)),t_nuts3_lk[ags_lk],0))</f>
        <v>DE40H</v>
      </c>
      <c r="D159" s="6">
        <v>67897</v>
      </c>
      <c r="E159" s="6">
        <v>29779</v>
      </c>
      <c r="F159" s="6">
        <v>1396</v>
      </c>
      <c r="G159" s="6">
        <v>400</v>
      </c>
      <c r="H159" s="6">
        <v>83</v>
      </c>
      <c r="I159" s="6">
        <v>62</v>
      </c>
      <c r="J159" s="6">
        <v>29</v>
      </c>
    </row>
    <row r="160" spans="1:10" x14ac:dyDescent="0.25">
      <c r="A160" s="6" t="s">
        <v>411</v>
      </c>
      <c r="B160" s="6" t="s">
        <v>1400</v>
      </c>
      <c r="C160" s="6" t="str">
        <f>INDEX(t_nuts3_lk[natcode_nuts3],MATCH(_xlfn.NUMBERVALUE(LEFT(B160,5)),t_nuts3_lk[ags_lk],0))</f>
        <v>DE40I</v>
      </c>
      <c r="D160" s="6">
        <v>49209</v>
      </c>
      <c r="E160" s="6">
        <v>17445</v>
      </c>
      <c r="F160" s="6">
        <v>651</v>
      </c>
      <c r="G160" s="6">
        <v>323</v>
      </c>
      <c r="H160" s="6">
        <v>22</v>
      </c>
      <c r="I160" s="6">
        <v>29</v>
      </c>
      <c r="J160" s="6">
        <v>23</v>
      </c>
    </row>
    <row r="161" spans="1:10" x14ac:dyDescent="0.25">
      <c r="A161" s="6" t="s">
        <v>412</v>
      </c>
      <c r="B161" s="6" t="s">
        <v>1401</v>
      </c>
      <c r="C161" s="6" t="str">
        <f>INDEX(t_nuts3_lk[natcode_nuts3],MATCH(_xlfn.NUMBERVALUE(LEFT(B161,5)),t_nuts3_lk[ags_lk],0))</f>
        <v>DE501</v>
      </c>
      <c r="D161" s="6">
        <v>159722</v>
      </c>
      <c r="E161" s="6">
        <v>76427</v>
      </c>
      <c r="F161" s="6">
        <v>2914</v>
      </c>
      <c r="G161" s="6">
        <v>1170</v>
      </c>
      <c r="H161" s="6">
        <v>252</v>
      </c>
      <c r="I161" s="6">
        <v>264</v>
      </c>
      <c r="J161" s="6">
        <v>41</v>
      </c>
    </row>
    <row r="162" spans="1:10" x14ac:dyDescent="0.25">
      <c r="A162" s="6" t="s">
        <v>412</v>
      </c>
      <c r="B162" s="6" t="s">
        <v>1402</v>
      </c>
      <c r="C162" s="6" t="str">
        <f>INDEX(t_nuts3_lk[natcode_nuts3],MATCH(_xlfn.NUMBERVALUE(LEFT(B162,5)),t_nuts3_lk[ags_lk],0))</f>
        <v>DE502</v>
      </c>
      <c r="D162" s="6">
        <v>33760</v>
      </c>
      <c r="E162" s="6">
        <v>14581</v>
      </c>
      <c r="F162" s="6">
        <v>617</v>
      </c>
      <c r="G162" s="6">
        <v>347</v>
      </c>
      <c r="H162" s="6">
        <v>36</v>
      </c>
      <c r="I162" s="6">
        <v>43</v>
      </c>
      <c r="J162" s="6">
        <v>14</v>
      </c>
    </row>
    <row r="163" spans="1:10" x14ac:dyDescent="0.25">
      <c r="A163" s="6" t="s">
        <v>413</v>
      </c>
      <c r="B163" s="6" t="s">
        <v>1403</v>
      </c>
      <c r="C163" s="6" t="str">
        <f>INDEX(t_nuts3_lk[natcode_nuts3],MATCH(_xlfn.NUMBERVALUE(LEFT(B163,5)),t_nuts3_lk[ags_lk],0))</f>
        <v>DE600</v>
      </c>
      <c r="D163" s="6">
        <v>504715</v>
      </c>
      <c r="E163" s="6">
        <v>265809</v>
      </c>
      <c r="F163" s="6">
        <v>6149</v>
      </c>
      <c r="G163" s="6">
        <v>3937</v>
      </c>
      <c r="H163" s="6">
        <v>1116</v>
      </c>
      <c r="I163" s="6">
        <v>1387</v>
      </c>
      <c r="J163" s="6">
        <v>142</v>
      </c>
    </row>
    <row r="164" spans="1:10" x14ac:dyDescent="0.25">
      <c r="A164" s="6" t="s">
        <v>414</v>
      </c>
      <c r="B164" s="6" t="s">
        <v>1404</v>
      </c>
      <c r="C164" s="6" t="str">
        <f>INDEX(t_nuts3_lk[natcode_nuts3],MATCH(_xlfn.NUMBERVALUE(LEFT(B164,5)),t_nuts3_lk[ags_lk],0))</f>
        <v>DE711</v>
      </c>
      <c r="D164" s="6">
        <v>45820</v>
      </c>
      <c r="E164" s="6">
        <v>24954</v>
      </c>
      <c r="F164" s="6">
        <v>690</v>
      </c>
      <c r="G164" s="6">
        <v>444</v>
      </c>
      <c r="H164" s="6">
        <v>107</v>
      </c>
      <c r="I164" s="6">
        <v>111</v>
      </c>
      <c r="J164" s="6">
        <v>7</v>
      </c>
    </row>
    <row r="165" spans="1:10" x14ac:dyDescent="0.25">
      <c r="A165" s="6" t="s">
        <v>414</v>
      </c>
      <c r="B165" s="6" t="s">
        <v>1405</v>
      </c>
      <c r="C165" s="6" t="str">
        <f>INDEX(t_nuts3_lk[natcode_nuts3],MATCH(_xlfn.NUMBERVALUE(LEFT(B165,5)),t_nuts3_lk[ags_lk],0))</f>
        <v>DE712</v>
      </c>
      <c r="D165" s="6">
        <v>186420</v>
      </c>
      <c r="E165" s="6">
        <v>141909</v>
      </c>
      <c r="F165" s="6">
        <v>2476</v>
      </c>
      <c r="G165" s="6">
        <v>1812</v>
      </c>
      <c r="H165" s="6">
        <v>552</v>
      </c>
      <c r="I165" s="6">
        <v>527</v>
      </c>
      <c r="J165" s="6">
        <v>72</v>
      </c>
    </row>
    <row r="166" spans="1:10" x14ac:dyDescent="0.25">
      <c r="A166" s="6" t="s">
        <v>414</v>
      </c>
      <c r="B166" s="6" t="s">
        <v>1406</v>
      </c>
      <c r="C166" s="6" t="str">
        <f>INDEX(t_nuts3_lk[natcode_nuts3],MATCH(_xlfn.NUMBERVALUE(LEFT(B166,5)),t_nuts3_lk[ags_lk],0))</f>
        <v>DE713</v>
      </c>
      <c r="D166" s="6">
        <v>34923</v>
      </c>
      <c r="E166" s="6">
        <v>19368</v>
      </c>
      <c r="F166" s="6">
        <v>513</v>
      </c>
      <c r="G166" s="6">
        <v>354</v>
      </c>
      <c r="H166" s="6">
        <v>58</v>
      </c>
      <c r="I166" s="6">
        <v>76</v>
      </c>
      <c r="J166" s="6">
        <v>19</v>
      </c>
    </row>
    <row r="167" spans="1:10" x14ac:dyDescent="0.25">
      <c r="A167" s="6" t="s">
        <v>414</v>
      </c>
      <c r="B167" s="6" t="s">
        <v>1407</v>
      </c>
      <c r="C167" s="6" t="str">
        <f>INDEX(t_nuts3_lk[natcode_nuts3],MATCH(_xlfn.NUMBERVALUE(LEFT(B167,5)),t_nuts3_lk[ags_lk],0))</f>
        <v>DE714</v>
      </c>
      <c r="D167" s="6">
        <v>92655</v>
      </c>
      <c r="E167" s="6">
        <v>49752</v>
      </c>
      <c r="F167" s="6">
        <v>1186</v>
      </c>
      <c r="G167" s="6">
        <v>660</v>
      </c>
      <c r="H167" s="6">
        <v>223</v>
      </c>
      <c r="I167" s="6">
        <v>234</v>
      </c>
      <c r="J167" s="6">
        <v>44</v>
      </c>
    </row>
    <row r="168" spans="1:10" x14ac:dyDescent="0.25">
      <c r="A168" s="6" t="s">
        <v>414</v>
      </c>
      <c r="B168" s="6" t="s">
        <v>1408</v>
      </c>
      <c r="C168" s="6" t="str">
        <f>INDEX(t_nuts3_lk[natcode_nuts3],MATCH(_xlfn.NUMBERVALUE(LEFT(B168,5)),t_nuts3_lk[ags_lk],0))</f>
        <v>DE715</v>
      </c>
      <c r="D168" s="6">
        <v>113408</v>
      </c>
      <c r="E168" s="6">
        <v>52700</v>
      </c>
      <c r="F168" s="6">
        <v>1465</v>
      </c>
      <c r="G168" s="6">
        <v>738</v>
      </c>
      <c r="H168" s="6">
        <v>153</v>
      </c>
      <c r="I168" s="6">
        <v>211</v>
      </c>
      <c r="J168" s="6">
        <v>35</v>
      </c>
    </row>
    <row r="169" spans="1:10" x14ac:dyDescent="0.25">
      <c r="A169" s="6" t="s">
        <v>414</v>
      </c>
      <c r="B169" s="6" t="s">
        <v>1409</v>
      </c>
      <c r="C169" s="6" t="str">
        <f>INDEX(t_nuts3_lk[natcode_nuts3],MATCH(_xlfn.NUMBERVALUE(LEFT(B169,5)),t_nuts3_lk[ags_lk],0))</f>
        <v>DE716</v>
      </c>
      <c r="D169" s="6">
        <v>123648</v>
      </c>
      <c r="E169" s="6">
        <v>56454</v>
      </c>
      <c r="F169" s="6">
        <v>1835</v>
      </c>
      <c r="G169" s="6">
        <v>1195</v>
      </c>
      <c r="H169" s="6">
        <v>177</v>
      </c>
      <c r="I169" s="6">
        <v>200</v>
      </c>
      <c r="J169" s="6">
        <v>24</v>
      </c>
    </row>
    <row r="170" spans="1:10" x14ac:dyDescent="0.25">
      <c r="A170" s="6" t="s">
        <v>414</v>
      </c>
      <c r="B170" s="6" t="s">
        <v>1410</v>
      </c>
      <c r="C170" s="6" t="str">
        <f>INDEX(t_nuts3_lk[natcode_nuts3],MATCH(_xlfn.NUMBERVALUE(LEFT(B170,5)),t_nuts3_lk[ags_lk],0))</f>
        <v>DE717</v>
      </c>
      <c r="D170" s="6">
        <v>120025</v>
      </c>
      <c r="E170" s="6">
        <v>49916</v>
      </c>
      <c r="F170" s="6">
        <v>1573</v>
      </c>
      <c r="G170" s="6">
        <v>671</v>
      </c>
      <c r="H170" s="6">
        <v>155</v>
      </c>
      <c r="I170" s="6">
        <v>227</v>
      </c>
      <c r="J170" s="6">
        <v>23</v>
      </c>
    </row>
    <row r="171" spans="1:10" x14ac:dyDescent="0.25">
      <c r="A171" s="6" t="s">
        <v>414</v>
      </c>
      <c r="B171" s="6" t="s">
        <v>1411</v>
      </c>
      <c r="C171" s="6" t="str">
        <f>INDEX(t_nuts3_lk[natcode_nuts3],MATCH(_xlfn.NUMBERVALUE(LEFT(B171,5)),t_nuts3_lk[ags_lk],0))</f>
        <v>DE718</v>
      </c>
      <c r="D171" s="6">
        <v>104517</v>
      </c>
      <c r="E171" s="6">
        <v>58516</v>
      </c>
      <c r="F171" s="6">
        <v>1052</v>
      </c>
      <c r="G171" s="6">
        <v>940</v>
      </c>
      <c r="H171" s="6">
        <v>216</v>
      </c>
      <c r="I171" s="6">
        <v>290</v>
      </c>
      <c r="J171" s="6">
        <v>59</v>
      </c>
    </row>
    <row r="172" spans="1:10" x14ac:dyDescent="0.25">
      <c r="A172" s="6" t="s">
        <v>414</v>
      </c>
      <c r="B172" s="6" t="s">
        <v>1412</v>
      </c>
      <c r="C172" s="6" t="str">
        <f>INDEX(t_nuts3_lk[natcode_nuts3],MATCH(_xlfn.NUMBERVALUE(LEFT(B172,5)),t_nuts3_lk[ags_lk],0))</f>
        <v>DE719</v>
      </c>
      <c r="D172" s="6">
        <v>165612</v>
      </c>
      <c r="E172" s="6">
        <v>81040</v>
      </c>
      <c r="F172" s="6">
        <v>2112</v>
      </c>
      <c r="G172" s="6">
        <v>1562</v>
      </c>
      <c r="H172" s="6">
        <v>133</v>
      </c>
      <c r="I172" s="6">
        <v>223</v>
      </c>
      <c r="J172" s="6">
        <v>52</v>
      </c>
    </row>
    <row r="173" spans="1:10" x14ac:dyDescent="0.25">
      <c r="A173" s="6" t="s">
        <v>414</v>
      </c>
      <c r="B173" s="6" t="s">
        <v>1413</v>
      </c>
      <c r="C173" s="6" t="str">
        <f>INDEX(t_nuts3_lk[natcode_nuts3],MATCH(_xlfn.NUMBERVALUE(LEFT(B173,5)),t_nuts3_lk[ags_lk],0))</f>
        <v>DE71A</v>
      </c>
      <c r="D173" s="6">
        <v>112882</v>
      </c>
      <c r="E173" s="6">
        <v>69397</v>
      </c>
      <c r="F173" s="6">
        <v>976</v>
      </c>
      <c r="G173" s="6">
        <v>913</v>
      </c>
      <c r="H173" s="6">
        <v>210</v>
      </c>
      <c r="I173" s="6">
        <v>170</v>
      </c>
      <c r="J173" s="6">
        <v>31</v>
      </c>
    </row>
    <row r="174" spans="1:10" x14ac:dyDescent="0.25">
      <c r="A174" s="6" t="s">
        <v>414</v>
      </c>
      <c r="B174" s="6" t="s">
        <v>1414</v>
      </c>
      <c r="C174" s="6" t="str">
        <f>INDEX(t_nuts3_lk[natcode_nuts3],MATCH(_xlfn.NUMBERVALUE(LEFT(B174,5)),t_nuts3_lk[ags_lk],0))</f>
        <v>DE71B</v>
      </c>
      <c r="D174" s="6">
        <v>40043</v>
      </c>
      <c r="E174" s="6">
        <v>19581</v>
      </c>
      <c r="F174" s="6">
        <v>699</v>
      </c>
      <c r="G174" s="6">
        <v>372</v>
      </c>
      <c r="H174" s="6">
        <v>43</v>
      </c>
      <c r="I174" s="6">
        <v>60</v>
      </c>
      <c r="J174" s="6">
        <v>5</v>
      </c>
    </row>
    <row r="175" spans="1:10" x14ac:dyDescent="0.25">
      <c r="A175" s="6" t="s">
        <v>414</v>
      </c>
      <c r="B175" s="6" t="s">
        <v>1415</v>
      </c>
      <c r="C175" s="6" t="str">
        <f>INDEX(t_nuts3_lk[natcode_nuts3],MATCH(_xlfn.NUMBERVALUE(LEFT(B175,5)),t_nuts3_lk[ags_lk],0))</f>
        <v>DE71C</v>
      </c>
      <c r="D175" s="6">
        <v>140117</v>
      </c>
      <c r="E175" s="6">
        <v>66359</v>
      </c>
      <c r="F175" s="6">
        <v>1869</v>
      </c>
      <c r="G175" s="6">
        <v>1194</v>
      </c>
      <c r="H175" s="6">
        <v>198</v>
      </c>
      <c r="I175" s="6">
        <v>180</v>
      </c>
      <c r="J175" s="6">
        <v>39</v>
      </c>
    </row>
    <row r="176" spans="1:10" x14ac:dyDescent="0.25">
      <c r="A176" s="6" t="s">
        <v>414</v>
      </c>
      <c r="B176" s="6" t="s">
        <v>1416</v>
      </c>
      <c r="C176" s="6" t="str">
        <f>INDEX(t_nuts3_lk[natcode_nuts3],MATCH(_xlfn.NUMBERVALUE(LEFT(B176,5)),t_nuts3_lk[ags_lk],0))</f>
        <v>DE71D</v>
      </c>
      <c r="D176" s="6">
        <v>78953</v>
      </c>
      <c r="E176" s="6">
        <v>37912</v>
      </c>
      <c r="F176" s="6">
        <v>1039</v>
      </c>
      <c r="G176" s="6">
        <v>496</v>
      </c>
      <c r="H176" s="6">
        <v>151</v>
      </c>
      <c r="I176" s="6">
        <v>169</v>
      </c>
      <c r="J176" s="6">
        <v>32</v>
      </c>
    </row>
    <row r="177" spans="1:10" x14ac:dyDescent="0.25">
      <c r="A177" s="6" t="s">
        <v>414</v>
      </c>
      <c r="B177" s="6" t="s">
        <v>1417</v>
      </c>
      <c r="C177" s="6" t="str">
        <f>INDEX(t_nuts3_lk[natcode_nuts3],MATCH(_xlfn.NUMBERVALUE(LEFT(B177,5)),t_nuts3_lk[ags_lk],0))</f>
        <v>DE71E</v>
      </c>
      <c r="D177" s="6">
        <v>122323</v>
      </c>
      <c r="E177" s="6">
        <v>60241</v>
      </c>
      <c r="F177" s="6">
        <v>1579</v>
      </c>
      <c r="G177" s="6">
        <v>918</v>
      </c>
      <c r="H177" s="6">
        <v>132</v>
      </c>
      <c r="I177" s="6">
        <v>180</v>
      </c>
      <c r="J177" s="6">
        <v>30</v>
      </c>
    </row>
    <row r="178" spans="1:10" x14ac:dyDescent="0.25">
      <c r="A178" s="6" t="s">
        <v>414</v>
      </c>
      <c r="B178" s="6" t="s">
        <v>1418</v>
      </c>
      <c r="C178" s="6" t="str">
        <f>INDEX(t_nuts3_lk[natcode_nuts3],MATCH(_xlfn.NUMBERVALUE(LEFT(B178,5)),t_nuts3_lk[ags_lk],0))</f>
        <v>DE721</v>
      </c>
      <c r="D178" s="6">
        <v>95912</v>
      </c>
      <c r="E178" s="6">
        <v>50220</v>
      </c>
      <c r="F178" s="6">
        <v>1726</v>
      </c>
      <c r="G178" s="6">
        <v>749</v>
      </c>
      <c r="H178" s="6">
        <v>143</v>
      </c>
      <c r="I178" s="6">
        <v>156</v>
      </c>
      <c r="J178" s="6">
        <v>39</v>
      </c>
    </row>
    <row r="179" spans="1:10" x14ac:dyDescent="0.25">
      <c r="A179" s="6" t="s">
        <v>414</v>
      </c>
      <c r="B179" s="6" t="s">
        <v>1419</v>
      </c>
      <c r="C179" s="6" t="str">
        <f>INDEX(t_nuts3_lk[natcode_nuts3],MATCH(_xlfn.NUMBERVALUE(LEFT(B179,5)),t_nuts3_lk[ags_lk],0))</f>
        <v>DE722</v>
      </c>
      <c r="D179" s="6">
        <v>104274</v>
      </c>
      <c r="E179" s="6">
        <v>52833</v>
      </c>
      <c r="F179" s="6">
        <v>1473</v>
      </c>
      <c r="G179" s="6">
        <v>418</v>
      </c>
      <c r="H179" s="6">
        <v>102</v>
      </c>
      <c r="I179" s="6">
        <v>131</v>
      </c>
      <c r="J179" s="6">
        <v>43</v>
      </c>
    </row>
    <row r="180" spans="1:10" x14ac:dyDescent="0.25">
      <c r="A180" s="6" t="s">
        <v>414</v>
      </c>
      <c r="B180" s="6" t="s">
        <v>1420</v>
      </c>
      <c r="C180" s="6" t="str">
        <f>INDEX(t_nuts3_lk[natcode_nuts3],MATCH(_xlfn.NUMBERVALUE(LEFT(B180,5)),t_nuts3_lk[ags_lk],0))</f>
        <v>DE723</v>
      </c>
      <c r="D180" s="6">
        <v>69115</v>
      </c>
      <c r="E180" s="6">
        <v>37810</v>
      </c>
      <c r="F180" s="6">
        <v>1159</v>
      </c>
      <c r="G180" s="6">
        <v>424</v>
      </c>
      <c r="H180" s="6">
        <v>70</v>
      </c>
      <c r="I180" s="6">
        <v>89</v>
      </c>
      <c r="J180" s="6">
        <v>28</v>
      </c>
    </row>
    <row r="181" spans="1:10" x14ac:dyDescent="0.25">
      <c r="A181" s="6" t="s">
        <v>414</v>
      </c>
      <c r="B181" s="6" t="s">
        <v>1421</v>
      </c>
      <c r="C181" s="6" t="str">
        <f>INDEX(t_nuts3_lk[natcode_nuts3],MATCH(_xlfn.NUMBERVALUE(LEFT(B181,5)),t_nuts3_lk[ags_lk],0))</f>
        <v>DE724</v>
      </c>
      <c r="D181" s="6">
        <v>92884</v>
      </c>
      <c r="E181" s="6">
        <v>44095</v>
      </c>
      <c r="F181" s="6">
        <v>1357</v>
      </c>
      <c r="G181" s="6">
        <v>474</v>
      </c>
      <c r="H181" s="6">
        <v>72</v>
      </c>
      <c r="I181" s="6">
        <v>158</v>
      </c>
      <c r="J181" s="6">
        <v>19</v>
      </c>
    </row>
    <row r="182" spans="1:10" x14ac:dyDescent="0.25">
      <c r="A182" s="6" t="s">
        <v>414</v>
      </c>
      <c r="B182" s="6" t="s">
        <v>1422</v>
      </c>
      <c r="C182" s="6" t="str">
        <f>INDEX(t_nuts3_lk[natcode_nuts3],MATCH(_xlfn.NUMBERVALUE(LEFT(B182,5)),t_nuts3_lk[ags_lk],0))</f>
        <v>DE725</v>
      </c>
      <c r="D182" s="6">
        <v>45349</v>
      </c>
      <c r="E182" s="6">
        <v>23716</v>
      </c>
      <c r="F182" s="6">
        <v>687</v>
      </c>
      <c r="G182" s="6">
        <v>259</v>
      </c>
      <c r="H182" s="6">
        <v>30</v>
      </c>
      <c r="I182" s="6">
        <v>52</v>
      </c>
      <c r="J182" s="6">
        <v>27</v>
      </c>
    </row>
    <row r="183" spans="1:10" x14ac:dyDescent="0.25">
      <c r="A183" s="6" t="s">
        <v>414</v>
      </c>
      <c r="B183" s="6" t="s">
        <v>1423</v>
      </c>
      <c r="C183" s="6" t="str">
        <f>INDEX(t_nuts3_lk[natcode_nuts3],MATCH(_xlfn.NUMBERVALUE(LEFT(B183,5)),t_nuts3_lk[ags_lk],0))</f>
        <v>DE731</v>
      </c>
      <c r="D183" s="6">
        <v>57769</v>
      </c>
      <c r="E183" s="6">
        <v>28825</v>
      </c>
      <c r="F183" s="6">
        <v>1066</v>
      </c>
      <c r="G183" s="6">
        <v>308</v>
      </c>
      <c r="H183" s="6">
        <v>93</v>
      </c>
      <c r="I183" s="6">
        <v>113</v>
      </c>
      <c r="J183" s="6">
        <v>12</v>
      </c>
    </row>
    <row r="184" spans="1:10" x14ac:dyDescent="0.25">
      <c r="A184" s="6" t="s">
        <v>414</v>
      </c>
      <c r="B184" s="6" t="s">
        <v>1424</v>
      </c>
      <c r="C184" s="6" t="str">
        <f>INDEX(t_nuts3_lk[natcode_nuts3],MATCH(_xlfn.NUMBERVALUE(LEFT(B184,5)),t_nuts3_lk[ags_lk],0))</f>
        <v>DE732</v>
      </c>
      <c r="D184" s="6">
        <v>88477</v>
      </c>
      <c r="E184" s="6">
        <v>47436</v>
      </c>
      <c r="F184" s="6">
        <v>1250</v>
      </c>
      <c r="G184" s="6">
        <v>431</v>
      </c>
      <c r="H184" s="6">
        <v>76</v>
      </c>
      <c r="I184" s="6">
        <v>103</v>
      </c>
      <c r="J184" s="6">
        <v>38</v>
      </c>
    </row>
    <row r="185" spans="1:10" x14ac:dyDescent="0.25">
      <c r="A185" s="6" t="s">
        <v>414</v>
      </c>
      <c r="B185" s="6" t="s">
        <v>1425</v>
      </c>
      <c r="C185" s="6" t="str">
        <f>INDEX(t_nuts3_lk[natcode_nuts3],MATCH(_xlfn.NUMBERVALUE(LEFT(B185,5)),t_nuts3_lk[ags_lk],0))</f>
        <v>DE733</v>
      </c>
      <c r="D185" s="6">
        <v>50176</v>
      </c>
      <c r="E185" s="6">
        <v>25307</v>
      </c>
      <c r="F185" s="6">
        <v>896</v>
      </c>
      <c r="G185" s="6">
        <v>133</v>
      </c>
      <c r="H185" s="6">
        <v>34</v>
      </c>
      <c r="I185" s="6">
        <v>72</v>
      </c>
      <c r="J185" s="6">
        <v>16</v>
      </c>
    </row>
    <row r="186" spans="1:10" x14ac:dyDescent="0.25">
      <c r="A186" s="6" t="s">
        <v>414</v>
      </c>
      <c r="B186" s="6" t="s">
        <v>1426</v>
      </c>
      <c r="C186" s="6" t="str">
        <f>INDEX(t_nuts3_lk[natcode_nuts3],MATCH(_xlfn.NUMBERVALUE(LEFT(B186,5)),t_nuts3_lk[ags_lk],0))</f>
        <v>DE734</v>
      </c>
      <c r="D186" s="6">
        <v>99443</v>
      </c>
      <c r="E186" s="6">
        <v>43135</v>
      </c>
      <c r="F186" s="6">
        <v>1727</v>
      </c>
      <c r="G186" s="6">
        <v>371</v>
      </c>
      <c r="H186" s="6">
        <v>94</v>
      </c>
      <c r="I186" s="6">
        <v>156</v>
      </c>
      <c r="J186" s="6">
        <v>29</v>
      </c>
    </row>
    <row r="187" spans="1:10" x14ac:dyDescent="0.25">
      <c r="A187" s="6" t="s">
        <v>414</v>
      </c>
      <c r="B187" s="6" t="s">
        <v>1427</v>
      </c>
      <c r="C187" s="6" t="str">
        <f>INDEX(t_nuts3_lk[natcode_nuts3],MATCH(_xlfn.NUMBERVALUE(LEFT(B187,5)),t_nuts3_lk[ags_lk],0))</f>
        <v>DE735</v>
      </c>
      <c r="D187" s="6">
        <v>76041</v>
      </c>
      <c r="E187" s="6">
        <v>37169</v>
      </c>
      <c r="F187" s="6">
        <v>1639</v>
      </c>
      <c r="G187" s="6">
        <v>281</v>
      </c>
      <c r="H187" s="6">
        <v>87</v>
      </c>
      <c r="I187" s="6">
        <v>120</v>
      </c>
      <c r="J187" s="6">
        <v>32</v>
      </c>
    </row>
    <row r="188" spans="1:10" x14ac:dyDescent="0.25">
      <c r="A188" s="6" t="s">
        <v>414</v>
      </c>
      <c r="B188" s="6" t="s">
        <v>1428</v>
      </c>
      <c r="C188" s="6" t="str">
        <f>INDEX(t_nuts3_lk[natcode_nuts3],MATCH(_xlfn.NUMBERVALUE(LEFT(B188,5)),t_nuts3_lk[ags_lk],0))</f>
        <v>DE736</v>
      </c>
      <c r="D188" s="6">
        <v>65887</v>
      </c>
      <c r="E188" s="6">
        <v>34012</v>
      </c>
      <c r="F188" s="6">
        <v>1393</v>
      </c>
      <c r="G188" s="6">
        <v>247</v>
      </c>
      <c r="H188" s="6">
        <v>54</v>
      </c>
      <c r="I188" s="6">
        <v>94</v>
      </c>
      <c r="J188" s="6">
        <v>21</v>
      </c>
    </row>
    <row r="189" spans="1:10" x14ac:dyDescent="0.25">
      <c r="A189" s="6" t="s">
        <v>414</v>
      </c>
      <c r="B189" s="6" t="s">
        <v>1429</v>
      </c>
      <c r="C189" s="6" t="str">
        <f>INDEX(t_nuts3_lk[natcode_nuts3],MATCH(_xlfn.NUMBERVALUE(LEFT(B189,5)),t_nuts3_lk[ags_lk],0))</f>
        <v>DE737</v>
      </c>
      <c r="D189" s="6">
        <v>40415</v>
      </c>
      <c r="E189" s="6">
        <v>20116</v>
      </c>
      <c r="F189" s="6">
        <v>784</v>
      </c>
      <c r="G189" s="6">
        <v>120</v>
      </c>
      <c r="H189" s="6">
        <v>35</v>
      </c>
      <c r="I189" s="6">
        <v>37</v>
      </c>
      <c r="J189" s="6">
        <v>15</v>
      </c>
    </row>
    <row r="190" spans="1:10" x14ac:dyDescent="0.25">
      <c r="A190" s="6" t="s">
        <v>415</v>
      </c>
      <c r="B190" s="6" t="s">
        <v>1430</v>
      </c>
      <c r="C190" s="6" t="str">
        <f>INDEX(t_nuts3_lk[natcode_nuts3],MATCH(_xlfn.NUMBERVALUE(LEFT(B190,5)),t_nuts3_lk[ags_lk],0))</f>
        <v>DE803</v>
      </c>
      <c r="D190" s="6">
        <v>59093</v>
      </c>
      <c r="E190" s="6">
        <v>23191</v>
      </c>
      <c r="F190" s="6">
        <v>792</v>
      </c>
      <c r="G190" s="6">
        <v>411</v>
      </c>
      <c r="H190" s="6">
        <v>31</v>
      </c>
      <c r="I190" s="6">
        <v>54</v>
      </c>
      <c r="J190" s="6">
        <v>37</v>
      </c>
    </row>
    <row r="191" spans="1:10" x14ac:dyDescent="0.25">
      <c r="A191" s="6" t="s">
        <v>415</v>
      </c>
      <c r="B191" s="6" t="s">
        <v>1431</v>
      </c>
      <c r="C191" s="6" t="str">
        <f>INDEX(t_nuts3_lk[natcode_nuts3],MATCH(_xlfn.NUMBERVALUE(LEFT(B191,5)),t_nuts3_lk[ags_lk],0))</f>
        <v>DE804</v>
      </c>
      <c r="D191" s="6">
        <v>29741</v>
      </c>
      <c r="E191" s="6">
        <v>12798</v>
      </c>
      <c r="F191" s="6">
        <v>436</v>
      </c>
      <c r="G191" s="6">
        <v>203</v>
      </c>
      <c r="H191" s="6">
        <v>29</v>
      </c>
      <c r="I191" s="6">
        <v>38</v>
      </c>
      <c r="J191" s="6">
        <v>28</v>
      </c>
    </row>
    <row r="192" spans="1:10" x14ac:dyDescent="0.25">
      <c r="A192" s="6" t="s">
        <v>415</v>
      </c>
      <c r="B192" s="6" t="s">
        <v>1432</v>
      </c>
      <c r="C192" s="6" t="str">
        <f>INDEX(t_nuts3_lk[natcode_nuts3],MATCH(_xlfn.NUMBERVALUE(LEFT(B192,5)),t_nuts3_lk[ags_lk],0))</f>
        <v>DE80J</v>
      </c>
      <c r="D192" s="6">
        <v>95412</v>
      </c>
      <c r="E192" s="6">
        <v>45275</v>
      </c>
      <c r="F192" s="6">
        <v>1123</v>
      </c>
      <c r="G192" s="6">
        <v>564</v>
      </c>
      <c r="H192" s="6">
        <v>47</v>
      </c>
      <c r="I192" s="6">
        <v>55</v>
      </c>
      <c r="J192" s="6">
        <v>41</v>
      </c>
    </row>
    <row r="193" spans="1:10" x14ac:dyDescent="0.25">
      <c r="A193" s="6" t="s">
        <v>415</v>
      </c>
      <c r="B193" s="6" t="s">
        <v>1433</v>
      </c>
      <c r="C193" s="6" t="str">
        <f>INDEX(t_nuts3_lk[natcode_nuts3],MATCH(_xlfn.NUMBERVALUE(LEFT(B193,5)),t_nuts3_lk[ags_lk],0))</f>
        <v>DE80K</v>
      </c>
      <c r="D193" s="6">
        <v>78719</v>
      </c>
      <c r="E193" s="6">
        <v>42137</v>
      </c>
      <c r="F193" s="6">
        <v>1047</v>
      </c>
      <c r="G193" s="6">
        <v>426</v>
      </c>
      <c r="H193" s="6">
        <v>70</v>
      </c>
      <c r="I193" s="6">
        <v>62</v>
      </c>
      <c r="J193" s="6">
        <v>53</v>
      </c>
    </row>
    <row r="194" spans="1:10" x14ac:dyDescent="0.25">
      <c r="A194" s="6" t="s">
        <v>415</v>
      </c>
      <c r="B194" s="6" t="s">
        <v>1434</v>
      </c>
      <c r="C194" s="6" t="str">
        <f>INDEX(t_nuts3_lk[natcode_nuts3],MATCH(_xlfn.NUMBERVALUE(LEFT(B194,5)),t_nuts3_lk[ags_lk],0))</f>
        <v>DE80L</v>
      </c>
      <c r="D194" s="6">
        <v>80754</v>
      </c>
      <c r="E194" s="6">
        <v>37598</v>
      </c>
      <c r="F194" s="6">
        <v>944</v>
      </c>
      <c r="G194" s="6">
        <v>494</v>
      </c>
      <c r="H194" s="6">
        <v>52</v>
      </c>
      <c r="I194" s="6">
        <v>70</v>
      </c>
      <c r="J194" s="6">
        <v>34</v>
      </c>
    </row>
    <row r="195" spans="1:10" x14ac:dyDescent="0.25">
      <c r="A195" s="6" t="s">
        <v>415</v>
      </c>
      <c r="B195" s="6" t="s">
        <v>1435</v>
      </c>
      <c r="C195" s="6" t="str">
        <f>INDEX(t_nuts3_lk[natcode_nuts3],MATCH(_xlfn.NUMBERVALUE(LEFT(B195,5)),t_nuts3_lk[ags_lk],0))</f>
        <v>DE80M</v>
      </c>
      <c r="D195" s="6">
        <v>57961</v>
      </c>
      <c r="E195" s="6">
        <v>28645</v>
      </c>
      <c r="F195" s="6">
        <v>1015</v>
      </c>
      <c r="G195" s="6">
        <v>232</v>
      </c>
      <c r="H195" s="6">
        <v>34</v>
      </c>
      <c r="I195" s="6">
        <v>39</v>
      </c>
      <c r="J195" s="6">
        <v>20</v>
      </c>
    </row>
    <row r="196" spans="1:10" x14ac:dyDescent="0.25">
      <c r="A196" s="6" t="s">
        <v>415</v>
      </c>
      <c r="B196" s="6" t="s">
        <v>1436</v>
      </c>
      <c r="C196" s="6" t="str">
        <f>INDEX(t_nuts3_lk[natcode_nuts3],MATCH(_xlfn.NUMBERVALUE(LEFT(B196,5)),t_nuts3_lk[ags_lk],0))</f>
        <v>DE80N</v>
      </c>
      <c r="D196" s="6">
        <v>85978</v>
      </c>
      <c r="E196" s="6">
        <v>35658</v>
      </c>
      <c r="F196" s="6">
        <v>970</v>
      </c>
      <c r="G196" s="6">
        <v>538</v>
      </c>
      <c r="H196" s="6">
        <v>48</v>
      </c>
      <c r="I196" s="6">
        <v>53</v>
      </c>
      <c r="J196" s="6">
        <v>42</v>
      </c>
    </row>
    <row r="197" spans="1:10" x14ac:dyDescent="0.25">
      <c r="A197" s="6" t="s">
        <v>415</v>
      </c>
      <c r="B197" s="6" t="s">
        <v>1437</v>
      </c>
      <c r="C197" s="6" t="str">
        <f>INDEX(t_nuts3_lk[natcode_nuts3],MATCH(_xlfn.NUMBERVALUE(LEFT(B197,5)),t_nuts3_lk[ags_lk],0))</f>
        <v>DE80O</v>
      </c>
      <c r="D197" s="6">
        <v>80600</v>
      </c>
      <c r="E197" s="6">
        <v>43132</v>
      </c>
      <c r="F197" s="6">
        <v>1537</v>
      </c>
      <c r="G197" s="6">
        <v>314</v>
      </c>
      <c r="H197" s="6">
        <v>35</v>
      </c>
      <c r="I197" s="6">
        <v>47</v>
      </c>
      <c r="J197" s="6">
        <v>55</v>
      </c>
    </row>
    <row r="198" spans="1:10" x14ac:dyDescent="0.25">
      <c r="A198" s="6" t="s">
        <v>416</v>
      </c>
      <c r="B198" s="6" t="s">
        <v>1438</v>
      </c>
      <c r="C198" s="6" t="str">
        <f>INDEX(t_nuts3_lk[natcode_nuts3],MATCH(_xlfn.NUMBERVALUE(LEFT(B198,5)),t_nuts3_lk[ags_lk],0))</f>
        <v>DE911</v>
      </c>
      <c r="D198" s="6">
        <v>84276</v>
      </c>
      <c r="E198" s="6">
        <v>49479</v>
      </c>
      <c r="F198" s="6">
        <v>1495</v>
      </c>
      <c r="G198" s="6">
        <v>438</v>
      </c>
      <c r="H198" s="6">
        <v>334</v>
      </c>
      <c r="I198" s="6">
        <v>254</v>
      </c>
      <c r="J198" s="6">
        <v>24</v>
      </c>
    </row>
    <row r="199" spans="1:10" x14ac:dyDescent="0.25">
      <c r="A199" s="6" t="s">
        <v>416</v>
      </c>
      <c r="B199" s="6" t="s">
        <v>1439</v>
      </c>
      <c r="C199" s="6" t="str">
        <f>INDEX(t_nuts3_lk[natcode_nuts3],MATCH(_xlfn.NUMBERVALUE(LEFT(B199,5)),t_nuts3_lk[ags_lk],0))</f>
        <v>DE912</v>
      </c>
      <c r="D199" s="6">
        <v>36164</v>
      </c>
      <c r="E199" s="6">
        <v>16678</v>
      </c>
      <c r="F199" s="6">
        <v>909</v>
      </c>
      <c r="G199" s="6">
        <v>113</v>
      </c>
      <c r="H199" s="6">
        <v>48</v>
      </c>
      <c r="I199" s="6">
        <v>39</v>
      </c>
      <c r="J199" s="6">
        <v>6</v>
      </c>
    </row>
    <row r="200" spans="1:10" x14ac:dyDescent="0.25">
      <c r="A200" s="6" t="s">
        <v>416</v>
      </c>
      <c r="B200" s="6" t="s">
        <v>1440</v>
      </c>
      <c r="C200" s="6" t="str">
        <f>INDEX(t_nuts3_lk[natcode_nuts3],MATCH(_xlfn.NUMBERVALUE(LEFT(B200,5)),t_nuts3_lk[ags_lk],0))</f>
        <v>DE913</v>
      </c>
      <c r="D200" s="6">
        <v>89708</v>
      </c>
      <c r="E200" s="6">
        <v>47329</v>
      </c>
      <c r="F200" s="6">
        <v>789</v>
      </c>
      <c r="G200" s="6">
        <v>95</v>
      </c>
      <c r="H200" s="6">
        <v>1406</v>
      </c>
      <c r="I200" s="6">
        <v>639</v>
      </c>
      <c r="J200" s="6">
        <v>17</v>
      </c>
    </row>
    <row r="201" spans="1:10" x14ac:dyDescent="0.25">
      <c r="A201" s="6" t="s">
        <v>416</v>
      </c>
      <c r="B201" s="6" t="s">
        <v>1441</v>
      </c>
      <c r="C201" s="6" t="str">
        <f>INDEX(t_nuts3_lk[natcode_nuts3],MATCH(_xlfn.NUMBERVALUE(LEFT(B201,5)),t_nuts3_lk[ags_lk],0))</f>
        <v>DE914</v>
      </c>
      <c r="D201" s="6">
        <v>64159</v>
      </c>
      <c r="E201" s="6">
        <v>37450</v>
      </c>
      <c r="F201" s="6">
        <v>1161</v>
      </c>
      <c r="G201" s="6">
        <v>318</v>
      </c>
      <c r="H201" s="6">
        <v>81</v>
      </c>
      <c r="I201" s="6">
        <v>70</v>
      </c>
      <c r="J201" s="6">
        <v>7</v>
      </c>
    </row>
    <row r="202" spans="1:10" x14ac:dyDescent="0.25">
      <c r="A202" s="6" t="s">
        <v>416</v>
      </c>
      <c r="B202" s="6" t="s">
        <v>1442</v>
      </c>
      <c r="C202" s="6" t="str">
        <f>INDEX(t_nuts3_lk[natcode_nuts3],MATCH(_xlfn.NUMBERVALUE(LEFT(B202,5)),t_nuts3_lk[ags_lk],0))</f>
        <v>DE916</v>
      </c>
      <c r="D202" s="6">
        <v>52432</v>
      </c>
      <c r="E202" s="6">
        <v>24830</v>
      </c>
      <c r="F202" s="6">
        <v>917</v>
      </c>
      <c r="G202" s="6">
        <v>221</v>
      </c>
      <c r="H202" s="6">
        <v>55</v>
      </c>
      <c r="I202" s="6">
        <v>42</v>
      </c>
      <c r="J202" s="6">
        <v>15</v>
      </c>
    </row>
    <row r="203" spans="1:10" x14ac:dyDescent="0.25">
      <c r="A203" s="6" t="s">
        <v>416</v>
      </c>
      <c r="B203" s="6" t="s">
        <v>1443</v>
      </c>
      <c r="C203" s="6" t="str">
        <f>INDEX(t_nuts3_lk[natcode_nuts3],MATCH(_xlfn.NUMBERVALUE(LEFT(B203,5)),t_nuts3_lk[ags_lk],0))</f>
        <v>DE917</v>
      </c>
      <c r="D203" s="6">
        <v>34923</v>
      </c>
      <c r="E203" s="6">
        <v>18337</v>
      </c>
      <c r="F203" s="6">
        <v>724</v>
      </c>
      <c r="G203" s="6">
        <v>105</v>
      </c>
      <c r="H203" s="6">
        <v>59</v>
      </c>
      <c r="I203" s="6">
        <v>48</v>
      </c>
      <c r="J203" s="6">
        <v>4</v>
      </c>
    </row>
    <row r="204" spans="1:10" x14ac:dyDescent="0.25">
      <c r="A204" s="6" t="s">
        <v>416</v>
      </c>
      <c r="B204" s="6" t="s">
        <v>1444</v>
      </c>
      <c r="C204" s="6" t="str">
        <f>INDEX(t_nuts3_lk[natcode_nuts3],MATCH(_xlfn.NUMBERVALUE(LEFT(B204,5)),t_nuts3_lk[ags_lk],0))</f>
        <v>DE918</v>
      </c>
      <c r="D204" s="6">
        <v>57890</v>
      </c>
      <c r="E204" s="6">
        <v>26361</v>
      </c>
      <c r="F204" s="6">
        <v>942</v>
      </c>
      <c r="G204" s="6">
        <v>124</v>
      </c>
      <c r="H204" s="6">
        <v>39</v>
      </c>
      <c r="I204" s="6">
        <v>72</v>
      </c>
      <c r="J204" s="6">
        <v>21</v>
      </c>
    </row>
    <row r="205" spans="1:10" x14ac:dyDescent="0.25">
      <c r="A205" s="6" t="s">
        <v>416</v>
      </c>
      <c r="B205" s="6" t="s">
        <v>1445</v>
      </c>
      <c r="C205" s="6" t="str">
        <f>INDEX(t_nuts3_lk[natcode_nuts3],MATCH(_xlfn.NUMBERVALUE(LEFT(B205,5)),t_nuts3_lk[ags_lk],0))</f>
        <v>DE91A</v>
      </c>
      <c r="D205" s="6">
        <v>55139</v>
      </c>
      <c r="E205" s="6">
        <v>24402</v>
      </c>
      <c r="F205" s="6">
        <v>1335</v>
      </c>
      <c r="G205" s="6">
        <v>166</v>
      </c>
      <c r="H205" s="6">
        <v>83</v>
      </c>
      <c r="I205" s="6">
        <v>65</v>
      </c>
      <c r="J205" s="6">
        <v>14</v>
      </c>
    </row>
    <row r="206" spans="1:10" x14ac:dyDescent="0.25">
      <c r="A206" s="6" t="s">
        <v>416</v>
      </c>
      <c r="B206" s="6" t="s">
        <v>1446</v>
      </c>
      <c r="C206" s="6" t="str">
        <f>INDEX(t_nuts3_lk[natcode_nuts3],MATCH(_xlfn.NUMBERVALUE(LEFT(B206,5)),t_nuts3_lk[ags_lk],0))</f>
        <v>DE91B</v>
      </c>
      <c r="D206" s="6">
        <v>49280</v>
      </c>
      <c r="E206" s="6">
        <v>22509</v>
      </c>
      <c r="F206" s="6">
        <v>1021</v>
      </c>
      <c r="G206" s="6">
        <v>179</v>
      </c>
      <c r="H206" s="6">
        <v>51</v>
      </c>
      <c r="I206" s="6">
        <v>51</v>
      </c>
      <c r="J206" s="6">
        <v>18</v>
      </c>
    </row>
    <row r="207" spans="1:10" x14ac:dyDescent="0.25">
      <c r="A207" s="6" t="s">
        <v>416</v>
      </c>
      <c r="B207" s="6" t="s">
        <v>1652</v>
      </c>
      <c r="C207" s="6" t="str">
        <f>INDEX(t_nuts3_lk[natcode_nuts3],MATCH(_xlfn.NUMBERVALUE(LEFT(B207,5)),t_nuts3_lk[ags_lk],0))</f>
        <v>DE91C</v>
      </c>
      <c r="D207" s="6">
        <v>120997</v>
      </c>
      <c r="E207" s="6">
        <v>56273</v>
      </c>
      <c r="F207" s="6">
        <v>2004</v>
      </c>
      <c r="G207" s="6">
        <v>570</v>
      </c>
      <c r="H207" s="6">
        <v>104</v>
      </c>
      <c r="I207" s="6">
        <v>146</v>
      </c>
      <c r="J207" s="6">
        <v>31</v>
      </c>
    </row>
    <row r="208" spans="1:10" x14ac:dyDescent="0.25">
      <c r="A208" s="6" t="s">
        <v>416</v>
      </c>
      <c r="B208" s="6" t="s">
        <v>1448</v>
      </c>
      <c r="C208" s="6" t="str">
        <f>INDEX(t_nuts3_lk[natcode_nuts3],MATCH(_xlfn.NUMBERVALUE(LEFT(B208,5)),t_nuts3_lk[ags_lk],0))</f>
        <v>DE929</v>
      </c>
      <c r="D208" s="6">
        <v>383723</v>
      </c>
      <c r="E208" s="6">
        <v>177695</v>
      </c>
      <c r="F208" s="6">
        <v>7279</v>
      </c>
      <c r="G208" s="6">
        <v>2325</v>
      </c>
      <c r="H208" s="6">
        <v>552</v>
      </c>
      <c r="I208" s="6">
        <v>684</v>
      </c>
      <c r="J208" s="6">
        <v>134</v>
      </c>
    </row>
    <row r="209" spans="1:10" x14ac:dyDescent="0.25">
      <c r="A209" s="6" t="s">
        <v>416</v>
      </c>
      <c r="B209" s="6" t="s">
        <v>1449</v>
      </c>
      <c r="C209" s="6" t="str">
        <f>INDEX(t_nuts3_lk[natcode_nuts3],MATCH(_xlfn.NUMBERVALUE(LEFT(B209,5)),t_nuts3_lk[ags_lk],0))</f>
        <v>DE922</v>
      </c>
      <c r="D209" s="6">
        <v>88576</v>
      </c>
      <c r="E209" s="6">
        <v>44860</v>
      </c>
      <c r="F209" s="6">
        <v>1744</v>
      </c>
      <c r="G209" s="6">
        <v>467</v>
      </c>
      <c r="H209" s="6">
        <v>70</v>
      </c>
      <c r="I209" s="6">
        <v>151</v>
      </c>
      <c r="J209" s="6">
        <v>32</v>
      </c>
    </row>
    <row r="210" spans="1:10" x14ac:dyDescent="0.25">
      <c r="A210" s="6" t="s">
        <v>416</v>
      </c>
      <c r="B210" s="6" t="s">
        <v>1450</v>
      </c>
      <c r="C210" s="6" t="str">
        <f>INDEX(t_nuts3_lk[natcode_nuts3],MATCH(_xlfn.NUMBERVALUE(LEFT(B210,5)),t_nuts3_lk[ags_lk],0))</f>
        <v>DE923</v>
      </c>
      <c r="D210" s="6">
        <v>62368</v>
      </c>
      <c r="E210" s="6">
        <v>25887</v>
      </c>
      <c r="F210" s="6">
        <v>1086</v>
      </c>
      <c r="G210" s="6">
        <v>313</v>
      </c>
      <c r="H210" s="6">
        <v>47</v>
      </c>
      <c r="I210" s="6">
        <v>90</v>
      </c>
      <c r="J210" s="6">
        <v>17</v>
      </c>
    </row>
    <row r="211" spans="1:10" x14ac:dyDescent="0.25">
      <c r="A211" s="6" t="s">
        <v>416</v>
      </c>
      <c r="B211" s="6" t="s">
        <v>1451</v>
      </c>
      <c r="C211" s="6" t="str">
        <f>INDEX(t_nuts3_lk[natcode_nuts3],MATCH(_xlfn.NUMBERVALUE(LEFT(B211,5)),t_nuts3_lk[ags_lk],0))</f>
        <v>DE925</v>
      </c>
      <c r="D211" s="6">
        <v>108369</v>
      </c>
      <c r="E211" s="6">
        <v>46565</v>
      </c>
      <c r="F211" s="6">
        <v>1695</v>
      </c>
      <c r="G211" s="6">
        <v>501</v>
      </c>
      <c r="H211" s="6">
        <v>87</v>
      </c>
      <c r="I211" s="6">
        <v>133</v>
      </c>
      <c r="J211" s="6">
        <v>25</v>
      </c>
    </row>
    <row r="212" spans="1:10" x14ac:dyDescent="0.25">
      <c r="A212" s="6" t="s">
        <v>416</v>
      </c>
      <c r="B212" s="6" t="s">
        <v>1452</v>
      </c>
      <c r="C212" s="6" t="str">
        <f>INDEX(t_nuts3_lk[natcode_nuts3],MATCH(_xlfn.NUMBERVALUE(LEFT(B212,5)),t_nuts3_lk[ags_lk],0))</f>
        <v>DE926</v>
      </c>
      <c r="D212" s="6">
        <v>30270</v>
      </c>
      <c r="E212" s="6">
        <v>12868</v>
      </c>
      <c r="F212" s="6">
        <v>615</v>
      </c>
      <c r="G212" s="6">
        <v>72</v>
      </c>
      <c r="H212" s="6">
        <v>22</v>
      </c>
      <c r="I212" s="6">
        <v>22</v>
      </c>
      <c r="J212" s="6">
        <v>11</v>
      </c>
    </row>
    <row r="213" spans="1:10" x14ac:dyDescent="0.25">
      <c r="A213" s="6" t="s">
        <v>416</v>
      </c>
      <c r="B213" s="6" t="s">
        <v>1453</v>
      </c>
      <c r="C213" s="6" t="str">
        <f>INDEX(t_nuts3_lk[natcode_nuts3],MATCH(_xlfn.NUMBERVALUE(LEFT(B213,5)),t_nuts3_lk[ags_lk],0))</f>
        <v>DE927</v>
      </c>
      <c r="D213" s="6">
        <v>48157</v>
      </c>
      <c r="E213" s="6">
        <v>25171</v>
      </c>
      <c r="F213" s="6">
        <v>1147</v>
      </c>
      <c r="G213" s="6">
        <v>359</v>
      </c>
      <c r="H213" s="6">
        <v>58</v>
      </c>
      <c r="I213" s="6">
        <v>135</v>
      </c>
      <c r="J213" s="6">
        <v>15</v>
      </c>
    </row>
    <row r="214" spans="1:10" x14ac:dyDescent="0.25">
      <c r="A214" s="6" t="s">
        <v>416</v>
      </c>
      <c r="B214" s="6" t="s">
        <v>1454</v>
      </c>
      <c r="C214" s="6" t="str">
        <f>INDEX(t_nuts3_lk[natcode_nuts3],MATCH(_xlfn.NUMBERVALUE(LEFT(B214,5)),t_nuts3_lk[ags_lk],0))</f>
        <v>DE928</v>
      </c>
      <c r="D214" s="6">
        <v>67671</v>
      </c>
      <c r="E214" s="6">
        <v>28603</v>
      </c>
      <c r="F214" s="6">
        <v>1388</v>
      </c>
      <c r="G214" s="6">
        <v>358</v>
      </c>
      <c r="H214" s="6">
        <v>42</v>
      </c>
      <c r="I214" s="6">
        <v>77</v>
      </c>
      <c r="J214" s="6">
        <v>17</v>
      </c>
    </row>
    <row r="215" spans="1:10" x14ac:dyDescent="0.25">
      <c r="A215" s="6" t="s">
        <v>416</v>
      </c>
      <c r="B215" s="6" t="s">
        <v>1455</v>
      </c>
      <c r="C215" s="6" t="str">
        <f>INDEX(t_nuts3_lk[natcode_nuts3],MATCH(_xlfn.NUMBERVALUE(LEFT(B215,5)),t_nuts3_lk[ags_lk],0))</f>
        <v>DE931</v>
      </c>
      <c r="D215" s="6">
        <v>68576</v>
      </c>
      <c r="E215" s="6">
        <v>36173</v>
      </c>
      <c r="F215" s="6">
        <v>1294</v>
      </c>
      <c r="G215" s="6">
        <v>224</v>
      </c>
      <c r="H215" s="6">
        <v>61</v>
      </c>
      <c r="I215" s="6">
        <v>79</v>
      </c>
      <c r="J215" s="6">
        <v>26</v>
      </c>
    </row>
    <row r="216" spans="1:10" x14ac:dyDescent="0.25">
      <c r="A216" s="6" t="s">
        <v>416</v>
      </c>
      <c r="B216" s="6" t="s">
        <v>1456</v>
      </c>
      <c r="C216" s="6" t="str">
        <f>INDEX(t_nuts3_lk[natcode_nuts3],MATCH(_xlfn.NUMBERVALUE(LEFT(B216,5)),t_nuts3_lk[ags_lk],0))</f>
        <v>DE932</v>
      </c>
      <c r="D216" s="6">
        <v>77342</v>
      </c>
      <c r="E216" s="6">
        <v>41840</v>
      </c>
      <c r="F216" s="6">
        <v>2025</v>
      </c>
      <c r="G216" s="6">
        <v>442</v>
      </c>
      <c r="H216" s="6">
        <v>59</v>
      </c>
      <c r="I216" s="6">
        <v>71</v>
      </c>
      <c r="J216" s="6">
        <v>23</v>
      </c>
    </row>
    <row r="217" spans="1:10" x14ac:dyDescent="0.25">
      <c r="A217" s="6" t="s">
        <v>416</v>
      </c>
      <c r="B217" s="6" t="s">
        <v>1457</v>
      </c>
      <c r="C217" s="6" t="str">
        <f>INDEX(t_nuts3_lk[natcode_nuts3],MATCH(_xlfn.NUMBERVALUE(LEFT(B217,5)),t_nuts3_lk[ags_lk],0))</f>
        <v>DE933</v>
      </c>
      <c r="D217" s="6">
        <v>101640</v>
      </c>
      <c r="E217" s="6">
        <v>55747</v>
      </c>
      <c r="F217" s="6">
        <v>1732</v>
      </c>
      <c r="G217" s="6">
        <v>904</v>
      </c>
      <c r="H217" s="6">
        <v>136</v>
      </c>
      <c r="I217" s="6">
        <v>156</v>
      </c>
      <c r="J217" s="6">
        <v>31</v>
      </c>
    </row>
    <row r="218" spans="1:10" x14ac:dyDescent="0.25">
      <c r="A218" s="6" t="s">
        <v>416</v>
      </c>
      <c r="B218" s="6" t="s">
        <v>1458</v>
      </c>
      <c r="C218" s="6" t="str">
        <f>INDEX(t_nuts3_lk[natcode_nuts3],MATCH(_xlfn.NUMBERVALUE(LEFT(B218,5)),t_nuts3_lk[ags_lk],0))</f>
        <v>DE934</v>
      </c>
      <c r="D218" s="6">
        <v>18099</v>
      </c>
      <c r="E218" s="6">
        <v>10912</v>
      </c>
      <c r="F218" s="6">
        <v>742</v>
      </c>
      <c r="G218" s="6">
        <v>77</v>
      </c>
      <c r="H218" s="6">
        <v>17</v>
      </c>
      <c r="I218" s="6">
        <v>29</v>
      </c>
      <c r="J218" s="6">
        <v>3</v>
      </c>
    </row>
    <row r="219" spans="1:10" x14ac:dyDescent="0.25">
      <c r="A219" s="6" t="s">
        <v>416</v>
      </c>
      <c r="B219" s="6" t="s">
        <v>1459</v>
      </c>
      <c r="C219" s="6" t="str">
        <f>INDEX(t_nuts3_lk[natcode_nuts3],MATCH(_xlfn.NUMBERVALUE(LEFT(B219,5)),t_nuts3_lk[ags_lk],0))</f>
        <v>DE935</v>
      </c>
      <c r="D219" s="6">
        <v>63849</v>
      </c>
      <c r="E219" s="6">
        <v>35613</v>
      </c>
      <c r="F219" s="6">
        <v>1045</v>
      </c>
      <c r="G219" s="6">
        <v>397</v>
      </c>
      <c r="H219" s="6">
        <v>84</v>
      </c>
      <c r="I219" s="6">
        <v>102</v>
      </c>
      <c r="J219" s="6">
        <v>11</v>
      </c>
    </row>
    <row r="220" spans="1:10" x14ac:dyDescent="0.25">
      <c r="A220" s="6" t="s">
        <v>416</v>
      </c>
      <c r="B220" s="6" t="s">
        <v>1460</v>
      </c>
      <c r="C220" s="6" t="str">
        <f>INDEX(t_nuts3_lk[natcode_nuts3],MATCH(_xlfn.NUMBERVALUE(LEFT(B220,5)),t_nuts3_lk[ags_lk],0))</f>
        <v>DE936</v>
      </c>
      <c r="D220" s="6">
        <v>46728</v>
      </c>
      <c r="E220" s="6">
        <v>21915</v>
      </c>
      <c r="F220" s="6">
        <v>1123</v>
      </c>
      <c r="G220" s="6">
        <v>154</v>
      </c>
      <c r="H220" s="6">
        <v>45</v>
      </c>
      <c r="I220" s="6">
        <v>72</v>
      </c>
      <c r="J220" s="6">
        <v>11</v>
      </c>
    </row>
    <row r="221" spans="1:10" x14ac:dyDescent="0.25">
      <c r="A221" s="6" t="s">
        <v>416</v>
      </c>
      <c r="B221" s="6" t="s">
        <v>1461</v>
      </c>
      <c r="C221" s="6" t="str">
        <f>INDEX(t_nuts3_lk[natcode_nuts3],MATCH(_xlfn.NUMBERVALUE(LEFT(B221,5)),t_nuts3_lk[ags_lk],0))</f>
        <v>DE937</v>
      </c>
      <c r="D221" s="6">
        <v>62996</v>
      </c>
      <c r="E221" s="6">
        <v>43742</v>
      </c>
      <c r="F221" s="6">
        <v>1406</v>
      </c>
      <c r="G221" s="6">
        <v>354</v>
      </c>
      <c r="H221" s="6">
        <v>53</v>
      </c>
      <c r="I221" s="6">
        <v>92</v>
      </c>
      <c r="J221" s="6">
        <v>18</v>
      </c>
    </row>
    <row r="222" spans="1:10" x14ac:dyDescent="0.25">
      <c r="A222" s="6" t="s">
        <v>416</v>
      </c>
      <c r="B222" s="6" t="s">
        <v>1462</v>
      </c>
      <c r="C222" s="6" t="str">
        <f>INDEX(t_nuts3_lk[natcode_nuts3],MATCH(_xlfn.NUMBERVALUE(LEFT(B222,5)),t_nuts3_lk[ags_lk],0))</f>
        <v>DE938</v>
      </c>
      <c r="D222" s="6">
        <v>53009</v>
      </c>
      <c r="E222" s="6">
        <v>30820</v>
      </c>
      <c r="F222" s="6">
        <v>1201</v>
      </c>
      <c r="G222" s="6">
        <v>144</v>
      </c>
      <c r="H222" s="6">
        <v>60</v>
      </c>
      <c r="I222" s="6">
        <v>59</v>
      </c>
      <c r="J222" s="6">
        <v>15</v>
      </c>
    </row>
    <row r="223" spans="1:10" x14ac:dyDescent="0.25">
      <c r="A223" s="6" t="s">
        <v>416</v>
      </c>
      <c r="B223" s="6" t="s">
        <v>1463</v>
      </c>
      <c r="C223" s="6" t="str">
        <f>INDEX(t_nuts3_lk[natcode_nuts3],MATCH(_xlfn.NUMBERVALUE(LEFT(B223,5)),t_nuts3_lk[ags_lk],0))</f>
        <v>DE939</v>
      </c>
      <c r="D223" s="6">
        <v>77863</v>
      </c>
      <c r="E223" s="6">
        <v>40877</v>
      </c>
      <c r="F223" s="6">
        <v>1229</v>
      </c>
      <c r="G223" s="6">
        <v>461</v>
      </c>
      <c r="H223" s="6">
        <v>70</v>
      </c>
      <c r="I223" s="6">
        <v>115</v>
      </c>
      <c r="J223" s="6">
        <v>21</v>
      </c>
    </row>
    <row r="224" spans="1:10" x14ac:dyDescent="0.25">
      <c r="A224" s="6" t="s">
        <v>416</v>
      </c>
      <c r="B224" s="6" t="s">
        <v>1464</v>
      </c>
      <c r="C224" s="6" t="str">
        <f>INDEX(t_nuts3_lk[natcode_nuts3],MATCH(_xlfn.NUMBERVALUE(LEFT(B224,5)),t_nuts3_lk[ags_lk],0))</f>
        <v>DE93A</v>
      </c>
      <c r="D224" s="6">
        <v>36220</v>
      </c>
      <c r="E224" s="6">
        <v>18219</v>
      </c>
      <c r="F224" s="6">
        <v>554</v>
      </c>
      <c r="G224" s="6">
        <v>139</v>
      </c>
      <c r="H224" s="6">
        <v>57</v>
      </c>
      <c r="I224" s="6">
        <v>34</v>
      </c>
      <c r="J224" s="6">
        <v>11</v>
      </c>
    </row>
    <row r="225" spans="1:10" x14ac:dyDescent="0.25">
      <c r="A225" s="6" t="s">
        <v>416</v>
      </c>
      <c r="B225" s="6" t="s">
        <v>1465</v>
      </c>
      <c r="C225" s="6" t="str">
        <f>INDEX(t_nuts3_lk[natcode_nuts3],MATCH(_xlfn.NUMBERVALUE(LEFT(B225,5)),t_nuts3_lk[ags_lk],0))</f>
        <v>DE93B</v>
      </c>
      <c r="D225" s="6">
        <v>54716</v>
      </c>
      <c r="E225" s="6">
        <v>28246</v>
      </c>
      <c r="F225" s="6">
        <v>1016</v>
      </c>
      <c r="G225" s="6">
        <v>170</v>
      </c>
      <c r="H225" s="6">
        <v>56</v>
      </c>
      <c r="I225" s="6">
        <v>66</v>
      </c>
      <c r="J225" s="6">
        <v>16</v>
      </c>
    </row>
    <row r="226" spans="1:10" x14ac:dyDescent="0.25">
      <c r="A226" s="6" t="s">
        <v>416</v>
      </c>
      <c r="B226" s="6" t="s">
        <v>1466</v>
      </c>
      <c r="C226" s="6" t="str">
        <f>INDEX(t_nuts3_lk[natcode_nuts3],MATCH(_xlfn.NUMBERVALUE(LEFT(B226,5)),t_nuts3_lk[ags_lk],0))</f>
        <v>DE941</v>
      </c>
      <c r="D226" s="6">
        <v>28944</v>
      </c>
      <c r="E226" s="6">
        <v>11548</v>
      </c>
      <c r="F226" s="6">
        <v>642</v>
      </c>
      <c r="G226" s="6">
        <v>234</v>
      </c>
      <c r="H226" s="6">
        <v>17</v>
      </c>
      <c r="I226" s="6">
        <v>23</v>
      </c>
      <c r="J226" s="6">
        <v>9</v>
      </c>
    </row>
    <row r="227" spans="1:10" x14ac:dyDescent="0.25">
      <c r="A227" s="6" t="s">
        <v>416</v>
      </c>
      <c r="B227" s="6" t="s">
        <v>1467</v>
      </c>
      <c r="C227" s="6" t="str">
        <f>INDEX(t_nuts3_lk[natcode_nuts3],MATCH(_xlfn.NUMBERVALUE(LEFT(B227,5)),t_nuts3_lk[ags_lk],0))</f>
        <v>DE942</v>
      </c>
      <c r="D227" s="6">
        <v>16223</v>
      </c>
      <c r="E227" s="6">
        <v>7343</v>
      </c>
      <c r="F227" s="6">
        <v>410</v>
      </c>
      <c r="G227" s="6">
        <v>30</v>
      </c>
      <c r="H227" s="6">
        <v>24</v>
      </c>
      <c r="I227" s="6">
        <v>15</v>
      </c>
      <c r="J227" s="6">
        <v>6</v>
      </c>
    </row>
    <row r="228" spans="1:10" x14ac:dyDescent="0.25">
      <c r="A228" s="6" t="s">
        <v>416</v>
      </c>
      <c r="B228" s="6" t="s">
        <v>1468</v>
      </c>
      <c r="C228" s="6" t="str">
        <f>INDEX(t_nuts3_lk[natcode_nuts3],MATCH(_xlfn.NUMBERVALUE(LEFT(B228,5)),t_nuts3_lk[ags_lk],0))</f>
        <v>DE943</v>
      </c>
      <c r="D228" s="6">
        <v>53411</v>
      </c>
      <c r="E228" s="6">
        <v>30537</v>
      </c>
      <c r="F228" s="6">
        <v>1602</v>
      </c>
      <c r="G228" s="6">
        <v>393</v>
      </c>
      <c r="H228" s="6">
        <v>71</v>
      </c>
      <c r="I228" s="6">
        <v>108</v>
      </c>
      <c r="J228" s="6">
        <v>17</v>
      </c>
    </row>
    <row r="229" spans="1:10" x14ac:dyDescent="0.25">
      <c r="A229" s="6" t="s">
        <v>416</v>
      </c>
      <c r="B229" s="6" t="s">
        <v>1469</v>
      </c>
      <c r="C229" s="6" t="str">
        <f>INDEX(t_nuts3_lk[natcode_nuts3],MATCH(_xlfn.NUMBERVALUE(LEFT(B229,5)),t_nuts3_lk[ags_lk],0))</f>
        <v>DE944</v>
      </c>
      <c r="D229" s="6">
        <v>53222</v>
      </c>
      <c r="E229" s="6">
        <v>27518</v>
      </c>
      <c r="F229" s="6">
        <v>1056</v>
      </c>
      <c r="G229" s="6">
        <v>565</v>
      </c>
      <c r="H229" s="6">
        <v>98</v>
      </c>
      <c r="I229" s="6">
        <v>127</v>
      </c>
      <c r="J229" s="6">
        <v>10</v>
      </c>
    </row>
    <row r="230" spans="1:10" x14ac:dyDescent="0.25">
      <c r="A230" s="6" t="s">
        <v>416</v>
      </c>
      <c r="B230" s="6" t="s">
        <v>1470</v>
      </c>
      <c r="C230" s="6" t="str">
        <f>INDEX(t_nuts3_lk[natcode_nuts3],MATCH(_xlfn.NUMBERVALUE(LEFT(B230,5)),t_nuts3_lk[ags_lk],0))</f>
        <v>DE945</v>
      </c>
      <c r="D230" s="6">
        <v>27815</v>
      </c>
      <c r="E230" s="6">
        <v>10675</v>
      </c>
      <c r="F230" s="6">
        <v>680</v>
      </c>
      <c r="G230" s="6">
        <v>124</v>
      </c>
      <c r="H230" s="6">
        <v>13</v>
      </c>
      <c r="I230" s="6">
        <v>9</v>
      </c>
      <c r="J230" s="6">
        <v>11</v>
      </c>
    </row>
    <row r="231" spans="1:10" x14ac:dyDescent="0.25">
      <c r="A231" s="6" t="s">
        <v>416</v>
      </c>
      <c r="B231" s="6" t="s">
        <v>1471</v>
      </c>
      <c r="C231" s="6" t="str">
        <f>INDEX(t_nuts3_lk[natcode_nuts3],MATCH(_xlfn.NUMBERVALUE(LEFT(B231,5)),t_nuts3_lk[ags_lk],0))</f>
        <v>DE946</v>
      </c>
      <c r="D231" s="6">
        <v>47612</v>
      </c>
      <c r="E231" s="6">
        <v>28119</v>
      </c>
      <c r="F231" s="6">
        <v>1269</v>
      </c>
      <c r="G231" s="6">
        <v>196</v>
      </c>
      <c r="H231" s="6">
        <v>59</v>
      </c>
      <c r="I231" s="6">
        <v>61</v>
      </c>
      <c r="J231" s="6">
        <v>25</v>
      </c>
    </row>
    <row r="232" spans="1:10" x14ac:dyDescent="0.25">
      <c r="A232" s="6" t="s">
        <v>416</v>
      </c>
      <c r="B232" s="6" t="s">
        <v>1472</v>
      </c>
      <c r="C232" s="6" t="str">
        <f>INDEX(t_nuts3_lk[natcode_nuts3],MATCH(_xlfn.NUMBERVALUE(LEFT(B232,5)),t_nuts3_lk[ags_lk],0))</f>
        <v>DE947</v>
      </c>
      <c r="D232" s="6">
        <v>72205</v>
      </c>
      <c r="E232" s="6">
        <v>38391</v>
      </c>
      <c r="F232" s="6">
        <v>2663</v>
      </c>
      <c r="G232" s="6">
        <v>273</v>
      </c>
      <c r="H232" s="6">
        <v>54</v>
      </c>
      <c r="I232" s="6">
        <v>98</v>
      </c>
      <c r="J232" s="6">
        <v>12</v>
      </c>
    </row>
    <row r="233" spans="1:10" x14ac:dyDescent="0.25">
      <c r="A233" s="6" t="s">
        <v>416</v>
      </c>
      <c r="B233" s="6" t="s">
        <v>1473</v>
      </c>
      <c r="C233" s="6" t="str">
        <f>INDEX(t_nuts3_lk[natcode_nuts3],MATCH(_xlfn.NUMBERVALUE(LEFT(B233,5)),t_nuts3_lk[ags_lk],0))</f>
        <v>DE948</v>
      </c>
      <c r="D233" s="6">
        <v>49106</v>
      </c>
      <c r="E233" s="6">
        <v>45143</v>
      </c>
      <c r="F233" s="6">
        <v>1615</v>
      </c>
      <c r="G233" s="6">
        <v>136</v>
      </c>
      <c r="H233" s="6">
        <v>42</v>
      </c>
      <c r="I233" s="6">
        <v>63</v>
      </c>
      <c r="J233" s="6">
        <v>15</v>
      </c>
    </row>
    <row r="234" spans="1:10" x14ac:dyDescent="0.25">
      <c r="A234" s="6" t="s">
        <v>416</v>
      </c>
      <c r="B234" s="6" t="s">
        <v>1474</v>
      </c>
      <c r="C234" s="6" t="str">
        <f>INDEX(t_nuts3_lk[natcode_nuts3],MATCH(_xlfn.NUMBERVALUE(LEFT(B234,5)),t_nuts3_lk[ags_lk],0))</f>
        <v>DE949</v>
      </c>
      <c r="D234" s="6">
        <v>102639</v>
      </c>
      <c r="E234" s="6">
        <v>85655</v>
      </c>
      <c r="F234" s="6">
        <v>3569</v>
      </c>
      <c r="G234" s="6">
        <v>344</v>
      </c>
      <c r="H234" s="6">
        <v>115</v>
      </c>
      <c r="I234" s="6">
        <v>110</v>
      </c>
      <c r="J234" s="6">
        <v>9</v>
      </c>
    </row>
    <row r="235" spans="1:10" x14ac:dyDescent="0.25">
      <c r="A235" s="6" t="s">
        <v>416</v>
      </c>
      <c r="B235" s="6" t="s">
        <v>1475</v>
      </c>
      <c r="C235" s="6" t="str">
        <f>INDEX(t_nuts3_lk[natcode_nuts3],MATCH(_xlfn.NUMBERVALUE(LEFT(B235,5)),t_nuts3_lk[ags_lk],0))</f>
        <v>DE94A</v>
      </c>
      <c r="D235" s="6">
        <v>40803</v>
      </c>
      <c r="E235" s="6">
        <v>21279</v>
      </c>
      <c r="F235" s="6">
        <v>1406</v>
      </c>
      <c r="G235" s="6">
        <v>180</v>
      </c>
      <c r="H235" s="6">
        <v>21</v>
      </c>
      <c r="I235" s="6">
        <v>41</v>
      </c>
      <c r="J235" s="6">
        <v>22</v>
      </c>
    </row>
    <row r="236" spans="1:10" x14ac:dyDescent="0.25">
      <c r="A236" s="6" t="s">
        <v>416</v>
      </c>
      <c r="B236" s="6" t="s">
        <v>1476</v>
      </c>
      <c r="C236" s="6" t="str">
        <f>INDEX(t_nuts3_lk[natcode_nuts3],MATCH(_xlfn.NUMBERVALUE(LEFT(B236,5)),t_nuts3_lk[ags_lk],0))</f>
        <v>DE94B</v>
      </c>
      <c r="D236" s="6">
        <v>41075</v>
      </c>
      <c r="E236" s="6">
        <v>37258</v>
      </c>
      <c r="F236" s="6">
        <v>2518</v>
      </c>
      <c r="G236" s="6">
        <v>219</v>
      </c>
      <c r="H236" s="6">
        <v>34</v>
      </c>
      <c r="I236" s="6">
        <v>55</v>
      </c>
      <c r="J236" s="6">
        <v>12</v>
      </c>
    </row>
    <row r="237" spans="1:10" x14ac:dyDescent="0.25">
      <c r="A237" s="6" t="s">
        <v>416</v>
      </c>
      <c r="B237" s="6" t="s">
        <v>1477</v>
      </c>
      <c r="C237" s="6" t="str">
        <f>INDEX(t_nuts3_lk[natcode_nuts3],MATCH(_xlfn.NUMBERVALUE(LEFT(B237,5)),t_nuts3_lk[ags_lk],0))</f>
        <v>DE94C</v>
      </c>
      <c r="D237" s="6">
        <v>60998</v>
      </c>
      <c r="E237" s="6">
        <v>35763</v>
      </c>
      <c r="F237" s="6">
        <v>2376</v>
      </c>
      <c r="G237" s="6">
        <v>197</v>
      </c>
      <c r="H237" s="6">
        <v>60</v>
      </c>
      <c r="I237" s="6">
        <v>56</v>
      </c>
      <c r="J237" s="6">
        <v>15</v>
      </c>
    </row>
    <row r="238" spans="1:10" x14ac:dyDescent="0.25">
      <c r="A238" s="6" t="s">
        <v>416</v>
      </c>
      <c r="B238" s="6" t="s">
        <v>1478</v>
      </c>
      <c r="C238" s="6" t="str">
        <f>INDEX(t_nuts3_lk[natcode_nuts3],MATCH(_xlfn.NUMBERVALUE(LEFT(B238,5)),t_nuts3_lk[ags_lk],0))</f>
        <v>DE94D</v>
      </c>
      <c r="D238" s="6">
        <v>49316</v>
      </c>
      <c r="E238" s="6">
        <v>29580</v>
      </c>
      <c r="F238" s="6">
        <v>1485</v>
      </c>
      <c r="G238" s="6">
        <v>245</v>
      </c>
      <c r="H238" s="6">
        <v>33</v>
      </c>
      <c r="I238" s="6">
        <v>94</v>
      </c>
      <c r="J238" s="6">
        <v>19</v>
      </c>
    </row>
    <row r="239" spans="1:10" x14ac:dyDescent="0.25">
      <c r="A239" s="6" t="s">
        <v>416</v>
      </c>
      <c r="B239" s="6" t="s">
        <v>1479</v>
      </c>
      <c r="C239" s="6" t="str">
        <f>INDEX(t_nuts3_lk[natcode_nuts3],MATCH(_xlfn.NUMBERVALUE(LEFT(B239,5)),t_nuts3_lk[ags_lk],0))</f>
        <v>DE94E</v>
      </c>
      <c r="D239" s="6">
        <v>141486</v>
      </c>
      <c r="E239" s="6">
        <v>77317</v>
      </c>
      <c r="F239" s="6">
        <v>2870</v>
      </c>
      <c r="G239" s="6">
        <v>661</v>
      </c>
      <c r="H239" s="6">
        <v>117</v>
      </c>
      <c r="I239" s="6">
        <v>188</v>
      </c>
      <c r="J239" s="6">
        <v>30</v>
      </c>
    </row>
    <row r="240" spans="1:10" x14ac:dyDescent="0.25">
      <c r="A240" s="6" t="s">
        <v>416</v>
      </c>
      <c r="B240" s="6" t="s">
        <v>1480</v>
      </c>
      <c r="C240" s="6" t="str">
        <f>INDEX(t_nuts3_lk[natcode_nuts3],MATCH(_xlfn.NUMBERVALUE(LEFT(B240,5)),t_nuts3_lk[ags_lk],0))</f>
        <v>DE94F</v>
      </c>
      <c r="D240" s="6">
        <v>45973</v>
      </c>
      <c r="E240" s="6">
        <v>36456</v>
      </c>
      <c r="F240" s="6">
        <v>1010</v>
      </c>
      <c r="G240" s="6">
        <v>228</v>
      </c>
      <c r="H240" s="6">
        <v>55</v>
      </c>
      <c r="I240" s="6">
        <v>62</v>
      </c>
      <c r="J240" s="6">
        <v>16</v>
      </c>
    </row>
    <row r="241" spans="1:10" x14ac:dyDescent="0.25">
      <c r="A241" s="6" t="s">
        <v>416</v>
      </c>
      <c r="B241" s="6" t="s">
        <v>1481</v>
      </c>
      <c r="C241" s="6" t="str">
        <f>INDEX(t_nuts3_lk[natcode_nuts3],MATCH(_xlfn.NUMBERVALUE(LEFT(B241,5)),t_nuts3_lk[ags_lk],0))</f>
        <v>DE94G</v>
      </c>
      <c r="D241" s="6">
        <v>32488</v>
      </c>
      <c r="E241" s="6">
        <v>18221</v>
      </c>
      <c r="F241" s="6">
        <v>1150</v>
      </c>
      <c r="G241" s="6">
        <v>96</v>
      </c>
      <c r="H241" s="6">
        <v>18</v>
      </c>
      <c r="I241" s="6">
        <v>38</v>
      </c>
      <c r="J241" s="6">
        <v>17</v>
      </c>
    </row>
    <row r="242" spans="1:10" x14ac:dyDescent="0.25">
      <c r="A242" s="6" t="s">
        <v>416</v>
      </c>
      <c r="B242" s="6" t="s">
        <v>1482</v>
      </c>
      <c r="C242" s="6" t="str">
        <f>INDEX(t_nuts3_lk[natcode_nuts3],MATCH(_xlfn.NUMBERVALUE(LEFT(B242,5)),t_nuts3_lk[ags_lk],0))</f>
        <v>DE94H</v>
      </c>
      <c r="D242" s="6">
        <v>22143</v>
      </c>
      <c r="E242" s="6">
        <v>11819</v>
      </c>
      <c r="F242" s="6">
        <v>816</v>
      </c>
      <c r="G242" s="6">
        <v>95</v>
      </c>
      <c r="H242" s="6">
        <v>8</v>
      </c>
      <c r="I242" s="6">
        <v>16</v>
      </c>
      <c r="J242" s="6">
        <v>5</v>
      </c>
    </row>
    <row r="243" spans="1:10" x14ac:dyDescent="0.25">
      <c r="A243" s="6" t="s">
        <v>417</v>
      </c>
      <c r="B243" s="6" t="s">
        <v>1483</v>
      </c>
      <c r="C243" s="6" t="str">
        <f>INDEX(t_nuts3_lk[natcode_nuts3],MATCH(_xlfn.NUMBERVALUE(LEFT(B243,5)),t_nuts3_lk[ags_lk],0))</f>
        <v>DEA11</v>
      </c>
      <c r="D243" s="6">
        <v>183176</v>
      </c>
      <c r="E243" s="6">
        <v>118266</v>
      </c>
      <c r="F243" s="6">
        <v>3482</v>
      </c>
      <c r="G243" s="6">
        <v>1767</v>
      </c>
      <c r="H243" s="6">
        <v>412</v>
      </c>
      <c r="I243" s="6">
        <v>404</v>
      </c>
      <c r="J243" s="6">
        <v>64</v>
      </c>
    </row>
    <row r="244" spans="1:10" x14ac:dyDescent="0.25">
      <c r="A244" s="6" t="s">
        <v>417</v>
      </c>
      <c r="B244" s="6" t="s">
        <v>1484</v>
      </c>
      <c r="C244" s="6" t="str">
        <f>INDEX(t_nuts3_lk[natcode_nuts3],MATCH(_xlfn.NUMBERVALUE(LEFT(B244,5)),t_nuts3_lk[ags_lk],0))</f>
        <v>DEA12</v>
      </c>
      <c r="D244" s="6">
        <v>161379</v>
      </c>
      <c r="E244" s="6">
        <v>59774</v>
      </c>
      <c r="F244" s="6">
        <v>5353</v>
      </c>
      <c r="G244" s="6">
        <v>768</v>
      </c>
      <c r="H244" s="6">
        <v>93</v>
      </c>
      <c r="I244" s="6">
        <v>75</v>
      </c>
      <c r="J244" s="6">
        <v>38</v>
      </c>
    </row>
    <row r="245" spans="1:10" x14ac:dyDescent="0.25">
      <c r="A245" s="6" t="s">
        <v>417</v>
      </c>
      <c r="B245" s="6" t="s">
        <v>1485</v>
      </c>
      <c r="C245" s="6" t="str">
        <f>INDEX(t_nuts3_lk[natcode_nuts3],MATCH(_xlfn.NUMBERVALUE(LEFT(B245,5)),t_nuts3_lk[ags_lk],0))</f>
        <v>DEA13</v>
      </c>
      <c r="D245" s="6">
        <v>201491</v>
      </c>
      <c r="E245" s="6">
        <v>77238</v>
      </c>
      <c r="F245" s="6">
        <v>4662</v>
      </c>
      <c r="G245" s="6">
        <v>1062</v>
      </c>
      <c r="H245" s="6">
        <v>332</v>
      </c>
      <c r="I245" s="6">
        <v>234</v>
      </c>
      <c r="J245" s="6">
        <v>52</v>
      </c>
    </row>
    <row r="246" spans="1:10" x14ac:dyDescent="0.25">
      <c r="A246" s="6" t="s">
        <v>417</v>
      </c>
      <c r="B246" s="6" t="s">
        <v>1486</v>
      </c>
      <c r="C246" s="6" t="str">
        <f>INDEX(t_nuts3_lk[natcode_nuts3],MATCH(_xlfn.NUMBERVALUE(LEFT(B246,5)),t_nuts3_lk[ags_lk],0))</f>
        <v>DEA14</v>
      </c>
      <c r="D246" s="6">
        <v>80198</v>
      </c>
      <c r="E246" s="6">
        <v>33748</v>
      </c>
      <c r="F246" s="6">
        <v>2485</v>
      </c>
      <c r="G246" s="6">
        <v>400</v>
      </c>
      <c r="H246" s="6">
        <v>97</v>
      </c>
      <c r="I246" s="6">
        <v>75</v>
      </c>
      <c r="J246" s="6">
        <v>22</v>
      </c>
    </row>
    <row r="247" spans="1:10" x14ac:dyDescent="0.25">
      <c r="A247" s="6" t="s">
        <v>417</v>
      </c>
      <c r="B247" s="6" t="s">
        <v>1487</v>
      </c>
      <c r="C247" s="6" t="str">
        <f>INDEX(t_nuts3_lk[natcode_nuts3],MATCH(_xlfn.NUMBERVALUE(LEFT(B247,5)),t_nuts3_lk[ags_lk],0))</f>
        <v>DEA15</v>
      </c>
      <c r="D247" s="6">
        <v>92570</v>
      </c>
      <c r="E247" s="6">
        <v>39506</v>
      </c>
      <c r="F247" s="6">
        <v>2839</v>
      </c>
      <c r="G247" s="6">
        <v>507</v>
      </c>
      <c r="H247" s="6">
        <v>96</v>
      </c>
      <c r="I247" s="6">
        <v>86</v>
      </c>
      <c r="J247" s="6">
        <v>30</v>
      </c>
    </row>
    <row r="248" spans="1:10" x14ac:dyDescent="0.25">
      <c r="A248" s="6" t="s">
        <v>417</v>
      </c>
      <c r="B248" s="6" t="s">
        <v>1488</v>
      </c>
      <c r="C248" s="6" t="str">
        <f>INDEX(t_nuts3_lk[natcode_nuts3],MATCH(_xlfn.NUMBERVALUE(LEFT(B248,5)),t_nuts3_lk[ags_lk],0))</f>
        <v>DEA16</v>
      </c>
      <c r="D248" s="6">
        <v>66136</v>
      </c>
      <c r="E248" s="6">
        <v>24104</v>
      </c>
      <c r="F248" s="6">
        <v>1328</v>
      </c>
      <c r="G248" s="6">
        <v>383</v>
      </c>
      <c r="H248" s="6">
        <v>78</v>
      </c>
      <c r="I248" s="6">
        <v>80</v>
      </c>
      <c r="J248" s="6">
        <v>10</v>
      </c>
    </row>
    <row r="249" spans="1:10" x14ac:dyDescent="0.25">
      <c r="A249" s="6" t="s">
        <v>417</v>
      </c>
      <c r="B249" s="6" t="s">
        <v>1489</v>
      </c>
      <c r="C249" s="6" t="str">
        <f>INDEX(t_nuts3_lk[natcode_nuts3],MATCH(_xlfn.NUMBERVALUE(LEFT(B249,5)),t_nuts3_lk[ags_lk],0))</f>
        <v>DEA17</v>
      </c>
      <c r="D249" s="6">
        <v>80704</v>
      </c>
      <c r="E249" s="6">
        <v>25833</v>
      </c>
      <c r="F249" s="6">
        <v>2164</v>
      </c>
      <c r="G249" s="6">
        <v>364</v>
      </c>
      <c r="H249" s="6">
        <v>57</v>
      </c>
      <c r="I249" s="6">
        <v>42</v>
      </c>
      <c r="J249" s="6">
        <v>16</v>
      </c>
    </row>
    <row r="250" spans="1:10" x14ac:dyDescent="0.25">
      <c r="A250" s="6" t="s">
        <v>417</v>
      </c>
      <c r="B250" s="6" t="s">
        <v>1490</v>
      </c>
      <c r="C250" s="6" t="str">
        <f>INDEX(t_nuts3_lk[natcode_nuts3],MATCH(_xlfn.NUMBERVALUE(LEFT(B250,5)),t_nuts3_lk[ags_lk],0))</f>
        <v>DEA18</v>
      </c>
      <c r="D250" s="6">
        <v>42210</v>
      </c>
      <c r="E250" s="6">
        <v>17080</v>
      </c>
      <c r="F250" s="6">
        <v>794</v>
      </c>
      <c r="G250" s="6">
        <v>249</v>
      </c>
      <c r="H250" s="6">
        <v>41</v>
      </c>
      <c r="I250" s="6">
        <v>38</v>
      </c>
      <c r="J250" s="6">
        <v>17</v>
      </c>
    </row>
    <row r="251" spans="1:10" x14ac:dyDescent="0.25">
      <c r="A251" s="6" t="s">
        <v>417</v>
      </c>
      <c r="B251" s="6" t="s">
        <v>1491</v>
      </c>
      <c r="C251" s="6" t="str">
        <f>INDEX(t_nuts3_lk[natcode_nuts3],MATCH(_xlfn.NUMBERVALUE(LEFT(B251,5)),t_nuts3_lk[ags_lk],0))</f>
        <v>DEA19</v>
      </c>
      <c r="D251" s="6">
        <v>63933</v>
      </c>
      <c r="E251" s="6">
        <v>24431</v>
      </c>
      <c r="F251" s="6">
        <v>1237</v>
      </c>
      <c r="G251" s="6">
        <v>430</v>
      </c>
      <c r="H251" s="6">
        <v>83</v>
      </c>
      <c r="I251" s="6">
        <v>196</v>
      </c>
      <c r="J251" s="6">
        <v>14</v>
      </c>
    </row>
    <row r="252" spans="1:10" x14ac:dyDescent="0.25">
      <c r="A252" s="6" t="s">
        <v>417</v>
      </c>
      <c r="B252" s="6" t="s">
        <v>1492</v>
      </c>
      <c r="C252" s="6" t="str">
        <f>INDEX(t_nuts3_lk[natcode_nuts3],MATCH(_xlfn.NUMBERVALUE(LEFT(B252,5)),t_nuts3_lk[ags_lk],0))</f>
        <v>DEA1A</v>
      </c>
      <c r="D252" s="6">
        <v>117071</v>
      </c>
      <c r="E252" s="6">
        <v>48524</v>
      </c>
      <c r="F252" s="6">
        <v>2425</v>
      </c>
      <c r="G252" s="6">
        <v>749</v>
      </c>
      <c r="H252" s="6">
        <v>170</v>
      </c>
      <c r="I252" s="6">
        <v>186</v>
      </c>
      <c r="J252" s="6">
        <v>49</v>
      </c>
    </row>
    <row r="253" spans="1:10" x14ac:dyDescent="0.25">
      <c r="A253" s="6" t="s">
        <v>417</v>
      </c>
      <c r="B253" s="6" t="s">
        <v>1493</v>
      </c>
      <c r="C253" s="6" t="str">
        <f>INDEX(t_nuts3_lk[natcode_nuts3],MATCH(_xlfn.NUMBERVALUE(LEFT(B253,5)),t_nuts3_lk[ags_lk],0))</f>
        <v>DEA1B</v>
      </c>
      <c r="D253" s="6">
        <v>109043</v>
      </c>
      <c r="E253" s="6">
        <v>70188</v>
      </c>
      <c r="F253" s="6">
        <v>7085</v>
      </c>
      <c r="G253" s="6">
        <v>551</v>
      </c>
      <c r="H253" s="6">
        <v>119</v>
      </c>
      <c r="I253" s="6">
        <v>109</v>
      </c>
      <c r="J253" s="6">
        <v>31</v>
      </c>
    </row>
    <row r="254" spans="1:10" x14ac:dyDescent="0.25">
      <c r="A254" s="6" t="s">
        <v>417</v>
      </c>
      <c r="B254" s="6" t="s">
        <v>1494</v>
      </c>
      <c r="C254" s="6" t="str">
        <f>INDEX(t_nuts3_lk[natcode_nuts3],MATCH(_xlfn.NUMBERVALUE(LEFT(B254,5)),t_nuts3_lk[ags_lk],0))</f>
        <v>DEA1C</v>
      </c>
      <c r="D254" s="6">
        <v>196110</v>
      </c>
      <c r="E254" s="6">
        <v>88882</v>
      </c>
      <c r="F254" s="6">
        <v>3741</v>
      </c>
      <c r="G254" s="6">
        <v>1595</v>
      </c>
      <c r="H254" s="6">
        <v>274</v>
      </c>
      <c r="I254" s="6">
        <v>296</v>
      </c>
      <c r="J254" s="6">
        <v>43</v>
      </c>
    </row>
    <row r="255" spans="1:10" x14ac:dyDescent="0.25">
      <c r="A255" s="6" t="s">
        <v>417</v>
      </c>
      <c r="B255" s="6" t="s">
        <v>1495</v>
      </c>
      <c r="C255" s="6" t="str">
        <f>INDEX(t_nuts3_lk[natcode_nuts3],MATCH(_xlfn.NUMBERVALUE(LEFT(B255,5)),t_nuts3_lk[ags_lk],0))</f>
        <v>DEA1D</v>
      </c>
      <c r="D255" s="6">
        <v>179722</v>
      </c>
      <c r="E255" s="6">
        <v>81811</v>
      </c>
      <c r="F255" s="6">
        <v>4029</v>
      </c>
      <c r="G255" s="6">
        <v>1314</v>
      </c>
      <c r="H255" s="6">
        <v>200</v>
      </c>
      <c r="I255" s="6">
        <v>233</v>
      </c>
      <c r="J255" s="6">
        <v>57</v>
      </c>
    </row>
    <row r="256" spans="1:10" x14ac:dyDescent="0.25">
      <c r="A256" s="6" t="s">
        <v>417</v>
      </c>
      <c r="B256" s="6" t="s">
        <v>1496</v>
      </c>
      <c r="C256" s="6" t="str">
        <f>INDEX(t_nuts3_lk[natcode_nuts3],MATCH(_xlfn.NUMBERVALUE(LEFT(B256,5)),t_nuts3_lk[ags_lk],0))</f>
        <v>DEA1E</v>
      </c>
      <c r="D256" s="6">
        <v>120893</v>
      </c>
      <c r="E256" s="6">
        <v>57092</v>
      </c>
      <c r="F256" s="6">
        <v>5268</v>
      </c>
      <c r="G256" s="6">
        <v>495</v>
      </c>
      <c r="H256" s="6">
        <v>89</v>
      </c>
      <c r="I256" s="6">
        <v>115</v>
      </c>
      <c r="J256" s="6">
        <v>41</v>
      </c>
    </row>
    <row r="257" spans="1:10" x14ac:dyDescent="0.25">
      <c r="A257" s="6" t="s">
        <v>417</v>
      </c>
      <c r="B257" s="6" t="s">
        <v>1497</v>
      </c>
      <c r="C257" s="6" t="str">
        <f>INDEX(t_nuts3_lk[natcode_nuts3],MATCH(_xlfn.NUMBERVALUE(LEFT(B257,5)),t_nuts3_lk[ags_lk],0))</f>
        <v>DEA1F</v>
      </c>
      <c r="D257" s="6">
        <v>188922</v>
      </c>
      <c r="E257" s="6">
        <v>82141</v>
      </c>
      <c r="F257" s="6">
        <v>7597</v>
      </c>
      <c r="G257" s="6">
        <v>915</v>
      </c>
      <c r="H257" s="6">
        <v>158</v>
      </c>
      <c r="I257" s="6">
        <v>169</v>
      </c>
      <c r="J257" s="6">
        <v>42</v>
      </c>
    </row>
    <row r="258" spans="1:10" x14ac:dyDescent="0.25">
      <c r="A258" s="6" t="s">
        <v>417</v>
      </c>
      <c r="B258" s="6" t="s">
        <v>1498</v>
      </c>
      <c r="C258" s="6" t="str">
        <f>INDEX(t_nuts3_lk[natcode_nuts3],MATCH(_xlfn.NUMBERVALUE(LEFT(B258,5)),t_nuts3_lk[ags_lk],0))</f>
        <v>DEA22</v>
      </c>
      <c r="D258" s="6">
        <v>99680</v>
      </c>
      <c r="E258" s="6">
        <v>72256</v>
      </c>
      <c r="F258" s="6">
        <v>1566</v>
      </c>
      <c r="G258" s="6">
        <v>847</v>
      </c>
      <c r="H258" s="6">
        <v>225</v>
      </c>
      <c r="I258" s="6">
        <v>165</v>
      </c>
      <c r="J258" s="6">
        <v>25</v>
      </c>
    </row>
    <row r="259" spans="1:10" x14ac:dyDescent="0.25">
      <c r="A259" s="6" t="s">
        <v>417</v>
      </c>
      <c r="B259" s="6" t="s">
        <v>1499</v>
      </c>
      <c r="C259" s="6" t="str">
        <f>INDEX(t_nuts3_lk[natcode_nuts3],MATCH(_xlfn.NUMBERVALUE(LEFT(B259,5)),t_nuts3_lk[ags_lk],0))</f>
        <v>DEA23</v>
      </c>
      <c r="D259" s="6">
        <v>308304</v>
      </c>
      <c r="E259" s="6">
        <v>161866</v>
      </c>
      <c r="F259" s="6">
        <v>5378</v>
      </c>
      <c r="G259" s="6">
        <v>3302</v>
      </c>
      <c r="H259" s="6">
        <v>586</v>
      </c>
      <c r="I259" s="6">
        <v>750</v>
      </c>
      <c r="J259" s="6">
        <v>146</v>
      </c>
    </row>
    <row r="260" spans="1:10" x14ac:dyDescent="0.25">
      <c r="A260" s="6" t="s">
        <v>417</v>
      </c>
      <c r="B260" s="6" t="s">
        <v>1500</v>
      </c>
      <c r="C260" s="6" t="str">
        <f>INDEX(t_nuts3_lk[natcode_nuts3],MATCH(_xlfn.NUMBERVALUE(LEFT(B260,5)),t_nuts3_lk[ags_lk],0))</f>
        <v>DEA24</v>
      </c>
      <c r="D260" s="6">
        <v>60824</v>
      </c>
      <c r="E260" s="6">
        <v>25991</v>
      </c>
      <c r="F260" s="6">
        <v>1160</v>
      </c>
      <c r="G260" s="6">
        <v>542</v>
      </c>
      <c r="H260" s="6">
        <v>107</v>
      </c>
      <c r="I260" s="6">
        <v>53</v>
      </c>
      <c r="J260" s="6">
        <v>13</v>
      </c>
    </row>
    <row r="261" spans="1:10" x14ac:dyDescent="0.25">
      <c r="A261" s="6" t="s">
        <v>417</v>
      </c>
      <c r="B261" s="6" t="s">
        <v>1501</v>
      </c>
      <c r="C261" s="6" t="str">
        <f>INDEX(t_nuts3_lk[natcode_nuts3],MATCH(_xlfn.NUMBERVALUE(LEFT(B261,5)),t_nuts3_lk[ags_lk],0))</f>
        <v>DEA2D</v>
      </c>
      <c r="D261" s="6">
        <v>187577</v>
      </c>
      <c r="E261" s="6">
        <v>91873</v>
      </c>
      <c r="F261" s="6">
        <v>6057</v>
      </c>
      <c r="G261" s="6">
        <v>1146</v>
      </c>
      <c r="H261" s="6">
        <v>221</v>
      </c>
      <c r="I261" s="6">
        <v>381</v>
      </c>
      <c r="J261" s="6">
        <v>44</v>
      </c>
    </row>
    <row r="262" spans="1:10" x14ac:dyDescent="0.25">
      <c r="A262" s="6" t="s">
        <v>417</v>
      </c>
      <c r="B262" s="6" t="s">
        <v>1502</v>
      </c>
      <c r="C262" s="6" t="str">
        <f>INDEX(t_nuts3_lk[natcode_nuts3],MATCH(_xlfn.NUMBERVALUE(LEFT(B262,5)),t_nuts3_lk[ags_lk],0))</f>
        <v>DEA26</v>
      </c>
      <c r="D262" s="6">
        <v>104337</v>
      </c>
      <c r="E262" s="6">
        <v>49927</v>
      </c>
      <c r="F262" s="6">
        <v>2713</v>
      </c>
      <c r="G262" s="6">
        <v>488</v>
      </c>
      <c r="H262" s="6">
        <v>74</v>
      </c>
      <c r="I262" s="6">
        <v>115</v>
      </c>
      <c r="J262" s="6">
        <v>52</v>
      </c>
    </row>
    <row r="263" spans="1:10" x14ac:dyDescent="0.25">
      <c r="A263" s="6" t="s">
        <v>417</v>
      </c>
      <c r="B263" s="6" t="s">
        <v>1503</v>
      </c>
      <c r="C263" s="6" t="str">
        <f>INDEX(t_nuts3_lk[natcode_nuts3],MATCH(_xlfn.NUMBERVALUE(LEFT(B263,5)),t_nuts3_lk[ags_lk],0))</f>
        <v>DEA27</v>
      </c>
      <c r="D263" s="6">
        <v>186603</v>
      </c>
      <c r="E263" s="6">
        <v>81221</v>
      </c>
      <c r="F263" s="6">
        <v>3535</v>
      </c>
      <c r="G263" s="6">
        <v>1181</v>
      </c>
      <c r="H263" s="6">
        <v>165</v>
      </c>
      <c r="I263" s="6">
        <v>194</v>
      </c>
      <c r="J263" s="6">
        <v>97</v>
      </c>
    </row>
    <row r="264" spans="1:10" x14ac:dyDescent="0.25">
      <c r="A264" s="6" t="s">
        <v>417</v>
      </c>
      <c r="B264" s="6" t="s">
        <v>1504</v>
      </c>
      <c r="C264" s="6" t="str">
        <f>INDEX(t_nuts3_lk[natcode_nuts3],MATCH(_xlfn.NUMBERVALUE(LEFT(B264,5)),t_nuts3_lk[ags_lk],0))</f>
        <v>DEA28</v>
      </c>
      <c r="D264" s="6">
        <v>80782</v>
      </c>
      <c r="E264" s="6">
        <v>43736</v>
      </c>
      <c r="F264" s="6">
        <v>2093</v>
      </c>
      <c r="G264" s="6">
        <v>414</v>
      </c>
      <c r="H264" s="6">
        <v>54</v>
      </c>
      <c r="I264" s="6">
        <v>101</v>
      </c>
      <c r="J264" s="6">
        <v>31</v>
      </c>
    </row>
    <row r="265" spans="1:10" x14ac:dyDescent="0.25">
      <c r="A265" s="6" t="s">
        <v>417</v>
      </c>
      <c r="B265" s="6" t="s">
        <v>1505</v>
      </c>
      <c r="C265" s="6" t="str">
        <f>INDEX(t_nuts3_lk[natcode_nuts3],MATCH(_xlfn.NUMBERVALUE(LEFT(B265,5)),t_nuts3_lk[ags_lk],0))</f>
        <v>DEA29</v>
      </c>
      <c r="D265" s="6">
        <v>95280</v>
      </c>
      <c r="E265" s="6">
        <v>53396</v>
      </c>
      <c r="F265" s="6">
        <v>5373</v>
      </c>
      <c r="G265" s="6">
        <v>567</v>
      </c>
      <c r="H265" s="6">
        <v>68</v>
      </c>
      <c r="I265" s="6">
        <v>116</v>
      </c>
      <c r="J265" s="6">
        <v>23</v>
      </c>
    </row>
    <row r="266" spans="1:10" x14ac:dyDescent="0.25">
      <c r="A266" s="6" t="s">
        <v>417</v>
      </c>
      <c r="B266" s="6" t="s">
        <v>1506</v>
      </c>
      <c r="C266" s="6" t="str">
        <f>INDEX(t_nuts3_lk[natcode_nuts3],MATCH(_xlfn.NUMBERVALUE(LEFT(B266,5)),t_nuts3_lk[ags_lk],0))</f>
        <v>DEA2A</v>
      </c>
      <c r="D266" s="6">
        <v>113575</v>
      </c>
      <c r="E266" s="6">
        <v>56364</v>
      </c>
      <c r="F266" s="6">
        <v>2212</v>
      </c>
      <c r="G266" s="6">
        <v>580</v>
      </c>
      <c r="H266" s="6">
        <v>134</v>
      </c>
      <c r="I266" s="6">
        <v>156</v>
      </c>
      <c r="J266" s="6">
        <v>43</v>
      </c>
    </row>
    <row r="267" spans="1:10" x14ac:dyDescent="0.25">
      <c r="A267" s="6" t="s">
        <v>417</v>
      </c>
      <c r="B267" s="6" t="s">
        <v>1507</v>
      </c>
      <c r="C267" s="6" t="str">
        <f>INDEX(t_nuts3_lk[natcode_nuts3],MATCH(_xlfn.NUMBERVALUE(LEFT(B267,5)),t_nuts3_lk[ags_lk],0))</f>
        <v>DEA2B</v>
      </c>
      <c r="D267" s="6">
        <v>120979</v>
      </c>
      <c r="E267" s="6">
        <v>51802</v>
      </c>
      <c r="F267" s="6">
        <v>2210</v>
      </c>
      <c r="G267" s="6">
        <v>941</v>
      </c>
      <c r="H267" s="6">
        <v>144</v>
      </c>
      <c r="I267" s="6">
        <v>164</v>
      </c>
      <c r="J267" s="6">
        <v>27</v>
      </c>
    </row>
    <row r="268" spans="1:10" x14ac:dyDescent="0.25">
      <c r="A268" s="6" t="s">
        <v>417</v>
      </c>
      <c r="B268" s="6" t="s">
        <v>1508</v>
      </c>
      <c r="C268" s="6" t="str">
        <f>INDEX(t_nuts3_lk[natcode_nuts3],MATCH(_xlfn.NUMBERVALUE(LEFT(B268,5)),t_nuts3_lk[ags_lk],0))</f>
        <v>DEA2C</v>
      </c>
      <c r="D268" s="6">
        <v>239402</v>
      </c>
      <c r="E268" s="6">
        <v>109993</v>
      </c>
      <c r="F268" s="6">
        <v>5290</v>
      </c>
      <c r="G268" s="6">
        <v>1856</v>
      </c>
      <c r="H268" s="6">
        <v>243</v>
      </c>
      <c r="I268" s="6">
        <v>307</v>
      </c>
      <c r="J268" s="6">
        <v>76</v>
      </c>
    </row>
    <row r="269" spans="1:10" x14ac:dyDescent="0.25">
      <c r="A269" s="6" t="s">
        <v>417</v>
      </c>
      <c r="B269" s="6" t="s">
        <v>1509</v>
      </c>
      <c r="C269" s="6" t="str">
        <f>INDEX(t_nuts3_lk[natcode_nuts3],MATCH(_xlfn.NUMBERVALUE(LEFT(B269,5)),t_nuts3_lk[ags_lk],0))</f>
        <v>DEA31</v>
      </c>
      <c r="D269" s="6">
        <v>49839</v>
      </c>
      <c r="E269" s="6">
        <v>15226</v>
      </c>
      <c r="F269" s="6">
        <v>1319</v>
      </c>
      <c r="G269" s="6">
        <v>242</v>
      </c>
      <c r="H269" s="6">
        <v>40</v>
      </c>
      <c r="I269" s="6">
        <v>35</v>
      </c>
      <c r="J269" s="6">
        <v>8</v>
      </c>
    </row>
    <row r="270" spans="1:10" x14ac:dyDescent="0.25">
      <c r="A270" s="6" t="s">
        <v>417</v>
      </c>
      <c r="B270" s="6" t="s">
        <v>1510</v>
      </c>
      <c r="C270" s="6" t="str">
        <f>INDEX(t_nuts3_lk[natcode_nuts3],MATCH(_xlfn.NUMBERVALUE(LEFT(B270,5)),t_nuts3_lk[ags_lk],0))</f>
        <v>DEA32</v>
      </c>
      <c r="D270" s="6">
        <v>88383</v>
      </c>
      <c r="E270" s="6">
        <v>28879</v>
      </c>
      <c r="F270" s="6">
        <v>2437</v>
      </c>
      <c r="G270" s="6">
        <v>460</v>
      </c>
      <c r="H270" s="6">
        <v>78</v>
      </c>
      <c r="I270" s="6">
        <v>64</v>
      </c>
      <c r="J270" s="6">
        <v>9</v>
      </c>
    </row>
    <row r="271" spans="1:10" x14ac:dyDescent="0.25">
      <c r="A271" s="6" t="s">
        <v>417</v>
      </c>
      <c r="B271" s="6" t="s">
        <v>1511</v>
      </c>
      <c r="C271" s="6" t="str">
        <f>INDEX(t_nuts3_lk[natcode_nuts3],MATCH(_xlfn.NUMBERVALUE(LEFT(B271,5)),t_nuts3_lk[ags_lk],0))</f>
        <v>DEA33</v>
      </c>
      <c r="D271" s="6">
        <v>88939</v>
      </c>
      <c r="E271" s="6">
        <v>51462</v>
      </c>
      <c r="F271" s="6">
        <v>1975</v>
      </c>
      <c r="G271" s="6">
        <v>500</v>
      </c>
      <c r="H271" s="6">
        <v>193</v>
      </c>
      <c r="I271" s="6">
        <v>196</v>
      </c>
      <c r="J271" s="6">
        <v>30</v>
      </c>
    </row>
    <row r="272" spans="1:10" x14ac:dyDescent="0.25">
      <c r="A272" s="6" t="s">
        <v>417</v>
      </c>
      <c r="B272" s="6" t="s">
        <v>1512</v>
      </c>
      <c r="C272" s="6" t="str">
        <f>INDEX(t_nuts3_lk[natcode_nuts3],MATCH(_xlfn.NUMBERVALUE(LEFT(B272,5)),t_nuts3_lk[ags_lk],0))</f>
        <v>DEA34</v>
      </c>
      <c r="D272" s="6">
        <v>124476</v>
      </c>
      <c r="E272" s="6">
        <v>85428</v>
      </c>
      <c r="F272" s="6">
        <v>6041</v>
      </c>
      <c r="G272" s="6">
        <v>426</v>
      </c>
      <c r="H272" s="6">
        <v>148</v>
      </c>
      <c r="I272" s="6">
        <v>163</v>
      </c>
      <c r="J272" s="6">
        <v>27</v>
      </c>
    </row>
    <row r="273" spans="1:10" x14ac:dyDescent="0.25">
      <c r="A273" s="6" t="s">
        <v>417</v>
      </c>
      <c r="B273" s="6" t="s">
        <v>1513</v>
      </c>
      <c r="C273" s="6" t="str">
        <f>INDEX(t_nuts3_lk[natcode_nuts3],MATCH(_xlfn.NUMBERVALUE(LEFT(B273,5)),t_nuts3_lk[ags_lk],0))</f>
        <v>DEA35</v>
      </c>
      <c r="D273" s="6">
        <v>83512</v>
      </c>
      <c r="E273" s="6">
        <v>48354</v>
      </c>
      <c r="F273" s="6">
        <v>2519</v>
      </c>
      <c r="G273" s="6">
        <v>646</v>
      </c>
      <c r="H273" s="6">
        <v>88</v>
      </c>
      <c r="I273" s="6">
        <v>109</v>
      </c>
      <c r="J273" s="6">
        <v>16</v>
      </c>
    </row>
    <row r="274" spans="1:10" x14ac:dyDescent="0.25">
      <c r="A274" s="6" t="s">
        <v>417</v>
      </c>
      <c r="B274" s="6" t="s">
        <v>1514</v>
      </c>
      <c r="C274" s="6" t="str">
        <f>INDEX(t_nuts3_lk[natcode_nuts3],MATCH(_xlfn.NUMBERVALUE(LEFT(B274,5)),t_nuts3_lk[ags_lk],0))</f>
        <v>DEA36</v>
      </c>
      <c r="D274" s="6">
        <v>249347</v>
      </c>
      <c r="E274" s="6">
        <v>88095</v>
      </c>
      <c r="F274" s="6">
        <v>6270</v>
      </c>
      <c r="G274" s="6">
        <v>1417</v>
      </c>
      <c r="H274" s="6">
        <v>184</v>
      </c>
      <c r="I274" s="6">
        <v>199</v>
      </c>
      <c r="J274" s="6">
        <v>61</v>
      </c>
    </row>
    <row r="275" spans="1:10" x14ac:dyDescent="0.25">
      <c r="A275" s="6" t="s">
        <v>417</v>
      </c>
      <c r="B275" s="6" t="s">
        <v>1515</v>
      </c>
      <c r="C275" s="6" t="str">
        <f>INDEX(t_nuts3_lk[natcode_nuts3],MATCH(_xlfn.NUMBERVALUE(LEFT(B275,5)),t_nuts3_lk[ags_lk],0))</f>
        <v>DEA37</v>
      </c>
      <c r="D275" s="6">
        <v>163458</v>
      </c>
      <c r="E275" s="6">
        <v>94765</v>
      </c>
      <c r="F275" s="6">
        <v>4343</v>
      </c>
      <c r="G275" s="6">
        <v>812</v>
      </c>
      <c r="H275" s="6">
        <v>136</v>
      </c>
      <c r="I275" s="6">
        <v>208</v>
      </c>
      <c r="J275" s="6">
        <v>29</v>
      </c>
    </row>
    <row r="276" spans="1:10" x14ac:dyDescent="0.25">
      <c r="A276" s="6" t="s">
        <v>417</v>
      </c>
      <c r="B276" s="6" t="s">
        <v>1516</v>
      </c>
      <c r="C276" s="6" t="str">
        <f>INDEX(t_nuts3_lk[natcode_nuts3],MATCH(_xlfn.NUMBERVALUE(LEFT(B276,5)),t_nuts3_lk[ags_lk],0))</f>
        <v>DEA38</v>
      </c>
      <c r="D276" s="6">
        <v>107904</v>
      </c>
      <c r="E276" s="6">
        <v>55184</v>
      </c>
      <c r="F276" s="6">
        <v>2552</v>
      </c>
      <c r="G276" s="6">
        <v>449</v>
      </c>
      <c r="H276" s="6">
        <v>105</v>
      </c>
      <c r="I276" s="6">
        <v>111</v>
      </c>
      <c r="J276" s="6">
        <v>20</v>
      </c>
    </row>
    <row r="277" spans="1:10" x14ac:dyDescent="0.25">
      <c r="A277" s="6" t="s">
        <v>417</v>
      </c>
      <c r="B277" s="6" t="s">
        <v>1517</v>
      </c>
      <c r="C277" s="6" t="str">
        <f>INDEX(t_nuts3_lk[natcode_nuts3],MATCH(_xlfn.NUMBERVALUE(LEFT(B277,5)),t_nuts3_lk[ags_lk],0))</f>
        <v>DEA41</v>
      </c>
      <c r="D277" s="6">
        <v>108362</v>
      </c>
      <c r="E277" s="6">
        <v>54127</v>
      </c>
      <c r="F277" s="6">
        <v>2102</v>
      </c>
      <c r="G277" s="6">
        <v>693</v>
      </c>
      <c r="H277" s="6">
        <v>136</v>
      </c>
      <c r="I277" s="6">
        <v>389</v>
      </c>
      <c r="J277" s="6">
        <v>32</v>
      </c>
    </row>
    <row r="278" spans="1:10" x14ac:dyDescent="0.25">
      <c r="A278" s="6" t="s">
        <v>417</v>
      </c>
      <c r="B278" s="6" t="s">
        <v>1518</v>
      </c>
      <c r="C278" s="6" t="str">
        <f>INDEX(t_nuts3_lk[natcode_nuts3],MATCH(_xlfn.NUMBERVALUE(LEFT(B278,5)),t_nuts3_lk[ags_lk],0))</f>
        <v>DEA42</v>
      </c>
      <c r="D278" s="6">
        <v>144085</v>
      </c>
      <c r="E278" s="6">
        <v>73501</v>
      </c>
      <c r="F278" s="6">
        <v>2607</v>
      </c>
      <c r="G278" s="6">
        <v>500</v>
      </c>
      <c r="H278" s="6">
        <v>144</v>
      </c>
      <c r="I278" s="6">
        <v>234</v>
      </c>
      <c r="J278" s="6">
        <v>34</v>
      </c>
    </row>
    <row r="279" spans="1:10" x14ac:dyDescent="0.25">
      <c r="A279" s="6" t="s">
        <v>417</v>
      </c>
      <c r="B279" s="6" t="s">
        <v>1519</v>
      </c>
      <c r="C279" s="6" t="str">
        <f>INDEX(t_nuts3_lk[natcode_nuts3],MATCH(_xlfn.NUMBERVALUE(LEFT(B279,5)),t_nuts3_lk[ags_lk],0))</f>
        <v>DEA43</v>
      </c>
      <c r="D279" s="6">
        <v>108476</v>
      </c>
      <c r="E279" s="6">
        <v>46617</v>
      </c>
      <c r="F279" s="6">
        <v>2052</v>
      </c>
      <c r="G279" s="6">
        <v>480</v>
      </c>
      <c r="H279" s="6">
        <v>108</v>
      </c>
      <c r="I279" s="6">
        <v>146</v>
      </c>
      <c r="J279" s="6">
        <v>37</v>
      </c>
    </row>
    <row r="280" spans="1:10" x14ac:dyDescent="0.25">
      <c r="A280" s="6" t="s">
        <v>417</v>
      </c>
      <c r="B280" s="6" t="s">
        <v>1520</v>
      </c>
      <c r="C280" s="6" t="str">
        <f>INDEX(t_nuts3_lk[natcode_nuts3],MATCH(_xlfn.NUMBERVALUE(LEFT(B280,5)),t_nuts3_lk[ags_lk],0))</f>
        <v>DEA44</v>
      </c>
      <c r="D280" s="6">
        <v>56114</v>
      </c>
      <c r="E280" s="6">
        <v>29137</v>
      </c>
      <c r="F280" s="6">
        <v>1372</v>
      </c>
      <c r="G280" s="6">
        <v>175</v>
      </c>
      <c r="H280" s="6">
        <v>40</v>
      </c>
      <c r="I280" s="6">
        <v>76</v>
      </c>
      <c r="J280" s="6">
        <v>14</v>
      </c>
    </row>
    <row r="281" spans="1:10" x14ac:dyDescent="0.25">
      <c r="A281" s="6" t="s">
        <v>417</v>
      </c>
      <c r="B281" s="6" t="s">
        <v>1521</v>
      </c>
      <c r="C281" s="6" t="str">
        <f>INDEX(t_nuts3_lk[natcode_nuts3],MATCH(_xlfn.NUMBERVALUE(LEFT(B281,5)),t_nuts3_lk[ags_lk],0))</f>
        <v>DEA45</v>
      </c>
      <c r="D281" s="6">
        <v>140734</v>
      </c>
      <c r="E281" s="6">
        <v>66245</v>
      </c>
      <c r="F281" s="6">
        <v>3161</v>
      </c>
      <c r="G281" s="6">
        <v>517</v>
      </c>
      <c r="H281" s="6">
        <v>131</v>
      </c>
      <c r="I281" s="6">
        <v>215</v>
      </c>
      <c r="J281" s="6">
        <v>58</v>
      </c>
    </row>
    <row r="282" spans="1:10" x14ac:dyDescent="0.25">
      <c r="A282" s="6" t="s">
        <v>417</v>
      </c>
      <c r="B282" s="6" t="s">
        <v>1522</v>
      </c>
      <c r="C282" s="6" t="str">
        <f>INDEX(t_nuts3_lk[natcode_nuts3],MATCH(_xlfn.NUMBERVALUE(LEFT(B282,5)),t_nuts3_lk[ags_lk],0))</f>
        <v>DEA46</v>
      </c>
      <c r="D282" s="6">
        <v>132668</v>
      </c>
      <c r="E282" s="6">
        <v>60456</v>
      </c>
      <c r="F282" s="6">
        <v>2688</v>
      </c>
      <c r="G282" s="6">
        <v>601</v>
      </c>
      <c r="H282" s="6">
        <v>140</v>
      </c>
      <c r="I282" s="6">
        <v>163</v>
      </c>
      <c r="J282" s="6">
        <v>34</v>
      </c>
    </row>
    <row r="283" spans="1:10" x14ac:dyDescent="0.25">
      <c r="A283" s="6" t="s">
        <v>417</v>
      </c>
      <c r="B283" s="6" t="s">
        <v>1523</v>
      </c>
      <c r="C283" s="6" t="str">
        <f>INDEX(t_nuts3_lk[natcode_nuts3],MATCH(_xlfn.NUMBERVALUE(LEFT(B283,5)),t_nuts3_lk[ags_lk],0))</f>
        <v>DEA47</v>
      </c>
      <c r="D283" s="6">
        <v>110685</v>
      </c>
      <c r="E283" s="6">
        <v>61825</v>
      </c>
      <c r="F283" s="6">
        <v>2895</v>
      </c>
      <c r="G283" s="6">
        <v>563</v>
      </c>
      <c r="H283" s="6">
        <v>144</v>
      </c>
      <c r="I283" s="6">
        <v>228</v>
      </c>
      <c r="J283" s="6">
        <v>21</v>
      </c>
    </row>
    <row r="284" spans="1:10" x14ac:dyDescent="0.25">
      <c r="A284" s="6" t="s">
        <v>417</v>
      </c>
      <c r="B284" s="6" t="s">
        <v>1524</v>
      </c>
      <c r="C284" s="6" t="str">
        <f>INDEX(t_nuts3_lk[natcode_nuts3],MATCH(_xlfn.NUMBERVALUE(LEFT(B284,5)),t_nuts3_lk[ags_lk],0))</f>
        <v>DEA51</v>
      </c>
      <c r="D284" s="6">
        <v>139478</v>
      </c>
      <c r="E284" s="6">
        <v>49851</v>
      </c>
      <c r="F284" s="6">
        <v>2689</v>
      </c>
      <c r="G284" s="6">
        <v>672</v>
      </c>
      <c r="H284" s="6">
        <v>393</v>
      </c>
      <c r="I284" s="6">
        <v>194</v>
      </c>
      <c r="J284" s="6">
        <v>22</v>
      </c>
    </row>
    <row r="285" spans="1:10" x14ac:dyDescent="0.25">
      <c r="A285" s="6" t="s">
        <v>417</v>
      </c>
      <c r="B285" s="6" t="s">
        <v>1525</v>
      </c>
      <c r="C285" s="6" t="str">
        <f>INDEX(t_nuts3_lk[natcode_nuts3],MATCH(_xlfn.NUMBERVALUE(LEFT(B285,5)),t_nuts3_lk[ags_lk],0))</f>
        <v>DEA52</v>
      </c>
      <c r="D285" s="6">
        <v>196743</v>
      </c>
      <c r="E285" s="6">
        <v>80198</v>
      </c>
      <c r="F285" s="6">
        <v>3824</v>
      </c>
      <c r="G285" s="6">
        <v>973</v>
      </c>
      <c r="H285" s="6">
        <v>292</v>
      </c>
      <c r="I285" s="6">
        <v>224</v>
      </c>
      <c r="J285" s="6">
        <v>36</v>
      </c>
    </row>
    <row r="286" spans="1:10" x14ac:dyDescent="0.25">
      <c r="A286" s="6" t="s">
        <v>417</v>
      </c>
      <c r="B286" s="6" t="s">
        <v>1526</v>
      </c>
      <c r="C286" s="6" t="str">
        <f>INDEX(t_nuts3_lk[natcode_nuts3],MATCH(_xlfn.NUMBERVALUE(LEFT(B286,5)),t_nuts3_lk[ags_lk],0))</f>
        <v>DEA53</v>
      </c>
      <c r="D286" s="6">
        <v>68064</v>
      </c>
      <c r="E286" s="6">
        <v>26145</v>
      </c>
      <c r="F286" s="6">
        <v>1070</v>
      </c>
      <c r="G286" s="6">
        <v>345</v>
      </c>
      <c r="H286" s="6">
        <v>76</v>
      </c>
      <c r="I286" s="6">
        <v>102</v>
      </c>
      <c r="J286" s="6">
        <v>15</v>
      </c>
    </row>
    <row r="287" spans="1:10" x14ac:dyDescent="0.25">
      <c r="A287" s="6" t="s">
        <v>417</v>
      </c>
      <c r="B287" s="6" t="s">
        <v>1527</v>
      </c>
      <c r="C287" s="6" t="str">
        <f>INDEX(t_nuts3_lk[natcode_nuts3],MATCH(_xlfn.NUMBERVALUE(LEFT(B287,5)),t_nuts3_lk[ags_lk],0))</f>
        <v>DEA54</v>
      </c>
      <c r="D287" s="6">
        <v>65638</v>
      </c>
      <c r="E287" s="6">
        <v>27341</v>
      </c>
      <c r="F287" s="6">
        <v>1244</v>
      </c>
      <c r="G287" s="6">
        <v>244</v>
      </c>
      <c r="H287" s="6">
        <v>59</v>
      </c>
      <c r="I287" s="6">
        <v>71</v>
      </c>
      <c r="J287" s="6">
        <v>12</v>
      </c>
    </row>
    <row r="288" spans="1:10" x14ac:dyDescent="0.25">
      <c r="A288" s="6" t="s">
        <v>417</v>
      </c>
      <c r="B288" s="6" t="s">
        <v>1528</v>
      </c>
      <c r="C288" s="6" t="str">
        <f>INDEX(t_nuts3_lk[natcode_nuts3],MATCH(_xlfn.NUMBERVALUE(LEFT(B288,5)),t_nuts3_lk[ags_lk],0))</f>
        <v>DEA55</v>
      </c>
      <c r="D288" s="6">
        <v>56394</v>
      </c>
      <c r="E288" s="6">
        <v>17535</v>
      </c>
      <c r="F288" s="6">
        <v>1402</v>
      </c>
      <c r="G288" s="6">
        <v>248</v>
      </c>
      <c r="H288" s="6">
        <v>41</v>
      </c>
      <c r="I288" s="6">
        <v>40</v>
      </c>
      <c r="J288" s="6">
        <v>16</v>
      </c>
    </row>
    <row r="289" spans="1:10" x14ac:dyDescent="0.25">
      <c r="A289" s="6" t="s">
        <v>417</v>
      </c>
      <c r="B289" s="6" t="s">
        <v>1529</v>
      </c>
      <c r="C289" s="6" t="str">
        <f>INDEX(t_nuts3_lk[natcode_nuts3],MATCH(_xlfn.NUMBERVALUE(LEFT(B289,5)),t_nuts3_lk[ags_lk],0))</f>
        <v>DEA56</v>
      </c>
      <c r="D289" s="6">
        <v>138555</v>
      </c>
      <c r="E289" s="6">
        <v>52393</v>
      </c>
      <c r="F289" s="6">
        <v>2698</v>
      </c>
      <c r="G289" s="6">
        <v>671</v>
      </c>
      <c r="H289" s="6">
        <v>152</v>
      </c>
      <c r="I289" s="6">
        <v>169</v>
      </c>
      <c r="J289" s="6">
        <v>36</v>
      </c>
    </row>
    <row r="290" spans="1:10" x14ac:dyDescent="0.25">
      <c r="A290" s="6" t="s">
        <v>417</v>
      </c>
      <c r="B290" s="6" t="s">
        <v>1530</v>
      </c>
      <c r="C290" s="6" t="str">
        <f>INDEX(t_nuts3_lk[natcode_nuts3],MATCH(_xlfn.NUMBERVALUE(LEFT(B290,5)),t_nuts3_lk[ags_lk],0))</f>
        <v>DEA57</v>
      </c>
      <c r="D290" s="6">
        <v>103042</v>
      </c>
      <c r="E290" s="6">
        <v>56667</v>
      </c>
      <c r="F290" s="6">
        <v>1773</v>
      </c>
      <c r="G290" s="6">
        <v>409</v>
      </c>
      <c r="H290" s="6">
        <v>90</v>
      </c>
      <c r="I290" s="6">
        <v>120</v>
      </c>
      <c r="J290" s="6">
        <v>25</v>
      </c>
    </row>
    <row r="291" spans="1:10" x14ac:dyDescent="0.25">
      <c r="A291" s="6" t="s">
        <v>417</v>
      </c>
      <c r="B291" s="6" t="s">
        <v>1531</v>
      </c>
      <c r="C291" s="6" t="str">
        <f>INDEX(t_nuts3_lk[natcode_nuts3],MATCH(_xlfn.NUMBERVALUE(LEFT(B291,5)),t_nuts3_lk[ags_lk],0))</f>
        <v>DEA58</v>
      </c>
      <c r="D291" s="6">
        <v>169786</v>
      </c>
      <c r="E291" s="6">
        <v>73417</v>
      </c>
      <c r="F291" s="6">
        <v>2895</v>
      </c>
      <c r="G291" s="6">
        <v>1015</v>
      </c>
      <c r="H291" s="6">
        <v>174</v>
      </c>
      <c r="I291" s="6">
        <v>153</v>
      </c>
      <c r="J291" s="6">
        <v>42</v>
      </c>
    </row>
    <row r="292" spans="1:10" x14ac:dyDescent="0.25">
      <c r="A292" s="6" t="s">
        <v>417</v>
      </c>
      <c r="B292" s="6" t="s">
        <v>1532</v>
      </c>
      <c r="C292" s="6" t="str">
        <f>INDEX(t_nuts3_lk[natcode_nuts3],MATCH(_xlfn.NUMBERVALUE(LEFT(B292,5)),t_nuts3_lk[ags_lk],0))</f>
        <v>DEA59</v>
      </c>
      <c r="D292" s="6">
        <v>56288</v>
      </c>
      <c r="E292" s="6">
        <v>29500</v>
      </c>
      <c r="F292" s="6">
        <v>718</v>
      </c>
      <c r="G292" s="6">
        <v>197</v>
      </c>
      <c r="H292" s="6">
        <v>76</v>
      </c>
      <c r="I292" s="6">
        <v>68</v>
      </c>
      <c r="J292" s="6">
        <v>16</v>
      </c>
    </row>
    <row r="293" spans="1:10" x14ac:dyDescent="0.25">
      <c r="A293" s="6" t="s">
        <v>417</v>
      </c>
      <c r="B293" s="6" t="s">
        <v>1533</v>
      </c>
      <c r="C293" s="6" t="str">
        <f>INDEX(t_nuts3_lk[natcode_nuts3],MATCH(_xlfn.NUMBERVALUE(LEFT(B293,5)),t_nuts3_lk[ags_lk],0))</f>
        <v>DEA5A</v>
      </c>
      <c r="D293" s="6">
        <v>115422</v>
      </c>
      <c r="E293" s="6">
        <v>53946</v>
      </c>
      <c r="F293" s="6">
        <v>1218</v>
      </c>
      <c r="G293" s="6">
        <v>640</v>
      </c>
      <c r="H293" s="6">
        <v>109</v>
      </c>
      <c r="I293" s="6">
        <v>132</v>
      </c>
      <c r="J293" s="6">
        <v>20</v>
      </c>
    </row>
    <row r="294" spans="1:10" x14ac:dyDescent="0.25">
      <c r="A294" s="6" t="s">
        <v>417</v>
      </c>
      <c r="B294" s="6" t="s">
        <v>1534</v>
      </c>
      <c r="C294" s="6" t="str">
        <f>INDEX(t_nuts3_lk[natcode_nuts3],MATCH(_xlfn.NUMBERVALUE(LEFT(B294,5)),t_nuts3_lk[ags_lk],0))</f>
        <v>DEA5B</v>
      </c>
      <c r="D294" s="6">
        <v>120722</v>
      </c>
      <c r="E294" s="6">
        <v>60263</v>
      </c>
      <c r="F294" s="6">
        <v>2504</v>
      </c>
      <c r="G294" s="6">
        <v>494</v>
      </c>
      <c r="H294" s="6">
        <v>148</v>
      </c>
      <c r="I294" s="6">
        <v>211</v>
      </c>
      <c r="J294" s="6">
        <v>27</v>
      </c>
    </row>
    <row r="295" spans="1:10" x14ac:dyDescent="0.25">
      <c r="A295" s="6" t="s">
        <v>417</v>
      </c>
      <c r="B295" s="6" t="s">
        <v>1535</v>
      </c>
      <c r="C295" s="6" t="str">
        <f>INDEX(t_nuts3_lk[natcode_nuts3],MATCH(_xlfn.NUMBERVALUE(LEFT(B295,5)),t_nuts3_lk[ags_lk],0))</f>
        <v>DEA5C</v>
      </c>
      <c r="D295" s="6">
        <v>163593</v>
      </c>
      <c r="E295" s="6">
        <v>65881</v>
      </c>
      <c r="F295" s="6">
        <v>3294</v>
      </c>
      <c r="G295" s="6">
        <v>905</v>
      </c>
      <c r="H295" s="6">
        <v>134</v>
      </c>
      <c r="I295" s="6">
        <v>198</v>
      </c>
      <c r="J295" s="6">
        <v>53</v>
      </c>
    </row>
    <row r="296" spans="1:10" x14ac:dyDescent="0.25">
      <c r="A296" s="6" t="s">
        <v>418</v>
      </c>
      <c r="B296" s="6" t="s">
        <v>1536</v>
      </c>
      <c r="C296" s="6" t="str">
        <f>INDEX(t_nuts3_lk[natcode_nuts3],MATCH(_xlfn.NUMBERVALUE(LEFT(B296,5)),t_nuts3_lk[ags_lk],0))</f>
        <v>DEB11</v>
      </c>
      <c r="D296" s="6">
        <v>38691</v>
      </c>
      <c r="E296" s="6">
        <v>21682</v>
      </c>
      <c r="F296" s="6">
        <v>475</v>
      </c>
      <c r="G296" s="6">
        <v>195</v>
      </c>
      <c r="H296" s="6">
        <v>92</v>
      </c>
      <c r="I296" s="6">
        <v>53</v>
      </c>
      <c r="J296" s="6">
        <v>6</v>
      </c>
    </row>
    <row r="297" spans="1:10" x14ac:dyDescent="0.25">
      <c r="A297" s="6" t="s">
        <v>418</v>
      </c>
      <c r="B297" s="6" t="s">
        <v>1537</v>
      </c>
      <c r="C297" s="6" t="str">
        <f>INDEX(t_nuts3_lk[natcode_nuts3],MATCH(_xlfn.NUMBERVALUE(LEFT(B297,5)),t_nuts3_lk[ags_lk],0))</f>
        <v>DEB12</v>
      </c>
      <c r="D297" s="6">
        <v>54471</v>
      </c>
      <c r="E297" s="6">
        <v>26500</v>
      </c>
      <c r="F297" s="6">
        <v>1096</v>
      </c>
      <c r="G297" s="6">
        <v>286</v>
      </c>
      <c r="H297" s="6">
        <v>40</v>
      </c>
      <c r="I297" s="6">
        <v>47</v>
      </c>
      <c r="J297" s="6">
        <v>11</v>
      </c>
    </row>
    <row r="298" spans="1:10" x14ac:dyDescent="0.25">
      <c r="A298" s="6" t="s">
        <v>418</v>
      </c>
      <c r="B298" s="6" t="s">
        <v>1538</v>
      </c>
      <c r="C298" s="6" t="str">
        <f>INDEX(t_nuts3_lk[natcode_nuts3],MATCH(_xlfn.NUMBERVALUE(LEFT(B298,5)),t_nuts3_lk[ags_lk],0))</f>
        <v>DEB13</v>
      </c>
      <c r="D298" s="6">
        <v>54221</v>
      </c>
      <c r="E298" s="6">
        <v>25799</v>
      </c>
      <c r="F298" s="6">
        <v>849</v>
      </c>
      <c r="G298" s="6">
        <v>282</v>
      </c>
      <c r="H298" s="6">
        <v>43</v>
      </c>
      <c r="I298" s="6">
        <v>48</v>
      </c>
      <c r="J298" s="6">
        <v>21</v>
      </c>
    </row>
    <row r="299" spans="1:10" x14ac:dyDescent="0.25">
      <c r="A299" s="6" t="s">
        <v>418</v>
      </c>
      <c r="B299" s="6" t="s">
        <v>1539</v>
      </c>
      <c r="C299" s="6" t="str">
        <f>INDEX(t_nuts3_lk[natcode_nuts3],MATCH(_xlfn.NUMBERVALUE(LEFT(B299,5)),t_nuts3_lk[ags_lk],0))</f>
        <v>DEB14</v>
      </c>
      <c r="D299" s="6">
        <v>64481</v>
      </c>
      <c r="E299" s="6">
        <v>30990</v>
      </c>
      <c r="F299" s="6">
        <v>1015</v>
      </c>
      <c r="G299" s="6">
        <v>298</v>
      </c>
      <c r="H299" s="6">
        <v>61</v>
      </c>
      <c r="I299" s="6">
        <v>68</v>
      </c>
      <c r="J299" s="6">
        <v>15</v>
      </c>
    </row>
    <row r="300" spans="1:10" x14ac:dyDescent="0.25">
      <c r="A300" s="6" t="s">
        <v>418</v>
      </c>
      <c r="B300" s="6" t="s">
        <v>1540</v>
      </c>
      <c r="C300" s="6" t="str">
        <f>INDEX(t_nuts3_lk[natcode_nuts3],MATCH(_xlfn.NUMBERVALUE(LEFT(B300,5)),t_nuts3_lk[ags_lk],0))</f>
        <v>DEB15</v>
      </c>
      <c r="D300" s="6">
        <v>34893</v>
      </c>
      <c r="E300" s="6">
        <v>15741</v>
      </c>
      <c r="F300" s="6">
        <v>339</v>
      </c>
      <c r="G300" s="6">
        <v>197</v>
      </c>
      <c r="H300" s="6">
        <v>33</v>
      </c>
      <c r="I300" s="6">
        <v>29</v>
      </c>
      <c r="J300" s="6">
        <v>16</v>
      </c>
    </row>
    <row r="301" spans="1:10" x14ac:dyDescent="0.25">
      <c r="A301" s="6" t="s">
        <v>418</v>
      </c>
      <c r="B301" s="6" t="s">
        <v>1541</v>
      </c>
      <c r="C301" s="6" t="str">
        <f>INDEX(t_nuts3_lk[natcode_nuts3],MATCH(_xlfn.NUMBERVALUE(LEFT(B301,5)),t_nuts3_lk[ags_lk],0))</f>
        <v>DEB16</v>
      </c>
      <c r="D301" s="6">
        <v>23845</v>
      </c>
      <c r="E301" s="6">
        <v>15727</v>
      </c>
      <c r="F301" s="6">
        <v>467</v>
      </c>
      <c r="G301" s="6">
        <v>70</v>
      </c>
      <c r="H301" s="6">
        <v>10</v>
      </c>
      <c r="I301" s="6">
        <v>19</v>
      </c>
      <c r="J301" s="6">
        <v>4</v>
      </c>
    </row>
    <row r="302" spans="1:10" x14ac:dyDescent="0.25">
      <c r="A302" s="6" t="s">
        <v>418</v>
      </c>
      <c r="B302" s="6" t="s">
        <v>1542</v>
      </c>
      <c r="C302" s="6" t="str">
        <f>INDEX(t_nuts3_lk[natcode_nuts3],MATCH(_xlfn.NUMBERVALUE(LEFT(B302,5)),t_nuts3_lk[ags_lk],0))</f>
        <v>DEB17</v>
      </c>
      <c r="D302" s="6">
        <v>89505</v>
      </c>
      <c r="E302" s="6">
        <v>43213</v>
      </c>
      <c r="F302" s="6">
        <v>1156</v>
      </c>
      <c r="G302" s="6">
        <v>443</v>
      </c>
      <c r="H302" s="6">
        <v>48</v>
      </c>
      <c r="I302" s="6">
        <v>91</v>
      </c>
      <c r="J302" s="6">
        <v>23</v>
      </c>
    </row>
    <row r="303" spans="1:10" x14ac:dyDescent="0.25">
      <c r="A303" s="6" t="s">
        <v>418</v>
      </c>
      <c r="B303" s="6" t="s">
        <v>1543</v>
      </c>
      <c r="C303" s="6" t="str">
        <f>INDEX(t_nuts3_lk[natcode_nuts3],MATCH(_xlfn.NUMBERVALUE(LEFT(B303,5)),t_nuts3_lk[ags_lk],0))</f>
        <v>DEB18</v>
      </c>
      <c r="D303" s="6">
        <v>75457</v>
      </c>
      <c r="E303" s="6">
        <v>37926</v>
      </c>
      <c r="F303" s="6">
        <v>1632</v>
      </c>
      <c r="G303" s="6">
        <v>400</v>
      </c>
      <c r="H303" s="6">
        <v>51</v>
      </c>
      <c r="I303" s="6">
        <v>73</v>
      </c>
      <c r="J303" s="6">
        <v>23</v>
      </c>
    </row>
    <row r="304" spans="1:10" x14ac:dyDescent="0.25">
      <c r="A304" s="6" t="s">
        <v>418</v>
      </c>
      <c r="B304" s="6" t="s">
        <v>1544</v>
      </c>
      <c r="C304" s="6" t="str">
        <f>INDEX(t_nuts3_lk[natcode_nuts3],MATCH(_xlfn.NUMBERVALUE(LEFT(B304,5)),t_nuts3_lk[ags_lk],0))</f>
        <v>DEB19</v>
      </c>
      <c r="D304" s="6">
        <v>40018</v>
      </c>
      <c r="E304" s="6">
        <v>26781</v>
      </c>
      <c r="F304" s="6">
        <v>623</v>
      </c>
      <c r="G304" s="6">
        <v>247</v>
      </c>
      <c r="H304" s="6">
        <v>36</v>
      </c>
      <c r="I304" s="6">
        <v>52</v>
      </c>
      <c r="J304" s="6">
        <v>12</v>
      </c>
    </row>
    <row r="305" spans="1:10" x14ac:dyDescent="0.25">
      <c r="A305" s="6" t="s">
        <v>418</v>
      </c>
      <c r="B305" s="6" t="s">
        <v>1545</v>
      </c>
      <c r="C305" s="6" t="str">
        <f>INDEX(t_nuts3_lk[natcode_nuts3],MATCH(_xlfn.NUMBERVALUE(LEFT(B305,5)),t_nuts3_lk[ags_lk],0))</f>
        <v>DEB1A</v>
      </c>
      <c r="D305" s="6">
        <v>52104</v>
      </c>
      <c r="E305" s="6">
        <v>24814</v>
      </c>
      <c r="F305" s="6">
        <v>905</v>
      </c>
      <c r="G305" s="6">
        <v>185</v>
      </c>
      <c r="H305" s="6">
        <v>36</v>
      </c>
      <c r="I305" s="6">
        <v>44</v>
      </c>
      <c r="J305" s="6">
        <v>18</v>
      </c>
    </row>
    <row r="306" spans="1:10" x14ac:dyDescent="0.25">
      <c r="A306" s="6" t="s">
        <v>418</v>
      </c>
      <c r="B306" s="6" t="s">
        <v>1546</v>
      </c>
      <c r="C306" s="6" t="str">
        <f>INDEX(t_nuts3_lk[natcode_nuts3],MATCH(_xlfn.NUMBERVALUE(LEFT(B306,5)),t_nuts3_lk[ags_lk],0))</f>
        <v>DEB1B</v>
      </c>
      <c r="D306" s="6">
        <v>83641</v>
      </c>
      <c r="E306" s="6">
        <v>46375</v>
      </c>
      <c r="F306" s="6">
        <v>1345</v>
      </c>
      <c r="G306" s="6">
        <v>361</v>
      </c>
      <c r="H306" s="6">
        <v>74</v>
      </c>
      <c r="I306" s="6">
        <v>105</v>
      </c>
      <c r="J306" s="6">
        <v>24</v>
      </c>
    </row>
    <row r="307" spans="1:10" x14ac:dyDescent="0.25">
      <c r="A307" s="6" t="s">
        <v>418</v>
      </c>
      <c r="B307" s="6" t="s">
        <v>1547</v>
      </c>
      <c r="C307" s="6" t="str">
        <f>INDEX(t_nuts3_lk[natcode_nuts3],MATCH(_xlfn.NUMBERVALUE(LEFT(B307,5)),t_nuts3_lk[ags_lk],0))</f>
        <v>DEB21</v>
      </c>
      <c r="D307" s="6">
        <v>89922</v>
      </c>
      <c r="E307" s="6">
        <v>55746</v>
      </c>
      <c r="F307" s="6">
        <v>545</v>
      </c>
      <c r="G307" s="6">
        <v>580</v>
      </c>
      <c r="H307" s="6">
        <v>92</v>
      </c>
      <c r="I307" s="6">
        <v>127</v>
      </c>
      <c r="J307" s="6">
        <v>21</v>
      </c>
    </row>
    <row r="308" spans="1:10" x14ac:dyDescent="0.25">
      <c r="A308" s="6" t="s">
        <v>418</v>
      </c>
      <c r="B308" s="6" t="s">
        <v>1548</v>
      </c>
      <c r="C308" s="6" t="str">
        <f>INDEX(t_nuts3_lk[natcode_nuts3],MATCH(_xlfn.NUMBERVALUE(LEFT(B308,5)),t_nuts3_lk[ags_lk],0))</f>
        <v>DEB22</v>
      </c>
      <c r="D308" s="6">
        <v>43919</v>
      </c>
      <c r="E308" s="6">
        <v>28074</v>
      </c>
      <c r="F308" s="6">
        <v>393</v>
      </c>
      <c r="G308" s="6">
        <v>228</v>
      </c>
      <c r="H308" s="6">
        <v>49</v>
      </c>
      <c r="I308" s="6">
        <v>50</v>
      </c>
      <c r="J308" s="6">
        <v>10</v>
      </c>
    </row>
    <row r="309" spans="1:10" x14ac:dyDescent="0.25">
      <c r="A309" s="6" t="s">
        <v>418</v>
      </c>
      <c r="B309" s="6" t="s">
        <v>1549</v>
      </c>
      <c r="C309" s="6" t="str">
        <f>INDEX(t_nuts3_lk[natcode_nuts3],MATCH(_xlfn.NUMBERVALUE(LEFT(B309,5)),t_nuts3_lk[ags_lk],0))</f>
        <v>DEB23</v>
      </c>
      <c r="D309" s="6">
        <v>34229</v>
      </c>
      <c r="E309" s="6">
        <v>28643</v>
      </c>
      <c r="F309" s="6">
        <v>317</v>
      </c>
      <c r="G309" s="6">
        <v>288</v>
      </c>
      <c r="H309" s="6">
        <v>36</v>
      </c>
      <c r="I309" s="6">
        <v>58</v>
      </c>
      <c r="J309" s="6">
        <v>11</v>
      </c>
    </row>
    <row r="310" spans="1:10" x14ac:dyDescent="0.25">
      <c r="A310" s="6" t="s">
        <v>418</v>
      </c>
      <c r="B310" s="6" t="s">
        <v>1550</v>
      </c>
      <c r="C310" s="6" t="str">
        <f>INDEX(t_nuts3_lk[natcode_nuts3],MATCH(_xlfn.NUMBERVALUE(LEFT(B310,5)),t_nuts3_lk[ags_lk],0))</f>
        <v>DEB24</v>
      </c>
      <c r="D310" s="6">
        <v>23280</v>
      </c>
      <c r="E310" s="6">
        <v>16126</v>
      </c>
      <c r="F310" s="6">
        <v>364</v>
      </c>
      <c r="G310" s="6">
        <v>113</v>
      </c>
      <c r="H310" s="6">
        <v>15</v>
      </c>
      <c r="I310" s="6">
        <v>23</v>
      </c>
      <c r="J310" s="6">
        <v>9</v>
      </c>
    </row>
    <row r="311" spans="1:10" x14ac:dyDescent="0.25">
      <c r="A311" s="6" t="s">
        <v>418</v>
      </c>
      <c r="B311" s="6" t="s">
        <v>1551</v>
      </c>
      <c r="C311" s="6" t="str">
        <f>INDEX(t_nuts3_lk[natcode_nuts3],MATCH(_xlfn.NUMBERVALUE(LEFT(B311,5)),t_nuts3_lk[ags_lk],0))</f>
        <v>DEB31</v>
      </c>
      <c r="D311" s="6">
        <v>17985</v>
      </c>
      <c r="E311" s="6">
        <v>7898</v>
      </c>
      <c r="F311" s="6">
        <v>234</v>
      </c>
      <c r="G311" s="6">
        <v>154</v>
      </c>
      <c r="H311" s="6">
        <v>25</v>
      </c>
      <c r="I311" s="6">
        <v>22</v>
      </c>
      <c r="J311" s="6">
        <v>4</v>
      </c>
    </row>
    <row r="312" spans="1:10" x14ac:dyDescent="0.25">
      <c r="A312" s="6" t="s">
        <v>418</v>
      </c>
      <c r="B312" s="6" t="s">
        <v>1552</v>
      </c>
      <c r="C312" s="6" t="str">
        <f>INDEX(t_nuts3_lk[natcode_nuts3],MATCH(_xlfn.NUMBERVALUE(LEFT(B312,5)),t_nuts3_lk[ags_lk],0))</f>
        <v>DEB32</v>
      </c>
      <c r="D312" s="6">
        <v>33407</v>
      </c>
      <c r="E312" s="6">
        <v>14085</v>
      </c>
      <c r="F312" s="6">
        <v>450</v>
      </c>
      <c r="G312" s="6">
        <v>303</v>
      </c>
      <c r="H312" s="6">
        <v>40</v>
      </c>
      <c r="I312" s="6">
        <v>52</v>
      </c>
      <c r="J312" s="6">
        <v>10</v>
      </c>
    </row>
    <row r="313" spans="1:10" x14ac:dyDescent="0.25">
      <c r="A313" s="6" t="s">
        <v>418</v>
      </c>
      <c r="B313" s="6" t="s">
        <v>1553</v>
      </c>
      <c r="C313" s="6" t="str">
        <f>INDEX(t_nuts3_lk[natcode_nuts3],MATCH(_xlfn.NUMBERVALUE(LEFT(B313,5)),t_nuts3_lk[ags_lk],0))</f>
        <v>DEB33</v>
      </c>
      <c r="D313" s="6">
        <v>18004</v>
      </c>
      <c r="E313" s="6">
        <v>8144</v>
      </c>
      <c r="F313" s="6">
        <v>215</v>
      </c>
      <c r="G313" s="6">
        <v>102</v>
      </c>
      <c r="H313" s="6">
        <v>21</v>
      </c>
      <c r="I313" s="6">
        <v>31</v>
      </c>
      <c r="J313" s="6">
        <v>4</v>
      </c>
    </row>
    <row r="314" spans="1:10" x14ac:dyDescent="0.25">
      <c r="A314" s="6" t="s">
        <v>418</v>
      </c>
      <c r="B314" s="6" t="s">
        <v>1554</v>
      </c>
      <c r="C314" s="6" t="str">
        <f>INDEX(t_nuts3_lk[natcode_nuts3],MATCH(_xlfn.NUMBERVALUE(LEFT(B314,5)),t_nuts3_lk[ags_lk],0))</f>
        <v>DEB34</v>
      </c>
      <c r="D314" s="6">
        <v>55304</v>
      </c>
      <c r="E314" s="6">
        <v>24396</v>
      </c>
      <c r="F314" s="6">
        <v>634</v>
      </c>
      <c r="G314" s="6">
        <v>365</v>
      </c>
      <c r="H314" s="6">
        <v>58</v>
      </c>
      <c r="I314" s="6">
        <v>247</v>
      </c>
      <c r="J314" s="6">
        <v>15</v>
      </c>
    </row>
    <row r="315" spans="1:10" x14ac:dyDescent="0.25">
      <c r="A315" s="6" t="s">
        <v>418</v>
      </c>
      <c r="B315" s="6" t="s">
        <v>1555</v>
      </c>
      <c r="C315" s="6" t="str">
        <f>INDEX(t_nuts3_lk[natcode_nuts3],MATCH(_xlfn.NUMBERVALUE(LEFT(B315,5)),t_nuts3_lk[ags_lk],0))</f>
        <v>DEB35</v>
      </c>
      <c r="D315" s="6">
        <v>63212</v>
      </c>
      <c r="E315" s="6">
        <v>33389</v>
      </c>
      <c r="F315" s="6">
        <v>756</v>
      </c>
      <c r="G315" s="6">
        <v>428</v>
      </c>
      <c r="H315" s="6">
        <v>146</v>
      </c>
      <c r="I315" s="6">
        <v>148</v>
      </c>
      <c r="J315" s="6">
        <v>17</v>
      </c>
    </row>
    <row r="316" spans="1:10" x14ac:dyDescent="0.25">
      <c r="A316" s="6" t="s">
        <v>418</v>
      </c>
      <c r="B316" s="6" t="s">
        <v>1556</v>
      </c>
      <c r="C316" s="6" t="str">
        <f>INDEX(t_nuts3_lk[natcode_nuts3],MATCH(_xlfn.NUMBERVALUE(LEFT(B316,5)),t_nuts3_lk[ags_lk],0))</f>
        <v>DEB36</v>
      </c>
      <c r="D316" s="6">
        <v>21651</v>
      </c>
      <c r="E316" s="6">
        <v>10078</v>
      </c>
      <c r="F316" s="6">
        <v>249</v>
      </c>
      <c r="G316" s="6">
        <v>76</v>
      </c>
      <c r="H316" s="6">
        <v>24</v>
      </c>
      <c r="I316" s="6">
        <v>43</v>
      </c>
      <c r="J316" s="6">
        <v>3</v>
      </c>
    </row>
    <row r="317" spans="1:10" x14ac:dyDescent="0.25">
      <c r="A317" s="6" t="s">
        <v>418</v>
      </c>
      <c r="B317" s="6" t="s">
        <v>1557</v>
      </c>
      <c r="C317" s="6" t="str">
        <f>INDEX(t_nuts3_lk[natcode_nuts3],MATCH(_xlfn.NUMBERVALUE(LEFT(B317,5)),t_nuts3_lk[ags_lk],0))</f>
        <v>DEB37</v>
      </c>
      <c r="D317" s="6">
        <v>15726</v>
      </c>
      <c r="E317" s="6">
        <v>6437</v>
      </c>
      <c r="F317" s="6">
        <v>164</v>
      </c>
      <c r="G317" s="6">
        <v>125</v>
      </c>
      <c r="H317" s="6">
        <v>17</v>
      </c>
      <c r="I317" s="6">
        <v>18</v>
      </c>
      <c r="J317" s="6">
        <v>2</v>
      </c>
    </row>
    <row r="318" spans="1:10" x14ac:dyDescent="0.25">
      <c r="A318" s="6" t="s">
        <v>418</v>
      </c>
      <c r="B318" s="6" t="s">
        <v>1558</v>
      </c>
      <c r="C318" s="6" t="str">
        <f>INDEX(t_nuts3_lk[natcode_nuts3],MATCH(_xlfn.NUMBERVALUE(LEFT(B318,5)),t_nuts3_lk[ags_lk],0))</f>
        <v>DEB38</v>
      </c>
      <c r="D318" s="6">
        <v>19367</v>
      </c>
      <c r="E318" s="6">
        <v>9170</v>
      </c>
      <c r="F318" s="6">
        <v>292</v>
      </c>
      <c r="G318" s="6">
        <v>85</v>
      </c>
      <c r="H318" s="6">
        <v>29</v>
      </c>
      <c r="I318" s="6">
        <v>26</v>
      </c>
      <c r="J318" s="6">
        <v>1</v>
      </c>
    </row>
    <row r="319" spans="1:10" x14ac:dyDescent="0.25">
      <c r="A319" s="6" t="s">
        <v>418</v>
      </c>
      <c r="B319" s="6" t="s">
        <v>1559</v>
      </c>
      <c r="C319" s="6" t="str">
        <f>INDEX(t_nuts3_lk[natcode_nuts3],MATCH(_xlfn.NUMBERVALUE(LEFT(B319,5)),t_nuts3_lk[ags_lk],0))</f>
        <v>DEB39</v>
      </c>
      <c r="D319" s="6">
        <v>30852</v>
      </c>
      <c r="E319" s="6">
        <v>13148</v>
      </c>
      <c r="F319" s="6">
        <v>350</v>
      </c>
      <c r="G319" s="6">
        <v>223</v>
      </c>
      <c r="H319" s="6">
        <v>125</v>
      </c>
      <c r="I319" s="6">
        <v>59</v>
      </c>
      <c r="J319" s="6">
        <v>9</v>
      </c>
    </row>
    <row r="320" spans="1:10" x14ac:dyDescent="0.25">
      <c r="A320" s="6" t="s">
        <v>418</v>
      </c>
      <c r="B320" s="6" t="s">
        <v>1560</v>
      </c>
      <c r="C320" s="6" t="str">
        <f>INDEX(t_nuts3_lk[natcode_nuts3],MATCH(_xlfn.NUMBERVALUE(LEFT(B320,5)),t_nuts3_lk[ags_lk],0))</f>
        <v>DEB3A</v>
      </c>
      <c r="D320" s="6">
        <v>14107</v>
      </c>
      <c r="E320" s="6">
        <v>6292</v>
      </c>
      <c r="F320" s="6">
        <v>140</v>
      </c>
      <c r="G320" s="6">
        <v>166</v>
      </c>
      <c r="H320" s="6">
        <v>11</v>
      </c>
      <c r="I320" s="6">
        <v>14</v>
      </c>
      <c r="J320" s="6">
        <v>5</v>
      </c>
    </row>
    <row r="321" spans="1:10" x14ac:dyDescent="0.25">
      <c r="A321" s="6" t="s">
        <v>418</v>
      </c>
      <c r="B321" s="6" t="s">
        <v>1561</v>
      </c>
      <c r="C321" s="6" t="str">
        <f>INDEX(t_nuts3_lk[natcode_nuts3],MATCH(_xlfn.NUMBERVALUE(LEFT(B321,5)),t_nuts3_lk[ags_lk],0))</f>
        <v>DEB3B</v>
      </c>
      <c r="D321" s="6">
        <v>52872</v>
      </c>
      <c r="E321" s="6">
        <v>28385</v>
      </c>
      <c r="F321" s="6">
        <v>750</v>
      </c>
      <c r="G321" s="6">
        <v>220</v>
      </c>
      <c r="H321" s="6">
        <v>63</v>
      </c>
      <c r="I321" s="6">
        <v>77</v>
      </c>
      <c r="J321" s="6">
        <v>22</v>
      </c>
    </row>
    <row r="322" spans="1:10" x14ac:dyDescent="0.25">
      <c r="A322" s="6" t="s">
        <v>418</v>
      </c>
      <c r="B322" s="6" t="s">
        <v>1562</v>
      </c>
      <c r="C322" s="6" t="str">
        <f>INDEX(t_nuts3_lk[natcode_nuts3],MATCH(_xlfn.NUMBERVALUE(LEFT(B322,5)),t_nuts3_lk[ags_lk],0))</f>
        <v>DEB3C</v>
      </c>
      <c r="D322" s="6">
        <v>59122</v>
      </c>
      <c r="E322" s="6">
        <v>27824</v>
      </c>
      <c r="F322" s="6">
        <v>853</v>
      </c>
      <c r="G322" s="6">
        <v>251</v>
      </c>
      <c r="H322" s="6">
        <v>65</v>
      </c>
      <c r="I322" s="6">
        <v>82</v>
      </c>
      <c r="J322" s="6">
        <v>18</v>
      </c>
    </row>
    <row r="323" spans="1:10" x14ac:dyDescent="0.25">
      <c r="A323" s="6" t="s">
        <v>418</v>
      </c>
      <c r="B323" s="6" t="s">
        <v>1563</v>
      </c>
      <c r="C323" s="6" t="str">
        <f>INDEX(t_nuts3_lk[natcode_nuts3],MATCH(_xlfn.NUMBERVALUE(LEFT(B323,5)),t_nuts3_lk[ags_lk],0))</f>
        <v>DEB3D</v>
      </c>
      <c r="D323" s="6">
        <v>30886</v>
      </c>
      <c r="E323" s="6">
        <v>17051</v>
      </c>
      <c r="F323" s="6">
        <v>496</v>
      </c>
      <c r="G323" s="6">
        <v>161</v>
      </c>
      <c r="H323" s="6">
        <v>39</v>
      </c>
      <c r="I323" s="6">
        <v>31</v>
      </c>
      <c r="J323" s="6">
        <v>9</v>
      </c>
    </row>
    <row r="324" spans="1:10" x14ac:dyDescent="0.25">
      <c r="A324" s="6" t="s">
        <v>418</v>
      </c>
      <c r="B324" s="6" t="s">
        <v>1564</v>
      </c>
      <c r="C324" s="6" t="str">
        <f>INDEX(t_nuts3_lk[natcode_nuts3],MATCH(_xlfn.NUMBERVALUE(LEFT(B324,5)),t_nuts3_lk[ags_lk],0))</f>
        <v>DEB3E</v>
      </c>
      <c r="D324" s="6">
        <v>52819</v>
      </c>
      <c r="E324" s="6">
        <v>26693</v>
      </c>
      <c r="F324" s="6">
        <v>625</v>
      </c>
      <c r="G324" s="6">
        <v>336</v>
      </c>
      <c r="H324" s="6">
        <v>50</v>
      </c>
      <c r="I324" s="6">
        <v>53</v>
      </c>
      <c r="J324" s="6">
        <v>17</v>
      </c>
    </row>
    <row r="325" spans="1:10" x14ac:dyDescent="0.25">
      <c r="A325" s="6" t="s">
        <v>418</v>
      </c>
      <c r="B325" s="6" t="s">
        <v>1565</v>
      </c>
      <c r="C325" s="6" t="str">
        <f>INDEX(t_nuts3_lk[natcode_nuts3],MATCH(_xlfn.NUMBERVALUE(LEFT(B325,5)),t_nuts3_lk[ags_lk],0))</f>
        <v>DEB3F</v>
      </c>
      <c r="D325" s="6">
        <v>45233</v>
      </c>
      <c r="E325" s="6">
        <v>20535</v>
      </c>
      <c r="F325" s="6">
        <v>550</v>
      </c>
      <c r="G325" s="6">
        <v>329</v>
      </c>
      <c r="H325" s="6">
        <v>22</v>
      </c>
      <c r="I325" s="6">
        <v>44</v>
      </c>
      <c r="J325" s="6">
        <v>13</v>
      </c>
    </row>
    <row r="326" spans="1:10" x14ac:dyDescent="0.25">
      <c r="A326" s="6" t="s">
        <v>418</v>
      </c>
      <c r="B326" s="6" t="s">
        <v>1566</v>
      </c>
      <c r="C326" s="6" t="str">
        <f>INDEX(t_nuts3_lk[natcode_nuts3],MATCH(_xlfn.NUMBERVALUE(LEFT(B326,5)),t_nuts3_lk[ags_lk],0))</f>
        <v>DEB3G</v>
      </c>
      <c r="D326" s="6">
        <v>31504</v>
      </c>
      <c r="E326" s="6">
        <v>14513</v>
      </c>
      <c r="F326" s="6">
        <v>330</v>
      </c>
      <c r="G326" s="6">
        <v>201</v>
      </c>
      <c r="H326" s="6">
        <v>23</v>
      </c>
      <c r="I326" s="6">
        <v>18</v>
      </c>
      <c r="J326" s="6">
        <v>14</v>
      </c>
    </row>
    <row r="327" spans="1:10" x14ac:dyDescent="0.25">
      <c r="A327" s="6" t="s">
        <v>418</v>
      </c>
      <c r="B327" s="6" t="s">
        <v>1567</v>
      </c>
      <c r="C327" s="6" t="str">
        <f>INDEX(t_nuts3_lk[natcode_nuts3],MATCH(_xlfn.NUMBERVALUE(LEFT(B327,5)),t_nuts3_lk[ags_lk],0))</f>
        <v>DEB3H</v>
      </c>
      <c r="D327" s="6">
        <v>49547</v>
      </c>
      <c r="E327" s="6">
        <v>24068</v>
      </c>
      <c r="F327" s="6">
        <v>545</v>
      </c>
      <c r="G327" s="6">
        <v>269</v>
      </c>
      <c r="H327" s="6">
        <v>37</v>
      </c>
      <c r="I327" s="6">
        <v>69</v>
      </c>
      <c r="J327" s="6">
        <v>15</v>
      </c>
    </row>
    <row r="328" spans="1:10" x14ac:dyDescent="0.25">
      <c r="A328" s="6" t="s">
        <v>418</v>
      </c>
      <c r="B328" s="6" t="s">
        <v>1568</v>
      </c>
      <c r="C328" s="6" t="str">
        <f>INDEX(t_nuts3_lk[natcode_nuts3],MATCH(_xlfn.NUMBERVALUE(LEFT(B328,5)),t_nuts3_lk[ags_lk],0))</f>
        <v>DEB3I</v>
      </c>
      <c r="D328" s="6">
        <v>69638</v>
      </c>
      <c r="E328" s="6">
        <v>28203</v>
      </c>
      <c r="F328" s="6">
        <v>857</v>
      </c>
      <c r="G328" s="6">
        <v>385</v>
      </c>
      <c r="H328" s="6">
        <v>62</v>
      </c>
      <c r="I328" s="6">
        <v>87</v>
      </c>
      <c r="J328" s="6">
        <v>18</v>
      </c>
    </row>
    <row r="329" spans="1:10" x14ac:dyDescent="0.25">
      <c r="A329" s="6" t="s">
        <v>418</v>
      </c>
      <c r="B329" s="6" t="s">
        <v>1569</v>
      </c>
      <c r="C329" s="6" t="str">
        <f>INDEX(t_nuts3_lk[natcode_nuts3],MATCH(_xlfn.NUMBERVALUE(LEFT(B329,5)),t_nuts3_lk[ags_lk],0))</f>
        <v>DEB3J</v>
      </c>
      <c r="D329" s="6">
        <v>87362</v>
      </c>
      <c r="E329" s="6">
        <v>47049</v>
      </c>
      <c r="F329" s="6">
        <v>1239</v>
      </c>
      <c r="G329" s="6">
        <v>518</v>
      </c>
      <c r="H329" s="6">
        <v>135</v>
      </c>
      <c r="I329" s="6">
        <v>184</v>
      </c>
      <c r="J329" s="6">
        <v>17</v>
      </c>
    </row>
    <row r="330" spans="1:10" x14ac:dyDescent="0.25">
      <c r="A330" s="6" t="s">
        <v>418</v>
      </c>
      <c r="B330" s="6" t="s">
        <v>1570</v>
      </c>
      <c r="C330" s="6" t="str">
        <f>INDEX(t_nuts3_lk[natcode_nuts3],MATCH(_xlfn.NUMBERVALUE(LEFT(B330,5)),t_nuts3_lk[ags_lk],0))</f>
        <v>DEB3K</v>
      </c>
      <c r="D330" s="6">
        <v>43679</v>
      </c>
      <c r="E330" s="6">
        <v>21226</v>
      </c>
      <c r="F330" s="6">
        <v>487</v>
      </c>
      <c r="G330" s="6">
        <v>259</v>
      </c>
      <c r="H330" s="6">
        <v>26</v>
      </c>
      <c r="I330" s="6">
        <v>29</v>
      </c>
      <c r="J330" s="6">
        <v>27</v>
      </c>
    </row>
    <row r="331" spans="1:10" x14ac:dyDescent="0.25">
      <c r="A331" s="6" t="s">
        <v>419</v>
      </c>
      <c r="B331" s="6" t="s">
        <v>1571</v>
      </c>
      <c r="C331" s="6" t="str">
        <f>INDEX(t_nuts3_lk[natcode_nuts3],MATCH(_xlfn.NUMBERVALUE(LEFT(B331,5)),t_nuts3_lk[ags_lk],0))</f>
        <v>DEC01</v>
      </c>
      <c r="D331" s="6">
        <v>128011</v>
      </c>
      <c r="E331" s="6">
        <v>58029</v>
      </c>
      <c r="F331" s="6">
        <v>942</v>
      </c>
      <c r="G331" s="6">
        <v>1161</v>
      </c>
      <c r="H331" s="6">
        <v>119</v>
      </c>
      <c r="I331" s="6">
        <v>172</v>
      </c>
      <c r="J331" s="6">
        <v>33</v>
      </c>
    </row>
    <row r="332" spans="1:10" x14ac:dyDescent="0.25">
      <c r="A332" s="6" t="s">
        <v>419</v>
      </c>
      <c r="B332" s="6" t="s">
        <v>1572</v>
      </c>
      <c r="C332" s="6" t="str">
        <f>INDEX(t_nuts3_lk[natcode_nuts3],MATCH(_xlfn.NUMBERVALUE(LEFT(B332,5)),t_nuts3_lk[ags_lk],0))</f>
        <v>DEC02</v>
      </c>
      <c r="D332" s="6">
        <v>43082</v>
      </c>
      <c r="E332" s="6">
        <v>25815</v>
      </c>
      <c r="F332" s="6">
        <v>296</v>
      </c>
      <c r="G332" s="6">
        <v>368</v>
      </c>
      <c r="H332" s="6">
        <v>28</v>
      </c>
      <c r="I332" s="6">
        <v>55</v>
      </c>
      <c r="J332" s="6">
        <v>4</v>
      </c>
    </row>
    <row r="333" spans="1:10" x14ac:dyDescent="0.25">
      <c r="A333" s="6" t="s">
        <v>419</v>
      </c>
      <c r="B333" s="6" t="s">
        <v>1573</v>
      </c>
      <c r="C333" s="6" t="str">
        <f>INDEX(t_nuts3_lk[natcode_nuts3],MATCH(_xlfn.NUMBERVALUE(LEFT(B333,5)),t_nuts3_lk[ags_lk],0))</f>
        <v>DEC03</v>
      </c>
      <c r="D333" s="6">
        <v>59297</v>
      </c>
      <c r="E333" s="6">
        <v>24360</v>
      </c>
      <c r="F333" s="6">
        <v>545</v>
      </c>
      <c r="G333" s="6">
        <v>495</v>
      </c>
      <c r="H333" s="6">
        <v>39</v>
      </c>
      <c r="I333" s="6">
        <v>47</v>
      </c>
      <c r="J333" s="6">
        <v>27</v>
      </c>
    </row>
    <row r="334" spans="1:10" x14ac:dyDescent="0.25">
      <c r="A334" s="6" t="s">
        <v>419</v>
      </c>
      <c r="B334" s="6" t="s">
        <v>1574</v>
      </c>
      <c r="C334" s="6" t="str">
        <f>INDEX(t_nuts3_lk[natcode_nuts3],MATCH(_xlfn.NUMBERVALUE(LEFT(B334,5)),t_nuts3_lk[ags_lk],0))</f>
        <v>DEC04</v>
      </c>
      <c r="D334" s="6">
        <v>89529</v>
      </c>
      <c r="E334" s="6">
        <v>39536</v>
      </c>
      <c r="F334" s="6">
        <v>524</v>
      </c>
      <c r="G334" s="6">
        <v>555</v>
      </c>
      <c r="H334" s="6">
        <v>50</v>
      </c>
      <c r="I334" s="6">
        <v>75</v>
      </c>
      <c r="J334" s="6">
        <v>41</v>
      </c>
    </row>
    <row r="335" spans="1:10" x14ac:dyDescent="0.25">
      <c r="A335" s="6" t="s">
        <v>419</v>
      </c>
      <c r="B335" s="6" t="s">
        <v>1575</v>
      </c>
      <c r="C335" s="6" t="str">
        <f>INDEX(t_nuts3_lk[natcode_nuts3],MATCH(_xlfn.NUMBERVALUE(LEFT(B335,5)),t_nuts3_lk[ags_lk],0))</f>
        <v>DEC05</v>
      </c>
      <c r="D335" s="6">
        <v>64946</v>
      </c>
      <c r="E335" s="6">
        <v>29979</v>
      </c>
      <c r="F335" s="6">
        <v>580</v>
      </c>
      <c r="G335" s="6">
        <v>513</v>
      </c>
      <c r="H335" s="6">
        <v>41</v>
      </c>
      <c r="I335" s="6">
        <v>95</v>
      </c>
      <c r="J335" s="6">
        <v>32</v>
      </c>
    </row>
    <row r="336" spans="1:10" x14ac:dyDescent="0.25">
      <c r="A336" s="6" t="s">
        <v>419</v>
      </c>
      <c r="B336" s="6" t="s">
        <v>1576</v>
      </c>
      <c r="C336" s="6" t="str">
        <f>INDEX(t_nuts3_lk[natcode_nuts3],MATCH(_xlfn.NUMBERVALUE(LEFT(B336,5)),t_nuts3_lk[ags_lk],0))</f>
        <v>DEC06</v>
      </c>
      <c r="D336" s="6">
        <v>40051</v>
      </c>
      <c r="E336" s="6">
        <v>19408</v>
      </c>
      <c r="F336" s="6">
        <v>441</v>
      </c>
      <c r="G336" s="6">
        <v>224</v>
      </c>
      <c r="H336" s="6">
        <v>22</v>
      </c>
      <c r="I336" s="6">
        <v>34</v>
      </c>
      <c r="J336" s="6">
        <v>12</v>
      </c>
    </row>
    <row r="337" spans="1:10" x14ac:dyDescent="0.25">
      <c r="A337" s="6" t="s">
        <v>1653</v>
      </c>
      <c r="B337" s="6" t="s">
        <v>1577</v>
      </c>
      <c r="C337" s="6" t="str">
        <f>INDEX(t_nuts3_lk[natcode_nuts3],MATCH(_xlfn.NUMBERVALUE(LEFT(B337,5)),t_nuts3_lk[ags_lk],0))</f>
        <v>DED41</v>
      </c>
      <c r="D337" s="6">
        <v>89437</v>
      </c>
      <c r="E337" s="6">
        <v>33267</v>
      </c>
      <c r="F337" s="6">
        <v>987</v>
      </c>
      <c r="G337" s="6">
        <v>658</v>
      </c>
      <c r="H337" s="6">
        <v>67</v>
      </c>
      <c r="I337" s="6">
        <v>100</v>
      </c>
      <c r="J337" s="6">
        <v>70</v>
      </c>
    </row>
    <row r="338" spans="1:10" x14ac:dyDescent="0.25">
      <c r="A338" s="6" t="s">
        <v>1653</v>
      </c>
      <c r="B338" s="6" t="s">
        <v>1578</v>
      </c>
      <c r="C338" s="6" t="str">
        <f>INDEX(t_nuts3_lk[natcode_nuts3],MATCH(_xlfn.NUMBERVALUE(LEFT(B338,5)),t_nuts3_lk[ags_lk],0))</f>
        <v>DED42</v>
      </c>
      <c r="D338" s="6">
        <v>146601</v>
      </c>
      <c r="E338" s="6">
        <v>52895</v>
      </c>
      <c r="F338" s="6">
        <v>1345</v>
      </c>
      <c r="G338" s="6">
        <v>528</v>
      </c>
      <c r="H338" s="6">
        <v>76</v>
      </c>
      <c r="I338" s="6">
        <v>83</v>
      </c>
      <c r="J338" s="6">
        <v>83</v>
      </c>
    </row>
    <row r="339" spans="1:10" x14ac:dyDescent="0.25">
      <c r="A339" s="6" t="s">
        <v>1653</v>
      </c>
      <c r="B339" s="6" t="s">
        <v>1579</v>
      </c>
      <c r="C339" s="6" t="str">
        <f>INDEX(t_nuts3_lk[natcode_nuts3],MATCH(_xlfn.NUMBERVALUE(LEFT(B339,5)),t_nuts3_lk[ags_lk],0))</f>
        <v>DED43</v>
      </c>
      <c r="D339" s="6">
        <v>127057</v>
      </c>
      <c r="E339" s="6">
        <v>49454</v>
      </c>
      <c r="F339" s="6">
        <v>1755</v>
      </c>
      <c r="G339" s="6">
        <v>563</v>
      </c>
      <c r="H339" s="6">
        <v>72</v>
      </c>
      <c r="I339" s="6">
        <v>82</v>
      </c>
      <c r="J339" s="6">
        <v>79</v>
      </c>
    </row>
    <row r="340" spans="1:10" x14ac:dyDescent="0.25">
      <c r="A340" s="6" t="s">
        <v>1653</v>
      </c>
      <c r="B340" s="6" t="s">
        <v>1580</v>
      </c>
      <c r="C340" s="6" t="str">
        <f>INDEX(t_nuts3_lk[natcode_nuts3],MATCH(_xlfn.NUMBERVALUE(LEFT(B340,5)),t_nuts3_lk[ags_lk],0))</f>
        <v>DED44</v>
      </c>
      <c r="D340" s="6">
        <v>98737</v>
      </c>
      <c r="E340" s="6">
        <v>35814</v>
      </c>
      <c r="F340" s="6">
        <v>911</v>
      </c>
      <c r="G340" s="6">
        <v>488</v>
      </c>
      <c r="H340" s="6">
        <v>65</v>
      </c>
      <c r="I340" s="6">
        <v>57</v>
      </c>
      <c r="J340" s="6">
        <v>45</v>
      </c>
    </row>
    <row r="341" spans="1:10" x14ac:dyDescent="0.25">
      <c r="A341" s="6" t="s">
        <v>1653</v>
      </c>
      <c r="B341" s="6" t="s">
        <v>1581</v>
      </c>
      <c r="C341" s="6" t="str">
        <f>INDEX(t_nuts3_lk[natcode_nuts3],MATCH(_xlfn.NUMBERVALUE(LEFT(B341,5)),t_nuts3_lk[ags_lk],0))</f>
        <v>DED45</v>
      </c>
      <c r="D341" s="6">
        <v>135614</v>
      </c>
      <c r="E341" s="6">
        <v>46230</v>
      </c>
      <c r="F341" s="6">
        <v>1484</v>
      </c>
      <c r="G341" s="6">
        <v>610</v>
      </c>
      <c r="H341" s="6">
        <v>82</v>
      </c>
      <c r="I341" s="6">
        <v>156</v>
      </c>
      <c r="J341" s="6">
        <v>83</v>
      </c>
    </row>
    <row r="342" spans="1:10" x14ac:dyDescent="0.25">
      <c r="A342" s="6" t="s">
        <v>1653</v>
      </c>
      <c r="B342" s="6" t="s">
        <v>1582</v>
      </c>
      <c r="C342" s="6" t="str">
        <f>INDEX(t_nuts3_lk[natcode_nuts3],MATCH(_xlfn.NUMBERVALUE(LEFT(B342,5)),t_nuts3_lk[ags_lk],0))</f>
        <v>DED21</v>
      </c>
      <c r="D342" s="6">
        <v>156505</v>
      </c>
      <c r="E342" s="6">
        <v>64084</v>
      </c>
      <c r="F342" s="6">
        <v>1955</v>
      </c>
      <c r="G342" s="6">
        <v>1716</v>
      </c>
      <c r="H342" s="6">
        <v>230</v>
      </c>
      <c r="I342" s="6">
        <v>300</v>
      </c>
      <c r="J342" s="6">
        <v>103</v>
      </c>
    </row>
    <row r="343" spans="1:10" x14ac:dyDescent="0.25">
      <c r="A343" s="6" t="s">
        <v>1653</v>
      </c>
      <c r="B343" s="6" t="s">
        <v>1583</v>
      </c>
      <c r="C343" s="6" t="str">
        <f>INDEX(t_nuts3_lk[natcode_nuts3],MATCH(_xlfn.NUMBERVALUE(LEFT(B343,5)),t_nuts3_lk[ags_lk],0))</f>
        <v>DED2C</v>
      </c>
      <c r="D343" s="6">
        <v>128958</v>
      </c>
      <c r="E343" s="6">
        <v>47499</v>
      </c>
      <c r="F343" s="6">
        <v>1685</v>
      </c>
      <c r="G343" s="6">
        <v>697</v>
      </c>
      <c r="H343" s="6">
        <v>70</v>
      </c>
      <c r="I343" s="6">
        <v>74</v>
      </c>
      <c r="J343" s="6">
        <v>95</v>
      </c>
    </row>
    <row r="344" spans="1:10" x14ac:dyDescent="0.25">
      <c r="A344" s="6" t="s">
        <v>1653</v>
      </c>
      <c r="B344" s="6" t="s">
        <v>1584</v>
      </c>
      <c r="C344" s="6" t="str">
        <f>INDEX(t_nuts3_lk[natcode_nuts3],MATCH(_xlfn.NUMBERVALUE(LEFT(B344,5)),t_nuts3_lk[ags_lk],0))</f>
        <v>DED2D</v>
      </c>
      <c r="D344" s="6">
        <v>108135</v>
      </c>
      <c r="E344" s="6">
        <v>32355</v>
      </c>
      <c r="F344" s="6">
        <v>1183</v>
      </c>
      <c r="G344" s="6">
        <v>442</v>
      </c>
      <c r="H344" s="6">
        <v>58</v>
      </c>
      <c r="I344" s="6">
        <v>62</v>
      </c>
      <c r="J344" s="6">
        <v>75</v>
      </c>
    </row>
    <row r="345" spans="1:10" x14ac:dyDescent="0.25">
      <c r="A345" s="6" t="s">
        <v>1653</v>
      </c>
      <c r="B345" s="6" t="s">
        <v>1585</v>
      </c>
      <c r="C345" s="6" t="str">
        <f>INDEX(t_nuts3_lk[natcode_nuts3],MATCH(_xlfn.NUMBERVALUE(LEFT(B345,5)),t_nuts3_lk[ags_lk],0))</f>
        <v>DED2E</v>
      </c>
      <c r="D345" s="6">
        <v>95900</v>
      </c>
      <c r="E345" s="6">
        <v>37697</v>
      </c>
      <c r="F345" s="6">
        <v>1098</v>
      </c>
      <c r="G345" s="6">
        <v>741</v>
      </c>
      <c r="H345" s="6">
        <v>58</v>
      </c>
      <c r="I345" s="6">
        <v>73</v>
      </c>
      <c r="J345" s="6">
        <v>68</v>
      </c>
    </row>
    <row r="346" spans="1:10" x14ac:dyDescent="0.25">
      <c r="A346" s="6" t="s">
        <v>1653</v>
      </c>
      <c r="B346" s="6" t="s">
        <v>1586</v>
      </c>
      <c r="C346" s="6" t="str">
        <f>INDEX(t_nuts3_lk[natcode_nuts3],MATCH(_xlfn.NUMBERVALUE(LEFT(B346,5)),t_nuts3_lk[ags_lk],0))</f>
        <v>DED2F</v>
      </c>
      <c r="D346" s="6">
        <v>101511</v>
      </c>
      <c r="E346" s="6">
        <v>36815</v>
      </c>
      <c r="F346" s="6">
        <v>1136</v>
      </c>
      <c r="G346" s="6">
        <v>752</v>
      </c>
      <c r="H346" s="6">
        <v>71</v>
      </c>
      <c r="I346" s="6">
        <v>78</v>
      </c>
      <c r="J346" s="6">
        <v>69</v>
      </c>
    </row>
    <row r="347" spans="1:10" x14ac:dyDescent="0.25">
      <c r="A347" s="6" t="s">
        <v>1653</v>
      </c>
      <c r="B347" s="6" t="s">
        <v>1587</v>
      </c>
      <c r="C347" s="6" t="str">
        <f>INDEX(t_nuts3_lk[natcode_nuts3],MATCH(_xlfn.NUMBERVALUE(LEFT(B347,5)),t_nuts3_lk[ags_lk],0))</f>
        <v>DED51</v>
      </c>
      <c r="D347" s="6">
        <v>161872</v>
      </c>
      <c r="E347" s="6">
        <v>57244</v>
      </c>
      <c r="F347" s="6">
        <v>2396</v>
      </c>
      <c r="G347" s="6">
        <v>1615</v>
      </c>
      <c r="H347" s="6">
        <v>195</v>
      </c>
      <c r="I347" s="6">
        <v>302</v>
      </c>
      <c r="J347" s="6">
        <v>110</v>
      </c>
    </row>
    <row r="348" spans="1:10" x14ac:dyDescent="0.25">
      <c r="A348" s="6" t="s">
        <v>1653</v>
      </c>
      <c r="B348" s="6" t="s">
        <v>1588</v>
      </c>
      <c r="C348" s="6" t="str">
        <f>INDEX(t_nuts3_lk[natcode_nuts3],MATCH(_xlfn.NUMBERVALUE(LEFT(B348,5)),t_nuts3_lk[ags_lk],0))</f>
        <v>DED52</v>
      </c>
      <c r="D348" s="6">
        <v>105861</v>
      </c>
      <c r="E348" s="6">
        <v>42448</v>
      </c>
      <c r="F348" s="6">
        <v>1695</v>
      </c>
      <c r="G348" s="6">
        <v>506</v>
      </c>
      <c r="H348" s="6">
        <v>83</v>
      </c>
      <c r="I348" s="6">
        <v>83</v>
      </c>
      <c r="J348" s="6">
        <v>70</v>
      </c>
    </row>
    <row r="349" spans="1:10" x14ac:dyDescent="0.25">
      <c r="A349" s="6" t="s">
        <v>1653</v>
      </c>
      <c r="B349" s="6" t="s">
        <v>1589</v>
      </c>
      <c r="C349" s="6" t="str">
        <f>INDEX(t_nuts3_lk[natcode_nuts3],MATCH(_xlfn.NUMBERVALUE(LEFT(B349,5)),t_nuts3_lk[ags_lk],0))</f>
        <v>DED53</v>
      </c>
      <c r="D349" s="6">
        <v>80217</v>
      </c>
      <c r="E349" s="6">
        <v>31711</v>
      </c>
      <c r="F349" s="6">
        <v>999</v>
      </c>
      <c r="G349" s="6">
        <v>334</v>
      </c>
      <c r="H349" s="6">
        <v>47</v>
      </c>
      <c r="I349" s="6">
        <v>51</v>
      </c>
      <c r="J349" s="6">
        <v>39</v>
      </c>
    </row>
    <row r="350" spans="1:10" x14ac:dyDescent="0.25">
      <c r="A350" s="6" t="s">
        <v>421</v>
      </c>
      <c r="B350" s="6" t="s">
        <v>1590</v>
      </c>
      <c r="C350" s="6" t="str">
        <f>INDEX(t_nuts3_lk[natcode_nuts3],MATCH(_xlfn.NUMBERVALUE(LEFT(B350,5)),t_nuts3_lk[ags_lk],0))</f>
        <v>DEE01</v>
      </c>
      <c r="D350" s="6">
        <v>31280</v>
      </c>
      <c r="E350" s="6">
        <v>10082</v>
      </c>
      <c r="F350" s="6">
        <v>419</v>
      </c>
      <c r="G350" s="6">
        <v>228</v>
      </c>
      <c r="H350" s="6">
        <v>22</v>
      </c>
      <c r="I350" s="6">
        <v>18</v>
      </c>
      <c r="J350" s="6">
        <v>29</v>
      </c>
    </row>
    <row r="351" spans="1:10" x14ac:dyDescent="0.25">
      <c r="A351" s="6" t="s">
        <v>421</v>
      </c>
      <c r="B351" s="6" t="s">
        <v>1591</v>
      </c>
      <c r="C351" s="6" t="str">
        <f>INDEX(t_nuts3_lk[natcode_nuts3],MATCH(_xlfn.NUMBERVALUE(LEFT(B351,5)),t_nuts3_lk[ags_lk],0))</f>
        <v>DEE02</v>
      </c>
      <c r="D351" s="6">
        <v>69929</v>
      </c>
      <c r="E351" s="6">
        <v>21887</v>
      </c>
      <c r="F351" s="6">
        <v>901</v>
      </c>
      <c r="G351" s="6">
        <v>556</v>
      </c>
      <c r="H351" s="6">
        <v>70</v>
      </c>
      <c r="I351" s="6">
        <v>54</v>
      </c>
      <c r="J351" s="6">
        <v>64</v>
      </c>
    </row>
    <row r="352" spans="1:10" x14ac:dyDescent="0.25">
      <c r="A352" s="6" t="s">
        <v>421</v>
      </c>
      <c r="B352" s="6" t="s">
        <v>1592</v>
      </c>
      <c r="C352" s="6" t="str">
        <f>INDEX(t_nuts3_lk[natcode_nuts3],MATCH(_xlfn.NUMBERVALUE(LEFT(B352,5)),t_nuts3_lk[ags_lk],0))</f>
        <v>DEE03</v>
      </c>
      <c r="D352" s="6">
        <v>79659</v>
      </c>
      <c r="E352" s="6">
        <v>28516</v>
      </c>
      <c r="F352" s="6">
        <v>905</v>
      </c>
      <c r="G352" s="6">
        <v>455</v>
      </c>
      <c r="H352" s="6">
        <v>87</v>
      </c>
      <c r="I352" s="6">
        <v>96</v>
      </c>
      <c r="J352" s="6">
        <v>57</v>
      </c>
    </row>
    <row r="353" spans="1:10" x14ac:dyDescent="0.25">
      <c r="A353" s="6" t="s">
        <v>421</v>
      </c>
      <c r="B353" s="6" t="s">
        <v>1593</v>
      </c>
      <c r="C353" s="6" t="str">
        <f>INDEX(t_nuts3_lk[natcode_nuts3],MATCH(_xlfn.NUMBERVALUE(LEFT(B353,5)),t_nuts3_lk[ags_lk],0))</f>
        <v>DEE04</v>
      </c>
      <c r="D353" s="6">
        <v>32357</v>
      </c>
      <c r="E353" s="6">
        <v>17371</v>
      </c>
      <c r="F353" s="6">
        <v>468</v>
      </c>
      <c r="G353" s="6">
        <v>142</v>
      </c>
      <c r="H353" s="6">
        <v>22</v>
      </c>
      <c r="I353" s="6">
        <v>24</v>
      </c>
      <c r="J353" s="6">
        <v>19</v>
      </c>
    </row>
    <row r="354" spans="1:10" x14ac:dyDescent="0.25">
      <c r="A354" s="6" t="s">
        <v>421</v>
      </c>
      <c r="B354" s="6" t="s">
        <v>1594</v>
      </c>
      <c r="C354" s="6" t="str">
        <f>INDEX(t_nuts3_lk[natcode_nuts3],MATCH(_xlfn.NUMBERVALUE(LEFT(B354,5)),t_nuts3_lk[ags_lk],0))</f>
        <v>DEE05</v>
      </c>
      <c r="D354" s="6">
        <v>68079</v>
      </c>
      <c r="E354" s="6">
        <v>23210</v>
      </c>
      <c r="F354" s="6">
        <v>617</v>
      </c>
      <c r="G354" s="6">
        <v>272</v>
      </c>
      <c r="H354" s="6">
        <v>35</v>
      </c>
      <c r="I354" s="6">
        <v>39</v>
      </c>
      <c r="J354" s="6">
        <v>47</v>
      </c>
    </row>
    <row r="355" spans="1:10" x14ac:dyDescent="0.25">
      <c r="A355" s="6" t="s">
        <v>421</v>
      </c>
      <c r="B355" s="6" t="s">
        <v>1595</v>
      </c>
      <c r="C355" s="6" t="str">
        <f>INDEX(t_nuts3_lk[natcode_nuts3],MATCH(_xlfn.NUMBERVALUE(LEFT(B355,5)),t_nuts3_lk[ags_lk],0))</f>
        <v>DEE07</v>
      </c>
      <c r="D355" s="6">
        <v>71549</v>
      </c>
      <c r="E355" s="6">
        <v>31816</v>
      </c>
      <c r="F355" s="6">
        <v>1004</v>
      </c>
      <c r="G355" s="6">
        <v>193</v>
      </c>
      <c r="H355" s="6">
        <v>38</v>
      </c>
      <c r="I355" s="6">
        <v>43</v>
      </c>
      <c r="J355" s="6">
        <v>34</v>
      </c>
    </row>
    <row r="356" spans="1:10" x14ac:dyDescent="0.25">
      <c r="A356" s="6" t="s">
        <v>421</v>
      </c>
      <c r="B356" s="6" t="s">
        <v>1596</v>
      </c>
      <c r="C356" s="6" t="str">
        <f>INDEX(t_nuts3_lk[natcode_nuts3],MATCH(_xlfn.NUMBERVALUE(LEFT(B356,5)),t_nuts3_lk[ags_lk],0))</f>
        <v>DEE08</v>
      </c>
      <c r="D356" s="6">
        <v>73545</v>
      </c>
      <c r="E356" s="6">
        <v>26204</v>
      </c>
      <c r="F356" s="6">
        <v>1045</v>
      </c>
      <c r="G356" s="6">
        <v>306</v>
      </c>
      <c r="H356" s="6">
        <v>56</v>
      </c>
      <c r="I356" s="6">
        <v>43</v>
      </c>
      <c r="J356" s="6">
        <v>64</v>
      </c>
    </row>
    <row r="357" spans="1:10" x14ac:dyDescent="0.25">
      <c r="A357" s="6" t="s">
        <v>421</v>
      </c>
      <c r="B357" s="6" t="s">
        <v>1597</v>
      </c>
      <c r="C357" s="6" t="str">
        <f>INDEX(t_nuts3_lk[natcode_nuts3],MATCH(_xlfn.NUMBERVALUE(LEFT(B357,5)),t_nuts3_lk[ags_lk],0))</f>
        <v>DEE09</v>
      </c>
      <c r="D357" s="6">
        <v>83999</v>
      </c>
      <c r="E357" s="6">
        <v>36162</v>
      </c>
      <c r="F357" s="6">
        <v>1285</v>
      </c>
      <c r="G357" s="6">
        <v>352</v>
      </c>
      <c r="H357" s="6">
        <v>55</v>
      </c>
      <c r="I357" s="6">
        <v>48</v>
      </c>
      <c r="J357" s="6">
        <v>67</v>
      </c>
    </row>
    <row r="358" spans="1:10" x14ac:dyDescent="0.25">
      <c r="A358" s="6" t="s">
        <v>421</v>
      </c>
      <c r="B358" s="6" t="s">
        <v>1598</v>
      </c>
      <c r="C358" s="6" t="str">
        <f>INDEX(t_nuts3_lk[natcode_nuts3],MATCH(_xlfn.NUMBERVALUE(LEFT(B358,5)),t_nuts3_lk[ags_lk],0))</f>
        <v>DEE06</v>
      </c>
      <c r="D358" s="6">
        <v>37128</v>
      </c>
      <c r="E358" s="6">
        <v>16175</v>
      </c>
      <c r="F358" s="6">
        <v>412</v>
      </c>
      <c r="G358" s="6">
        <v>199</v>
      </c>
      <c r="H358" s="6">
        <v>21</v>
      </c>
      <c r="I358" s="6">
        <v>19</v>
      </c>
      <c r="J358" s="6">
        <v>27</v>
      </c>
    </row>
    <row r="359" spans="1:10" x14ac:dyDescent="0.25">
      <c r="A359" s="6" t="s">
        <v>421</v>
      </c>
      <c r="B359" s="6" t="s">
        <v>1599</v>
      </c>
      <c r="C359" s="6" t="str">
        <f>INDEX(t_nuts3_lk[natcode_nuts3],MATCH(_xlfn.NUMBERVALUE(LEFT(B359,5)),t_nuts3_lk[ags_lk],0))</f>
        <v>DEE0A</v>
      </c>
      <c r="D359" s="6">
        <v>56626</v>
      </c>
      <c r="E359" s="6">
        <v>22267</v>
      </c>
      <c r="F359" s="6">
        <v>483</v>
      </c>
      <c r="G359" s="6">
        <v>294</v>
      </c>
      <c r="H359" s="6">
        <v>29</v>
      </c>
      <c r="I359" s="6">
        <v>29</v>
      </c>
      <c r="J359" s="6">
        <v>37</v>
      </c>
    </row>
    <row r="360" spans="1:10" x14ac:dyDescent="0.25">
      <c r="A360" s="6" t="s">
        <v>421</v>
      </c>
      <c r="B360" s="6" t="s">
        <v>1600</v>
      </c>
      <c r="C360" s="6" t="str">
        <f>INDEX(t_nuts3_lk[natcode_nuts3],MATCH(_xlfn.NUMBERVALUE(LEFT(B360,5)),t_nuts3_lk[ags_lk],0))</f>
        <v>DEE0B</v>
      </c>
      <c r="D360" s="6">
        <v>80481</v>
      </c>
      <c r="E360" s="6">
        <v>30531</v>
      </c>
      <c r="F360" s="6">
        <v>1033</v>
      </c>
      <c r="G360" s="6">
        <v>525</v>
      </c>
      <c r="H360" s="6">
        <v>66</v>
      </c>
      <c r="I360" s="6">
        <v>39</v>
      </c>
      <c r="J360" s="6">
        <v>57</v>
      </c>
    </row>
    <row r="361" spans="1:10" x14ac:dyDescent="0.25">
      <c r="A361" s="6" t="s">
        <v>421</v>
      </c>
      <c r="B361" s="6" t="s">
        <v>1601</v>
      </c>
      <c r="C361" s="6" t="str">
        <f>INDEX(t_nuts3_lk[natcode_nuts3],MATCH(_xlfn.NUMBERVALUE(LEFT(B361,5)),t_nuts3_lk[ags_lk],0))</f>
        <v>DEE0C</v>
      </c>
      <c r="D361" s="6">
        <v>76343</v>
      </c>
      <c r="E361" s="6">
        <v>27099</v>
      </c>
      <c r="F361" s="6">
        <v>1054</v>
      </c>
      <c r="G361" s="6">
        <v>406</v>
      </c>
      <c r="H361" s="6">
        <v>30</v>
      </c>
      <c r="I361" s="6">
        <v>19</v>
      </c>
      <c r="J361" s="6">
        <v>71</v>
      </c>
    </row>
    <row r="362" spans="1:10" x14ac:dyDescent="0.25">
      <c r="A362" s="6" t="s">
        <v>421</v>
      </c>
      <c r="B362" s="6" t="s">
        <v>1602</v>
      </c>
      <c r="C362" s="6" t="str">
        <f>INDEX(t_nuts3_lk[natcode_nuts3],MATCH(_xlfn.NUMBERVALUE(LEFT(B362,5)),t_nuts3_lk[ags_lk],0))</f>
        <v>DEE0D</v>
      </c>
      <c r="D362" s="6">
        <v>41769</v>
      </c>
      <c r="E362" s="6">
        <v>20543</v>
      </c>
      <c r="F362" s="6">
        <v>535</v>
      </c>
      <c r="G362" s="6">
        <v>196</v>
      </c>
      <c r="H362" s="6">
        <v>13</v>
      </c>
      <c r="I362" s="6">
        <v>24</v>
      </c>
      <c r="J362" s="6">
        <v>17</v>
      </c>
    </row>
    <row r="363" spans="1:10" x14ac:dyDescent="0.25">
      <c r="A363" s="6" t="s">
        <v>421</v>
      </c>
      <c r="B363" s="6" t="s">
        <v>1603</v>
      </c>
      <c r="C363" s="6" t="str">
        <f>INDEX(t_nuts3_lk[natcode_nuts3],MATCH(_xlfn.NUMBERVALUE(LEFT(B363,5)),t_nuts3_lk[ags_lk],0))</f>
        <v>DEE0E</v>
      </c>
      <c r="D363" s="6">
        <v>54521</v>
      </c>
      <c r="E363" s="6">
        <v>19022</v>
      </c>
      <c r="F363" s="6">
        <v>681</v>
      </c>
      <c r="G363" s="6">
        <v>365</v>
      </c>
      <c r="H363" s="6">
        <v>28</v>
      </c>
      <c r="I363" s="6">
        <v>27</v>
      </c>
      <c r="J363" s="6">
        <v>37</v>
      </c>
    </row>
    <row r="364" spans="1:10" x14ac:dyDescent="0.25">
      <c r="A364" s="6" t="s">
        <v>422</v>
      </c>
      <c r="B364" s="6" t="s">
        <v>1604</v>
      </c>
      <c r="C364" s="6" t="str">
        <f>INDEX(t_nuts3_lk[natcode_nuts3],MATCH(_xlfn.NUMBERVALUE(LEFT(B364,5)),t_nuts3_lk[ags_lk],0))</f>
        <v>DEF01</v>
      </c>
      <c r="D364" s="6">
        <v>26386</v>
      </c>
      <c r="E364" s="6">
        <v>16028</v>
      </c>
      <c r="F364" s="6">
        <v>363</v>
      </c>
      <c r="G364" s="6">
        <v>171</v>
      </c>
      <c r="H364" s="6">
        <v>48</v>
      </c>
      <c r="I364" s="6">
        <v>64</v>
      </c>
      <c r="J364" s="6">
        <v>15</v>
      </c>
    </row>
    <row r="365" spans="1:10" x14ac:dyDescent="0.25">
      <c r="A365" s="6" t="s">
        <v>422</v>
      </c>
      <c r="B365" s="6" t="s">
        <v>1605</v>
      </c>
      <c r="C365" s="6" t="str">
        <f>INDEX(t_nuts3_lk[natcode_nuts3],MATCH(_xlfn.NUMBERVALUE(LEFT(B365,5)),t_nuts3_lk[ags_lk],0))</f>
        <v>DEF02</v>
      </c>
      <c r="D365" s="6">
        <v>71250</v>
      </c>
      <c r="E365" s="6">
        <v>36159</v>
      </c>
      <c r="F365" s="6">
        <v>811</v>
      </c>
      <c r="G365" s="6">
        <v>556</v>
      </c>
      <c r="H365" s="6">
        <v>131</v>
      </c>
      <c r="I365" s="6">
        <v>128</v>
      </c>
      <c r="J365" s="6">
        <v>17</v>
      </c>
    </row>
    <row r="366" spans="1:10" x14ac:dyDescent="0.25">
      <c r="A366" s="6" t="s">
        <v>422</v>
      </c>
      <c r="B366" s="6" t="s">
        <v>1606</v>
      </c>
      <c r="C366" s="6" t="str">
        <f>INDEX(t_nuts3_lk[natcode_nuts3],MATCH(_xlfn.NUMBERVALUE(LEFT(B366,5)),t_nuts3_lk[ags_lk],0))</f>
        <v>DEF03</v>
      </c>
      <c r="D366" s="6">
        <v>66011</v>
      </c>
      <c r="E366" s="6">
        <v>29824</v>
      </c>
      <c r="F366" s="6">
        <v>943</v>
      </c>
      <c r="G366" s="6">
        <v>351</v>
      </c>
      <c r="H366" s="6">
        <v>76</v>
      </c>
      <c r="I366" s="6">
        <v>97</v>
      </c>
      <c r="J366" s="6">
        <v>14</v>
      </c>
    </row>
    <row r="367" spans="1:10" x14ac:dyDescent="0.25">
      <c r="A367" s="6" t="s">
        <v>422</v>
      </c>
      <c r="B367" s="6" t="s">
        <v>1607</v>
      </c>
      <c r="C367" s="6" t="str">
        <f>INDEX(t_nuts3_lk[natcode_nuts3],MATCH(_xlfn.NUMBERVALUE(LEFT(B367,5)),t_nuts3_lk[ags_lk],0))</f>
        <v>DEF04</v>
      </c>
      <c r="D367" s="6">
        <v>26907</v>
      </c>
      <c r="E367" s="6">
        <v>13756</v>
      </c>
      <c r="F367" s="6">
        <v>424</v>
      </c>
      <c r="G367" s="6">
        <v>194</v>
      </c>
      <c r="H367" s="6">
        <v>26</v>
      </c>
      <c r="I367" s="6">
        <v>34</v>
      </c>
      <c r="J367" s="6">
        <v>6</v>
      </c>
    </row>
    <row r="368" spans="1:10" x14ac:dyDescent="0.25">
      <c r="A368" s="6" t="s">
        <v>422</v>
      </c>
      <c r="B368" s="6" t="s">
        <v>1608</v>
      </c>
      <c r="C368" s="6" t="str">
        <f>INDEX(t_nuts3_lk[natcode_nuts3],MATCH(_xlfn.NUMBERVALUE(LEFT(B368,5)),t_nuts3_lk[ags_lk],0))</f>
        <v>DEF05</v>
      </c>
      <c r="D368" s="6">
        <v>48185</v>
      </c>
      <c r="E368" s="6">
        <v>29997</v>
      </c>
      <c r="F368" s="6">
        <v>622</v>
      </c>
      <c r="G368" s="6">
        <v>250</v>
      </c>
      <c r="H368" s="6">
        <v>37</v>
      </c>
      <c r="I368" s="6">
        <v>87</v>
      </c>
      <c r="J368" s="6">
        <v>15</v>
      </c>
    </row>
    <row r="369" spans="1:10" x14ac:dyDescent="0.25">
      <c r="A369" s="6" t="s">
        <v>422</v>
      </c>
      <c r="B369" s="6" t="s">
        <v>1609</v>
      </c>
      <c r="C369" s="6" t="str">
        <f>INDEX(t_nuts3_lk[natcode_nuts3],MATCH(_xlfn.NUMBERVALUE(LEFT(B369,5)),t_nuts3_lk[ags_lk],0))</f>
        <v>DEF06</v>
      </c>
      <c r="D369" s="6">
        <v>73632</v>
      </c>
      <c r="E369" s="6">
        <v>38554</v>
      </c>
      <c r="F369" s="6">
        <v>1309</v>
      </c>
      <c r="G369" s="6">
        <v>355</v>
      </c>
      <c r="H369" s="6">
        <v>93</v>
      </c>
      <c r="I369" s="6">
        <v>119</v>
      </c>
      <c r="J369" s="6">
        <v>17</v>
      </c>
    </row>
    <row r="370" spans="1:10" x14ac:dyDescent="0.25">
      <c r="A370" s="6" t="s">
        <v>422</v>
      </c>
      <c r="B370" s="6" t="s">
        <v>1610</v>
      </c>
      <c r="C370" s="6" t="str">
        <f>INDEX(t_nuts3_lk[natcode_nuts3],MATCH(_xlfn.NUMBERVALUE(LEFT(B370,5)),t_nuts3_lk[ags_lk],0))</f>
        <v>DEF07</v>
      </c>
      <c r="D370" s="6">
        <v>60138</v>
      </c>
      <c r="E370" s="6">
        <v>38403</v>
      </c>
      <c r="F370" s="6">
        <v>846</v>
      </c>
      <c r="G370" s="6">
        <v>254</v>
      </c>
      <c r="H370" s="6">
        <v>123</v>
      </c>
      <c r="I370" s="6">
        <v>262</v>
      </c>
      <c r="J370" s="6">
        <v>28</v>
      </c>
    </row>
    <row r="371" spans="1:10" x14ac:dyDescent="0.25">
      <c r="A371" s="6" t="s">
        <v>422</v>
      </c>
      <c r="B371" s="6" t="s">
        <v>1611</v>
      </c>
      <c r="C371" s="6" t="str">
        <f>INDEX(t_nuts3_lk[natcode_nuts3],MATCH(_xlfn.NUMBERVALUE(LEFT(B371,5)),t_nuts3_lk[ags_lk],0))</f>
        <v>DEF08</v>
      </c>
      <c r="D371" s="6">
        <v>82058</v>
      </c>
      <c r="E371" s="6">
        <v>38951</v>
      </c>
      <c r="F371" s="6">
        <v>1111</v>
      </c>
      <c r="G371" s="6">
        <v>274</v>
      </c>
      <c r="H371" s="6">
        <v>61</v>
      </c>
      <c r="I371" s="6">
        <v>99</v>
      </c>
      <c r="J371" s="6">
        <v>20</v>
      </c>
    </row>
    <row r="372" spans="1:10" x14ac:dyDescent="0.25">
      <c r="A372" s="6" t="s">
        <v>422</v>
      </c>
      <c r="B372" s="6" t="s">
        <v>1612</v>
      </c>
      <c r="C372" s="6" t="str">
        <f>INDEX(t_nuts3_lk[natcode_nuts3],MATCH(_xlfn.NUMBERVALUE(LEFT(B372,5)),t_nuts3_lk[ags_lk],0))</f>
        <v>DEF09</v>
      </c>
      <c r="D372" s="6">
        <v>117967</v>
      </c>
      <c r="E372" s="6">
        <v>52868</v>
      </c>
      <c r="F372" s="6">
        <v>1419</v>
      </c>
      <c r="G372" s="6">
        <v>732</v>
      </c>
      <c r="H372" s="6">
        <v>142</v>
      </c>
      <c r="I372" s="6">
        <v>190</v>
      </c>
      <c r="J372" s="6">
        <v>26</v>
      </c>
    </row>
    <row r="373" spans="1:10" x14ac:dyDescent="0.25">
      <c r="A373" s="6" t="s">
        <v>422</v>
      </c>
      <c r="B373" s="6" t="s">
        <v>1613</v>
      </c>
      <c r="C373" s="6" t="str">
        <f>INDEX(t_nuts3_lk[natcode_nuts3],MATCH(_xlfn.NUMBERVALUE(LEFT(B373,5)),t_nuts3_lk[ags_lk],0))</f>
        <v>DEF0A</v>
      </c>
      <c r="D373" s="6">
        <v>50583</v>
      </c>
      <c r="E373" s="6">
        <v>26732</v>
      </c>
      <c r="F373" s="6">
        <v>556</v>
      </c>
      <c r="G373" s="6">
        <v>272</v>
      </c>
      <c r="H373" s="6">
        <v>41</v>
      </c>
      <c r="I373" s="6">
        <v>66</v>
      </c>
      <c r="J373" s="6">
        <v>14</v>
      </c>
    </row>
    <row r="374" spans="1:10" x14ac:dyDescent="0.25">
      <c r="A374" s="6" t="s">
        <v>422</v>
      </c>
      <c r="B374" s="6" t="s">
        <v>1614</v>
      </c>
      <c r="C374" s="6" t="str">
        <f>INDEX(t_nuts3_lk[natcode_nuts3],MATCH(_xlfn.NUMBERVALUE(LEFT(B374,5)),t_nuts3_lk[ags_lk],0))</f>
        <v>DEF0B</v>
      </c>
      <c r="D374" s="6">
        <v>101773</v>
      </c>
      <c r="E374" s="6">
        <v>64345</v>
      </c>
      <c r="F374" s="6">
        <v>1522</v>
      </c>
      <c r="G374" s="6">
        <v>587</v>
      </c>
      <c r="H374" s="6">
        <v>93</v>
      </c>
      <c r="I374" s="6">
        <v>140</v>
      </c>
      <c r="J374" s="6">
        <v>17</v>
      </c>
    </row>
    <row r="375" spans="1:10" x14ac:dyDescent="0.25">
      <c r="A375" s="6" t="s">
        <v>422</v>
      </c>
      <c r="B375" s="6" t="s">
        <v>1615</v>
      </c>
      <c r="C375" s="6" t="str">
        <f>INDEX(t_nuts3_lk[natcode_nuts3],MATCH(_xlfn.NUMBERVALUE(LEFT(B375,5)),t_nuts3_lk[ags_lk],0))</f>
        <v>DEF0C</v>
      </c>
      <c r="D375" s="6">
        <v>70565</v>
      </c>
      <c r="E375" s="6">
        <v>51050</v>
      </c>
      <c r="F375" s="6">
        <v>1190</v>
      </c>
      <c r="G375" s="6">
        <v>278</v>
      </c>
      <c r="H375" s="6">
        <v>68</v>
      </c>
      <c r="I375" s="6">
        <v>153</v>
      </c>
      <c r="J375" s="6">
        <v>24</v>
      </c>
    </row>
    <row r="376" spans="1:10" x14ac:dyDescent="0.25">
      <c r="A376" s="6" t="s">
        <v>422</v>
      </c>
      <c r="B376" s="6" t="s">
        <v>1616</v>
      </c>
      <c r="C376" s="6" t="str">
        <f>INDEX(t_nuts3_lk[natcode_nuts3],MATCH(_xlfn.NUMBERVALUE(LEFT(B376,5)),t_nuts3_lk[ags_lk],0))</f>
        <v>DEF0D</v>
      </c>
      <c r="D376" s="6">
        <v>104553</v>
      </c>
      <c r="E376" s="6">
        <v>55248</v>
      </c>
      <c r="F376" s="6">
        <v>1519</v>
      </c>
      <c r="G376" s="6">
        <v>664</v>
      </c>
      <c r="H376" s="6">
        <v>131</v>
      </c>
      <c r="I376" s="6">
        <v>169</v>
      </c>
      <c r="J376" s="6">
        <v>28</v>
      </c>
    </row>
    <row r="377" spans="1:10" x14ac:dyDescent="0.25">
      <c r="A377" s="6" t="s">
        <v>422</v>
      </c>
      <c r="B377" s="6" t="s">
        <v>1617</v>
      </c>
      <c r="C377" s="6" t="str">
        <f>INDEX(t_nuts3_lk[natcode_nuts3],MATCH(_xlfn.NUMBERVALUE(LEFT(B377,5)),t_nuts3_lk[ags_lk],0))</f>
        <v>DEF0E</v>
      </c>
      <c r="D377" s="6">
        <v>50184</v>
      </c>
      <c r="E377" s="6">
        <v>27897</v>
      </c>
      <c r="F377" s="6">
        <v>766</v>
      </c>
      <c r="G377" s="6">
        <v>218</v>
      </c>
      <c r="H377" s="6">
        <v>37</v>
      </c>
      <c r="I377" s="6">
        <v>52</v>
      </c>
      <c r="J377" s="6">
        <v>16</v>
      </c>
    </row>
    <row r="378" spans="1:10" x14ac:dyDescent="0.25">
      <c r="A378" s="6" t="s">
        <v>422</v>
      </c>
      <c r="B378" s="6" t="s">
        <v>1618</v>
      </c>
      <c r="C378" s="6" t="str">
        <f>INDEX(t_nuts3_lk[natcode_nuts3],MATCH(_xlfn.NUMBERVALUE(LEFT(B378,5)),t_nuts3_lk[ags_lk],0))</f>
        <v>DEF0F</v>
      </c>
      <c r="D378" s="6">
        <v>96028</v>
      </c>
      <c r="E378" s="6">
        <v>49455</v>
      </c>
      <c r="F378" s="6">
        <v>1300</v>
      </c>
      <c r="G378" s="6">
        <v>674</v>
      </c>
      <c r="H378" s="6">
        <v>115</v>
      </c>
      <c r="I378" s="6">
        <v>146</v>
      </c>
      <c r="J378" s="6">
        <v>34</v>
      </c>
    </row>
    <row r="379" spans="1:10" x14ac:dyDescent="0.25">
      <c r="A379" s="6" t="s">
        <v>1646</v>
      </c>
      <c r="B379" s="6" t="s">
        <v>1619</v>
      </c>
      <c r="C379" s="6" t="str">
        <f>INDEX(t_nuts3_lk[natcode_nuts3],MATCH(_xlfn.NUMBERVALUE(LEFT(B379,5)),t_nuts3_lk[ags_lk],0))</f>
        <v>DEG01</v>
      </c>
      <c r="D379" s="6">
        <v>66297</v>
      </c>
      <c r="E379" s="6">
        <v>28778</v>
      </c>
      <c r="F379" s="6">
        <v>869</v>
      </c>
      <c r="G379" s="6">
        <v>379</v>
      </c>
      <c r="H379" s="6">
        <v>119</v>
      </c>
      <c r="I379" s="6">
        <v>115</v>
      </c>
      <c r="J379" s="6">
        <v>31</v>
      </c>
    </row>
    <row r="380" spans="1:10" x14ac:dyDescent="0.25">
      <c r="A380" s="6" t="s">
        <v>1646</v>
      </c>
      <c r="B380" s="6" t="s">
        <v>1620</v>
      </c>
      <c r="C380" s="6" t="str">
        <f>INDEX(t_nuts3_lk[natcode_nuts3],MATCH(_xlfn.NUMBERVALUE(LEFT(B380,5)),t_nuts3_lk[ags_lk],0))</f>
        <v>DEG02</v>
      </c>
      <c r="D380" s="6">
        <v>32657</v>
      </c>
      <c r="E380" s="6">
        <v>12168</v>
      </c>
      <c r="F380" s="6">
        <v>404</v>
      </c>
      <c r="G380" s="6">
        <v>211</v>
      </c>
      <c r="H380" s="6">
        <v>23</v>
      </c>
      <c r="I380" s="6">
        <v>18</v>
      </c>
      <c r="J380" s="6">
        <v>18</v>
      </c>
    </row>
    <row r="381" spans="1:10" x14ac:dyDescent="0.25">
      <c r="A381" s="6" t="s">
        <v>1646</v>
      </c>
      <c r="B381" s="6" t="s">
        <v>1621</v>
      </c>
      <c r="C381" s="6" t="str">
        <f>INDEX(t_nuts3_lk[natcode_nuts3],MATCH(_xlfn.NUMBERVALUE(LEFT(B381,5)),t_nuts3_lk[ags_lk],0))</f>
        <v>DEG03</v>
      </c>
      <c r="D381" s="6">
        <v>29995</v>
      </c>
      <c r="E381" s="6">
        <v>13763</v>
      </c>
      <c r="F381" s="6">
        <v>367</v>
      </c>
      <c r="G381" s="6">
        <v>298</v>
      </c>
      <c r="H381" s="6">
        <v>38</v>
      </c>
      <c r="I381" s="6">
        <v>48</v>
      </c>
      <c r="J381" s="6">
        <v>23</v>
      </c>
    </row>
    <row r="382" spans="1:10" x14ac:dyDescent="0.25">
      <c r="A382" s="6" t="s">
        <v>1646</v>
      </c>
      <c r="B382" s="6" t="s">
        <v>1622</v>
      </c>
      <c r="C382" s="6" t="str">
        <f>INDEX(t_nuts3_lk[natcode_nuts3],MATCH(_xlfn.NUMBERVALUE(LEFT(B382,5)),t_nuts3_lk[ags_lk],0))</f>
        <v>DEG04</v>
      </c>
      <c r="D382" s="6">
        <v>13212</v>
      </c>
      <c r="E382" s="6">
        <v>5805</v>
      </c>
      <c r="F382" s="6">
        <v>133</v>
      </c>
      <c r="G382" s="6">
        <v>151</v>
      </c>
      <c r="H382" s="6">
        <v>9</v>
      </c>
      <c r="I382" s="6">
        <v>5</v>
      </c>
      <c r="J382" s="6">
        <v>8</v>
      </c>
    </row>
    <row r="383" spans="1:10" x14ac:dyDescent="0.25">
      <c r="A383" s="6" t="s">
        <v>1646</v>
      </c>
      <c r="B383" s="6" t="s">
        <v>1623</v>
      </c>
      <c r="C383" s="6" t="str">
        <f>INDEX(t_nuts3_lk[natcode_nuts3],MATCH(_xlfn.NUMBERVALUE(LEFT(B383,5)),t_nuts3_lk[ags_lk],0))</f>
        <v>DEG05</v>
      </c>
      <c r="D383" s="6">
        <v>19772</v>
      </c>
      <c r="E383" s="6">
        <v>8589</v>
      </c>
      <c r="F383" s="6">
        <v>240</v>
      </c>
      <c r="G383" s="6">
        <v>140</v>
      </c>
      <c r="H383" s="6">
        <v>26</v>
      </c>
      <c r="I383" s="6">
        <v>26</v>
      </c>
      <c r="J383" s="6">
        <v>11</v>
      </c>
    </row>
    <row r="384" spans="1:10" x14ac:dyDescent="0.25">
      <c r="A384" s="6" t="s">
        <v>1646</v>
      </c>
      <c r="B384" s="6" t="s">
        <v>1624</v>
      </c>
      <c r="C384" s="6" t="str">
        <f>INDEX(t_nuts3_lk[natcode_nuts3],MATCH(_xlfn.NUMBERVALUE(LEFT(B384,5)),t_nuts3_lk[ags_lk],0))</f>
        <v>DEG0N</v>
      </c>
      <c r="D384" s="6">
        <v>15477</v>
      </c>
      <c r="E384" s="6">
        <v>5913</v>
      </c>
      <c r="F384" s="6">
        <v>178</v>
      </c>
      <c r="G384" s="6">
        <v>108</v>
      </c>
      <c r="H384" s="6">
        <v>14</v>
      </c>
      <c r="I384" s="6">
        <v>17</v>
      </c>
      <c r="J384" s="6">
        <v>10</v>
      </c>
    </row>
    <row r="385" spans="1:10" x14ac:dyDescent="0.25">
      <c r="A385" s="6" t="s">
        <v>1646</v>
      </c>
      <c r="B385" s="6" t="s">
        <v>1625</v>
      </c>
      <c r="C385" s="6" t="str">
        <f>INDEX(t_nuts3_lk[natcode_nuts3],MATCH(_xlfn.NUMBERVALUE(LEFT(B385,5)),t_nuts3_lk[ags_lk],0))</f>
        <v>DEG06</v>
      </c>
      <c r="D385" s="6">
        <v>38868</v>
      </c>
      <c r="E385" s="6">
        <v>19984</v>
      </c>
      <c r="F385" s="6">
        <v>693</v>
      </c>
      <c r="G385" s="6">
        <v>88</v>
      </c>
      <c r="H385" s="6">
        <v>54</v>
      </c>
      <c r="I385" s="6">
        <v>21</v>
      </c>
      <c r="J385" s="6">
        <v>15</v>
      </c>
    </row>
    <row r="386" spans="1:10" x14ac:dyDescent="0.25">
      <c r="A386" s="6" t="s">
        <v>1646</v>
      </c>
      <c r="B386" s="6" t="s">
        <v>1626</v>
      </c>
      <c r="C386" s="6" t="str">
        <f>INDEX(t_nuts3_lk[natcode_nuts3],MATCH(_xlfn.NUMBERVALUE(LEFT(B386,5)),t_nuts3_lk[ags_lk],0))</f>
        <v>DEG07</v>
      </c>
      <c r="D386" s="6">
        <v>33279</v>
      </c>
      <c r="E386" s="6">
        <v>13100</v>
      </c>
      <c r="F386" s="6">
        <v>444</v>
      </c>
      <c r="G386" s="6">
        <v>112</v>
      </c>
      <c r="H386" s="6">
        <v>21</v>
      </c>
      <c r="I386" s="6">
        <v>53</v>
      </c>
      <c r="J386" s="6">
        <v>9</v>
      </c>
    </row>
    <row r="387" spans="1:10" x14ac:dyDescent="0.25">
      <c r="A387" s="6" t="s">
        <v>1646</v>
      </c>
      <c r="B387" s="6" t="s">
        <v>1627</v>
      </c>
      <c r="C387" s="6" t="str">
        <f>INDEX(t_nuts3_lk[natcode_nuts3],MATCH(_xlfn.NUMBERVALUE(LEFT(B387,5)),t_nuts3_lk[ags_lk],0))</f>
        <v>DEG0P</v>
      </c>
      <c r="D387" s="6">
        <v>51445</v>
      </c>
      <c r="E387" s="6">
        <v>22768</v>
      </c>
      <c r="F387" s="6">
        <v>732</v>
      </c>
      <c r="G387" s="6">
        <v>194</v>
      </c>
      <c r="H387" s="6">
        <v>34</v>
      </c>
      <c r="I387" s="6">
        <v>38</v>
      </c>
      <c r="J387" s="6">
        <v>22</v>
      </c>
    </row>
    <row r="388" spans="1:10" x14ac:dyDescent="0.25">
      <c r="A388" s="6" t="s">
        <v>1646</v>
      </c>
      <c r="B388" s="6" t="s">
        <v>1628</v>
      </c>
      <c r="C388" s="6" t="str">
        <f>INDEX(t_nuts3_lk[natcode_nuts3],MATCH(_xlfn.NUMBERVALUE(LEFT(B388,5)),t_nuts3_lk[ags_lk],0))</f>
        <v>DEG09</v>
      </c>
      <c r="D388" s="6">
        <v>38797</v>
      </c>
      <c r="E388" s="6">
        <v>16636</v>
      </c>
      <c r="F388" s="6">
        <v>570</v>
      </c>
      <c r="G388" s="6">
        <v>161</v>
      </c>
      <c r="H388" s="6">
        <v>37</v>
      </c>
      <c r="I388" s="6">
        <v>25</v>
      </c>
      <c r="J388" s="6">
        <v>11</v>
      </c>
    </row>
    <row r="389" spans="1:10" x14ac:dyDescent="0.25">
      <c r="A389" s="6" t="s">
        <v>1646</v>
      </c>
      <c r="B389" s="6" t="s">
        <v>1629</v>
      </c>
      <c r="C389" s="6" t="str">
        <f>INDEX(t_nuts3_lk[natcode_nuts3],MATCH(_xlfn.NUMBERVALUE(LEFT(B389,5)),t_nuts3_lk[ags_lk],0))</f>
        <v>DEG0A</v>
      </c>
      <c r="D389" s="6">
        <v>31429</v>
      </c>
      <c r="E389" s="6">
        <v>12382</v>
      </c>
      <c r="F389" s="6">
        <v>357</v>
      </c>
      <c r="G389" s="6">
        <v>79</v>
      </c>
      <c r="H389" s="6">
        <v>15</v>
      </c>
      <c r="I389" s="6">
        <v>11</v>
      </c>
      <c r="J389" s="6">
        <v>20</v>
      </c>
    </row>
    <row r="390" spans="1:10" x14ac:dyDescent="0.25">
      <c r="A390" s="6" t="s">
        <v>1646</v>
      </c>
      <c r="B390" s="6" t="s">
        <v>1630</v>
      </c>
      <c r="C390" s="6" t="str">
        <f>INDEX(t_nuts3_lk[natcode_nuts3],MATCH(_xlfn.NUMBERVALUE(LEFT(B390,5)),t_nuts3_lk[ags_lk],0))</f>
        <v>DEG0B</v>
      </c>
      <c r="D390" s="6">
        <v>48986</v>
      </c>
      <c r="E390" s="6">
        <v>23990</v>
      </c>
      <c r="F390" s="6">
        <v>580</v>
      </c>
      <c r="G390" s="6">
        <v>236</v>
      </c>
      <c r="H390" s="6">
        <v>42</v>
      </c>
      <c r="I390" s="6">
        <v>51</v>
      </c>
      <c r="J390" s="6">
        <v>33</v>
      </c>
    </row>
    <row r="391" spans="1:10" x14ac:dyDescent="0.25">
      <c r="A391" s="6" t="s">
        <v>1646</v>
      </c>
      <c r="B391" s="6" t="s">
        <v>1631</v>
      </c>
      <c r="C391" s="6" t="str">
        <f>INDEX(t_nuts3_lk[natcode_nuts3],MATCH(_xlfn.NUMBERVALUE(LEFT(B391,5)),t_nuts3_lk[ags_lk],0))</f>
        <v>DEG0C</v>
      </c>
      <c r="D391" s="6">
        <v>52593</v>
      </c>
      <c r="E391" s="6">
        <v>21706</v>
      </c>
      <c r="F391" s="6">
        <v>634</v>
      </c>
      <c r="G391" s="6">
        <v>194</v>
      </c>
      <c r="H391" s="6">
        <v>44</v>
      </c>
      <c r="I391" s="6">
        <v>46</v>
      </c>
      <c r="J391" s="6">
        <v>36</v>
      </c>
    </row>
    <row r="392" spans="1:10" x14ac:dyDescent="0.25">
      <c r="A392" s="6" t="s">
        <v>1646</v>
      </c>
      <c r="B392" s="6" t="s">
        <v>1632</v>
      </c>
      <c r="C392" s="6" t="str">
        <f>INDEX(t_nuts3_lk[natcode_nuts3],MATCH(_xlfn.NUMBERVALUE(LEFT(B392,5)),t_nuts3_lk[ags_lk],0))</f>
        <v>DEG0D</v>
      </c>
      <c r="D392" s="6">
        <v>27574</v>
      </c>
      <c r="E392" s="6">
        <v>12024</v>
      </c>
      <c r="F392" s="6">
        <v>344</v>
      </c>
      <c r="G392" s="6">
        <v>76</v>
      </c>
      <c r="H392" s="6">
        <v>18</v>
      </c>
      <c r="I392" s="6">
        <v>10</v>
      </c>
      <c r="J392" s="6">
        <v>13</v>
      </c>
    </row>
    <row r="393" spans="1:10" x14ac:dyDescent="0.25">
      <c r="A393" s="6" t="s">
        <v>1646</v>
      </c>
      <c r="B393" s="6" t="s">
        <v>1633</v>
      </c>
      <c r="C393" s="6" t="str">
        <f>INDEX(t_nuts3_lk[natcode_nuts3],MATCH(_xlfn.NUMBERVALUE(LEFT(B393,5)),t_nuts3_lk[ags_lk],0))</f>
        <v>DEG0E</v>
      </c>
      <c r="D393" s="6">
        <v>25457</v>
      </c>
      <c r="E393" s="6">
        <v>13323</v>
      </c>
      <c r="F393" s="6">
        <v>292</v>
      </c>
      <c r="G393" s="6">
        <v>101</v>
      </c>
      <c r="H393" s="6">
        <v>10</v>
      </c>
      <c r="I393" s="6">
        <v>9</v>
      </c>
      <c r="J393" s="6">
        <v>18</v>
      </c>
    </row>
    <row r="394" spans="1:10" x14ac:dyDescent="0.25">
      <c r="A394" s="6" t="s">
        <v>1646</v>
      </c>
      <c r="B394" s="6" t="s">
        <v>1634</v>
      </c>
      <c r="C394" s="6" t="str">
        <f>INDEX(t_nuts3_lk[natcode_nuts3],MATCH(_xlfn.NUMBERVALUE(LEFT(B394,5)),t_nuts3_lk[ags_lk],0))</f>
        <v>DEG0F</v>
      </c>
      <c r="D394" s="6">
        <v>40078</v>
      </c>
      <c r="E394" s="6">
        <v>18219</v>
      </c>
      <c r="F394" s="6">
        <v>513</v>
      </c>
      <c r="G394" s="6">
        <v>189</v>
      </c>
      <c r="H394" s="6">
        <v>31</v>
      </c>
      <c r="I394" s="6">
        <v>100</v>
      </c>
      <c r="J394" s="6">
        <v>23</v>
      </c>
    </row>
    <row r="395" spans="1:10" x14ac:dyDescent="0.25">
      <c r="A395" s="6" t="s">
        <v>1646</v>
      </c>
      <c r="B395" s="6" t="s">
        <v>1635</v>
      </c>
      <c r="C395" s="6" t="str">
        <f>INDEX(t_nuts3_lk[natcode_nuts3],MATCH(_xlfn.NUMBERVALUE(LEFT(B395,5)),t_nuts3_lk[ags_lk],0))</f>
        <v>DEG0G</v>
      </c>
      <c r="D395" s="6">
        <v>32591</v>
      </c>
      <c r="E395" s="6">
        <v>14517</v>
      </c>
      <c r="F395" s="6">
        <v>429</v>
      </c>
      <c r="G395" s="6">
        <v>163</v>
      </c>
      <c r="H395" s="6">
        <v>25</v>
      </c>
      <c r="I395" s="6">
        <v>21</v>
      </c>
      <c r="J395" s="6">
        <v>9</v>
      </c>
    </row>
    <row r="396" spans="1:10" x14ac:dyDescent="0.25">
      <c r="A396" s="6" t="s">
        <v>1646</v>
      </c>
      <c r="B396" s="6" t="s">
        <v>1636</v>
      </c>
      <c r="C396" s="6" t="str">
        <f>INDEX(t_nuts3_lk[natcode_nuts3],MATCH(_xlfn.NUMBERVALUE(LEFT(B396,5)),t_nuts3_lk[ags_lk],0))</f>
        <v>DEG0H</v>
      </c>
      <c r="D396" s="6">
        <v>24056</v>
      </c>
      <c r="E396" s="6">
        <v>8872</v>
      </c>
      <c r="F396" s="6">
        <v>262</v>
      </c>
      <c r="G396" s="6">
        <v>96</v>
      </c>
      <c r="H396" s="6">
        <v>15</v>
      </c>
      <c r="I396" s="6">
        <v>14</v>
      </c>
      <c r="J396" s="6">
        <v>14</v>
      </c>
    </row>
    <row r="397" spans="1:10" x14ac:dyDescent="0.25">
      <c r="A397" s="6" t="s">
        <v>1646</v>
      </c>
      <c r="B397" s="6" t="s">
        <v>1637</v>
      </c>
      <c r="C397" s="6" t="str">
        <f>INDEX(t_nuts3_lk[natcode_nuts3],MATCH(_xlfn.NUMBERVALUE(LEFT(B397,5)),t_nuts3_lk[ags_lk],0))</f>
        <v>DEG0I</v>
      </c>
      <c r="D397" s="6">
        <v>42609</v>
      </c>
      <c r="E397" s="6">
        <v>17965</v>
      </c>
      <c r="F397" s="6">
        <v>492</v>
      </c>
      <c r="G397" s="6">
        <v>194</v>
      </c>
      <c r="H397" s="6">
        <v>30</v>
      </c>
      <c r="I397" s="6">
        <v>18</v>
      </c>
      <c r="J397" s="6">
        <v>23</v>
      </c>
    </row>
    <row r="398" spans="1:10" x14ac:dyDescent="0.25">
      <c r="A398" s="6" t="s">
        <v>1646</v>
      </c>
      <c r="B398" s="6" t="s">
        <v>1638</v>
      </c>
      <c r="C398" s="6" t="str">
        <f>INDEX(t_nuts3_lk[natcode_nuts3],MATCH(_xlfn.NUMBERVALUE(LEFT(B398,5)),t_nuts3_lk[ags_lk],0))</f>
        <v>DEG0J</v>
      </c>
      <c r="D398" s="6">
        <v>33267</v>
      </c>
      <c r="E398" s="6">
        <v>14758</v>
      </c>
      <c r="F398" s="6">
        <v>488</v>
      </c>
      <c r="G398" s="6">
        <v>239</v>
      </c>
      <c r="H398" s="6">
        <v>25</v>
      </c>
      <c r="I398" s="6">
        <v>20</v>
      </c>
      <c r="J398" s="6">
        <v>20</v>
      </c>
    </row>
    <row r="399" spans="1:10" x14ac:dyDescent="0.25">
      <c r="A399" s="6" t="s">
        <v>1646</v>
      </c>
      <c r="B399" s="6" t="s">
        <v>1639</v>
      </c>
      <c r="C399" s="6" t="str">
        <f>INDEX(t_nuts3_lk[natcode_nuts3],MATCH(_xlfn.NUMBERVALUE(LEFT(B399,5)),t_nuts3_lk[ags_lk],0))</f>
        <v>DEG0K</v>
      </c>
      <c r="D399" s="6">
        <v>33908</v>
      </c>
      <c r="E399" s="6">
        <v>15699</v>
      </c>
      <c r="F399" s="6">
        <v>457</v>
      </c>
      <c r="G399" s="6">
        <v>87</v>
      </c>
      <c r="H399" s="6">
        <v>19</v>
      </c>
      <c r="I399" s="6">
        <v>16</v>
      </c>
      <c r="J399" s="6">
        <v>19</v>
      </c>
    </row>
    <row r="400" spans="1:10" x14ac:dyDescent="0.25">
      <c r="A400" s="6" t="s">
        <v>1646</v>
      </c>
      <c r="B400" s="6" t="s">
        <v>1640</v>
      </c>
      <c r="C400" s="6" t="str">
        <f>INDEX(t_nuts3_lk[natcode_nuts3],MATCH(_xlfn.NUMBERVALUE(LEFT(B400,5)),t_nuts3_lk[ags_lk],0))</f>
        <v>DEG0L</v>
      </c>
      <c r="D400" s="6">
        <v>41863</v>
      </c>
      <c r="E400" s="6">
        <v>17583</v>
      </c>
      <c r="F400" s="6">
        <v>558</v>
      </c>
      <c r="G400" s="6">
        <v>217</v>
      </c>
      <c r="H400" s="6">
        <v>23</v>
      </c>
      <c r="I400" s="6">
        <v>23</v>
      </c>
      <c r="J400" s="6">
        <v>19</v>
      </c>
    </row>
    <row r="401" spans="1:10" x14ac:dyDescent="0.25">
      <c r="A401" s="6" t="s">
        <v>1646</v>
      </c>
      <c r="B401" s="6" t="s">
        <v>1641</v>
      </c>
      <c r="C401" s="6" t="str">
        <f>INDEX(t_nuts3_lk[natcode_nuts3],MATCH(_xlfn.NUMBERVALUE(LEFT(B401,5)),t_nuts3_lk[ags_lk],0))</f>
        <v>DEG0M</v>
      </c>
      <c r="D401" s="6">
        <v>38093</v>
      </c>
      <c r="E401" s="6">
        <v>12428</v>
      </c>
      <c r="F401" s="6">
        <v>440</v>
      </c>
      <c r="G401" s="6">
        <v>125</v>
      </c>
      <c r="H401" s="6">
        <v>19</v>
      </c>
      <c r="I401" s="6">
        <v>26</v>
      </c>
      <c r="J401" s="6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g U o X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F K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h d T 3 z C r C U I B A A B m A g A A E w A c A E Z v c m 1 1 b G F z L 1 N l Y 3 R p b 2 4 x L m 0 g o h g A K K A U A A A A A A A A A A A A A A A A A A A A A A A A A A A A d Z B d S 8 M w F I b v C / 0 P o d 5 0 E M q G O s T R C + n 8 u h G 1 u 1 u l x P b Y B d N k 5 J y O z b H / b m a L V a y 5 S c 7 7 n L z n A 6 E g a T R L 2 3 s y 8 z 3 f w 5 W w U D L K d U N 4 m q t 3 F j M F 5 H v M n d Q 0 t g C n J L i J 5 q Z o a t A U 3 k g F U W I 0 u Q D D Y H 6 Z 3 R r 6 A I 3 Z M 6 w N S j J 2 l 5 U S R V V Z q I Q L s 1 K Q y K X O X O w q C 5 X 1 9 a I C N 8 G I L + e g Z C 0 J b B z w g L P E q K b W G F 9 w d q 0 L U 0 p d x d P z 8 X j C 2 V N j C F L a K Y j 7 Z / R g N L y M e N v 4 S f B o T e 1 Y y e 5 A l G A x c F M s x K t L 7 E i n h + 2 M n C 0 7 / U q p t B B K W I z J N j 8 t k 5 X Q l X N c 7 N b Q 2 y 2 s 0 P h m b N 1 2 f I Q Y D t T n + 3 0 g y 6 0 b 7 V 7 T 9 C w 6 J h 4 4 O 4 p 5 v 4 1 B / A X / E i 3 I L Q a + M T n A C L b U 0 R r + i M 5 M V D h Y 5 z + 9 / f J b P 4 x 8 T + r B v c w + A V B L A Q I t A B Q A A g A I A I F K F 1 N Z j 9 o g p Q A A A P U A A A A S A A A A A A A A A A A A A A A A A A A A A A B D b 2 5 m a W c v U G F j a 2 F n Z S 5 4 b W x Q S w E C L Q A U A A I A C A C B S h d T D 8 r p q 6 Q A A A D p A A A A E w A A A A A A A A A A A A A A A A D x A A A A W 0 N v b n R l b n R f V H l w Z X N d L n h t b F B L A Q I t A B Q A A g A I A I F K F 1 P f M K s J Q g E A A G Y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M A A A A A A A A 7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u d X R z M 1 9 s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N U M D c 6 M j A 6 M D I u M z M w N j g 4 M V o i I C 8 + P E V u d H J 5 I F R 5 c G U 9 I k Z p b G x D b 2 x 1 b W 5 U e X B l c y I g V m F s d W U 9 I n N B d 0 1 E Q m d Z R E F 3 T T 0 i I C 8 + P E V u d H J 5 I F R 5 c G U 9 I k Z p b G x D b 2 x 1 b W 5 O Y W 1 l c y I g V m F s d W U 9 I n N b J n F 1 b 3 Q 7 a W R 4 J n F 1 b 3 Q 7 L C Z x d W 9 0 O 2 l k X 3 R f b n V 0 c z N f b G s m c X V v d D s s J n F 1 b 3 Q 7 a W R f b n V 0 c z M m c X V v d D s s J n F 1 b 3 Q 7 b m F 0 Y 2 9 k Z V 9 u d X R z M y Z x d W 9 0 O y w m c X V v d D t u Y W 1 l J n F 1 b 3 Q 7 L C Z x d W 9 0 O 2 l k X 2 F n c 1 9 s a y Z x d W 9 0 O y w m c X V v d D t h Z 3 N f b G s m c X V v d D s s J n F 1 b 3 Q 7 a W R f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b n V 0 c z N f b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u d X R z M 1 9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1 U A Y 7 x l k N A t H O l P F R l R K M A A A A A A g A A A A A A A 2 Y A A M A A A A A Q A A A A Q w c X J + A T a V 0 L 8 0 l R u i Q Y P A A A A A A E g A A A o A A A A B A A A A B I 2 N p 9 u c m T r 9 w D y 4 G N j K J Y U A A A A K 4 / 3 A + B O 4 q v s I G 5 1 h A l M u n V e u 9 n 0 8 t Z a 9 S s 6 r j H c o 9 a v A P k 7 G z I m o Z K a c q 1 q 3 B w r e l r c / 2 D q o n f V 1 B m O D q b 8 3 F 0 w A T Z U N Q 6 Y 4 w z F F y x B 7 B 1 F A A A A H 4 x 5 L g T n j E C 4 X z z o a N y P u 2 t / x 7 x < / D a t a M a s h u p > 
</file>

<file path=customXml/itemProps1.xml><?xml version="1.0" encoding="utf-8"?>
<ds:datastoreItem xmlns:ds="http://schemas.openxmlformats.org/officeDocument/2006/customXml" ds:itemID="{7E3D6BB8-4F8B-4568-BCFC-2110FA1D4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t_nuts3_lk</vt:lpstr>
      <vt:lpstr>README</vt:lpstr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Gotzens</dc:creator>
  <cp:lastModifiedBy>Fabian Gotzens</cp:lastModifiedBy>
  <dcterms:created xsi:type="dcterms:W3CDTF">2021-08-23T06:55:38Z</dcterms:created>
  <dcterms:modified xsi:type="dcterms:W3CDTF">2021-08-23T15:07:37Z</dcterms:modified>
</cp:coreProperties>
</file>