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Gotzens\Repository\disaggregator\data_in\dimensionless\"/>
    </mc:Choice>
  </mc:AlternateContent>
  <xr:revisionPtr revIDLastSave="0" documentId="13_ncr:1_{25BF64E1-580C-4D2D-B295-BB5CC17CB56A}" xr6:coauthVersionLast="45" xr6:coauthVersionMax="45" xr10:uidLastSave="{00000000-0000-0000-0000-000000000000}"/>
  <bookViews>
    <workbookView xWindow="-120" yWindow="-120" windowWidth="29040" windowHeight="15840" activeTab="3" xr2:uid="{00000000-000D-0000-FFFF-FFFF00000000}"/>
  </bookViews>
  <sheets>
    <sheet name="Impressum" sheetId="1" r:id="rId1"/>
    <sheet name="Inhalt" sheetId="2" r:id="rId2"/>
    <sheet name="values" sheetId="4" r:id="rId3"/>
    <sheet name="Nur_WZ" sheetId="3" r:id="rId4"/>
  </sheets>
  <definedNames>
    <definedName name="_xlnm._FilterDatabase" localSheetId="1" hidden="1">Inhalt!$A$1:$M$1836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2" i="3"/>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3" i="4"/>
  <c r="B4" i="4"/>
  <c r="B5" i="4"/>
  <c r="B6" i="4"/>
  <c r="B2" i="4"/>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2" i="2"/>
</calcChain>
</file>

<file path=xl/sharedStrings.xml><?xml version="1.0" encoding="utf-8"?>
<sst xmlns="http://schemas.openxmlformats.org/spreadsheetml/2006/main" count="22867" uniqueCount="6332">
  <si>
    <t>Klassifikation der Wirtschaftszweige, Ausgabe 2008</t>
  </si>
  <si>
    <t/>
  </si>
  <si>
    <t>Dateiinhalt: Gliederung mit Erläuterung</t>
  </si>
  <si>
    <t>Sprache: Deutsch</t>
  </si>
  <si>
    <t>Freigabedatum: 01.01.2008 00:00:00 (GMT+0100)</t>
  </si>
  <si>
    <t>Letzte Aktualisierung: 01.02.2021 15:28:15 (GMT+0100)</t>
  </si>
  <si>
    <t>Weitere Informationen: https://www.klassifikationsserver.de/</t>
  </si>
  <si>
    <t>Copyright: © Statistisches Bundesamt, Wiesbaden 2008 Verbreitung, auch auszugsweise, mit Quellenangabe gestattet.</t>
  </si>
  <si>
    <t>Eigentümer: Herausgeber: Statistisches Bundesamt, Wiesbaden,  Referat "Klassifikationen", Tel.: 0611/75-4872  E-Mail: klassifikationen@destatis.de</t>
  </si>
  <si>
    <t>Schlüssel WZ 2008</t>
  </si>
  <si>
    <t>Ebene</t>
  </si>
  <si>
    <t>Titel</t>
  </si>
  <si>
    <t>Erläuterungstitel</t>
  </si>
  <si>
    <t>Kurztitel</t>
  </si>
  <si>
    <t>Mitteltitel</t>
  </si>
  <si>
    <t>Langtitel</t>
  </si>
  <si>
    <t>Allgemeine Bemerkungen</t>
  </si>
  <si>
    <t>Einschlüsse</t>
  </si>
  <si>
    <t>Umfasst ferner</t>
  </si>
  <si>
    <t>Ausschlüsse</t>
  </si>
  <si>
    <t>Maßeinheit</t>
  </si>
  <si>
    <t>A</t>
  </si>
  <si>
    <t>1</t>
  </si>
  <si>
    <t>Land- und Forstwirtschaft, Fischerei</t>
  </si>
  <si>
    <t>Land-u. Forstwirtschaft, Fischerei</t>
  </si>
  <si>
    <t>Land-u. Forstwirtschaft,Fischerei</t>
  </si>
  <si>
    <t>Dieser Abschnitt umfasst die Nutzung der pflanzlichen und tierischen natürlichen Ressourcen. Dazu zählen Tätigkeiten wie Pflanzenbau, Tierzucht und Tierhaltung, Holzgewinnung und die Gewinnung anderer pflanzlicher und tierischer Erzeugnisse in land- oder forstwirtschaftlichen Betrieben oder in freier Natur.</t>
  </si>
  <si>
    <t>01</t>
  </si>
  <si>
    <t>2</t>
  </si>
  <si>
    <t>Landwirtschaft, Jagd und damit verbundene Tätigkeiten</t>
  </si>
  <si>
    <t>Landwirtschaft,Jagd u. verbundene Tätigkeiten</t>
  </si>
  <si>
    <t>Landwirtschaft,Jagd u.verbundene Tätigkeiten</t>
  </si>
  <si>
    <t>Diese Abteilung umfasst die beiden Tätigkeitsbereiche Gewinnung pflanzlicher Erzeugnisse und Gewinnung tierischer Erzeugnisse. Sie umfasst auch die ökologische Landwirtschaft sowie den Anbau gentechnisch veränderter Nutzpflanzen und die Haltung gentechnisch veränderter Nutztiere. Diese Abteilung umfasst Freiland- wie auch Gewächshauskulturen. Eingeschlossen ist auch die Aufbereitung von landwirtschaftlichen Erzeugnissen für die Rohstoffmärkte.  Ferner in dieser Abteilung eingeschlossen sind die Erbringung von mit der Landwirtschaft und der kommerziellen Jagd verbundenen Dienstleistungen sowie die Fallenstellerei und damit verbundene Tätigkeiten.  Gruppe 01.5 (Gemischte Landwirtschaft) bildet eine Ausnahme von den Grundregeln zur Bestimmung der Haupttätigkeit. Man geht hier davon aus, dass in zahlreichen landwirtschaftlichen Betrieben ein Gleichgewicht zwischen pflanzlicher und tierischer Erzeugung besteht und es willkürlich wäre, sie in die eine oder die andere Kategorie einzuordnen.</t>
  </si>
  <si>
    <t>Diese Abteilung umfasst nicht: – Verarbeitung landwirtschaftlicher Erzeugnisse, die über die Aufbereitung für die Rohstoffmärkte hinausgeht (s. Abteilungen 10 und 12) – Anlage von Feldern (z. B. Terrassierung und Entwässerung von Landwirtschaftsflächen, Anlage von Reisfeldern usw.) (s. Abschnitt F) – Einkaufsvereinigungen und landwirtschaftliche Absatzgenossenschaften (s. Abschnitt G) – Garten- und Landschaftsbau (s. 81.30.1)</t>
  </si>
  <si>
    <t>01.1</t>
  </si>
  <si>
    <t>3</t>
  </si>
  <si>
    <t>Anbau einjähriger Pflanzen</t>
  </si>
  <si>
    <t>Diese Gruppe umfasst den Anbau einjähriger Pflanzen, d. h. von Pflanzen mit einer Lebensdauer von nicht mehr als zwei Wachstumsperioden. Eingeschlossen ist der Anbau dieser Pflanzen zum Zwecke der Erzeugung von Saatgut.</t>
  </si>
  <si>
    <t>01.11</t>
  </si>
  <si>
    <t>4</t>
  </si>
  <si>
    <t>Anbau von Getreide (ohne Reis), Hülsenfrüchten und Ölsaaten</t>
  </si>
  <si>
    <t>Anbau v.Getreide,Hülsen- früchten u.Ölsaaten</t>
  </si>
  <si>
    <t>Anbau v.Getreide,Hülsenfrüchten u.Ölsaaten</t>
  </si>
  <si>
    <t>01.11.0</t>
  </si>
  <si>
    <t>5</t>
  </si>
  <si>
    <t>Diese Unterklasse umfasst alle Arten des Anbaus von Getreide, Hülsenfrüchten und Ölsaaten im Freiland. Diese Pflanzen werden in landwirtschaftlichen Betrieben häufig nebeneinander angebaut.  Diese Unterklasse umfasst: – Anbau von Getreide: ● Weizen ● Körnermais ● Sorghum ● Gerste ● Roggen ● Hafer ● Hirse ● Triticale ● sonstiges Getreide a. n. g. – Anbau von Hülsenfrüchten: ● Bohnen ● Puffbohnen ● Kuhbohnen ● Linsen ● Lupinen ● Erbsen, Straucherbsen, Kichererbsen ● sonstige Hülsenfrüchte – Anbau von Ölsaaten: ● Sojabohnen ● Erdnüsse ● Baumwollsaat ● Rizinussamen ● Leinsamen ● Senfkörner ● Nigersaat ● Rapssamen ● Saflorsaat ● Sesamsamen ● Sonnenblumenkerne ● andere Ölsaaten</t>
  </si>
  <si>
    <t>Diese Unterklasse umfasst nicht: – Anbau von Reis (s. 01.12.0) – Anbau von Zuckermais (s. 01.13.1) – Anbau von Futtermais (s. 01.19.9) – Anbau von ölhaltigen Früchten (s. 01.26.0)</t>
  </si>
  <si>
    <t>01.12</t>
  </si>
  <si>
    <t>Anbau von Reis</t>
  </si>
  <si>
    <t>Anbau v.Reis</t>
  </si>
  <si>
    <t>01.12.0</t>
  </si>
  <si>
    <t>01.13</t>
  </si>
  <si>
    <t>Anbau von Gemüse und Melonen sowie Wurzeln und Knollen</t>
  </si>
  <si>
    <t>Anbau v.Gemüse,Melonen, Wurzeln u.Knollen</t>
  </si>
  <si>
    <t>Anbau v.Gemüse,Melonen,Wurzeln u.Knollen</t>
  </si>
  <si>
    <t>01.13.1</t>
  </si>
  <si>
    <t>Anbau von Gemüse und Melonen</t>
  </si>
  <si>
    <t>Anbau v.Gemüse u.Melonen</t>
  </si>
  <si>
    <t>Diese Unterklasse umfasst: – Anbau von Blatt- oder Stängelgemüse: ● Artischocken ● Spargel ● Kohl ● Blumenkohl und Broccoli ● Kopfsalat und Chicorée ● Spinat ● anderes Blatt- oder Stängelgemüse – Anbau von Fruchtgemüse: ● Gurken und Cornichons ● Auberginen ● Tomaten ● Wassermelonen ● Zuckermelonen/Honigmelonen ● sonstige Melonen und sonstiges Fruchtgemüse – Anbau von Wurzel-, Zwiebel- oder Knollengemüse: ● Möhren ● Speiserüben ● Knoblauch ● Zwiebeln (einschl. Schalotten) ● Porree/Lauch und andere Gemüse der Allium-Arten ● sonstiges Wurzel-, Zwiebel- oder Knollengemüse – Anbau von Pilzen und Trüffeln – Anbau von Gemüsesamen einschließlich Saatgut für Zuckerrüben, jedoch ohne Saatgut für sonstige Rüben – Anbau von Zuckerrüben – Anbau von sonstigem Gemüse</t>
  </si>
  <si>
    <t>Diese Unterklasse umfasst nicht: – Anbau von Paprika (capsicum sop.) und sonstigen Gewürz- und Duftpflanzen (s. 01.28.0) – Anbau von Pilzmycel (s. 01.30.1)</t>
  </si>
  <si>
    <t>01.13.2</t>
  </si>
  <si>
    <t>Anbau von Kartoffeln sowie sonstigen Wurzeln und Knollen</t>
  </si>
  <si>
    <t>Anbau v.Kartoffeln sowie sonst.Wurzeln u.Knollen</t>
  </si>
  <si>
    <t>Diese Unterklasse umfasst: – Anbau von Wurzeln und Knollen: ● Kartoffeln ● Süßkartoffeln, Bataten ● Maniok, Kassava ● Yamswurzeln ● sonstige Wurzeln und Knollen</t>
  </si>
  <si>
    <t>01.14</t>
  </si>
  <si>
    <t>Anbau von Zuckerrohr</t>
  </si>
  <si>
    <t>Anbau v.Zuckerrohr</t>
  </si>
  <si>
    <t>01.14.0</t>
  </si>
  <si>
    <t>Diese Unterklasse umfasst nicht: – Anbau von Zuckerrüben (s. 01.13.1)</t>
  </si>
  <si>
    <t>01.15</t>
  </si>
  <si>
    <t>Anbau von Tabak</t>
  </si>
  <si>
    <t>Anbau v.Tabak</t>
  </si>
  <si>
    <t>01.15.0</t>
  </si>
  <si>
    <t>Diese Unterklasse umfasst nicht: – Tabakverarbeitung (s. 12.00.0)</t>
  </si>
  <si>
    <t>01.16</t>
  </si>
  <si>
    <t>Anbau von Faserpflanzen</t>
  </si>
  <si>
    <t>Anbau v.Faserpflanzen</t>
  </si>
  <si>
    <t>01.16.0</t>
  </si>
  <si>
    <t>Diese Unterklasse umfasst: – Anbau von Baumwolle – Anbau von Jute, Kenaf und sonstigen textilen Bastfasern – Anbau von Flachs und Hanf – Anbau von Sisal und sonstigen textilen Agavefasern – Anbau von Abaca, Ramie und sonstigen pflanzlichen Spinnstoffen – Anbau sonstiger Faserpflanzen</t>
  </si>
  <si>
    <t>01.19</t>
  </si>
  <si>
    <t>Anbau von sonstigen einjährigen Pflanzen</t>
  </si>
  <si>
    <t>Anbau v.sonst. einjährigen Pflanzen</t>
  </si>
  <si>
    <t>Anbau v.sonst.einjährigen Pflanzen</t>
  </si>
  <si>
    <t>01.19.1</t>
  </si>
  <si>
    <t>Anbau von Zierpflanzen zum Schnitt</t>
  </si>
  <si>
    <t>Anbau v.Zierpflanzen z. Schnitt</t>
  </si>
  <si>
    <t>Anbau v.Zierpflanzen z.Schnitt</t>
  </si>
  <si>
    <t>Diese Unterklasse umfasst: – Anbau von Blumen, Erzeugung von Schnittblumen und Blütenknospen</t>
  </si>
  <si>
    <t>Diese Unterklasse umfasst nicht: – Anbau von einjährigen Gewürzpflanzen, Pflanzen für aromatische, narkotische und pharmazeutische Zwecke (s. 01.28.0)</t>
  </si>
  <si>
    <t>01.19.2</t>
  </si>
  <si>
    <t>Erzeugung von Blumensamen</t>
  </si>
  <si>
    <t>Erzeugung v.Blumensamen</t>
  </si>
  <si>
    <t>Diese Unterklasse umfasst: – Erzeugung von Blumensamen</t>
  </si>
  <si>
    <t>01.19.9</t>
  </si>
  <si>
    <t>Anbau von sonstigen einjährigen Pflanzen a. n. g.</t>
  </si>
  <si>
    <t>Anbau v.sonst. einjährigen Pflanzen ang</t>
  </si>
  <si>
    <t>Anbau v.sonst.einjährigen Pflanzen ang</t>
  </si>
  <si>
    <t>Anbau von sonstigen einjährigen Pflanzen anderweitig nicht genannt</t>
  </si>
  <si>
    <t>Diese Unterklasse umfasst: – Anbau von Steckrüben, Futterrüben, Wurzeln zu Futterzwecken, Klee, Luzerne, Esparsette, Futtermais und sonstige Gräser, Futterkohl und ähnliches Futter – Anbau von Buchweizen – Erzeugung von Samen von Rüben (außer von Zuckerrüben) und von Futterpflanzen</t>
  </si>
  <si>
    <t>01.2</t>
  </si>
  <si>
    <t>Anbau mehrjähriger Pflanzen</t>
  </si>
  <si>
    <t>Diese Gruppe umfasst den Anbau von mehrjährigen Pflanzen, d. h. Pflanzen, die mehr als zwei Wachstumsperioden überleben und die entweder nach jeder Periode absterben oder die kontinuierlich weiter wachsen. Ebenfalls dazu zählt der Anbau dieser Pflanzen zum Zwecke der Saatguterzeugung.</t>
  </si>
  <si>
    <t>01.21</t>
  </si>
  <si>
    <t>Anbau von Wein- und Tafeltrauben</t>
  </si>
  <si>
    <t>Anbau v.Wein-u. Tafeltrauben</t>
  </si>
  <si>
    <t>Anbau v.Wein-u.Tafeltrauben</t>
  </si>
  <si>
    <t>01.21.0</t>
  </si>
  <si>
    <t>Diese Unterklasse umfasst: – Anbau von Wein- und Tafeltrauben in Rebanlagen</t>
  </si>
  <si>
    <t>Diese Unterklasse umfasst nicht: – Betrieb von Rebschulen (s. 01.30.2) – Herstellung von Traubenwein (s. 11.02.0)</t>
  </si>
  <si>
    <t>01.22</t>
  </si>
  <si>
    <t>Anbau von tropischen und subtropischen Früchten</t>
  </si>
  <si>
    <t>Anbau v.tropischen u. subtropischen Früchten</t>
  </si>
  <si>
    <t>Anbau v.tropischen u.subtropischen Früchten</t>
  </si>
  <si>
    <t>01.22.0</t>
  </si>
  <si>
    <t>Diese Unterklasse umfasst: – Anbau von tropischen und subtropischen Früchten: ● Avocados ● Bananen und Mehlbananen ● Datteln ● Feigen ● Mangofrüchte ● Papayafrüchte ● Ananas ● andere tropische und subtropische Früchte</t>
  </si>
  <si>
    <t>01.23</t>
  </si>
  <si>
    <t>Anbau von Zitrusfrüchten</t>
  </si>
  <si>
    <t>Anbau v.Zitrusfrüchten</t>
  </si>
  <si>
    <t>01.23.0</t>
  </si>
  <si>
    <t>Diese Unterklasse umfasst: – Anbau von Zitrusfrüchten: ● Pampelmusen, Pomelos und Grapefruits ● Zitronen und Limetten ● Orangen ● Tangerinen, Mandarinen, Klementinen ● andere Zitrusfrüchte</t>
  </si>
  <si>
    <t>01.24</t>
  </si>
  <si>
    <t>Anbau von Kern- und Steinobst</t>
  </si>
  <si>
    <t>Anbau v.Kern-u.Steinobst</t>
  </si>
  <si>
    <t>01.24.0</t>
  </si>
  <si>
    <t>Diese Unterklasse umfasst: – Anbau von Kern- und Steinobst: ● Äpfel ● Aprikosen ● Kirschen ● Pfirsiche und Nektarinen ● Birnen und Quitten ● Pflaumen und Schlehen ● anderes Kern- und Steinobst</t>
  </si>
  <si>
    <t>01.25</t>
  </si>
  <si>
    <t>Anbau von sonstigem Obst und Nüssen</t>
  </si>
  <si>
    <t>Anbau v.sonst.Obst u. Nüssen</t>
  </si>
  <si>
    <t>Anbau v.sonst.Obst u.Nüssen</t>
  </si>
  <si>
    <t>01.25.1</t>
  </si>
  <si>
    <t>Anbau von Erdbeeren</t>
  </si>
  <si>
    <t>01.25.9</t>
  </si>
  <si>
    <t>Anbau von sonstigem Obst (ohne Erdbeeren) und Nüssen</t>
  </si>
  <si>
    <t>Anbau v.sonst.Obst (oh. Erdbeeren) u.Nüssen</t>
  </si>
  <si>
    <t>Anbau v.sonst.Obst (oh.Erdbeeren) u.Nüssen</t>
  </si>
  <si>
    <t>Diese Unterklasse umfasst: – Anbau von Beeren: ● Blaubeeren ● Johannisbeeren ● Stachelbeeren ● Kiwifrüchte (Chinesische Stachelbeeren) ● Himbeeren ● andere Beeren – Erzeugung von Obstsamen: – Anbau von essbaren Nüssen: ● Mandeln ● Cashewnüsse ● Esskastanien ● Haselnüsse ● Pistazien ● Walnüsse ● andere Nüsse – Anbau von sonstigem Baum- und Strauchobst – Erzeugung von Johannisbrotsamen</t>
  </si>
  <si>
    <t>Diese Unterklasse umfasst nicht: – Anbau von Kokosnüssen (s. 01.26.0)</t>
  </si>
  <si>
    <t>01.26</t>
  </si>
  <si>
    <t>Anbau von ölhaltigen Früchten</t>
  </si>
  <si>
    <t>Anbau v.ölhaltigen Früchten</t>
  </si>
  <si>
    <t>01.26.0</t>
  </si>
  <si>
    <t>Diese Unterklasse umfasst: – Anbau von ölhaltigen Früchten ● Kokosnüsse ● Oliven ● Ölpalmen ● sonstige ölhaltige Früchte</t>
  </si>
  <si>
    <t>Diese Unterklasse umfasst nicht: – Anbau von Sojabohnen, Erdnüssen und anderen Ölsaaten (s. 01.11.0)</t>
  </si>
  <si>
    <t>01.27</t>
  </si>
  <si>
    <t>Anbau von Pflanzen zur Herstellung von Getränken</t>
  </si>
  <si>
    <t>Anbau v.Pflanzen z. H.v.Getränken</t>
  </si>
  <si>
    <t>Anbau v.Pflanzen z.H.v.Getränken</t>
  </si>
  <si>
    <t>01.27.0</t>
  </si>
  <si>
    <t>Diese Unterklasse umfasst: – Anbau von Pflanzen zur Herstellung von Getränken: ● Kaffee ● Tee ● Mate ● Kakao ● sonstige Pflanzen zur Herstellung von Getränken</t>
  </si>
  <si>
    <t>01.28</t>
  </si>
  <si>
    <t>Anbau von Gewürzpflanzen, Pflanzen für aromatische, narkotische und pharmazeutische Zwecke</t>
  </si>
  <si>
    <t>Anbau v.Gewürz-,Pflanzen f.pharmazeut.Zwecke</t>
  </si>
  <si>
    <t>01.28.0</t>
  </si>
  <si>
    <t>Diese Unterklasse umfasst: – Anbau von ein- und mehrjährigen Gewürz- und Duftpflanzen: ● Pfeffer (piper spp.) ● Paprika (Capsicum spp.) ● Muskatnüsse, Muskatblüte, Amomen und Kardamomen ● Anis-, Sternanis- und Fenchelfrüchte ● Zimt ● Gewürznelken ● Ingwer ● Vanille ● sonstige Gewürz- und Duftpflanzen – Anbau von Hopfen – Anbau von Pflanzen für die Gewinnung von Arzneimitteln und Drogen</t>
  </si>
  <si>
    <t>01.29</t>
  </si>
  <si>
    <t>Anbau sonstiger mehrjähriger Pflanzen</t>
  </si>
  <si>
    <t>Anbau sonst.mehr- jähriger Pflanzen</t>
  </si>
  <si>
    <t>Anbau sonst.mehrjähriger Pflanzen</t>
  </si>
  <si>
    <t>01.29.0</t>
  </si>
  <si>
    <t>Diese Unterklasse umfasst: – Anbau von Gummibäumen zur Gewinnung von Latex – Forstung von Weihnachtsbäumen – Forstung von Bäumen zur Gewinnung von Pflanzensäften – Anbau von Pflanzen von der vorwiegend als Flechtwerkstoff verwendeten Art</t>
  </si>
  <si>
    <t>Diese Unterklasse umfasst nicht: – Anbau von Blumen, Erzeugung von Schnittblumen und Blütenknospen sowie Erzeugung von Blumensamen (s. 01.19.1 und 01.19.2) – Gewinnung von Pflanzensäften oder kautschukähnlichen Gummiarten aus wild wachsenden Bäumen (s. 02.30.0)</t>
  </si>
  <si>
    <t>01.3</t>
  </si>
  <si>
    <t>Betrieb von Baumschulen, sowie Anbau von Pflanzen zu Vermehrungszwecken</t>
  </si>
  <si>
    <t>Baumschulen,Pflanzen z. Vermehrungszwecken</t>
  </si>
  <si>
    <t>Baumschulen,Pflanzen z.Vermehrungszwecken</t>
  </si>
  <si>
    <t>01.30</t>
  </si>
  <si>
    <t>Diese Klasse umfasst die Erzeugung sämtlichen vegetativen Pflanzmaterials einschließlich Stecklinge, Wurzeltriebe und Setzlinge, entweder zur direkten Pflanzenvermehrung oder zur Erzeugung von Unterlagen zum Veredeln, auf die zum Zwecke des Nutzpflanzenbaus ausgewählte Pfropfreiser gesetzt werden.</t>
  </si>
  <si>
    <t>01.30.1</t>
  </si>
  <si>
    <t>Anbau von Zimmerpflanzen, Beet- und Balkonpflanzen</t>
  </si>
  <si>
    <t>Anbau v.Zimmer-,Beet- u.Balkonpflanzen</t>
  </si>
  <si>
    <t>Anbau v.Zimmer-,Beet-u.Balkonpflanzen</t>
  </si>
  <si>
    <t>Diese Unterklasse umfasst: – Erzeugung von Setz- und Stecklingen – Erzeugung von Zierpflanzen – Erzeugung von lebenden Pflanzen, Bulben, Zwiebeln, Knollen, Wurzelknollen und -stöcken; Erzeugung von Pfropfreisern – Erzeugung von Rollrasen – Erzeugung von Pilzmycel</t>
  </si>
  <si>
    <t>Diese Unterklasse umfasst nicht: – Anbau von Blumen zum Schnitt (s. 01.19.1) – Anbau von Blumen zum Zwecke der Erzeugung von Saatgut (s. 01.19.2) – Betrieb von Forstbaumschulen (s. 02.10.0)</t>
  </si>
  <si>
    <t>01.30.2</t>
  </si>
  <si>
    <t>Betrieb von Baumschulen</t>
  </si>
  <si>
    <t>Diese Unterklasse umfasst: – Betrieb von Baumschulen, außer von Forstbaumschulen, und von Rebschulen</t>
  </si>
  <si>
    <t>Diese Unterklasse umfasst nicht: – Betrieb von Forstbaumschulen (s. 02.10.0) – Forstung von Weihnachtsbäumen (s. 01.29.0)</t>
  </si>
  <si>
    <t>01.4</t>
  </si>
  <si>
    <t>Tierhaltung</t>
  </si>
  <si>
    <t>Diese Gruppe umfasst die Haltung und die Zucht sämtlicher Tiere, mit Ausnahme der Zucht und der Haltung von Wassertieren.</t>
  </si>
  <si>
    <t>01.41</t>
  </si>
  <si>
    <t>Haltung von Milchkühen</t>
  </si>
  <si>
    <t>Haltung v.Milchkühen</t>
  </si>
  <si>
    <t>01.41.0</t>
  </si>
  <si>
    <t>Diese Unterklasse umfasst: – Zucht und Haltung von Milchkühen – Erzeugung von roher Kuh- und Büffelmilch</t>
  </si>
  <si>
    <t>Diese Unterklasse umfasst nicht: – Milchverarbeitung (s. 10.51.0)</t>
  </si>
  <si>
    <t>01.42</t>
  </si>
  <si>
    <t>Haltung von anderen Rindern</t>
  </si>
  <si>
    <t>Haltung v.anderen Rindern</t>
  </si>
  <si>
    <t>01.42.0</t>
  </si>
  <si>
    <t>Diese Unterklasse umfasst: – Zucht und Haltung von Schlachtrindern und -büffeln – Erzeugung von Rindersperma</t>
  </si>
  <si>
    <t>01.43</t>
  </si>
  <si>
    <t>Haltung von Pferden und Eseln</t>
  </si>
  <si>
    <t>Haltung v.Pferden u. Eseln</t>
  </si>
  <si>
    <t>Haltung v.Pferden u.Eseln</t>
  </si>
  <si>
    <t>01.43.0</t>
  </si>
  <si>
    <t>Diese Unterklasse umfasst: – Zucht und Haltung von Pferden, Eseln, Maultieren und Mauleseln</t>
  </si>
  <si>
    <t>Diese Unterklasse umfasst nicht: – Betrieb von Renn- und Reitställen (s. 93.19.0)</t>
  </si>
  <si>
    <t>01.44</t>
  </si>
  <si>
    <t>Haltung von Kamelen</t>
  </si>
  <si>
    <t>Haltung v.Kamelen</t>
  </si>
  <si>
    <t>01.44.0</t>
  </si>
  <si>
    <t>Diese Unterklasse umfasst: – Zucht und Haltung von Dromedaren und Trampeltieren</t>
  </si>
  <si>
    <t>01.45</t>
  </si>
  <si>
    <t>Haltung von Schafen und Ziegen</t>
  </si>
  <si>
    <t>Haltung v.Schafen u. Ziegen</t>
  </si>
  <si>
    <t>Haltung v.Schafen u.Ziegen</t>
  </si>
  <si>
    <t>01.45.0</t>
  </si>
  <si>
    <t>Diese Unterklasse umfasst: – Zucht und Haltung von Schafen und Ziegen – Erzeugung von roher Schaf- und Ziegenmilch – Erzeugung von Rohwolle</t>
  </si>
  <si>
    <t>Diese Unterklasse umfasst nicht: – Schafschur im Lohnauftrag (s. 01.62.0) – Erzeugung von Hautwolle (s. 10.11.0) – Milchverarbeitung (s. 10.51.0)</t>
  </si>
  <si>
    <t>01.46</t>
  </si>
  <si>
    <t>Haltung von Schweinen</t>
  </si>
  <si>
    <t>Haltung v.Schweinen</t>
  </si>
  <si>
    <t>01.46.0</t>
  </si>
  <si>
    <t>01.47</t>
  </si>
  <si>
    <t>Haltung von Geflügel</t>
  </si>
  <si>
    <t>Haltung v.Geflügel</t>
  </si>
  <si>
    <t>01.47.1</t>
  </si>
  <si>
    <t>Haltung von Legehennen zur Konsumeiererzeugung</t>
  </si>
  <si>
    <t>Haltung v.Legehennen z. Konsumeiererzeugung</t>
  </si>
  <si>
    <t>Haltung v.Legehennen z.Konsumeiererzeugung</t>
  </si>
  <si>
    <t>Diese Unterklasse umfasst: – Erzeugung von Geflügeleiern</t>
  </si>
  <si>
    <t>Diese Unterklasse umfasst nicht: – Gewinnung von Federn und Daunen (s. 10.12.0)</t>
  </si>
  <si>
    <t>01.47.2</t>
  </si>
  <si>
    <t>Betrieb von Brütereien</t>
  </si>
  <si>
    <t>Betrieb v.Brütereien</t>
  </si>
  <si>
    <t>Diese Unterklasse umfasst: – Betrieb von Geflügelbrütereien</t>
  </si>
  <si>
    <t>01.47.9</t>
  </si>
  <si>
    <t>Sonstige Haltung von Nutzgeflügel</t>
  </si>
  <si>
    <t>Sonst.Haltung v. Nutzgeflügel</t>
  </si>
  <si>
    <t>Sonst.Haltung v.Nutzgeflügel</t>
  </si>
  <si>
    <t>Diese Unterklasse umfasst: – Zucht und Haltung von Geflügel: ● Hühner, Puten, Enten, Gänse und Perlhühner</t>
  </si>
  <si>
    <t>01.49</t>
  </si>
  <si>
    <t>Sonstige Tierhaltung</t>
  </si>
  <si>
    <t>Sonst.Tierhaltung</t>
  </si>
  <si>
    <t>01.49.0</t>
  </si>
  <si>
    <t>Diese Unterklasse umfasst: – Zucht und Haltung von halb domestizierten und sonstigen lebenden Tieren: ● Strauße und Emus ● sonstige Vögel (ohne Geflügel) ● Insekten ● Kaninchen und sonstige Pelztiere – Gewinnung von Pelzfellen, Reptilienhäuten und Vogelbälgen in Tierfarmen – Betrieb von Wurmfarmen, Landmolluskenzuchten, Schneckenzuchten usw. – Zucht und Haltung von Seidenraupen; Erzeugung von Seidenraupenkokons – Imkerei – Zucht und Haltung von Haustieren (ohne Fische): ● Katzen und Hunde ● Vögel, z. B. Sittiche usw. ● Hamster usw. – Zucht und Haltung sonstiger Tiere</t>
  </si>
  <si>
    <t>Diese Unterklasse umfasst nicht: – Gewinnung von Häuten und Fellen im Rahmen der Jagd und Fallenstellerei (s. 01.70.0) – Betrieb von Froschfarmen, Krokodilfarmen, Meereswürmerfarmen (s. 03.21.0, 03.22.0) – Betrieb von Fischfarmen, einschließlich Zucht von Zierfischen (s. 03.21.0, 03.22.0) – Aufnahme und Dressur von Haustieren (s. 96.09.0) – Zucht und Haltung von Geflügel (s. 01.47.1, 01.47.2, 01.47.9)</t>
  </si>
  <si>
    <t>01.5</t>
  </si>
  <si>
    <t>Gemischte Landwirtschaft</t>
  </si>
  <si>
    <t>01.50</t>
  </si>
  <si>
    <t>01.50.0</t>
  </si>
  <si>
    <t>Diese Unterklasse umfasst die Kombination von Pflanzenbau und Tierhaltung ohne ausgeprägten Schwerpunkt. Der Gesamtumfang der landwirtschaftlichen Tätigkeit ist nicht entscheidend. Macht der Pflanzenbau oder die Tierhaltung in einem landwirtschaftlichen Betrieb mehr als 66 % des gesamten Standarddeckungsbeitrags des Betriebes aus, so ist die Gesamttätigkeit nicht dieser Klasse zuzurechnen, sondern entweder dem Pflanzenbau oder der Tierhaltung.</t>
  </si>
  <si>
    <t>Diese Unterklasse umfasst nicht: – gemischte pflanzliche Erzeugung (s.  01.1 und 01.2) – gemischte tierische Erzeugung (s.  01.4)</t>
  </si>
  <si>
    <t>01.6</t>
  </si>
  <si>
    <t>Erbringung von landwirtschaftlichen Dienstleistungen</t>
  </si>
  <si>
    <t>Landwirtschaftliche Dienstleistungen</t>
  </si>
  <si>
    <t>Diese Gruppe umfasst Tätigkeiten, die mit der landwirtschaftlichen Produktion verbunden sind, sowie der Landwirtschaft ähnelnde Tätigkeiten, die nicht zu Produktionszwecken (im Sinne der Gewinnung landwirtschaftlicher Erzeugnisse) unternommen werden, im Lohnauftrag. Eingeschlossen sind auch nach der Ernte anfallende Tätigkeiten in der pflanzlichen Erzeugung, die der Aufbereitung landwirtschaftlicher Erzeugnisse für den Rohstoffmarkt dienen.</t>
  </si>
  <si>
    <t>01.61</t>
  </si>
  <si>
    <t>Erbringung von landwirtschaftlichen Dienstleistungen für den Pflanzenbau</t>
  </si>
  <si>
    <t>Erbrg.v.Dienstleistg. f.d.Pflanzenbau</t>
  </si>
  <si>
    <t>Erbrg.v.Dienstleistg.f.d.Pflanzenbau</t>
  </si>
  <si>
    <t>01.61.0</t>
  </si>
  <si>
    <t>Diese Unterklasse umfasst: – Erbringung von landwirtschaftlichen Dienstleistungen für den Pflanzenbau im Lohnauftrag: ● Vorbereitung von Feldern ● Anlage von Kulturen ● Behandlung von Kulturen ● Besprühen von Kulturen, auch aus der Luft ● Beschneiden von Obstbäumen und Reben ● Umpflanzen von Reis; Vereinzeln von Rüben ● Ernten ● Schädlingsbekämpfung (einschließlich Kaninchenbekämpfung) in der Landwirtschaft, auch aus der Luft – Erhaltung landwirtschaftlicher Flächen in einem guten landwirtschaftlichen und ökologischen Zustand – Betrieb von landwirtschaftlichen Bewässerungsanlagen – Bereitstellung von landwirtschaftlichen Maschinen mit Bedienungspersonal</t>
  </si>
  <si>
    <t>Diese Unterklasse umfasst nicht: – Nach der Ernte anfallende Tätigkeiten in der pflanzlichen Erzeugung (s. 01.63.0) – Entwässerung von landwirtschaftlichen Flächen (s. 43.12.0) – landschaftsgestalterische Planung (s. 71.11.3) – Agrarwissenschaftliche und agrarwirtschaftliche Tätigkeiten (s. 74.90.0) – Landschaftsgärtnerei (s. 81.30.1) – Durchführung von Landwirtschaftsschauen und Messen (s. 82.30.0)</t>
  </si>
  <si>
    <t>01.62</t>
  </si>
  <si>
    <t>Erbringung von landwirtschaftlichen Dienstleistungen für die Tierhaltung</t>
  </si>
  <si>
    <t>Erbrg.v.Dienstleistg. f.d.Tierhaltung</t>
  </si>
  <si>
    <t>Erbrg.v.Dienstleistg.f.d.Tierhaltung</t>
  </si>
  <si>
    <t>01.62.0</t>
  </si>
  <si>
    <t>Diese Unterklasse umfasst: – Erbringung von landwirtschaftlichen Dienstleistungen für die Tierhaltung im Lohnauftrag: ● Tätigkeiten zur Förderung von Vermehrung, Wachstum und Leistung von Tieren ● Herdenprüfung, Viehtreiben, Bereitstellung von Weiden, Kapaunisieren, Stallreinigung usw. ● mit künstlicher Besamung verbundene Tätigkeiten ● Deckdienste ● Schafschur ● Aufnahme von Pensionsvieh; Pflege von Nutztieren – Hufschmiedetätigkeiten</t>
  </si>
  <si>
    <t>Diese Unterklasse umfasst nicht: – Bereitstellung von Flächen und Gebäuden ausschließlich für die Aufnahme von Vieh (s. 68.20.2) – Veterinärwesen (s. 75.00) – Impfen von Tieren (s. 75.00.1) – Vermietung von Tieren (z. B. Herden) (s. 77.39.0) – Aufnahme von Haustieren in Tierpensionen (s. 96.09.0)</t>
  </si>
  <si>
    <t>01.63</t>
  </si>
  <si>
    <t>Nach der Ernte anfallende Tätigkeiten in der pflanzlichen Erzeugung</t>
  </si>
  <si>
    <t>Tätigk.nach d.Ernte i.d. pflanzlichen Erzeugung</t>
  </si>
  <si>
    <t>Tätigk.nach d.Ernte i.d.pflanzlichen Erzeugung</t>
  </si>
  <si>
    <t>01.63.0</t>
  </si>
  <si>
    <t>Tätigk.nach d.Ernte i.d pflanzlichen Erzeugung</t>
  </si>
  <si>
    <t>Diese Unterklasse umfasst: – Aufbereitung pflanzlicher Erzeugnisse für die Rohstoffmärkte, z. B. Reinigen, Beschneiden, Sortieren, Desinfizieren – Baumwollentkörnung – Aufbereitung von Tabakblättern, z. B. Trocknen – Aufbereitung von Kakaobohnen, z. B. Schälen – Wachsen von Obst</t>
  </si>
  <si>
    <t>Diese Unterklasse umfasst nicht: – Aufbereitung landwirtschaftlicher Erzeugnisse durch den Erzeuger (s. entsprechende Klasse in den Gruppen 01.1, 01.2 und 01.3) – nach der Ernte anfallende Tätigkeiten zur Saatgutverbesserung (s. 01.64.0) – Entrippen und Redrying von Tabak (s. 12.00.0) – Vermarktungstätigkeiten von Handelsagenten und Genossenschaften (s. Abteilung 46) – Großhandel mit landwirtschaftlichen Grundstoffen (s. Gruppe 46.2)</t>
  </si>
  <si>
    <t>01.64</t>
  </si>
  <si>
    <t>Saatgutaufbereitung</t>
  </si>
  <si>
    <t>01.64.0</t>
  </si>
  <si>
    <t>Diese Unterklasse umfasst alle nach der Ernte anfallenden Tätigkeiten zur Saatgutverbesserung durch Entfernen von Fremdstoffen, zu kleiner, mechanisch oder von Insekten beschädigter oder unreifer Samen sowie durch Trocknung des Saatgutes bis auf ein für die Lagerung unschädliches Niveau. Diese Tätigkeit umfasst das Trocknen, Reinigen, Sortieren und Behandeln von Saatgut bis zur Vermarktung. Eingeschlossen ist die Behandlung von gentechnisch verändertem Saatgut.</t>
  </si>
  <si>
    <t>Diese Unterklasse umfasst nicht: – Anbau von Saatgut (s. 01.1 und 01.2) – Verarbeitung von Saatgut zur Gewinnung von Öl (s. 10.41.0) – Forschungstätigkeiten zur Entwicklung neuer Formen von Saatgut (s. 72.11.0)</t>
  </si>
  <si>
    <t>01.7</t>
  </si>
  <si>
    <t>Jagd, Fallenstellerei und damit verbundene Tätigkeiten</t>
  </si>
  <si>
    <t>Jagd,Fallenstellerei u. verb.Tätigk</t>
  </si>
  <si>
    <t>Jagd,Fallenstellerei u.verb.Tätigk</t>
  </si>
  <si>
    <t>01.70</t>
  </si>
  <si>
    <t>01.70.0</t>
  </si>
  <si>
    <t>Diese Unterklasse umfasst: – kommerzielle Jagd und Fallenstellerei – Fangen und/oder Erlegen von Tieren zur Gewinnung von Fleisch, Häuten und Fellen, zu Forschungszwecken, als Haustiere oder für Zoos – Gewinnung von Pelzfellen, Reptilienhäuten und Vogelbälgen im Rahmen der Jagd und Fallenstellerei – Fang von Meeressäugetieren wie Walrosse und Robben an Land</t>
  </si>
  <si>
    <t>Diese Unterklasse umfasst nicht: – Gewinnung von Pelzfellen, Reptilienhäuten und Vogelbälgen in Tierfarmen (s. 01.49.0) – Haltung von Wildtieren in Tierfarmen (s. Gruppe 01.4) – Walfang (s. 03.11.0) – Gewinnung von Fellen und Häuten in Schlachthäusern (s. 10.11.0) – Jagd zu Sport- oder Erholungszwecken und damit verbundene Dienstleistungen (s. 93.19.0) – Interessenvertretung zur Förderung der Jagd und Fallenstellerei (s. 94.99.9)</t>
  </si>
  <si>
    <t>02</t>
  </si>
  <si>
    <t>Forstwirtschaft und Holzeinschlag</t>
  </si>
  <si>
    <t>Diese Abteilung umfasst die Erzeugung von Stammholz sowie die Gewinnung und Sammlung von wild wachsenden Erzeugnissen des Waldes. Hinzu kommt die Erzeugung bzw. Gewinnung geringfügig bearbeiteter Erzeugnisse wie Brennholz, Holzkohle oder Industrieholz (z. B. Grubenholz, Papierholz usw.). Diese Tätigkeiten können sowohl in natürlichen als auch in angepflanzten Wäldern ausgeführt werden.</t>
  </si>
  <si>
    <t>Diese Abteilung umfasst nicht: – Weiterverarbeitung von Holz, angefangen bei Säge- und Hobelwerken (s. Abteilung 16)</t>
  </si>
  <si>
    <t>02.1</t>
  </si>
  <si>
    <t>Forstwirtschaft</t>
  </si>
  <si>
    <t>02.10</t>
  </si>
  <si>
    <t>02.10.0</t>
  </si>
  <si>
    <t>Diese Unterklasse umfasst: – Forstung von Stammholz: Erstaufforstung, Wiederaufforstung, Durchforstung und Waldpflege – Forstung von Niederwald, Papierholz und Feuerholz – Betrieb von Forstbaumschulen</t>
  </si>
  <si>
    <t>Diese Unterklasse umfasst nicht: – Forstung von Weihnachtsbäumen (s. 01.29.0) – Betrieb von Baumschulen, außer von Forstbaumschulen (s. 01.30.2) – Sammeln von Pilzen und anderem wild wachsendem Waldmaterial (s. 02.30.0) – Herstellung von Holzschnitzeln und -plättchen (s. 16.10.0)</t>
  </si>
  <si>
    <t>02.2</t>
  </si>
  <si>
    <t>Holzeinschlag</t>
  </si>
  <si>
    <t>02.20</t>
  </si>
  <si>
    <t>02.20.0</t>
  </si>
  <si>
    <t>Diese Unterklasse umfasst: – Erzeugung von Stammholz für die Holzverarbeitung – Erzeugung von Rohholz, z. B. Grubenholz, Zaunpfählen und Leitungsmasten – Sammeln und Erzeugung von Holz für die Energieerzeugung – Sammeln von Rückständen (z. B. Reisig, Schnitzeln u. ä. Brennholz), die beim Holzeinschlag anfallen, für die Energieerzeugung – Erzeugung von Holzkohle im Wald (durch traditionelle Verfahren)  Produktionsergebnis dieser Tätigkeit sind z. B. Stämme oder Brennholz</t>
  </si>
  <si>
    <t>Diese Unterklasse umfasst nicht: – Forstung von Weihnachtsbäumen (s. 01.29.0) – Forstung von Stammholz: Erstaufforstung, Wiederaufforstung, Durchforstung und Waldpflege (s. 02.10.0) – Sammeln von anderem wild wachsenden Waldmaterial (s. 02.30.0) – Herstellung von Holzschnitzeln und -plättchen (s. 16.10.0) – Herstellung von Brennholz und -pellets aus Pressholz oder Holzersatzstoffen (s. 16.29.0) – Erzeugung von Holzkohle durch Holzdestillation (s. 20.14.0)</t>
  </si>
  <si>
    <t>02.3</t>
  </si>
  <si>
    <t>Sammeln von wild wachsenden Produkten (ohne Holz)</t>
  </si>
  <si>
    <t>Sammeln v.wild wachsen- den Produkten (oh.Holz)</t>
  </si>
  <si>
    <t>Sammeln v.wild wachsenden Produkten (oh.Holz)</t>
  </si>
  <si>
    <t>02.30</t>
  </si>
  <si>
    <t>02.30.0</t>
  </si>
  <si>
    <t>Diese Unterklasse umfasst: – Sammeln von wild wachsenden Erzeugnissen: ● Pilze, Trüffeln ● Beeren ● Nüsse ● Balata und andere kautschukähnliche Gummiarten ● Kork ● Schellack und Harze ● Balsame ● Pflanzenhaar ● Seegras ● Eicheln, Rosskastanien ● Moose und Flechten</t>
  </si>
  <si>
    <t>Diese Unterklasse umfasst nicht: – Anbau dieser Erzeugnisse (außer Forstung von Korkbäumen) (s. Abteilung 01) – Anbau von Pilzen und Trüffeln (s. 01.13.1) – Anbau von Beeren und Nüssen (s. 01.25.9) – Sammeln von Brennholz (s. 02.20.0) – Herstellung von Holzschnitzeln und -plättchen (s. 16.10.0)</t>
  </si>
  <si>
    <t>02.4</t>
  </si>
  <si>
    <t>Erbringung von Dienstleistungen für Forstwirtschaft und Holzeinschlag</t>
  </si>
  <si>
    <t>Dienstleistg.f.Forst- wirtschaft,Holzeinschlag</t>
  </si>
  <si>
    <t>Dienstleistg.f.Forstwirtschaft,Holzeinschlag</t>
  </si>
  <si>
    <t>02.40</t>
  </si>
  <si>
    <t>02.40.0</t>
  </si>
  <si>
    <t>Diese Unterklasse umfasst auch die Ausübung eines Teils der forstwirtschaftlichen Tätigkeit im Lohnauftrag. Diese Unterklasse umfasst: – Erbringung von Dienstleistungen für die Forstwirtschaft: ● Waldbestandsaufnahme ● forstwirtschaftliche Beratungsleistungen ● Holztaxierung ● Waldbrandbekämpfung und -schutz ● Schädlingsbekämpfung in der Forstwirtschaft – Erbringung von Dienstleistungen für die Holzgewinnung: ● Transport von Stämmen im Wald</t>
  </si>
  <si>
    <t>Diese Unterklasse umfasst nicht: – Betrieb von Forstbaumschulen (s. 02.10) – Entwässerung von forstwirtschaftlichen Flächen (s. 43.12.0) – Abräumen von Baustellen (s. 43.12.0)</t>
  </si>
  <si>
    <t>03</t>
  </si>
  <si>
    <t>Fischerei und Aquakultur</t>
  </si>
  <si>
    <t>Diese Abteilung umfasst den Fischfang und die Aquakultur, d. h. die Nutzung der Fischereiressourcen aus dem Meer-, Brack- oder Süßwasser zum Zwecke des Fischfangs und des Sammelns von Krusten- und Weichtieren und anderen Meeresprodukten (z. B. Wasserpflanzen, Perlen, Schwämme usw.). Ferner umfasst diese Abteilung Tätigkeiten, die gewöhnlich in die Produktion auf eigene Rechnung integriert sind (z. B. Austernzucht zur Produktion von Perlen). Die Erbringung von Dienstleistungen, die mit der Fischerei und Aquakultur im Süß- und Meereswasser verbunden sind, sind den entsprechenden Fischerei- und Aquakulturtätigkeiten zuzuordnen.</t>
  </si>
  <si>
    <t>03.1</t>
  </si>
  <si>
    <t>Fischerei</t>
  </si>
  <si>
    <t>Diese Gruppe umfasst die Jagd und das Sammeln von wild lebenden Wassertieren (vor allem Fischen, Krusten- und Weichtieren) einschließlich Pflanzen aus den Meeres-, Küsten- oder Binnengewässern zum Verzehr durch den Menschen und zu anderen Zwecken, mit der Hand oder häufiger mit verschiedenen Fischfanggeräten, z. B. Netzen, Angeln oder Fallen. Derartige Tätigkeiten können in der Gezeitenlinie ausgeübt werden (z. B. Sammeln von Weichtieren wie Muscheln und Austern), von der Küste aus, von selbst gebauten Unterständen aus, oder aber, was gewöhnlich der Fall ist, durch den Einsatz kommerzieller Schiffe und Boote als Küsten- oder Hochseefischerei. Solche Tätigkeiten umfassen auch das Fischen in Gewässern mit künstlichem Fischbesatz.</t>
  </si>
  <si>
    <t>03.11</t>
  </si>
  <si>
    <t>Meeresfischerei</t>
  </si>
  <si>
    <t>03.11.0</t>
  </si>
  <si>
    <t>Diese Unterklasse umfasst: – kommerzielle Hochsee- und Küstenfischerei – Fang von Meereskrusten- und -weichtieren – Walfang – Fang von Meerestieren: Schildkröten, Seescheiden und andere Manteltiere, Seeigel usw. – Tätigkeiten von Spezialschiffen für Fischfang und Fischverarbeitung/-konservierung – Sammeln sonstiger Meerestiere und -produkte: Naturperlen, Schwämme, Korallen und Algen</t>
  </si>
  <si>
    <t>Diese Unterklasse umfasst nicht: – Fang von Meeressäugetieren, mit Ausnahme von Walen, z. B. Walrosse und Robben (s. 01.70.0) – Verarbeitung von Walen auf Fabrikschiffen (s. 10.11.0) – Verarbeitung von Fischen, Krusten- und Weichtieren auf Fabrikschiffen oder in Fabriken an Land (s. 10.20.0) – Vermietung von Vergnügungsschiffen mit Besatzung für den Hochsee- und Küstenverkehr (z. B. für Angeltouren) (s. 50.10.0) – Tätigkeiten der Fischereiinspektion und des Fischereischutzes sowie Patrouillendienste (s. 84.24.0) – Sport- und Freizeitfischerei und damit verbundene Dienstleistungen (s. 93.19.0) – Betrieb von Fischteichen für Sportfischerei (s. 93.19.0)</t>
  </si>
  <si>
    <t>03.12</t>
  </si>
  <si>
    <t>Süßwasserfischerei</t>
  </si>
  <si>
    <t>03.12.0</t>
  </si>
  <si>
    <t>Diese Unterklasse umfasst: – kommerzielle Binnenfischerei – Fang von Süßwassermollusken und -weichtieren – Fang von Süßwassertieren – Sammeln von sonstigen Süßwassererzeugnissen</t>
  </si>
  <si>
    <t>Diese Unterklasse umfasst nicht: – Fischverarbeitung (s. 10.20.0) – Tätigkeiten der Fischereiinspektion und des Fischereischutzes sowie Patrouillendienste (s. 84.24.0) – Sport- und Freizeitfischerei und damit verbundene Dienstleistungen (s. 93.19.0) – Betrieb von Fischteichen für Sportfischerei (s. 93.19.0)</t>
  </si>
  <si>
    <t>03.2</t>
  </si>
  <si>
    <t>Aquakultur</t>
  </si>
  <si>
    <t>Diese Gruppe umfasst die Aquakultur, d. h. den Produktionsprozess der Zucht bzw. des Anbaus und des Fangs bzw. der Ernte von Wasserorganismen (Fischen, Krusten- und Weichtieren, Pflanzen, Krokodilen, Alligatoren und Amphibien) unter Einsatz von Techniken, die die Produktion der betreffenden Organismen über die natürliche Kapazität des Lebensraums hinaus steigern (z. B. regelmäßiger Besatz, Füttern und Schutz vor Räubern).  Anbau/Zucht umfasst die Aufzucht der genannten Organismen in Gefangenschaft bis zum Jungtieralter oder bis sie ausgewachsen sind. Ferner umfasst Aquakultur auch das Eigentum von Einzelpersonen, Unternehmen oder des Staates an einzelnen Organismen während der Aufzucht- oder Anbauphase bis hin zur und einschließlich der Ernte.</t>
  </si>
  <si>
    <t>03.21</t>
  </si>
  <si>
    <t>Meeresaquakultur</t>
  </si>
  <si>
    <t>03.21.0</t>
  </si>
  <si>
    <t>Diese Unterklasse umfasst: – Zucht von Meeresfischen einschließlich Meerwasser-Zierfischen – Erzeugung von Laich von zweischaligen Weichtieren (Austern, Muscheln usw.), Junghummern, Junggarnelen, Fischrogen und Setzlingen – Anbau von Algen und anderen essbaren Meerespflanzen – Haltung von Krustentieren, zweischaligen und anderen Weichtieren sowie sonstigen Wassertieren im Meereswasser – Aquakultur in Brackwasser – Aquakultur in salzwassergefüllten Tanks und Behältern – Betrieb von Seefisch-Zuchtbetrieben – Betrieb von Meereswürmerfarmen</t>
  </si>
  <si>
    <t>Diese Unterklasse umfasst nicht: – Froschzucht (s. 03.22.0) – Betrieb von Fischteichen für Sportfischerei (s. 93.19.0)</t>
  </si>
  <si>
    <t>03.22</t>
  </si>
  <si>
    <t>Süßwasseraquakultur</t>
  </si>
  <si>
    <t>03.22.0</t>
  </si>
  <si>
    <t>Diese Unterklasse umfasst: – Zucht von Süßwasserfischen einschließlich Süßwasser-Zierfischen – Haltung von Krustentieren, zweischaligen und anderen Weichtieren sowie sonstigen Wassertieren im Süßwasser – Betrieb von Süßwasser-Fischzuchtbetrieben – Froschzucht</t>
  </si>
  <si>
    <t>Diese Unterklasse umfasst nicht: – Aquakultur in salzwassergefüllten Tanks und Behältern (s. 03.21.0) – Betrieb von Fischteichen für Sportfischerei (s. 93.19.0)</t>
  </si>
  <si>
    <t>B</t>
  </si>
  <si>
    <t>Bergbau und Gewinnung von Steinen und Erden</t>
  </si>
  <si>
    <t>Bergbau u.Gew.v.Steinen u.Erden</t>
  </si>
  <si>
    <t>Dieser Abschnitt umfasst die Gewinnung natürlich vorkommender fester (Kohle und Erze), flüssiger (Erdöl) und gasförmiger (Erdgas) mineralischer Rohstoffe. Die Förderung solcher Rohstoffe erfolgt mit unterschiedlichen Verfahren: im Untertage- oder Übertage-Bergbau, mit Bohrungen, im Meeresbodenbergbau usw.  Er umfasst auch zusätzliche Tätigkeiten zur Aufbereitung von Rohstoffen für den Absatz, z. B. Zerkleinern, Mahlen, Waschen, Sortieren, Konzentration von Erzen, Verflüssigung von Erdgas und Agglomeration von festen Brennstoffen. Diese Tätigkeiten werden häufig von den Förderbetrieben selbst und/oder von nahe der Förderstelle gelegenen Einheiten ausgeführt.  Die Abteilungen, Gruppen und Klassen dieses Abschnitts sind nach dem hauptsächlich gewonnenen Rohstoff gegliedert. In den Abteilungen 05 und 06 ist der Bergbau auf fossile Brennstoffe (Steinkohle, Braunkohle, Erdöl, Gas) bzw. deren Gewinnung aufgeführt, die Abteilungen 07und 08 behandeln den Erzbergbau, die Gewinnung von Steinen und Erden und den sonstigen Bergbau.   Einige Tätigkeiten in diesem Abschnitt, die eng mit der Gewinnung von Kohlenwasserstoffen verbunden sind, können auch von spezialisierten Einheiten der Abteilung 09 als industrielle Dienstleistungen für Dritte erbracht werden.</t>
  </si>
  <si>
    <t>Dieser Abschnitt umfasst nicht: – Verarbeitung der gewonnenen Rohstoffe, s. Abschnitt C (Verarbeitendes Gewerbe) – Verwendung der geförderten Rohstoffe ohne weitere Verarbeitung für Bauzwecke, siehe Abschnitt F (Bau) – Flaschenabfüllung von natürlichem Quell- und Mineralwasser (s. 11.07.0) – nicht im Zusammenhang mit dem Bergbau und der Gewinnung von Steinen und Erden durchgeführtes Zerkleinern, Schleifen oder anderweitiges Bearbeiten bestimmter Gesteine, Minerale und Erden (s. Gruppe 23.9)</t>
  </si>
  <si>
    <t>05</t>
  </si>
  <si>
    <t>Kohlenbergbau</t>
  </si>
  <si>
    <t>Diese Abteilung umfasst die Gewinnung fester mineralischer Rohstoffe im Untertagebau und im Tagebau sowie Tätigkeiten (z. B. Sortieren, Waschen, Verdichten usw.), die zu marktfähigen Produkten führen.</t>
  </si>
  <si>
    <t>05.1</t>
  </si>
  <si>
    <t>Steinkohlenbergbau</t>
  </si>
  <si>
    <t>05.10</t>
  </si>
  <si>
    <t>05.10.0</t>
  </si>
  <si>
    <t>Diese Unterklasse umfasst: – Steinkohlenbergbau: Förderung im Untertage- und Tagebau, einschließlich der Förderung mittels Verflüssigung – Waschen, Klassieren, Sortieren, Mahlen, Verdichten usw. von Steinkohle zum Klassieren, zur Qualitätsverbesserung oder zur Erleichterung der Beförderung und Lagerung – Rückgewinnung von Steinkohle aus Abraum</t>
  </si>
  <si>
    <t>Diese Unterklasse umfasst nicht: – Braunkohlebergbau (s. 05.20.0) – Torfgewinnung (s. 08.92.0) – Dienstleistungen für den Steinkohlenbergbau (s. 09.90.0) – Probebohrungen für den Steinkohlenbergbau (s. 09.90.0) – Herstellung von festen Brennstoffen in Koksöfen (s. 19.10.0) – Herstellung von Steinkohlenbriketts (s. 19.20.0) – Arbeiten zur Erschließung oder Vorbereitung von Grundstücken für den Bergbau auf Kohle (s. 43.12.0)</t>
  </si>
  <si>
    <t>05.2</t>
  </si>
  <si>
    <t>Braunkohlenbergbau</t>
  </si>
  <si>
    <t>05.20</t>
  </si>
  <si>
    <t>05.20.0</t>
  </si>
  <si>
    <t>Diese Unterklasse umfasst: – Braunkohlenbergbau: Förderung im Untertage- und Tagebau, einschließlich der Förderung mittels Verflüssigung – Waschen, Entwässern, Mahlen, Verdichten usw. von Braunkohle zur Qualitätsverbesserung oder zur Erleichterung der Beförderung oder Lagerung</t>
  </si>
  <si>
    <t>Diese Unterklasse umfasst nicht: – Steinkohlenbergbau (s. 05.10.0) – Torfgewinnung (s. 08.92.0) – Dienstleistungen für den Braunkohlenbergbau (s. 09.90.0) – Probebohrungen für den Braunkohlenbergbau (s. 09.90.0) – Herstellung von Braunkohlenbriketts (s. 19.20.0) – Arbeiten zur Erschließung oder Vorbereitung von Grundstücken für den Bergbau auf Kohle (s. 43.12.0)</t>
  </si>
  <si>
    <t>06</t>
  </si>
  <si>
    <t>Gewinnung von Erdöl und Erdgas</t>
  </si>
  <si>
    <t>Gewinnung.v.Erdöl u. Erdgas</t>
  </si>
  <si>
    <t>Gewinnung.v.Erdöl u.Erdgas</t>
  </si>
  <si>
    <t>Neben der Förderung von Erdöl umfasst diese Abteilung auch die Gewinnung von Erdöl aus Ölschiefer und Ölsand, die Gewinnung von Erdgas sowie die Rückgewinnung von flüssigen Kohlenwasserstoffen. Diese Abteilung umfasst den Betrieb und/oder die Erschließung von Erdöl- und Erdgasfeldern. Dazu gehören auch Tätigkeiten wie Komplettierung und Ausrüstung von Bohrlöchern, Betrieb von Separatoren, Demulgatoren, Entsandern, Feldsammelleitungen für Rohöl sowie alle übrigen Tätigkeiten bei der Aufbereitung von Erdöl und Erdgas bis zum Ort des Abtransports von der Förderstelle.</t>
  </si>
  <si>
    <t>Diese Abteilung umfasst nicht: – im Lohnauftrag ausgeführte Dienstleistungen im Zusammenhang mit Erdöl- und Erdgasfeldern (s. 09.10.0) – Prospektion auf Erdöl und Erdgas (s. 09.10.0) – Test- und Suchbohrungen auf Erdöl und Erdgas (s. 09.10.0) – Raffination von Mineralölerzeugnissen (s. 19.20.0) – geophysikalische, geologische und seismische Prospektion (s. 71.12.3)</t>
  </si>
  <si>
    <t>06.1</t>
  </si>
  <si>
    <t>Gewinnung von Erdöl</t>
  </si>
  <si>
    <t>06.10</t>
  </si>
  <si>
    <t>06.10.0</t>
  </si>
  <si>
    <t>Diese Unterklasse umfasst: – Förderung von Erdöl – Förderung von bituminösen oder ölhaltigen Schiefern und Sanden – Gewinnung von Erdöl aus bituminösen Schiefern und Sanden – Anwendung von Verfahren zur Gewinnung von Rohöl: Dekantieren, Entsalzen, Entwässern, Stabilisieren usw.</t>
  </si>
  <si>
    <t>Diese Unterklasse umfasst nicht: – Unterstützung bei der Förderung von Erdöl und Erdgas (s. 09.10.0) – Prospektion auf Erdöl und Erdgas (s. 09.10.0) – Mineralölverarbeitung (s. 19.20.0) – Gewinnung von Flüssiggas aus der Erdölraffination (s. 19.20.0) – Betrieb von Erdölfernleitungen (s. 49.50.0)</t>
  </si>
  <si>
    <t>06.2</t>
  </si>
  <si>
    <t>Gewinnung von Erdgas</t>
  </si>
  <si>
    <t>06.20</t>
  </si>
  <si>
    <t>06.20.0</t>
  </si>
  <si>
    <t>Diese Unterklasse umfasst: – Förderung von gasförmigen Kohlenwasserstoffen (Erdgas) – Gewinnung von Kondensat – Entwässerung und Abscheidung flüssiger Kohlenwasserstoff-Fraktionen – Gasentschwefelung – Gewinnung von flüssigen Kohlenwasserstoffen durch Verflüssigung oder Pyrolyse</t>
  </si>
  <si>
    <t>Diese Unterklasse umfasst nicht: – Unterstützung bei der Förderung von Erdöl und Erdgas (s. 09.10.0) – Prospektion auf Erdöl und Erdgas (s. 09.10.0) – Gewinnung von Flüssiggas aus der Erdölraffination (s. 19.20.0) – Herstellung von Industriegasen (s. 20.11.0) – Erzeugung von Gas für Versorgungszwecke durch Verkokung von Kohle, aus landwirtschaftlichen Nebenerzeugnissen oder aus Reststoffen (s. 35.21.1, 35.21.2, 35.21.3) – Betrieb von Erdgasfernleitungen (s. 49.50.0)</t>
  </si>
  <si>
    <t>07</t>
  </si>
  <si>
    <t>Erzbergbau</t>
  </si>
  <si>
    <t>Diese Abteilung umfasst den Bergbau auf metallische Mineralien (Erze) im Untertage- oder Tagebau, im Meeresbodenbergbau usw. Sie umfasst ferner Tätigkeiten der Aufbereitung und Anreicherung von Erzen, wie das Brechen, Mahlen, Waschen, Trocknen, Sintern, Brennen oder Auslaugen von Erzen, der Schweretrennung oder der Flotation.</t>
  </si>
  <si>
    <t>07.1</t>
  </si>
  <si>
    <t>Eisenerzbergbau</t>
  </si>
  <si>
    <t>07.10</t>
  </si>
  <si>
    <t>07.10.0</t>
  </si>
  <si>
    <t>Diese Unterklasse umfasst: – Gewinnung und Aufbereitung von Eisenerzen – Anreicherung und Pelletierung von Eisenerzen</t>
  </si>
  <si>
    <t>Diese Unterklasse umfasst nicht: – Gewinnung und Aufbereitung von Eisen- und Magnetkies (außer Rösten) (s. 08.91.0) – Rösten von Eisenkies (s. 24.10.0)</t>
  </si>
  <si>
    <t>07.2</t>
  </si>
  <si>
    <t>NE-Metallerzbergbau</t>
  </si>
  <si>
    <t>Diese Gruppe umfasst den Bergbau auf nichteisenhaltige Metallerze</t>
  </si>
  <si>
    <t>07.21</t>
  </si>
  <si>
    <t>Bergbau auf Uran- und Thoriumerze</t>
  </si>
  <si>
    <t>Bergbau a.Uran-u. Thoriumerze</t>
  </si>
  <si>
    <t>Bergbau a.Uran-u.Thoriumerze</t>
  </si>
  <si>
    <t>07.21.0</t>
  </si>
  <si>
    <t>Diese Unterklasse umfasst: – Gewinnung von Uran- und Thoriumerzen: Pechblende usw. – Konzentration dieser Erze – Herstellung von Uranoxidkonzentrat</t>
  </si>
  <si>
    <t>Diese Unterklasse umfasst nicht: – Anreicherung von Uran- und Thoriumerzen (s. 20.13.0) – Herstellung von metallischem Uran aus Pechblende oder anderen Erzen (s. 24.46.0) – Schmelzen und Raffinieren von Uran (s. 24.46.0)</t>
  </si>
  <si>
    <t>07.29</t>
  </si>
  <si>
    <t>Sonstiger NE-Metallerzbergbau</t>
  </si>
  <si>
    <t>Sonst.NE-Metallerz- bergbau</t>
  </si>
  <si>
    <t>Sonst.NE-Metallerzbergbau</t>
  </si>
  <si>
    <t>07.29.0</t>
  </si>
  <si>
    <t>Diese Unterklasse umfasst: – Gewinnung und Aufbereitung von NE-Metallerzen: ● Aluminiumerze (Bauxit), Kupfer-, Blei-, Zink-, Zinn-, Mangan-, Chrom-, Nickel-, Kobalt-, Molybdän-, Tantal-, Vanadium- und andere NE-Metallerze ● Edelmetallerze: Gold-, Silber- und Platinerze</t>
  </si>
  <si>
    <t>Diese Unterklasse umfasst nicht: – Gewinnung und Aufbereitung von Uran- und Thoriumerzen (s. 07.21.0) – Herstellung von Aluminiumoxid (s. 24.42.0) – Herstellung von Kupfer- oder Nickelmatte (s. 24.44.0, 24.45.0)</t>
  </si>
  <si>
    <t>08</t>
  </si>
  <si>
    <t>Gewinnung von Steinen und Erden, sonstiger Bergbau</t>
  </si>
  <si>
    <t>Gew.v.Steinen u.Erden, sonst.Bergbau</t>
  </si>
  <si>
    <t>Gew.v.Steinen u.Erden,sonst.Bergbau</t>
  </si>
  <si>
    <t>Diese Abteilung umfasst neben dem Betrieb von Bergwerken und Steinbrüchen auch Baggern von Schwemmland, Zerkleinern von Steinen und Ausbeutung von Salzgärten. Die Erzeugnisse werden insbesondere verwendet beim Bau (z. B. Sand, Steine usw.), zur Herstellung von Baumaterial (z. B. Ton, Gips, Kalk usw.), Chemikalien usw.</t>
  </si>
  <si>
    <t>Diese Abteilung umfasst nicht: – Verarbeitung (außer Brechen, Mahlen, Schneiden, Waschen, Trocknen, Sortieren und Mischen) der gewonnenen Minerale</t>
  </si>
  <si>
    <t>08.1</t>
  </si>
  <si>
    <t>Gewinnung von Natursteinen, Kies, Sand, Ton und Kaolin</t>
  </si>
  <si>
    <t>Gew.v.Natursteinen,Kies, Sand,Ton u.Kaolin</t>
  </si>
  <si>
    <t>Gew.v.Natursteinen,Kies,Sand,Ton u.Kaolin</t>
  </si>
  <si>
    <t>08.11</t>
  </si>
  <si>
    <t>Gewinnung von Naturwerksteinen und Natursteinen, Kalk- und Gipsstein, Kreide und Schiefer</t>
  </si>
  <si>
    <t>Gew.v.Natursteinen,Kalk- u.Gipsstein,Kreide usw</t>
  </si>
  <si>
    <t>Gew.v.Natursteinen,Kalk-u.Gipsstein,Kreide usw</t>
  </si>
  <si>
    <t>08.11.0</t>
  </si>
  <si>
    <t>Diese Unterklasse umfasst: – Gewinnung, Rohbehauen und Sägen von Werk- und Bausteinen wie Marmor, Granit, Sandstein usw. – Gewinnung von Natursteinen – Brechen und Mahlen von Natursteinen – Gewinnung und Aufbereitung von Kalkstein und Dolomitstein – Gewinnung von Gipsstein und Anhydrit – Gewinnung von Kreide und Rohdolomit – Gewinnung von Schiefer</t>
  </si>
  <si>
    <t>Diese Unterklasse umfasst nicht: – Bergbau auf chemische und Düngemittelminerale (s. 08.91.0) – Herstellung von gebranntem Dolomit (s. 23.52.0) – Verarbeitung von Steinen außerhalb von Steinbrüchen (s. 23.70.0)</t>
  </si>
  <si>
    <t>08.12</t>
  </si>
  <si>
    <t>Gewinnung von Kies, Sand, Ton und Kaolin</t>
  </si>
  <si>
    <t>Gew.v.Kies,Sand,Ton u. Kaolin</t>
  </si>
  <si>
    <t>Gew.v.Kies,Sand,Ton u.Kaolin</t>
  </si>
  <si>
    <t>08.12.0</t>
  </si>
  <si>
    <t>Diese Unterklasse umfasst: – Gewinnung und Ausbaggern von Sanden und Kiesen aller Art – Brechen und Mahlen von Kies – Gewinnung von Sand – Gewinnung von keramischem und feuerfestem Ton sowie Kaolin</t>
  </si>
  <si>
    <t>Diese Unterklasse umfasst nicht: – Gewinnung von bituminösen Sanden (s. 06.10.0)</t>
  </si>
  <si>
    <t>08.9</t>
  </si>
  <si>
    <t>Sonstiger Bergbau; Gewinnung von Steinen und Erden a. n. g.</t>
  </si>
  <si>
    <t>Sonst.Bergbau;Gew.v. Steinen u.Erden ang</t>
  </si>
  <si>
    <t>Sonst.Bergbau;Gew.v.Steinen u.Erden ang</t>
  </si>
  <si>
    <t>Sonstiger Bergbau; Gewinnung von Steinen und Erden anderweitig nicht genannt</t>
  </si>
  <si>
    <t>08.91</t>
  </si>
  <si>
    <t>Bergbau auf chemische und Düngemittelminerale</t>
  </si>
  <si>
    <t>Bergbau a.chem.u.Dünge- mittelminerale</t>
  </si>
  <si>
    <t>Bergbau a.chem.u.Düngemittelminerale</t>
  </si>
  <si>
    <t>08.91.0</t>
  </si>
  <si>
    <t>Diese Unterklasse umfasst: – Gewinnung von natürlichen Phosphaten und natürlichen Kalisalzen – Gewinnung von natürlichem Schwefel – Gewinnung und Aufbereitung von Schwefel- und Magnetkies, ohne Rösten – Gewinnung von natürlichem Bariumsulfat und -karbonat (Schwerspat und Witherit), natürlichem Borat, natürlichem Magnesiumsulfat (Kieserit) – Gewinnung von Farberden und Flussspat und anderen mineralischen Ausgangsstoffen für Chemikalien – Gewinnung von Guano</t>
  </si>
  <si>
    <t>Diese Unterklasse umfasst nicht: – Gewinnung von Salz (s. 08.93.0) – Rösten von Eisenkies (s. 20.13.0) – Herstellung von Kunstdünger und Stickstoffverbindungen (s. 20.15.0)</t>
  </si>
  <si>
    <t>08.92</t>
  </si>
  <si>
    <t>Torfgewinnung</t>
  </si>
  <si>
    <t>08.92.0</t>
  </si>
  <si>
    <t>Diese Unterklasse umfasst: – Torfgewinnung – Aufbereitung von Torf zur Qualitätsverbesserung oder zur Vereinfachung der Beförderung oder Lagerung</t>
  </si>
  <si>
    <t>Diese Unterklasse umfasst nicht: – Erbringung von Dienstleistungen bei der Torfgewinnung (s. 09.90.0) – Herstellung von Torfbriketts (s. 19.20.0) – Herstellung von Topferdemischungen aus Torf, Humus, Sand, Ton, mineralischen Düngemitteln usw. (s. 20.15.0) – Herstellung von Torfwaren (s. 23.99.0)</t>
  </si>
  <si>
    <t>08.93</t>
  </si>
  <si>
    <t>Gewinnung von Salz</t>
  </si>
  <si>
    <t>08.93.0</t>
  </si>
  <si>
    <t>Diese Unterklasse umfasst: – Salzbergbau, auch durch Aussolung und Pumpen – Salzgewinnung durch Verdunstung von Meerwasser oder Sole – Zerkleinern, Reinigen und Raffinieren von Rohsalz durch den Erzeuger</t>
  </si>
  <si>
    <t>Diese Unterklasse umfasst nicht: – Verarbeitung von Salz zu Speisesalz, z. B. iodiertem Salz (s. 10.84.0) – Trinkwassergewinnung durch Verdunstung von Salzwasser (s. 36.00.1 und 36.00.2)</t>
  </si>
  <si>
    <t>08.99</t>
  </si>
  <si>
    <t>Gewinnung von Steinen und Erden a. n. g.</t>
  </si>
  <si>
    <t>Gew.v.Steinen u.Erden, ang</t>
  </si>
  <si>
    <t>Gew.v.Steinen u.Erden ang</t>
  </si>
  <si>
    <t>Gewinnung von Steinen und Erden anderweitig nicht genannt</t>
  </si>
  <si>
    <t>08.99.0</t>
  </si>
  <si>
    <t>Diese Unterklasse umfasst: – Gewinnung von verschiedenen Mineralen und Rohstoffen: ● Schleifstoffe, Asbest, Kieselgur, natürlicher Grafit, Steatit (Talk), Feldspat usw. ● Naturasphalt, Asphaltite und Asphaltgestein; natürliches festes Bitumen ● Edelsteine, Quarz, Glimmer usw.</t>
  </si>
  <si>
    <t>09</t>
  </si>
  <si>
    <t>Erbringung von Dienstleistungen für den Bergbau und für die Gewinnung von Steinen und Erden</t>
  </si>
  <si>
    <t>Erbrg.v.Dienstleistg.f. Bergbau u.Gew.v.Steinen</t>
  </si>
  <si>
    <t>Erbrg.v.Dienstleistg.f.Bergbau u.Gew.v.Steinen</t>
  </si>
  <si>
    <t>Diese Abteilung umfasst im Lohnauftrag erbrachte spezialisierte Dienstleistungen zur Unterstützung des Bergbaus und der Gewinnung von Steinen und Erden. Hierzu zählen Erkundungsleistungen in Form herkömmlicher Prospektierungsmethoden, etwa das Erbohren von Bohrkernen und geologische Beobachtungen sowie Bohrungen jeder Art zur Gewinnung von Erdöl sowie von metallischen und nichtmetallischen Mineralen. Weitere typische Dienstleistungen sind der Bau von Fundamenten von Erdöl- und Erdgasbohrungen, das Zementieren von Mantelrohren für Erdöl- und Erdgasbohrungen, Spülen und Molchen von Erdöl- und Erdgasbohrungen, Entwässern und Auspumpen von Bergwerken, Abraumbeseitigung für Bergwerke usw.</t>
  </si>
  <si>
    <t>Diese Abteilung umfasst nicht: – Abräumen des Deckgebirges sowie Entwicklungs- und Vorarbeiten an Bodenschätze führenden Grundstücken und Lagerstätten, mit Ausnahme von Erdöl- und Erdgaslagerstätten (s. 43.12.0)</t>
  </si>
  <si>
    <t>09.1</t>
  </si>
  <si>
    <t>Erbringung von Dienstleistungen für die Gewinnung von Erdöl und Erdgas</t>
  </si>
  <si>
    <t>Erbrg.v.Dienstleistg. f.d.Gew.v.Erdöl u.Erdgas</t>
  </si>
  <si>
    <t>Erbrg.v.Dienstleistg.f.d.Gew.v.Erdöl u.Erdgas</t>
  </si>
  <si>
    <t>09.10</t>
  </si>
  <si>
    <t>09.10.0</t>
  </si>
  <si>
    <t>Diese Unterklasse umfasst: – Dienstleistungen, die gegen Entgelt oder auf sonstiger vertraglicher Grundlage auf den Erdöl- und Erdgasfeldern erbracht werden: ● Erkundungsdienstleistungen im Zusammenhang mit der Erdöl- oder Erdgasförderung, z. B. in Form herkömmlicher Prospektionsmethoden, etwa durch geologische Beobachtungen auf höffigem Gebiet ● Test-, Erweiterungs-, Produktions- und Hilfsbohrungen; Ansetzen von Bohrungen, Montage, Reparatur und Abbau von Bohranlagen; Zementieren und Verfüllen von Bohrlöchern für Erdöl- und Erdgasbohrungen; Auspumpen von Bohrlöchern; Verschließen und Stilllegen von Bohrlöchern usw. ● Verflüssigung und Wiederverdampfung von Erdgas an der Förderstätte zwecks Beförderung ● Entwässern und Auspumpen im Lohnauftrag ● Testbohrungen bei der Erdöl- oder Erdgasförderung ● Brandbekämpfungsleistungen auf Erdöl- und Erdgasfeldern</t>
  </si>
  <si>
    <t>Diese Unterklasse umfasst nicht: – von den Betreibern von Erdöl- oder Erdgasfeldern selbst erbrachte Dienstleistungen (s. 06.10.0, 06.20.0) – spezialisierte Reparatur von Bergwerksmaschinen (s. 33.12.0) – Verflüssigung und Wiederverdampfung von Erdgas, nicht an der Förderstätte, zu Transportzwecken (s. 52.21.9) – geophysikalische, geologische und seismische Prospektion (s. 71.12.3)</t>
  </si>
  <si>
    <t>09.9</t>
  </si>
  <si>
    <t>Erbringung von Dienstleistungen für den sonstigen Bergbau und die Gewinnung von Steinen und Erden</t>
  </si>
  <si>
    <t>Erbrg.v.Dienstleistg. f.d.sonst.Bergbau usw</t>
  </si>
  <si>
    <t>Erbrg.v.Dienstleistg.f.d.sonst.Bergbau usw</t>
  </si>
  <si>
    <t>09.90</t>
  </si>
  <si>
    <t>09.90.0</t>
  </si>
  <si>
    <t>Diese Unterklasse umfasst: – im Lohnauftrag erbrachte Dienstleistungen, die für Bergbautätigkeiten der Abteilungen 05, 07 und 08 benötigt werden ● Erkundungsdienstleistungen; z. B. herkömmliche Prospektierungsmethoden, etwa das Erbohren von Bohrkernen und geologische Beobachtungen auf höffigem Gebiet ● Entwässern und Auspumpen im Lohnauftrag ● Ausführen von Test- und Suchbohrungen zur Unterstützung des Bergbaus</t>
  </si>
  <si>
    <t>Diese Unterklasse umfasst nicht: – Betrieb von Bergwerken oder Steinbrüchen im Lohnauftrag (s. Abteilungen 05, 07 oder 08) – Spezialisierte Reparatur von Bergwerksmaschinen (s. 33.12.0) – Test-, Such- und Kernbohrung für bauliche, geophysikalische, geologische oder ähnliche Zwecke (s. 43.13.0) – Dienstleistungen der geophysikalischen Prospektierung (s. 71.12.3)</t>
  </si>
  <si>
    <t>C</t>
  </si>
  <si>
    <t>Verarbeitendes Gewerbe</t>
  </si>
  <si>
    <t>Dieser Abschnitt umfasst die mechanische, physikalische oder chemische Umwandlung von Stoffen oder Teilen in Waren. Es handelt sich dabei um Roh- oder Grundstoffe aus Landwirtschaft, Forstwirtschaft, Fischerei und Fischzucht, Bergbau, Gewinnung von Steinen und Erden sowie um Erzeugnisse dieses Abschnitts selbst. Die wesentliche Änderung oder Neugestaltung von Waren wird generell als Herstellung von Waren angesehen und dem Verarbeitenden Gewerbe zugeordnet. Freilich ist das vorstehend beschriebene Kriterium allein nicht ausreichend, um die Herstellung von Waren zu definieren (siehe weiter unten den Hinweis zur Verarbeitung von Abfällen). Das Ergebnis des Herstellungsverfahrens sind entweder Fertigwaren für den Gebrauch oder Verbrauch und Halbwaren zur weiteren Be- oder Verarbeitung. Beispiel: Das Erzeugnis der Tonerderaffination ist Einsatzgut für die Primärerzeugung von Aluminium, Primäraluminium ist Einsatzgut für Drahtziehereien und Aluminiumdraht ist Einsatzgut für die Herstellung von Fertigdraht. Die Herstellung von spezifischen Teilen, Zubehör und Zusatzvorrichtungen für Maschinen und Geräte wird generell der gleichen Klasse zugeordnet wie die Herstellung der entsprechenden Maschinen und Geräte. Die Herstellung von unspezifischen Teilen von Maschinen und Geräten, z. B. Motoren, Kolben, Elektroinstallationsmaterial, Ventile, Getriebe, Kugellager, wird getrennt von den Maschinen und Geräten in den entsprechenden Klassen eingeordnet. Gleichwohl ist die Herstellung spezifischer Teile oder spezifischen Zubehörs durch Gießen oder Extrudieren von Kunststoffen in der Gruppe 22.2 inbegriffen. Das Zusammenbauen der Teile von Waren gilt ebenfalls als Herstellung von Waren. Hierzu zählt der Zusammenbau von Waren sowohl aus selbst hergestellten als auch aus zugekauften Teilen.  Die Verarbeitung von Abfällen zu Sekundärrohstoffen (Materialrückgewinnung), ist der Gruppe 38.3 zugeordnet. Auch wenn dabei physikalische oder chemische Umwandlungen stattfinden, gilt sie nicht als Herstellung von Waren. Als Hauptzweck dieser Tätigkeiten wird die Behandlung oder Verarbeitung von Abfall angesehen, weshalb sie dem Abschnitt E (Wasserversorgung; Abwasser- und Abfallentsorgung und Beseitigung von Umweltverschmutzungen) zugeordnet werden. Hingegen wird die Herstellung neuer Enderzeugnisse (im Gegensatz zu Sekundärrohstoffen) auch dann im Verarbeitenden Gewerbe zugeordnet, wenn bei ihr Abfälle eingesetzt werden. So wird die Gewinnung von Silber aus Filmabfall als Herstellungsverfahren gewertet. Die spezialisierte Wartung, Reparatur und Installation von Maschinen und Ausrüstungen gehört im Wesentlichen zur Abteilung 33 (Reparatur und Installation von Maschinen und Ausrüstungen). Jedoch ist die Reparatur von Datenverarbeitungsgeräten und Gebrauchsgütern der Abteilung 95 (Reparatur von Datenverarbeitungsgeräten und Gebrauchsgütern) zugeordnet, die Reparatur von Kraftfahrzeugen der Abteilung 45 (Handel mit Kraftfahrzeugen; Instandhaltung und Reparatur von Kraftfahrzeugen)    Wird die Installation von Maschinen und Ausrüstungen als spezialisierte Tätigkeit ausgeführt, so gehört sie zu Unterklasse 33.20.0.  Die Grenzziehung zwischen dem Verarbeitenden Gewerbe und den übrigen Abschnitten dieser Klassifikation ist gelegentlich nicht ganz einfach. Grundsätzlich beinhalten die Wirtschaftszweige des Abschnitts "Verarbeitendes Gewerbe" die Umwandlung von Stoffen in neue Waren. Das Ergebnis ist ein neues Erzeugnis. Die Definition neuer Produkte (Waren) kann jedoch subjektiv sein. Zur Erläuterung sind die folgenden Tätigkeiten aufgeführt, die in dieser Klassifikation dem Verarbeitenden Gewerbe zugeordnet werden. – Verarbeitung von Frischfisch (Entschalen von Austern, Filetieren von Fisch), nicht auf einem Fischereifahrzeug durchgeführt (s. 10.20.0) – Pasteurisieren und Abfüllen von Milch (s. 10.51.0) – Lederveredlung (s. 15.11.0) – Holzimprägnierung (s. 16.10.0) – Herstellung von Druckerzeugnissen (s. Gruppe 18.1) – Runderneuerung von Reifen (s. 22.11.0) – Herstellung von Frischbeton (s. 23.63.0) – Elektroplattieren, Plattieren, Wärmebehandlung von Metallen (s. 25.61.0) – Umbau oder Grundüberholung von Maschinen (z. B. Automotoren) (s. 29.10.1) Umgekehrt gibt es Tätigkeiten, die zwar gelegentlich Umwandlungsverfahren beinhalten, aber dennoch anderen Abschnitten dieser Klassifikation zugeordnet werden (oder, anders ausgedrückt, nicht zum Verarbeitenden Gewerbe zählen). Dazu gehören: – Holzgewinnung, eingeordnet in Abschnitt A (Land- und Forstwirtschaft, Fischerei); – Zubereitung von Nahrungsmitteln zum sofortigen Verzehr an Ort und Stelle, eingeordnet in Abteilung 56 (Gastronomie) – Veredlung landwirtschaftlicher Erzeugnisse, eingeordnet in Abschnitt A (Land- und Forstwirtschaft, Fischerei); – Aufbereitung von Erzen und anderen Mineralen, eingeordnet in Abschnitt B (Bergbau und Gewinnung von Steinen und Erden); – Errichtung von Bauten und Ausführung von Herstellungstätigkeiten auf der Baustelle, eingeordnet in Abschnitt F (Baugewerbe); – Aufteilung von Massengütern in kleinere Mengen einschließlich Verpacken, Umverpacken oder Abfüllen von Erzeugnissen wie Spirituosen oder Chemikalien; Abfallsortieren; Mischen von Farben nach Kundenauftrag; Schneiden von Metallen nach Kundenauftrag; Bearbeitung, deren Ergebnis kein neues Gut ist, eingeordnet in Abschnitt G (Handel; Instandhaltung und Reparatur von Kraftfahrzeugen)</t>
  </si>
  <si>
    <t>10</t>
  </si>
  <si>
    <t>Herstellung von Nahrungs- und Futtermitteln</t>
  </si>
  <si>
    <t>H.v.Nahrungs-u. Futtermitteln</t>
  </si>
  <si>
    <t>H.v.Nahrungs-u.Futtermitteln</t>
  </si>
  <si>
    <t>Diese Abteilung umfasst die Verarbeitung von Erzeugnissen der Landwirtschaft, Forstwirtschaft und Fischerei zu Nahrungs- und Futtermitteln, sowie die Herstellung verschiedener Halbwaren, die noch keine Nahrungs- und Futtermittel darstellen. Häufig entstehen auch Nebenerzeugnisse von mehr oder weniger hohem Wert (z. B. Häute aus der Schlachtung oder Ölkuchen aus der Ölerzeugung). Die einzelnen Unterteilungen stellen auf die verschiedenen hergestellten Erzeugnisse ab: Fleisch, Fisch, Obst und Gemüse, Öle und Fette, Milcherzeugnisse, Mühlenerzeugnisse, Futtermittel und sonstige Nahrungsmittel.  Die Produktion kann auf eigene Rechnung oder im Auftrag Dritter (z. B. Lohnschlachtung) erfolgen. Einige Tätigkeiten werden dem Verarbeitenden Gewerbe zugeordnet, selbst wenn man diese auch als Einzelhandelstätigkeit im eigenen Ladengeschäft des Herstellers auffassen könnte (z. B. Bäckereien, Konditoreien und Fleischverarbeitung). Sofern jedoch nur eine geringfügige Verarbeitung erfolgt, die keine wirkliche Umwandlung darstellt, wird die Einheit dem Handel in Abschnitt G zugeordnet. Die Zubereitung von Nahrungsmitteln zum sofortigen Verzehr an Ort und Stelle oder zum Mitnehmen und alsbaldigen Verzehr ist in Abteilung 56 (Gastronomie) eingeordnet. Die Verarbeitung von Schlachtabfällen und -nebenerzeugnissen zu Futtermitteln wird in Gruppe 10.9 eingeordnet, die Verarbeitung von Nahrungsmittel- und Getränkeabfällen zu Sekundärrohstoffen hingegen in Gruppe 38.3 und die Entsorgung solcher Abfälle in Klasse 38.21.</t>
  </si>
  <si>
    <t>10.1</t>
  </si>
  <si>
    <t>Schlachten und Fleischverarbeitung</t>
  </si>
  <si>
    <t>Schlachten u.Fleisch- verarbeitung</t>
  </si>
  <si>
    <t>Schlachten u.Fleischverarbeitung</t>
  </si>
  <si>
    <t>10.11</t>
  </si>
  <si>
    <t>Schlachten (ohne Schlachten von Geflügel)</t>
  </si>
  <si>
    <t>Schlachten(oh.Schlachten v.Geflügel)</t>
  </si>
  <si>
    <t>10.11.0</t>
  </si>
  <si>
    <t>Diese Unterklasse umfasst: – Betrieb von Schlachthäusern, in denen geschlachtet sowie Fleisch zugerichtet und verpackt wird: Rinder, Schweine, Lämmer, Hammel, Kamele usw. – Herstellung von Frisch- und Gefrierfleisch, in Schlachtkörpern – Herstellung von Frisch- und Gefrierfleisch, in Stücken – Schlachtung und Verarbeitung von Walen an Land oder auf dazu bestimmten Fischereifahrzeugen – Gewinnung von Fellen und Häuten, einschließlich Borsten und Haaren, in Schlachthäusern – Auslassen von Speck und anderen essbaren tierischen Fetten – Verarbeitung von Schlachtabfällen – Erzeugung von Hautwolle</t>
  </si>
  <si>
    <t>Diese Unterklasse umfasst nicht: – Auslassen von Geflügelfetten (s. 10.12.0) – Verpacken von Fleisch (s. 82.92.0)</t>
  </si>
  <si>
    <t>10.12</t>
  </si>
  <si>
    <t>Schlachten von Geflügel</t>
  </si>
  <si>
    <t>Schlachten v.Geflügel</t>
  </si>
  <si>
    <t>10.12.0</t>
  </si>
  <si>
    <t>Diese Unterklasse umfasst: – Betrieb von Schlachthäusern, in denen Geflügel geschlachtet, zugerichtet und verpackt wird – Herstellung von frischem oder gefrorenem Geflügelfleisch in Einzelportionen – Auslassen von Geflügelfetten – Gewinnung von Federn und Daunen</t>
  </si>
  <si>
    <t>Diese Unterklasse umfasst nicht: – Verpacken von Fleisch (s. 82.92.0)</t>
  </si>
  <si>
    <t>10.13</t>
  </si>
  <si>
    <t>Fleischverarbeitung</t>
  </si>
  <si>
    <t>10.13.0</t>
  </si>
  <si>
    <t>Diese Unterklasse umfasst: – Herstellung von getrocknetem, gesalzenem oder geräuchertem Fleisch – Herstellung von Fleischerzeugnissen wie: ● Salami, "Andouillettes", Zervelatwurst, Bologneser Wurst und anderen Würsten, Pasteten, Fleisch in Aspik, Schmalzfleisch und anderen Fleischkonserven, Kochschinken</t>
  </si>
  <si>
    <t>Diese Unterklasse umfasst nicht: – Herstellung von gefrorenen oder anders haltbar gemachten zubereiteten Fleisch- und Geflügelfertiggerichten (s. 10.85.0) – Herstellung von Fleischsuppen und -brühen (s. 10.89.0) – Großhandel mit Fleisch und Fleischwaren (s. 46.32.0) – Zubereitung von Speisen zum sofortigen Verzehr an Ort und Stelle oder zum Mitnehmen und alsbaldigen Verzehr (s. Abteilung 56) – Verpacken von Fleisch (s. 82.92.0)</t>
  </si>
  <si>
    <t>10.2</t>
  </si>
  <si>
    <t>Fischverarbeitung</t>
  </si>
  <si>
    <t>10.20</t>
  </si>
  <si>
    <t>10.20.0</t>
  </si>
  <si>
    <t>Diese Unterklasse umfasst: – Konservierung von Fisch, Krebstieren und Weichtieren: Gefrieren, Tiefkühlen, Trocknen, Kochen, Räuchern, Salzen, Einlegen in Lake, Verarbeitung zu Konserven usw. – Herstellung von Erzeugnissen aus Fisch, Krebstieren und Weichtieren: Kochfisch, Fischfilets, Fischrogen, Kaviar, Kaviarersatz usw. – Herstellung von Fischmehl als Nahrungsmittel für Menschen oder als Futtermittel – Herstellung von nicht genießbaren Mehlen und Extrakten von Fischen und anderen Wassertieren – Tätigkeiten von Spezialschiffen für die Fischverarbeitung und -konservierung – Verarbeitung von Seealgen</t>
  </si>
  <si>
    <t>Diese Unterklasse umfasst nicht: – Verarbeitung und Haltbarmachung von Fisch auf Fischereifahrzeugen (s. 03.11.0) – Verarbeitung von Walen an Land oder auf dazu bestimmten Fischereifahrzeugen (s. 10.11.0) – Herstellung von Ölen und Fetten aus Meerestieren (s. 10.41.0) – Herstellung von gefrorenen oder anders haltbar gemachten zubereiteten Fischfertiggerichten (s. 10.85.0) – Herstellung von Fischsuppen (s. 10.89.0) – Zubereitung von Speisen zum sofortigen Verzehr an Ort und Stelle oder zum Mitnehmen und alsbaldigen Verzehr (s. Abteilung 56)</t>
  </si>
  <si>
    <t>10.3</t>
  </si>
  <si>
    <t>Obst- und Gemüseverarbeitung</t>
  </si>
  <si>
    <t>Obst-u.Gemüsever- arbeitung</t>
  </si>
  <si>
    <t>Obst-u.Gemüseverarbeitung</t>
  </si>
  <si>
    <t>10.31</t>
  </si>
  <si>
    <t>Kartoffelverarbeitung</t>
  </si>
  <si>
    <t>10.31.0</t>
  </si>
  <si>
    <t>Diese Unterklasse umfasst: – Kartoffelverarbeitung und -haltbarmachung: ● Herstellung von gefrorenen zubereiteten Kartoffeln ● Herstellung von dehydriertem Kartoffelpüree ● Herstellung von Kartoffelsnacks ● Herstellung von Kartoffelchips ● Herstellung von Kartoffelflocken und Kartoffelmehl – industrielles Schälen von Kartoffeln</t>
  </si>
  <si>
    <t>10.32</t>
  </si>
  <si>
    <t>Herstellung von Frucht- und Gemüsesäften</t>
  </si>
  <si>
    <t>H.v.Frucht-u.Gemüse- säften</t>
  </si>
  <si>
    <t>H.v.Frucht-u.Gemüsesäften</t>
  </si>
  <si>
    <t>10.32.0</t>
  </si>
  <si>
    <t>Diese Unterklasse umfasst: – Herstellung von Obst- und Gemüsesäften und -nektaren – Herstellung von Konzentraten aus frischem Obst und Gemüse</t>
  </si>
  <si>
    <t>10.39</t>
  </si>
  <si>
    <t>Sonstige Verarbeitung von Obst und Gemüse</t>
  </si>
  <si>
    <t>Sonst.Verarb.v.Obst u. Gemüse</t>
  </si>
  <si>
    <t>Sonst.Verarb.v.Obst u.Gemüse</t>
  </si>
  <si>
    <t>10.39.0</t>
  </si>
  <si>
    <t>Diese Unterklasse umfasst: – Herstellung von hauptsächlich aus Obst oder Gemüse bestehenden Nahrungsmitteln, außer gefrorenen Fertiggerichten und solchen in Konservendosen oder in ähnlicher Weise haltbar gemacht – Konservierung von Obst, Nüssen und Gemüse: Gefrieren, Trocknen, Einlegen in Öl oder Essig, Verarbeitung zu Konserven usw. – Herstellung von Marmeladen, Gelees, Konfitüren, Obstaufstrichen und Obstzubereitungen – Rösten von Nüssen – Herstellung von Pasten aus Nüssen – Herstellung verderblicher zubereiteter Nahrungsmittel aus Obst und Gemüse, z. B.: ● Salate; Salatmischungen, verpackt  ● geschältes oder geschnittenes Obst oder Gemüse ● Tofu (Bohnenquark)</t>
  </si>
  <si>
    <t>Diese Unterklasse umfasst nicht: – Herstellung von Obst- und Gemüsesäften (s. 10.32.0) – Herstellung von Mehl aus getrockneten Hülsenfrüchten (s. 10.61.0) – Konservierung von Obst und Nüssen in Zucker (s. 10.82.0) – Herstellung von gefrorenen oder anders haltbar gemachten zubereiteten Gemüsegerichten (s. 10.85.0) – Herstellung von künstlichen Konzentraten (s. 10.89.0) – Zubereitung von Speisen zum sofortigen Verzehr an Ort und Stelle oder zum Mitnehmen und alsbaldigen Verzehr, auch nach erneutem Erwärmen (s. Abteilung 56)</t>
  </si>
  <si>
    <t>10.4</t>
  </si>
  <si>
    <t>Herstellung von pflanzlichen und tierischen Ölen und Fetten</t>
  </si>
  <si>
    <t>H.v.pflanzlichen u. tierischen Ölen u.Fetten</t>
  </si>
  <si>
    <t>H.v.pflanzlichen u.tierischen Ölen u.Fetten</t>
  </si>
  <si>
    <t>Diese Gruppe umfasst die Herstellung von rohen und raffinierten Ölen und Fetten aus Stoffen pflanzlichen oder tierischen Ursprungs, jedoch nicht das Auslassen und Raffinieren von Speck und anderen essbaren tierischen Fetten.</t>
  </si>
  <si>
    <t>10.41</t>
  </si>
  <si>
    <t>Herstellung von Ölen und Fetten (ohne Margarine u. ä. Nahrungsfette)</t>
  </si>
  <si>
    <t>H.v.Ölen u.Fetten (oh.Margarine u.ä.)</t>
  </si>
  <si>
    <t>H.v.Ölen u.Fetten(oh.Margarine u.ä.)</t>
  </si>
  <si>
    <t>10.41.0</t>
  </si>
  <si>
    <t>Diese Unterklasse umfasst: – Herstellung von pflanzlichen Rohölen aus Oliven, Sojabohnen, Palmkernen, Sonnenblumenkernen, Baumwollsaat, Raps und Rüben, Senfsaaten, Leinsamen usw. – Herstellung von nicht entfettetem Mehl aus Ölsaaten, ölhaltigen Früchten und Kernen – Herstellung von raffinierten Pflanzenölen: Olivenöl, Sojabohnenöl usw. – Verarbeitung von Pflanzenölen: Blasen, Kochen, Dehydratisieren, Hydrieren usw. – Herstellung von nicht essbaren tierischen Ölen und Fetten – Herstellung von Ölen aus Fisch und Meeressäugetieren – Gewinnung von Baumwolllinters, Ölkuchen und anderen Rückständen aus der Gewinnung von Ölen</t>
  </si>
  <si>
    <t>Diese Unterklasse umfasst nicht: – Auslassen und Raffinieren von Speck und anderen essbaren tierischen Fetten (s. 10.11.0) – Herstellung von Margarine (s. 10.42.0) – Nassmahlen von Mais (s. 10.62.0) – Herstellung von Maisöl (s. 10.62.0) – Herstellung von etherischen Ölen (s. 20.53.0) – Behandlung von Ölen und Fetten mit chemischen Verfahren (s. 20.59.0)</t>
  </si>
  <si>
    <t>10.42</t>
  </si>
  <si>
    <t>Herstellung von Margarine u. ä. Nahrungsfetten</t>
  </si>
  <si>
    <t>H.v.Margarine u.ä. Nahrungsfetten</t>
  </si>
  <si>
    <t>H.v.Margarine u.ä.Nahrungsfetten</t>
  </si>
  <si>
    <t>10.42.0</t>
  </si>
  <si>
    <t>Diese Unterklasse umfasst: – Herstellung von Margarine – Herstellung von sonstigen Nahrungsfetten als Butterersatz – Herstellung von gemischten Kochfetten</t>
  </si>
  <si>
    <t>10.5</t>
  </si>
  <si>
    <t>Milchverarbeitung</t>
  </si>
  <si>
    <t>10.51</t>
  </si>
  <si>
    <t>Milchverarbeitung (ohne Herstellung von Speiseeis)</t>
  </si>
  <si>
    <t>Milchverarbeitung (oh.H.v.Speiseeis)</t>
  </si>
  <si>
    <t>Milchverarbeitung(oh.H.v.Speiseeis)</t>
  </si>
  <si>
    <t>10.51.0</t>
  </si>
  <si>
    <t>Diese Unterklasse umfasst: – Herstellung von flüssiger pasteurisierter, sterilisierter, homogenisierter bzw. ultrahocherhitzter Frischmilch – Herstellung von Erfrischungsgetränken aus Milch – Herstellung von Rahm aus flüssiger, pasteurisierter, sterilisierter oder homogenisierter Frischmilch – Herstellung von Milchpulver und konzentrierter Milch, auch gesüßt – Herstellung von Milch- oder Rahmpulver – Herstellung von Butter – Herstellung von Joghurt – Herstellung von Käse und Quark – Herstellung von Molke – Herstellung von Kasein und Milchzucker</t>
  </si>
  <si>
    <t>Diese Unterklasse umfasst nicht: – Erzeugung von roher Kuhmilch (s. 01.41.0) – Erzeugung von roher Milch von Schafen, Ziegen, Stuten, Eseln, Kamelen usw. (s. 01.43.0, 01.44.0, 01.45.0) – Herstellung von nicht auf Milchbasis hergestelltem Milch- und Käseersatz (s. 10.89.0)</t>
  </si>
  <si>
    <t>10.52</t>
  </si>
  <si>
    <t>Herstellung von Speiseeis</t>
  </si>
  <si>
    <t>H.v.Speiseeis</t>
  </si>
  <si>
    <t>10.52.0</t>
  </si>
  <si>
    <t>Diese Unterklasse umfasst: – Herstellung von Speiseeis, Sorbets u. Ä.</t>
  </si>
  <si>
    <t>Diese Unterklasse umfasst nicht: – Betrieb von Eissalons, Eisverkaufswagen und -ständen (s. 56.10.5)</t>
  </si>
  <si>
    <t>10.6</t>
  </si>
  <si>
    <t>Mahl- und Schälmühlen, Herstellung von Stärke und Stärkeerzeugnissen</t>
  </si>
  <si>
    <t>Mahl-u.Schälmühlen,H.v. Stärke u.Stärkeerzeugn.</t>
  </si>
  <si>
    <t>Mahl-u.Schälmühlen,H.v.Stärke u.Stärkeerzeugn.</t>
  </si>
  <si>
    <t>Diese Gruppe umfasst das Mahlen von Getreide oder Gemüse zu Mehl, das Mahlen, Reinigen und Polieren von Reis sowie die Herstellung von Mehlmischungen oder Teigen aus diesen Erzeugnissen. Diese Gruppe umfasst ferner das Nassmahlen von Mais und Gemüse sowie die Herstellung von Stärke und von Erzeugnissen daraus.</t>
  </si>
  <si>
    <t>10.61</t>
  </si>
  <si>
    <t>Mahl- und Schälmühlen</t>
  </si>
  <si>
    <t>10.61.0</t>
  </si>
  <si>
    <t>Diese Unterklasse umfasst: – Mahlen und Schälen von Getreide: Herstellung von Mehl, Grütze, Grieß, Schrot und Dunst – Mahlen und Schälen von Reis: Herstellung von geschältem, gemahlenem, poliertem, glasiertem, "parboiled" und verarbeitetem Reis; Herstellung von Reismehl – Mahlen und Schälen von Hülsenfrüchten und Nüssen: Herstellung von Mehl aus getrockneten Hülsenfrüchten, Wurzeln und Knollen sowie aus essbaren Nüssen – Herstellung von Frühstücksnahrung aus Getreide – Herstellung von zubereitetem gemischtem Mehl und Teig für Brot, Kuchen, Kekse und Pfannkuchen</t>
  </si>
  <si>
    <t>Diese Unterklasse umfasst nicht: – Herstellung von Kartoffelmehl (s. 10.31.0) – Nassmahlen von Mais (s. 10.62.0)</t>
  </si>
  <si>
    <t>10.62</t>
  </si>
  <si>
    <t>Herstellung von Stärke und Stärkeerzeugnissen</t>
  </si>
  <si>
    <t>H.v.Stärke u.Stärke- erzeugnissen</t>
  </si>
  <si>
    <t>H.v.Stärke u.Stärkeerzeugnissen</t>
  </si>
  <si>
    <t>10.62.0</t>
  </si>
  <si>
    <t>Diese Unterklasse umfasst: – Herstellung von Stärke aus Reis, Kartoffeln, Mais usw. – Nassmahlen von Mais – Herstellung von Glucose, Glucosesirup, Maltose, Inulin usw. – Herstellung von Kleber – Herstellung von Tapiokasago und Sago aus anderen Stärken – Herstellung von Maisöl</t>
  </si>
  <si>
    <t>Diese Unterklasse umfasst nicht: – Herstellung von Milchzucker (Laktose) (s. 10.51.0) – Herstellung von Rohr- und Rübenzucker (s. 10.81.0)</t>
  </si>
  <si>
    <t>10.7</t>
  </si>
  <si>
    <t>Herstellung von Back- und Teigwaren</t>
  </si>
  <si>
    <t>H.v.Back- u.Teigwaren</t>
  </si>
  <si>
    <t>Diese Gruppe umfasst die Herstellung von Backwaren und Teigwaren</t>
  </si>
  <si>
    <t>10.71</t>
  </si>
  <si>
    <t>Herstellung von Backwaren (ohne Dauerbackwaren)</t>
  </si>
  <si>
    <t>H.v.Backwaren (oh.Dauer- backwaren)</t>
  </si>
  <si>
    <t>H.v.Backwaren (oh.Dauerbackwaren)</t>
  </si>
  <si>
    <t>10.71.0</t>
  </si>
  <si>
    <t>Diese Unterklasse umfasst: – Herstellung von Backwaren: ● Brot und Brötchen ● feine Backwaren wie Kuchen, Torten, Pfannkuchen, Waffeln usw.</t>
  </si>
  <si>
    <t>Diese Unterklasse umfasst nicht: – Herstellung von Dauerbackwaren (s. 10.72.0) – Herstellung von Nudeln (s. 10.73.0) – Erwärmen von Backwaren für den sofortigen Verzehr (s. Abteilung 56)</t>
  </si>
  <si>
    <t>10.72</t>
  </si>
  <si>
    <t>Herstellung von Dauerbackwaren</t>
  </si>
  <si>
    <t>H.v.Dauerbackwaren</t>
  </si>
  <si>
    <t>10.72.0</t>
  </si>
  <si>
    <t>Diese Unterklasse umfasst: – Herstellung von Knäckebrot, Zwieback, Keksen und anderen trockenen Backwaren – Herstellung von süßen oder salzigen Snacks (Spritzgebäck, Kräcker, Bretzel usw.), süß oder salzig</t>
  </si>
  <si>
    <t>Diese Unterklasse umfasst nicht: – Herstellung von Kartoffelsnacks (s. 10.31.0)</t>
  </si>
  <si>
    <t>10.73</t>
  </si>
  <si>
    <t>Herstellung von Teigwaren</t>
  </si>
  <si>
    <t>H.v.Teigwaren</t>
  </si>
  <si>
    <t>10.73.0</t>
  </si>
  <si>
    <t>Diese Unterklasse umfasst: – Herstellung von Teigwaren wie Makkaroni und Nudeln, auch gekocht oder gefüllt – Herstellung von Couscous – Herstellung von gefrorenen Teigwaren oder Teigwarenkonserven</t>
  </si>
  <si>
    <t>Diese Unterklasse umfasst nicht: – Herstellung von gefrorenen oder anders haltbar gemachten zubereiteten Couscous-Gerichten (s. 10.85.0) – Herstellung von Teigwaren enthaltenden Suppen (s. 10.89.0)</t>
  </si>
  <si>
    <t>10.8</t>
  </si>
  <si>
    <t>Herstellung von sonstigen Nahrungsmitteln</t>
  </si>
  <si>
    <t>H.v.sonst.Nahrungs- mitteln</t>
  </si>
  <si>
    <t>H.v.sonst.Nahrungsmitteln</t>
  </si>
  <si>
    <t>Diese Gruppe umfasst die Herstellung von Zucker und Süßwaren, Fertiggerichten, Kaffee, Tee und Gewürzen sowie von begrenzt haltbaren Lebensmitteln und Spezialitäten</t>
  </si>
  <si>
    <t>10.81</t>
  </si>
  <si>
    <t>Herstellung von Zucker</t>
  </si>
  <si>
    <t>H.v.Zucker</t>
  </si>
  <si>
    <t>10.81.0</t>
  </si>
  <si>
    <t>Diese Unterklasse umfasst: – Herstellung und Raffination von Zucker (Saccharose) und hieraus erzeugten Zuckerarten auf der Basis von Zuckerrohr-, Zuckerrüben-, Ahorn- und Palmsäften – Herstellung von Zuckersirup – Herstellung von Melasse – Herstellung von Ahornsirup und Ahornzucker</t>
  </si>
  <si>
    <t>Diese Unterklasse umfasst nicht: – Herstellung von Milchzucker (Laktose) (s. 10.51.0) – Herstellung von Glucose, Glucosesirup, Maltose (s. 10.62.0)</t>
  </si>
  <si>
    <t>10.82</t>
  </si>
  <si>
    <t>Herstellung von Süßwaren (ohne Dauerbackwaren)</t>
  </si>
  <si>
    <t>H.v.Süßwaren(oh.Dauer- backwaren)</t>
  </si>
  <si>
    <t>H.v.Süßwaren(oh.Dauerbackwaren)</t>
  </si>
  <si>
    <t>10.82.0</t>
  </si>
  <si>
    <t>Diese Unterklasse umfasst: – Herstellung von Kakao, Kakaobutter, Kakaofett, Kakaoöl – Herstellung von Schokolade und Schokoladenwaren – Herstellung von Zuckerwaren: Karamellen, Cachous, Nugats, Fondants, weiße Schokolade – Herstellung von Kaugummi – Konservierung von Obst, Nüssen, Fruchtschalen und anderen Pflanzenteilen in Zucker – Herstellung von Pfefferminz- und anderen süßen Pastillen</t>
  </si>
  <si>
    <t>Diese Unterklasse umfasst nicht: – Herstellung von Rohr- bzw. Rübenzucker (s. 10.81.0)</t>
  </si>
  <si>
    <t>10.83</t>
  </si>
  <si>
    <t>Verarbeitung von Kaffee und Tee, Herstellung von Kaffee-Ersatz</t>
  </si>
  <si>
    <t>Verarb.v.Kaffee u.Tee, H.v.Kaffee-Ersatz</t>
  </si>
  <si>
    <t>Verarb.v.Kaffee u.Tee,H.v.Kaffee-Ersatz</t>
  </si>
  <si>
    <t>10.83.0</t>
  </si>
  <si>
    <t>Diese Unterklasse umfasst: – Entkoffeinieren und Rösten von Kaffee – Herstellung von Kaffeeprodukten: ● gemahlener Kaffee ● löslicher Kaffee ● Kaffee-Extrakt und -Konzentrat – Herstellung von Kaffee-Ersatz – Herstellung von Tee und Mate – Herstellung von Auszügen und Zubereitungen aus Tee oder Mate – Herstellung von Kräutertee (Pfefferminze, Eisenkraut, Kamille usw.) – Verpacken von Tee bzw. Kaffee in Teebeuteln bzw. Kaffeepads</t>
  </si>
  <si>
    <t>Diese Unterklasse umfasst nicht: – Anbau von Kaffee und Tee (s. 01.27.0) – Herstellung von Inulin (s. 10.62.0) – Herstellung von Spirituosen, Bier, Wein und nicht alkoholischen Getränken (s. Abteilung 11) – Aufbereitung von botanischen Erzeugnissen für die pharmazeutische Nutzung (s. 21.20.0) – kommerzielle Abfüll- und Verpackungstätigkeiten im Lohnauftrag (s. 82.92.0)</t>
  </si>
  <si>
    <t>10.84</t>
  </si>
  <si>
    <t>Herstellung von Würzmitteln und Soßen</t>
  </si>
  <si>
    <t>H.v.Würzmitteln u.Soßen</t>
  </si>
  <si>
    <t>10.84.0</t>
  </si>
  <si>
    <t>Diese Unterklasse umfasst: – Herstellung von Gewürzen, Soßen und Würzmitteln: ● Mayonnaise ● Ketchup ● Senfmehl ● Fertigsenf ● Würzsoßen usw. – Herstellung von Essig – Verarbeitung von Salz zu Speisesalz, z. B. iodiertem Salz</t>
  </si>
  <si>
    <t>Diese Unterklasse umfasst nicht: – Anbau von Gewürzpflanzen (s. 01.28.0)</t>
  </si>
  <si>
    <t>10.85</t>
  </si>
  <si>
    <t>Herstellung von Fertiggerichten</t>
  </si>
  <si>
    <t>H.v.Fertiggerichten</t>
  </si>
  <si>
    <t>10.85.0</t>
  </si>
  <si>
    <t>Diese Unterklasse umfasst die Herstellung von fertigen (d. h. zubereiteten, gewürzten und (vor-) gegarten) Gerichten. Diese Gerichte werden durch die Verarbeitung haltbar gemacht, etwa durch Tiefkühlen oder Verpacken in Konservendosen. Diese Gerichte sind für den Wiederverkauf verpackt und gekennzeichnet, d. h., dass diese Klasse die Zubereitung von Gerichten zum sofortigen Verzehr nicht umfasst. Um als Gericht zu gelten, müssen diese Zubereitungen aus mindestens zwei Zutaten (außer Gewürzen usw.) bestehen.  Diese Unterklasse umfasst: – Herstellung von Fleischfertiggerichten (einschließlich Geflügel) – Herstellung von Fischfertiggerichten, einschließlich Fisch mit Pommes frites – Herstellung von Gemüsefertiggerichten – Herstellung von gefrorener oder auf andere Weise haltbar gemachter Pizza – Herstellung von Fertiggerichten einer regionalen oder nationalen Küche</t>
  </si>
  <si>
    <t>Diese Unterklasse umfasst nicht: – Herstellung von frischen Nahrungsmitteln oder solchen mit weniger als zwei Zutaten: siehe die entsprechende Klasse in Abteilung 10 – Herstellung von nicht haltbaren zubereiteten Nahrungsmitteln, z. B. Sandwiches (s. 10.89.0) – Großhandel mit Fertiggerichten (s. 46.38.9) – Einzelhandel mit Fertiggerichten in Verkaufsräumen (s. 47.11.1. und .2, 47.29.0) – Zubereitung von Speisen zum sofortigen Verzehr an Ort und Stelle oder zum Mitnehmen und alsbaldigen Verzehr (s. Abteilung 56) – Tätigkeiten von Caterern und Kantinen (s. 56.29.0)</t>
  </si>
  <si>
    <t>10.86</t>
  </si>
  <si>
    <t>Herstellung von homogenisierten und diätetischen Nahrungsmitteln</t>
  </si>
  <si>
    <t>H.v.homogenisierten u. diätetischen Nahrungsm.</t>
  </si>
  <si>
    <t>H.v.homogenisierten u.diätetischen Nahrungsm.</t>
  </si>
  <si>
    <t>10.86.0</t>
  </si>
  <si>
    <t>Diese Unterklasse umfasst: – Herstellung von für eine besondere Ernährung bestimmten Lebensmitteln:  ● Säuglingsanfangsnahrung ● Folgenahrung und sonstige Lebensmittel für Säuglinge und Kleinkinder ● Lebensmittel mit niedrigem oder vermindertem Brennwert, zur Gewichtskontrolle ● diätetische Lebensmittel für besondere medizinische Zwecke (bilanzierte Diäten) ● natriumarme Lebensmittel einschließlich natriumarmer oder natriumfreier Diätsalze ● glutenfreie Lebensmittel ● Lebensmittel für intensive Muskelanstrengungen, vor allem für Sportler ● Lebensmittel für Personen, die unter einer Störung des Glucosestoffwechsels leiden</t>
  </si>
  <si>
    <t>10.89</t>
  </si>
  <si>
    <t>Herstellung von sonstigen Nahrungsmitteln a. n. g.</t>
  </si>
  <si>
    <t>H.v.sonst.Nahrungs- mitteln ang</t>
  </si>
  <si>
    <t>H.v.sonst.Nahrungsmitteln ang</t>
  </si>
  <si>
    <t>Herstellung von sonstigen Nahrungsmitteln anderweitig nicht genannt</t>
  </si>
  <si>
    <t>10.89.0</t>
  </si>
  <si>
    <t>Diese Unterklasse umfasst: – Herstellung von Suppen und Brühen – Herstellung von Kunsthonig und Karamell – Herstellung von nicht haltbaren zubereiteten Nahrungsmitteln, z. B.: ● Sandwiches ● frische (nicht gegarte) Pizza – Herstellung von Nahrungsergänzungsmitteln und anderen Nahrungsmitteln a. n. g. – Herstellung von Hefe – Herstellung von Extrakten und Säften aus Fleisch, Fisch, Krebs- und Weichtieren – Herstellung von Malzextrakt – Herstellung von nicht auf Milchbasis hergestelltem Milch- und Käseersatz – Herstellung von Eierzeugnissen und Eieralbumin – Herstellung von künstlichen Konzentraten</t>
  </si>
  <si>
    <t>Diese Unterklasse umfasst nicht: – Herstellung von nicht haltbarer zubereiteter Nahrungsmittel aus Obst und Gemüse (s. 10.39.0) – Herstellung von gefrorener Pizza (s. 10.85.0) – Herstellung von Spirituosen, Bier, Wein und nicht alkoholischen Getränken (s. Abteilung 11)</t>
  </si>
  <si>
    <t>10.9</t>
  </si>
  <si>
    <t>Herstellung von Futtermitteln</t>
  </si>
  <si>
    <t>H.v.Futtermitteln</t>
  </si>
  <si>
    <t>10.91</t>
  </si>
  <si>
    <t>Herstellung von Futtermitteln für Nutztiere</t>
  </si>
  <si>
    <t>H.v.Futtermitteln f. Nutztiere</t>
  </si>
  <si>
    <t>H.v.Futtermitteln f.Nutztiere</t>
  </si>
  <si>
    <t>10.91.0</t>
  </si>
  <si>
    <t>Diese Unterklasse umfasst: – Herstellung von Mischfuttermitteln für Nutztiere einschließlich konzentrierten Viehfutters und von Futterzusätzen – Herstellung von Einzelfuttermitteln für Nutztiere – Behandlung von Schlachtabfällen zur Herstellung von Futtermitteln für Nutztiere</t>
  </si>
  <si>
    <t>Diese Unterklasse umfasst nicht: – Herstellung von Fischmehl als Futtermittel (s. 10.20.0) – Herstellung von Ölkuchen (s. 10.41.0) – Tätigkeiten, bei denen ohne besondere Behandlung als Futtermittel nutzbare Nebenerzeugnisse anfallen, z. B. Ölkuchen (s. 10.41.0), Rückstände von Mahl- und Schälmühlen (s. 10.61.0)</t>
  </si>
  <si>
    <t>10.92</t>
  </si>
  <si>
    <t>Herstellung von Futtermitteln für sonstige Tiere</t>
  </si>
  <si>
    <t>H.v.Futtermitteln f. sonst.Tiere</t>
  </si>
  <si>
    <t>H.v.Futtermitteln f.sonst.Tiere</t>
  </si>
  <si>
    <t>10.92.0</t>
  </si>
  <si>
    <t>Diese Unterklasse umfasst: – Herstellung von Futtermitteln für Haustiere, einschließlich Hunde, Katzen, Vögel, Fische usw. – Behandlung von Schlachtabfällen zur Herstellung von Futtermitteln für Haustiere</t>
  </si>
  <si>
    <t>Diese Unterklasse umfasst nicht: – Herstellung von Fischmehl als Futtermittel (s. 10.20.0) – Herstellung von Ölkuchen (s. 10.41.0) – Tätigkeiten, bei denen ohne besondere Behandlung als Futtermittel nutzbare Nebenerzeugnisse anfallen, z. B. Ölsaaten (s. 10.41.0), Rückstände von Mahl- und Schälmühlen (s. 10.61.0)</t>
  </si>
  <si>
    <t>11</t>
  </si>
  <si>
    <t>Getränkeherstellung</t>
  </si>
  <si>
    <t>Diese Abteilung umfasst die Herstellung von nicht alkoholischen Getränken und Mineralwasser, die Herstellung von alkoholischen Getränken vornehmlich durch Gärung, wie Bier, Wein und Spirituosen.</t>
  </si>
  <si>
    <t>11.0</t>
  </si>
  <si>
    <t>11.01</t>
  </si>
  <si>
    <t>Herstellung von Spirituosen</t>
  </si>
  <si>
    <t>H.v.Spirituosen</t>
  </si>
  <si>
    <t>11.01.0</t>
  </si>
  <si>
    <t>Diese Unterklasse umfasst: – Herstellung von destillierten, genießbaren alkoholischen Getränken: Whisky, Branntwein, Gin, Korn, Likör usw. – Herstellung von Mischgetränken, die Spirituosen enthalten – Mischen von Spirituosen</t>
  </si>
  <si>
    <t>Diese Unterklasse umfasst nicht: – Herstellung von nicht gebrannten alkoholischen Getränken (s. 11.02.0, 11.03.0, 11.04.0, 11.05.0) – Herstellung von synthetischem Ethylalkohol (s. 20.14.0) – Herstellung von Gärungsalkohol aus Agrarrohstoffen (s. 20.14.0) – lediglich Abfüllen und Etikettieren (s. 46.34.0, falls im Großhandel durchgeführt, bzw. 82.92.0, falls im Lohnauftrag durchgeführt)</t>
  </si>
  <si>
    <t>11.02</t>
  </si>
  <si>
    <t>Herstellung von Traubenwein</t>
  </si>
  <si>
    <t>H.v.Traubenwein</t>
  </si>
  <si>
    <t>11.02.0</t>
  </si>
  <si>
    <t>Diese Unterklasse umfasst: – Herstellung von Wein aus Weintrauben – Herstellung von Schaumwein aus Weintrauben – Herstellung von Wein aus konzentriertem Traubenmost – Verschneiden, Klärung/Filtration und Flaschenabfüllung von Traubenwein – Herstellung von Traubenwein mit geringem oder ohne Alkoholgehalt</t>
  </si>
  <si>
    <t>Diese Unterklasse umfasst nicht: – lediglich Abfüllen und Etikettieren (s. 46.34.0, falls im Großhandel durchgeführt, bzw. 82.92.0, falls im Lohnauftrag durchgeführt)</t>
  </si>
  <si>
    <t>11.03</t>
  </si>
  <si>
    <t>Herstellung von Apfelwein und anderen Fruchtweinen</t>
  </si>
  <si>
    <t>H.v.Apfelwein u.a. Fruchtweinen</t>
  </si>
  <si>
    <t>H.v.Apfelwein u.a.Fruchtweinen</t>
  </si>
  <si>
    <t>11.03.0</t>
  </si>
  <si>
    <t>Diese Unterklasse umfasst: – Herstellung von vergorenen, aber nichtdestillierten alkoholischen Getränken: Reiswein sowie Apfel- oder Birnenwein und andere Obstweine – Herstellung von Met und von Mischgetränken, die Obstwein enthalten</t>
  </si>
  <si>
    <t>11.04</t>
  </si>
  <si>
    <t>Herstellung von Wermutwein und sonstigen aromatisierten Weinen</t>
  </si>
  <si>
    <t>H.v.Wermutwein u.sonst. aromatisierten Weinen</t>
  </si>
  <si>
    <t>H.v.Wermutwein u.sonst.aromatisierten Weinen</t>
  </si>
  <si>
    <t>11.04.0</t>
  </si>
  <si>
    <t>Diese Unterklasse umfasst: – Herstellung von Wermutwein u. Ä.</t>
  </si>
  <si>
    <t>11.05</t>
  </si>
  <si>
    <t>Herstellung von Bier</t>
  </si>
  <si>
    <t>H.v.Bier</t>
  </si>
  <si>
    <t>11.05.0</t>
  </si>
  <si>
    <t>Diese Unterklasse umfasst: – Herstellung von Bier und Starkbier, u. a. Bockbier, Ale, Porter und Stout – Herstellung von Bier mit geringem oder ohne Alkoholgehalt</t>
  </si>
  <si>
    <t>11.06</t>
  </si>
  <si>
    <t>Herstellung von Malz</t>
  </si>
  <si>
    <t>H.v.Malz</t>
  </si>
  <si>
    <t>11.06.0</t>
  </si>
  <si>
    <t>Diese Unterklasse umfasst nicht: – Herstellung von Malzextrakt (s. 10.89.0)</t>
  </si>
  <si>
    <t>11.07</t>
  </si>
  <si>
    <t>Herstellung von Erfrischungsgetränken; Gewinnung natürlicher Mineralwässer</t>
  </si>
  <si>
    <t>Mineralwassergew.,H.v. Erfrischungsgetränken</t>
  </si>
  <si>
    <t>Mineralwassergew.,H.v.Erfrischungsgetränken</t>
  </si>
  <si>
    <t>11.07.0</t>
  </si>
  <si>
    <t>Diese Unterklasse umfasst die Herstellung von nicht alkoholischen Getränken (außer nicht alkoholischem Bier und Wein) – Gewinnung natürlicher Mineralwässer und sonstiger Wässer in Flaschen u. Ä. – Herstellung von Erfrischungsgetränken: ● alkoholfreie aromatisierte und/oder gesüßte Getränke: Limonade, Orangeade, Cola, Energy-Drinks, Fruchtsaftgetränke, Tonic usw.</t>
  </si>
  <si>
    <t>Diese Unterklasse umfasst nicht: – Herstellung von Obst- und Gemüsesäften und -nektaren (s. 10.32.0) – Herstellung von Erfrischungsgetränken aus Milch (s. 10.51.0) – Herstellung von Erzeugnissen aus Kaffee, Tee und Mate (s. 10.83.0) – Herstellung von Getränken auf der Grundlage von Alkohol (s. 11.01.0, 11.02.0, 11.03.0, 11.04.0,11.05.0) – Herstellung von nicht alkoholischem Traubenwein (s. 11.02.0) – Herstellung von nicht alkoholischem Bier (s. 11.05.0) – Herstellung von Eis (nicht Speiseeis) (s. 35.30.0) – lediglich Abfüllen und Etikettieren (s. 46.34.0, falls im Großhandel durchgeführt, bzw. 82.92.0, falls im Lohnauftrag durchgeführt)</t>
  </si>
  <si>
    <t>12</t>
  </si>
  <si>
    <t>Tabakverarbeitung</t>
  </si>
  <si>
    <t>12.0</t>
  </si>
  <si>
    <t>12.00</t>
  </si>
  <si>
    <t>12.00.0</t>
  </si>
  <si>
    <t>Diese Unterklasse umfasst die Verarbeitung von Tabak zu einer für den Konsum geeigneten Ware: – Herstellung von Erzeugnissen aus Tabak und Tabakersatzstoffen: Zigaretten, Zigarren, Feinschnitt und Pfeifentabake, Kautabak, Schnupftabak – Herstellung von "homogenisiertem" oder "rekonstituiertem" Tabak – Entrippen und Redrying von Tabak</t>
  </si>
  <si>
    <t>Diese Unterklasse umfasst nicht: – Anbau von Tabak und Trocknen von Tabakblättern (s. 01.15.0, 01.63.0)</t>
  </si>
  <si>
    <t>13</t>
  </si>
  <si>
    <t>Herstellung von Textilien</t>
  </si>
  <si>
    <t>H.v.Textilien</t>
  </si>
  <si>
    <t>Diese Abteilung umfasst Spinnstoffaufbereitung und Spinnerei, Weberei, Veredlung von Textilien und Bekleidung, Herstellung von konfektionierten Textilwaren außer Bekleidung (z. B. Hauswäsche, Decken, Teppiche, Seilerwaren usw.). Der Anbau natürlicher Fasern ist in Abteilung 01 eingeordnet, die Herstellung von synthetischen Fasern als chemisches Verfahren gehört zur Unterklasse 20.60.0. Die Herstellung von Bekleidung wird in Abteilung 14 dieser Klassifikation zugeordnet.</t>
  </si>
  <si>
    <t>13.1</t>
  </si>
  <si>
    <t>Spinnstoffaufbereitung und Spinnerei</t>
  </si>
  <si>
    <t>Spinnstoffaufbereitung u.Spinnerei</t>
  </si>
  <si>
    <t>13.10</t>
  </si>
  <si>
    <t>13.10.0</t>
  </si>
  <si>
    <t>Diese Unterklasse umfasst die Vorgänge des Aufbereitens von textilen Fasern und das Verspinnen von Spinnstoffen. Dazu eignen sich unterschiedliche Rohstoffe, z. B. Seide, Wolle und andere tierische, pflanzliche und Kunstfasern, Papier, Glasfasern usw.  Diese Unterklasse umfasst: – Aufbereitungsvorgänge an Spinnstoffen: ● Haspeln und Waschen von Seide ● Entfetten und Karbonisieren von Wolle und Färben von Wollvlies ● Kardieren und Kämmen von tierischen, pflanzlichen und Kunstfasern – Spinnen und Herstellung von Garn zum Weben oder von Nähgarn, als Handelsware oder zur Weiterverarbeitung: ● Schwingen von Flachs ● Texturieren, Zwirnen, Fachen, Drehen, Tauchfärben von synthetischen oder künstlichen Filamentgarnen – Herstellung von Papiergarn</t>
  </si>
  <si>
    <t>Diese Unterklasse umfasst nicht: – Aufbereitungsvorgänge, die von der Landwirtschaft durchgeführt werden (s. Abteilung 01) – Rösten von Faserpflanzen (Flachs, Jute, Kokos usw.) (s. 01.16.0) – Baumwollentkörnung (s. 01.63.0) – Herstellung von synthetischen oder künstlichen Fasern und Fasergarnen, Herstellung von synthetischen oder künstlichen Filamentgarnen (einschließlich hochfesten Garnen und Teppichgarnen) (s. 20.60.0) – Herstellung von Glasfasern (s. 23.14.0)</t>
  </si>
  <si>
    <t>13.2</t>
  </si>
  <si>
    <t>Weberei</t>
  </si>
  <si>
    <t>13.20</t>
  </si>
  <si>
    <t>13.20.0</t>
  </si>
  <si>
    <t>Diese Unterklasse umfasst das Weben von Textilien. Dazu eignen sich unterschiedliche Rohstoffe, z. B. Seide, Wolle und andere tierische, pflanzliche und Kunstfasern, Papier, Glasfasern usw.  Diese Unterklasse umfasst: – Herstellung von Geweben nach Art von Baumwoll-, Streich-, Kamm- oder Seidengarnweberei, auch aus Misch-, künstlichen oder synthetischen Garnen (Polypropylen usw.) – Herstellung von Geweben aus Bast- und Hartfasergarnen (Flachs, Ramie, Hanf, Jute) und Spezialgarnen – Herstellung von Velours- oder Chenillegewebe, Frottiergewebe, Mullgewebe usw. – Herstellung von Geweben aus Glasfaser – Herstellung von Geweben aus Kohlenstoff- und Aramidfäden – Herstellung von Webpelz</t>
  </si>
  <si>
    <t>Diese Unterklasse umfasst nicht: – Herstellung von gewirktem und gestricktem Stoff (s. 13.91.0) – Herstellung von textilen Bodenbelägen (s. 13.93.0) – Herstellung von Vliesstoffen und Erzeugnissen daraus (s. 13.95.0) – Herstellung von Bändern und Gurten (s. 13.96.0) – Herstellung von Filz (s. 13.99.0)</t>
  </si>
  <si>
    <t>13.3</t>
  </si>
  <si>
    <t>Veredlung von Textilien und Bekleidung</t>
  </si>
  <si>
    <t>Veredlung v.Textilien u. Bekleidung</t>
  </si>
  <si>
    <t>Veredlung v.Textilien u.Bekleidung</t>
  </si>
  <si>
    <t>13.30</t>
  </si>
  <si>
    <t>13.30.0</t>
  </si>
  <si>
    <t>Diese Unterklasse umfasst die Veredlung von Textilien und Bekleidung, z. B. durch Bleichen, Färben, Appretieren und ähnliche Verfahren.  Diese Unterklasse umfasst: – Bleichen und Färben von textilen Spinnstoffen, Textilwaren, Garnen, Stoffen und Textilien einschließlich Bekleidung – Appretieren, Trocknen, Dämpfen, Krumpfen, Ausbessern, Sanforisieren, Merzerisieren von Textilien einschließlich Bekleidung – Bleichen von Jeans – Plissieren und ähnliche Behandlung von Textilien – Wasserdichtmachen, Beschichten, Gummieren oder Imprägnieren gekaufter Kleidung – Siebdrucken auf Textilien und Bekleidung</t>
  </si>
  <si>
    <t>Diese Unterklasse umfasst nicht: – Herstellung von mit Gummi imprägnierten, beschichteten, überzogenen oder laminierten Spinnstoffen, wenn Gummi den Hauptbestandteil darstellt (s. 22.19.0) – Färben, Bleichen, Appretieren, Imprägnieren von Textilien und Bekleidung in Verbindung mit Wäscherei und chemischer Reinigung (s. 96.01.0)</t>
  </si>
  <si>
    <t>13.9</t>
  </si>
  <si>
    <t>Herstellung von sonstigen Textilwaren</t>
  </si>
  <si>
    <t>H.v.sonst.Textilwaren</t>
  </si>
  <si>
    <t>Diese Gruppe umfasst die Herstellung von Erzeugnissen aus Textilien außer Bekleidung, wie konfektionierte Textilwaren, Teppiche, Brücken und Läufer, Seilerwaren, Bänder, Posamentierwaren usw.</t>
  </si>
  <si>
    <t>13.91</t>
  </si>
  <si>
    <t>Herstellung von gewirktem und gestricktem Stoff</t>
  </si>
  <si>
    <t>H.v.gewirktem u. gestricktem Stoff</t>
  </si>
  <si>
    <t>H.v.gewirktem u.gestricktem Stoff</t>
  </si>
  <si>
    <t>13.91.0</t>
  </si>
  <si>
    <t>Diese Unterklasse umfasst: – Herstellung und Verarbeitung von Gestricken und Gewirken: ● Plüsch- und Frottiergewirke ● netz- und gardinenartige Stoffe, die auf einer Raschelmaschine oder ähnlichen Maschinen hergestellt werden ● sonstiger gewirkter und gestrickter Stoff – Herstellung von gewirktem und künstlichem Pelzwerk</t>
  </si>
  <si>
    <t>Diese Unterklasse umfasst nicht: – Herstellung von netz- und gardinenartigen Stoffen aus Spitze, die auf Raschelmaschinen oder ähnlichen Maschinen hergestellt werden (s. 13.99.0) – Herstellung von gewirkter und gestrickter Bekleidung (s. 14.39.0)</t>
  </si>
  <si>
    <t>13.92</t>
  </si>
  <si>
    <t>Herstellung von konfektionierten Textilwaren (ohne Bekleidung)</t>
  </si>
  <si>
    <t>H.v.konfektion.Textil- waren (oh.Bekleidung)</t>
  </si>
  <si>
    <t>H.v.konfektion.Textilwaren (oh.Bekleidung)</t>
  </si>
  <si>
    <t>13.92.0</t>
  </si>
  <si>
    <t>Diese Unterklasse umfasst: – Herstellung von Konfektionswaren (ohne Bekleidung) aus Textilien aller Art einschließlich gewirkter und gestrickter Stoffe: ● Bett-, Tisch- und andere Hauswäsche ● Decken einschließlich Reisedecken  ● Steppdecken, Daunendecken, Sitzkissen, Sitzpolster, Kopfkissen, Schlafsäcke usw. – Herstellung von konfektionierten Textilien für die Innenausstattung und für andere Zwecke: ● Vorhänge, Rollos, Jalousien, Tagesbettdecken, Möbelbezüge, Abdeckhauben für Maschinen usw. ● Planen, Zelte, Campingwaren, Segel, Markisen, Abdeckungen für Autos und Maschinen, Schutzbezüge für Möbel usw. ● Flaggen, Fahnen, Wimpel usw. ● Staubtücher, Geschirrtücher u. Ä., Schwimmwesten, Fallschirme usw. – Herstellung textiler Teile elektrischer Heizkissen und -decken – Herstellung von Matten und Fußmatten aus Spinnstoffen – Herstellung von handgewebten Wandteppichen</t>
  </si>
  <si>
    <t>Diese Unterklasse umfasst nicht: – Herstellung von technischen Textilien (s. 13.96.0)</t>
  </si>
  <si>
    <t>13.93</t>
  </si>
  <si>
    <t>Herstellung von Teppichen</t>
  </si>
  <si>
    <t>H.v.Teppichen</t>
  </si>
  <si>
    <t>13.93.0</t>
  </si>
  <si>
    <t>Diese Unterklasse umfasst: – Herstellung von textilen Bodenbelägen: ● Teppiche, Brücken, Läufer und Matten, Teppichfliesen – Herstellung von Bodenbelägen aus Nadelfilz</t>
  </si>
  <si>
    <t>Diese Unterklasse umfasst nicht: – Herstellung von Matten und Fußmatten aus Flechtgewebe (s. 16.29.0) – Herstellung von Bodenbelägen aus Kork (s. 16.29.0) – Herstellung von elastischen Bodenbelägen, z. B. aus Vinyl, Linoleum (s. 22.23.0)</t>
  </si>
  <si>
    <t>13.94</t>
  </si>
  <si>
    <t>Herstellung von Seilerwaren</t>
  </si>
  <si>
    <t>H.v.Seilerwaren</t>
  </si>
  <si>
    <t>13.94.0</t>
  </si>
  <si>
    <t>Diese Unterklasse umfasst: – Herstellung von Bindfäden, Tauwerk, Seilen und Kabeln aus Textilfasern, -streifen o. Ä., auch imprägniert, mit Gummi oder Kunststoffen beschichtet, überzogen oder umhüllt – Herstellung von geknüpftem Netzwerk aus Netzgarn, Tauwerk oder Seilen – Herstellung von Erzeugnissen aus Seilen oder Netzwerk: Fischernetze, Fender, Entladekissen, Stroppen, mit Metallringen besetzte Seile und Kabel usw.</t>
  </si>
  <si>
    <t>Diese Unterklasse umfasst nicht: – Herstellung von Haarnetzen (s. 14.19.0) – Herstellung von Drahtseilen (s. 25.93.0) – Herstellung von Keschern für die Sportfischerei (s. 32.30.0)</t>
  </si>
  <si>
    <t>13.95</t>
  </si>
  <si>
    <t>Herstellung von Vliesstoff und Erzeugnissen daraus (ohne Bekleidung)</t>
  </si>
  <si>
    <t>H.v.Vliesstoff,Erzeugn. daraus (oh.Bekleidung)</t>
  </si>
  <si>
    <t>H.v.Vliesstoff,Erzeugn.daraus (oh.Bekleidung)</t>
  </si>
  <si>
    <t>13.95.0</t>
  </si>
  <si>
    <t>Diese Unterklasse umfasst alle Tätigkeiten im Zusammenhang mit der Herstellung von Textilien und Textilwaren, die in den Abteilungen 13 oder 14 nicht anderweit genannt sind, und beinhaltet eine große Anzahl von Verfahren sowie die Herstellung einer Vielzahl unterschiedlicher Güter.</t>
  </si>
  <si>
    <t>13.96</t>
  </si>
  <si>
    <t>Herstellung von technischen Textilien</t>
  </si>
  <si>
    <t>H.v.techn.Textilien</t>
  </si>
  <si>
    <t>13.96.0</t>
  </si>
  <si>
    <t>Diese Unterklasse umfasst: – Herstellung von Bändern und Gurten einschließlich Gewebe aus geklebten Ketten ohne Schuss – Herstellung von Etiketten, Abzeichen usw. – Herstellung von Verzierungsborten: Besätze, Quasten, Troddeln usw. – Herstellung von mit Kunststoffen imprägnierten, überzogenen, besetzten oder laminierten Geweben – Herstellung von Geweben mit Metalleinlage und metallisierten Gimpen, von mit Spinnstoffen besetzten Schnüren aus Gummifäden, von mit Gummi oder Kunststoffen besetzten, imprägnierten, überzogenen oder verstärkten Textilgarnen oder -streifen – Herstellung von Cordgewebe für Kraftfahrzeugreifen aus hochfesten Kunstfasergarnen – Herstellung von sonstigen behandelten oder beschichteten Geweben: Steifleinen oder ähnliche versteifte Textilgewebe, mit Gummi oder stärkehaltigen Substanzen überzogene Gewebe – Herstellung von verschiedenen Textilwaren des technischen Bedarfs: Dochte, Glühstrümpfe, Glühstrumpfgewebe, Schläuchen, Förderbändern und Treibriemen (auch mit Metall oder anderen Stoffen verstärkt), Müllergaze, Filtertüchern – Herstellung von Textilerzeugnissen zur Ausstattung von Kraftfahrzeugen – Herstellung von mit Malerleinwand beklebten Platten und Pausleinen</t>
  </si>
  <si>
    <t>Diese Unterklasse umfasst nicht: – Herstellung von Förderbändern und Treibriemen aus Spinnstoffen, Garn oder Cord, die mit Gummi imprägniert, beschichtet, überzogen oder laminiert sind, wenn Gummi den Hauptbestandteil darstellt (s. 22.19.0) – Herstellung von mit Textilien lediglich verstärkten Platten und Matten aus Zellkautschuk oder Zellkunststoff (s. 22.19.0, 22.21.0) – Herstellung von Metallgeweben (s. 25.93.0)</t>
  </si>
  <si>
    <t>13.99</t>
  </si>
  <si>
    <t>Herstellung von sonstigen Textilwaren a. n. g.</t>
  </si>
  <si>
    <t>H.v.sonst.Textilw.ang</t>
  </si>
  <si>
    <t>H.v.sonst.Textilwaren ang</t>
  </si>
  <si>
    <t>Herstellung von sonstigen Textilwaren anderweitig nicht genannt</t>
  </si>
  <si>
    <t>13.99.0</t>
  </si>
  <si>
    <t>Diese Unterklasse umfasst: – Herstellung von Filz – Herstellung von Tüll und anderen Netzgeweben, von Spitze am Stück, in Streifen oder mit Motiven, von Stickereien – Herstellung von selbstklebendem Gewebeband – Herstellung von Schnürsenkeln aus Spinnstoffen – Herstellung von Puderquasten und langen Handschuhen ohne Finger</t>
  </si>
  <si>
    <t>Diese Unterklasse umfasst nicht: – Herstellung von Bodenbelägen aus Nadelfilz (s. 13.93.0) – Herstellung von Textilwatte und Erzeugnissen aus Watte: Monatsbinden, Tampons usw. (s. 17.22.0)</t>
  </si>
  <si>
    <t>14</t>
  </si>
  <si>
    <t>Herstellung von Bekleidung</t>
  </si>
  <si>
    <t>H.v.Bekleidung</t>
  </si>
  <si>
    <t>Diese Abteilung umfasst alle Schneiderarbeiten (Konfektionskleidung oder Maßanfertigung) aus allen Materialien (Leder, Gewebe, gewirkter und gestrickter Stoff usw.) für alle Bekleidungsartikel (z. B. Oberbekleidung, Herren-, Damen- und Kinderwäsche, Arbeits-, Stadt- oder Freizeitkleidung) und Bekleidungszubehör. Es wird dabei nicht unterschieden zwischen Bekleidung für Erwachsene und Bekleidung für Kinder oder zwischen moderner und traditioneller Bekleidung. Die Abteilung 14 umfasst ferner die Herstellung von Pelzwaren (Pelzfelle und Pelzbekleidung).</t>
  </si>
  <si>
    <t>14.1</t>
  </si>
  <si>
    <t>Herstellung von Bekleidung (ohne Pelzbekleidung)</t>
  </si>
  <si>
    <t>H.v.Bekleidung (oh.Pelzbekleidung)</t>
  </si>
  <si>
    <t>H.v.Bekleidung(oh.Pelzbekleidung)</t>
  </si>
  <si>
    <t>Diese Gruppe umfasst die Herstellung von Bekleidung. Dazu können Stoffe aller Art verwendet werden, und diese können überdies beschichtet, imprägniert oder gummiert sein.</t>
  </si>
  <si>
    <t>14.11</t>
  </si>
  <si>
    <t>Herstellung von Lederbekleidung</t>
  </si>
  <si>
    <t>H.v.Lederbekleidung</t>
  </si>
  <si>
    <t>14.11.0</t>
  </si>
  <si>
    <t>Diese Unterklasse umfasst: – Herstellung von Bekleidung aus Leder oder rekonstituiertem Leder, einschließlich Arbeitsschutzkleidung wie Lederschürzen für Schweißer.</t>
  </si>
  <si>
    <t>Diese Unterklasse umfasst nicht: – Herstellung von Pelzbekleidung (s. 14.20.0) – Herstellung von Sporthandschuhen und Sportkopfbedeckungen aus Leder (s. 32.30.0) – Herstellung von feuerbeständiger Schutzkleidung (s. 32.99.0)</t>
  </si>
  <si>
    <t>14.12</t>
  </si>
  <si>
    <t>Herstellung von Arbeits- und Berufsbekleidung</t>
  </si>
  <si>
    <t>H.v.Arbeits-u.Berufs- bekleidung</t>
  </si>
  <si>
    <t>H.v.Arbeits-u.Berufsbekleidung</t>
  </si>
  <si>
    <t>14.12.0</t>
  </si>
  <si>
    <t>Diese Unterklasse umfasst nicht: – Herstellung von Arbeitsschutzkleidung aus Leder wie Lederschürzen für Schweißer (s. 14.11.0) – Herstellung von Schuhen (s. 15.20.0) – Herstellung von feuerbeständiger Schutzkleidung (s. 32.99.0) – Reparatur von Bekleidung (s. 95.29.0)</t>
  </si>
  <si>
    <t>14.13</t>
  </si>
  <si>
    <t>Herstellung von sonstiger Oberbekleidung</t>
  </si>
  <si>
    <t>H.v.sonst.Oberbekleidung</t>
  </si>
  <si>
    <t>14.13.1</t>
  </si>
  <si>
    <t>Herstellung von gewebter Oberbekleidung für Herren und Knaben</t>
  </si>
  <si>
    <t>H.v.gewebter Oberbeklei- dung f.Herren u.Knaben</t>
  </si>
  <si>
    <t>H.v.gewebter Oberbekleidung f.Herren u.Knaben</t>
  </si>
  <si>
    <t>Diese Unterklasse umfasst: – Herstellung von sonstiger Oberbekleidung für Herren und Knaben aus gewebten Stoffen, Vliesstoff usw.: ● Mäntel, Anzüge, Jacken, Hosen, usw. – Maßanfertigung von Oberbekleidung für Herren und Knaben aus gewebten Stoffen – Herstellung von Teilen der vorgenannten Erzeugnisse</t>
  </si>
  <si>
    <t>Diese Unterklasse umfasst nicht: – Herstellung von Bekleidung aus Pelzfellen (s. 14.20.0) – Herstellung von Gummi- oder Kunststoffbekleidung, die nicht zusammengenäht, sondern lediglich geschweißt oder geklebt wird (s. 22.19.0, 22.29.0) – Herstellung von feuerbeständiger Schutzkleidung (s. 32.99.0) – Reparatur von Bekleidung (s. 95.29.0)</t>
  </si>
  <si>
    <t>14.13.2</t>
  </si>
  <si>
    <t>Herstellung von gewebter Oberbekleidung für Damen und Mädchen</t>
  </si>
  <si>
    <t>H.v.gewebter Oberbeklei- dung f.Damen u.Mädchen</t>
  </si>
  <si>
    <t>H.v.gewebter Oberbekleidung f.Damen u.Mädchen</t>
  </si>
  <si>
    <t>Diese Unterklasse umfasst: – Herstellung von sonstiger Oberbekleidung für Damen und Mädchen aus gewebten Stoffen, Vliesstoff usw.: ● Mäntel, Kostüme, Jacken, Hosen, Röcke usw. – Maßanfertigung von Oberbekleidung für Damen und Mädchen aus gewebten Stoffen – Herstellung von Teilen der vorgenannten Erzeugnisse</t>
  </si>
  <si>
    <t>14.13.3</t>
  </si>
  <si>
    <t>Herstellung von gewirkter und gestrickter Oberbekleidung</t>
  </si>
  <si>
    <t>Diese Unterklasse umfasst: – Herstellung von sonstiger Herren-, Damen- und Kinderoberbekleidung aus gewirkten oder gestrickten Stoffen, Vliesstoff usw.: ● Mäntel, Anzüge, Kostüme, Jacken, Hosen, Röcke usw. – Maßanfertigung von Oberbekleidung aus gewirkten oder gestrickten Stoffen – Herstellung von Teilen der vorgenannten Erzeugnisse</t>
  </si>
  <si>
    <t>14.14</t>
  </si>
  <si>
    <t>Herstellung von Wäsche</t>
  </si>
  <si>
    <t>H.v.Wäsche</t>
  </si>
  <si>
    <t>14.14.1</t>
  </si>
  <si>
    <t>Herstellung von gewebter Wäsche (ohne Miederwaren)</t>
  </si>
  <si>
    <t>H.v.gewebter Wäsche (oh.Miederwaren)</t>
  </si>
  <si>
    <t>H.v.gewebter Wäsche(oh.Miederwaren)</t>
  </si>
  <si>
    <t>Diese Unterklasse umfasst: – Herstellung von Herren-, Damen- und Kinderwäsche aus gewebten Stoffen, Spitzen usw. (ohne Miederwaren): ● Hemden, T-Shirts, Unterhosen, Schlafanzüge, Nachthemden, Morgenröcke, Blusen, Slips</t>
  </si>
  <si>
    <t>Diese Unterklasse umfasst nicht: – Reparatur von Bekleidung (s. 95.29.0)</t>
  </si>
  <si>
    <t>14.14.2</t>
  </si>
  <si>
    <t>Herstellung von gewirkter und gestrickter Wäsche (ohne Miederwaren)</t>
  </si>
  <si>
    <t>H.v.gewirkter u.gestr. Wäsche (oh.Miederwaren)</t>
  </si>
  <si>
    <t>H.v.gewirkter u.gestr.Wäsche (oh.Miederwaren)</t>
  </si>
  <si>
    <t>Diese Unterklasse umfasst: – Herstellung von Herren-, Damen- und Kinderwäsche aus gewirkten oder gestrickten Stoffen, Spitzen usw. (ohne Miederwaren): ● Hemden, T-Shirts, Unterhosen, Schlafanzüge, Nachthemden, Morgenröcke, Blusen, Slips</t>
  </si>
  <si>
    <t>14.14.3</t>
  </si>
  <si>
    <t>Herstellung von Miederwaren</t>
  </si>
  <si>
    <t>H.v.Miederwaren</t>
  </si>
  <si>
    <t>Diese Unterklasse umfasst: – Herstellung von Miederwaren: ● Büstenhalter, Korsetts usw.</t>
  </si>
  <si>
    <t>14.19</t>
  </si>
  <si>
    <t>Herstellung von sonstiger Bekleidung und Bekleidungszubehör a. n. g.</t>
  </si>
  <si>
    <t>H.v.sonst.Bekleidg.u. Bekleidg.zubeh.ang</t>
  </si>
  <si>
    <t>H.v.sonst.Bekleidg.u.Bekleidg.zubeh.ang</t>
  </si>
  <si>
    <t>Herstellung von sonstiger Bekleidung und Bekleidungszubehör anderweitig nicht genannt</t>
  </si>
  <si>
    <t>14.19.0</t>
  </si>
  <si>
    <t>Diese Unterklasse umfasst: – Herstellung von Babybekleidung, Trainingsanzügen, Skianzügen, Badebekleidung usw. – Herstellung von Hüten und Mützen – Herstellung von sonstigem Bekleidungszubehör: Handschuhe, Gürtel, Schals, Krawatten, Haarnetze usw. – Herstellung von Kopfbedeckungen aus Pelzfellen – Herstellung von Bekleidung mit Pelzbesatz – Herstellung von Schuhen ohne Sohle aus Textilfasern – Herstellung von Teilen der vorgenannten Erzeugnisse</t>
  </si>
  <si>
    <t>Diese Unterklasse umfasst nicht: – Herstellung von Sportkopfbedeckungen (s. 32.30.0) – Herstellung von Sicherheitskopfbedeckungen (s. 32.99.0) – Herstellung von feuerbeständiger Schutzkleidung (s. 32.99.0) – Reparatur von Bekleidung (s. 95.29.0)</t>
  </si>
  <si>
    <t>14.2</t>
  </si>
  <si>
    <t>Herstellung von Pelzwaren</t>
  </si>
  <si>
    <t>H.v.Pelzwaren</t>
  </si>
  <si>
    <t>14.20</t>
  </si>
  <si>
    <t>14.20.0</t>
  </si>
  <si>
    <t>Diese Unterklasse umfasst: – Herstellung von Pelzwaren: ● Pelzbekleidung, -besatz und -zubehör ● zusammengesetzte Pelzfelle wie "ausgelassene" Pelzfelle, Platten, Matten, Streifen usw. ● verschiedene Waren aus Pelzfellen: Brücken, Teppiche, nichtausgestopfte Sitzkissen, Poliertücher für den industriellen Bedarf</t>
  </si>
  <si>
    <t>Diese Unterklasse umfasst nicht: – Erzeugung von rohen Pelzfellen (s. 01.4, 01.70.0) – Herstellung von rohen Fellen und Häuten (s. 10.11.0) – Herstellung von Pelzimitationen (gewebten oder gewirkten Hochflorgeweben) und künstlichem Pelzwerk (s. 13.20.0, 13.91.0) – Herstellung von Pelzkappen und -mützen (s. 14.19.0) – Herstellung von Bekleidung mit Pelzbesatz (s. 14.19.0) – Zurichten und Färben von Fellen (s. 15.11.0) – Herstellung von Stiefeln und Schuhen mit Pelzbesatz (s. 15.20.0)</t>
  </si>
  <si>
    <t>14.3</t>
  </si>
  <si>
    <t>Herstellung von Bekleidung aus gewirktem und gestricktem Stoff</t>
  </si>
  <si>
    <t>H.v.Bekleidung a.gewirk- tem u.gestricktem Stoff</t>
  </si>
  <si>
    <t>H.v.Bekleidung a.gewirktem u.gestricktem Stoff</t>
  </si>
  <si>
    <t>14.31</t>
  </si>
  <si>
    <t>Herstellung von Strumpfwaren</t>
  </si>
  <si>
    <t>H.v.Strumpfwaren</t>
  </si>
  <si>
    <t>14.31.0</t>
  </si>
  <si>
    <t>Diese Unterklasse umfasst: – Herstellung von Strumpfwaren wie Socken, Strümpfe und Strumpfhosen</t>
  </si>
  <si>
    <t>14.39</t>
  </si>
  <si>
    <t>Herstellung von sonstiger Bekleidung aus gewirktem und gestricktem Stoff</t>
  </si>
  <si>
    <t>H.v.sonst.Bekleidung a. gewirktem u.gestr.Stoff</t>
  </si>
  <si>
    <t>H.v.sonst.Bekleidung a.gewirktem u.gestr.Stoff</t>
  </si>
  <si>
    <t>14.39.0</t>
  </si>
  <si>
    <t>Diese Unterklasse umfasst: – Herstellung von Bekleidung (ohne Oberbekleidung und Wäsche) und anderen konfektionierten Waren durch Stricken oder Wirken:  ● Pullover, Strickjacken, Unterziehpullis, Westen und ähnliche Erzeugnisse</t>
  </si>
  <si>
    <t>Diese Unterklasse umfasst nicht: – Herstellung von gewirktem und gestricktem Stoff (s. 13.91.0) – Herstellung von Strumpfwaren (s. 14.31.0)</t>
  </si>
  <si>
    <t>15</t>
  </si>
  <si>
    <t>Herstellung von Leder, Lederwaren und Schuhen</t>
  </si>
  <si>
    <t>H.v.Leder,Lederwaren u.Schuhen</t>
  </si>
  <si>
    <t>Diese Abteilung umfasst das Zurichten und Färben von Pelzen und die Verarbeitung von Fellen zu Leder durch Gerben und Zurichten sowie die Weiterverarbeitung des Leders zu Gebrauchsgegenständen. Sie beinhaltet ferner die Herstellung von gleichartigen Erzeugnissen aus anderen Stoffen (Kunstleder oder Lederersatz), etwa von Schuhwerk aus Gummi, von Reisekoffern und -taschen aus Textilien usw. Die Erzeugnisse aus Lederersatz werden deshalb hier eingereiht, weil das Verfahren zu ihrer Herstellung dem für Erzeugnisse aus Leder ähnelt (z. B. Reisegepäck) und sie oft in der selben statistischen Einheit hergestellt werden.</t>
  </si>
  <si>
    <t>15.1</t>
  </si>
  <si>
    <t>Herstellung von Leder und Lederwaren (ohne Herstellung von Lederbekleidung)</t>
  </si>
  <si>
    <t>H.v.Leder u.Lederwaren (oh.H.v.Lederbekleidung)</t>
  </si>
  <si>
    <t>Diese Gruppe umfasst die Herstellung von Leder und Fellen sowie von Erzeugnissen daraus.</t>
  </si>
  <si>
    <t>15.11</t>
  </si>
  <si>
    <t>Herstellung von Leder und Lederfaserstoff; Zurichtung und Färben von Fellen</t>
  </si>
  <si>
    <t>H.v.Leder-u.-faserstoff; Zur.u.Färben v.Fellen</t>
  </si>
  <si>
    <t>H.v.Leder-u.-faserstoff;Zur.u.Färben v.Fellen</t>
  </si>
  <si>
    <t>15.11.0</t>
  </si>
  <si>
    <t>Diese Unterklasse umfasst: – Gerben, Färben und Zurichten von Fellen und Häuten – Herstellung von Sämisch-, Pergament-, Lack- oder metallisiertem Leder – Herstellung von Lederfaserstoff – Schaben, Scheren, Rupfen, Gerben, Bleichen und Färben von (noch behaarten) Fellen</t>
  </si>
  <si>
    <t>Diese Unterklasse umfasst nicht: – Erzeugung von Fellen und Häuten bei der Tierhaltung (s. Gruppe 01.4) – Erzeugung von Fellen und Häuten beim Schlachten (s. 10.11.0) – Herstellung von Lederbekleidung (s. 14.11.0) – Herstellung von Kunstleder nicht auf der Grundlage von natürlichem Leder (s. 22.19.0, 22.29.0)</t>
  </si>
  <si>
    <t>15.12</t>
  </si>
  <si>
    <t>Lederverarbeitung (ohne Herstellung von Lederbekleidung)</t>
  </si>
  <si>
    <t>Lederverarbeitung (oh.H.v.Lederbekleidung)</t>
  </si>
  <si>
    <t>15.12.0</t>
  </si>
  <si>
    <t>Diese Unterklasse umfasst: – Herstellung von Koffern, Taschen und anderen Waren aus Leder, Kunstleder oder anderen Materialien wie Kunststofffolien, Spinnstoffen, oder Pappe, bei denen die gleiche Technologie angewendet wird wie bei Leder – Herstellung von Koffern, Taschen und ähnlichen Waren aus Vulkanfiber, formgepressten Kunststoffen oder Aluminium – Herstellung von Sattlerwaren – Herstellung von nichtmetallischen Uhrarmbändern (z. B. aus Stoff, Leder, Kunststoff) – Herstellung von verschiedenen Artikeln aus Leder oder Kunstleder:  ● Treibriemen, Dichtungen usw. – Herstellung von Schnürsenkeln aus Leder – Herstellung von Reit- und anderen Peitschen</t>
  </si>
  <si>
    <t>Diese Unterklasse umfasst nicht: – Herstellung von Lederbekleidung (s. 14.11.0) – Herstellung von Lederhandschuhen, -hüten und -mützen (s. 14.19.0) – Herstellung von Schuhen (s. 15.20.0) – Herstellung von Fahrradsätteln (s. 30.92.0) – Herstellung von Uhrarmbändern aus Edelmetallen (s. 32.12.0) – Herstellung von Uhrarmbändern aus unedlen Metallen (s. 32.13.0) – Herstellung von Haltegurten und anderen Gurten für die Berufsausübung (s. 32.99.0)</t>
  </si>
  <si>
    <t>15.2</t>
  </si>
  <si>
    <t>Herstellung von Schuhen</t>
  </si>
  <si>
    <t>H.v.Schuhen</t>
  </si>
  <si>
    <t>15.20</t>
  </si>
  <si>
    <t>15.20.0</t>
  </si>
  <si>
    <t>Diese Unterklasse umfasst: – Herstellung von Schuhen aller Art, aus beliebigem Material, in beliebigen Verfahren einschließlich Gießverfahren, a. n. g. – Herstellung von Schuhteilen aus Leder: Oberteile und Teile davon, Lauf- und Innensohlen, Absätze usw. – Herstellung von Zugstiefeln, Gamaschen u. Ä.</t>
  </si>
  <si>
    <t>Diese Unterklasse umfasst nicht: – Herstellung von Schuhen aus Textilfasern ohne Sohle (s. 14.19.0) – Herstellung von Schuhteilen aus Holz (z. B. Absätze und Leisten) (s. 16.29.0) – Herstellung von Absätzen und Sohlen für Gummistiefel und -schuhe sowie von anderen Gummiteilen für Schuhe (s. 22.19.0) – Herstellung von Kunststoffteilen für Schuhe (s. 22.29.0) – Herstellung von Skischuhen (s. 32.30.0) – Herstellung von orthopädischen Schuhen (s. 32.50.2)</t>
  </si>
  <si>
    <t>16</t>
  </si>
  <si>
    <t>Herstellung von Holz-, Flecht-, Korb- und Korkwaren (ohne Möbel)</t>
  </si>
  <si>
    <t>H.v.Holz-,Flecht-,Korb- u.Korkwaren (oh.Möbel)</t>
  </si>
  <si>
    <t>H.v.Holz-,Flecht-,Korb-u.Korkwaren (oh.Möbel)</t>
  </si>
  <si>
    <t>Diese Abteilung umfasst die Herstellung von Holzwaren wie Bauholz, Sperrholz, Furniere, Verpackungsmittel, Lagerbehälter und Ladungsträger, Bodenbeläge, Fachwerk, vorgefertigte Gebäude. Das Produktionsverfahren umfasst Sägen, Hobeln, Drechseln, Laminieren und Zusammenbau von Holzerzeugnissen, ausgehend von in Blöcke geschnittenen Stämmen oder Bauholz, das geschnitten oder von Dreh- und Schälmaschinen oder anderem Werkzeug bearbeitet wird. Das Bauholz oder andere bearbeitete Holzteile können dann noch gehobelt oder anders zugerichtet und zu Fertigerzeugnissen wie Verpackungsmittel, Lagerbehälter und Ladungsträger zusammengebaut werden.   Abgesehen von den Sägewerken richtet sich die Untergliederung dieser Abteilung im Wesentlichen nach den jeweils hergestellten Erzeugnissen.</t>
  </si>
  <si>
    <t>Diese Abteilung umfasst nicht: – Einbau von Konstruktions- und Ausbauelementen aus Holz (s. 43.32.0, 43.33.0, 43.39.0)</t>
  </si>
  <si>
    <t>16.1</t>
  </si>
  <si>
    <t>Säge-, Hobel- und Holzimprägnierwerke</t>
  </si>
  <si>
    <t>Säge-,Hobel-u.Holz- imprägnierwerke</t>
  </si>
  <si>
    <t>Säge-,Hobel-u.Holzimprägnierwerke</t>
  </si>
  <si>
    <t>16.10</t>
  </si>
  <si>
    <t>16.10.0</t>
  </si>
  <si>
    <t>Diese Unterklasse umfasst: – Sägen, Hobeln und sonstiges maschinelles Bearbeiten von Holz – Säumen, Schälen und Messern von Rundholz – Herstellung von Eisenbahnschwellen aus Holz – Herstellung von Einzelteilen für Bodenbeläge aus Holz – Herstellung von Holzwolle, -mehl, -schnitzeln und -plättchen – Holztrocknung – Imprägnieren und chemisches Behandeln von Holz mit Konservierungs- und anderen Stoffen</t>
  </si>
  <si>
    <t>Diese Unterklasse umfasst nicht: – Holzfällerei und Gewinnung von Rohholz sowie Holz für die Energieerzeugung (s. 02.20.0) – Herstellung von für die Verarbeitung zu Sperrholz und Platten ausreichend dünnen Furnieren (s. 16.21.0) – Herstellung von Parketttafeln (s. 16.22.0) – Herstellung von Schindeln, Stäben und Leisten (s. 16.23.0) – Herstellung von Brennholz aus Pressholz (s. 16.29.0)</t>
  </si>
  <si>
    <t>16.2</t>
  </si>
  <si>
    <t>Herstellung von sonstigen Holz-, Kork-, Flecht- und Korbwaren (ohne Möbel)</t>
  </si>
  <si>
    <t>H.v.sonst.Holz-,Kork-, Flecht-,Korbw.(oh.Möbel)</t>
  </si>
  <si>
    <t>H.v.sonst.Holz-,Kork-,Flecht-.Korbw.(oh.Möbel)</t>
  </si>
  <si>
    <t>Diese Gruppe umfasst die Herstellung von Holz-, Kork-, Flecht- und Korbwaren, und zwar sowohl von Grundformen als auch von zusammengebauten Erzeugnissen.</t>
  </si>
  <si>
    <t>16.21</t>
  </si>
  <si>
    <t>Herstellung von Furnier-, Sperrholz-, Holzfaser- und Holzspanplatten</t>
  </si>
  <si>
    <t>H.v.Furnier-,Sperrh.-, Holzfaserpl.-u.-spanpl.</t>
  </si>
  <si>
    <t>H.v.Furnier-,Sperrh.-,Holzfaserpl.-u.-spanpl.</t>
  </si>
  <si>
    <t>16.21.0</t>
  </si>
  <si>
    <t>Diese Unterklasse umfasst: – Herstellung von Furnieren, die ausreichend dünn sind, um sich zum Furnieren, zur Verarbeitung zu Sperrholz oder zu anderen Zwecken zu eignen: ● Glätten, Färben, Beschichten, Imprägnieren, Verstärken (Rückenverstärkung mit Papier oder Gewebe) ● Anfertigung in Form von Motiven – Herstellung von Sperrholz, Furnierplatten und ähnlichen laminierten Holzplatten und -blättern – Herstellung von OSB-Platten und anderen Spanplatten – Herstellung von mitteldichten Faserplatten (MDF) und anderen Faserplatten – Herstellung von verdichtetem Holz – Herstellung von schichtverleimtem Holz, Pressschichtholz</t>
  </si>
  <si>
    <t>16.22</t>
  </si>
  <si>
    <t>Herstellung von Parketttafeln</t>
  </si>
  <si>
    <t>H.v.Parketttafeln</t>
  </si>
  <si>
    <t>16.22.0</t>
  </si>
  <si>
    <t>Diese Unterklasse umfasst: – Herstellung von zu Dielen oder Tafeln zusammengesetzten Parkettbodenstäben, -stäbchen und -lamellen</t>
  </si>
  <si>
    <t>Diese Unterklasse umfasst nicht: – Herstellung von Einzelteilen für Bodenbeläge aus Holz (s. 16.10.0)</t>
  </si>
  <si>
    <t>16.23</t>
  </si>
  <si>
    <t>Herstellung von sonstigen Konstruktionsteilen, Fertigbauteilen, Ausbauelementen und Fertigteilbauten aus Holz</t>
  </si>
  <si>
    <t>H.v.sonst.Konstr.-, Fertigb.t.u.Ä.a.Holz</t>
  </si>
  <si>
    <t>H.v.sonst.Konstr.-,Fertigb.t.u.Ä.a.Holz</t>
  </si>
  <si>
    <t>16.23.0</t>
  </si>
  <si>
    <t>Diese Unterklasse umfasst: – Herstellung von vorwiegend für den Bau bestimmten Konstruktionsteilen und Ausbauelementen aus Holz: ● Balken, Binder, Pfetten und Sparren ● schichtverleimte und metallisch verbundene Dachstuhlkonstruktionen aus Holz ● Türen, Fenster, Fensterläden, Rahmen und Verkleidungen dafür, auch mit Metallbeschlägen wie Scharnieren, Schlössern und dergleichen ● Treppen und Geländer ● Schindeln, Stäbe und Leisten – Herstellung von vorgefertigten Gebäuden oder Teilen davon, vorwiegend aus Holz, z. B. Saunen – Herstellung von Mobilheimen vorwiegend aus Holz – Herstellung von Trennwänden aus Holz (außer frei stehenden)</t>
  </si>
  <si>
    <t>Diese Unterklasse umfasst nicht: – Herstellung von Küchen-, Bücher-, Kleiderschränken und -regalen usw. sowie von frei stehenden Trennwänden aus Holz (s. 31.01.1 und 31.01.2, 31.02.0, 31.09.9)</t>
  </si>
  <si>
    <t>16.24</t>
  </si>
  <si>
    <t>Herstellung von Verpackungsmitteln, Lagerbehältern und Ladungsträgern aus Holz</t>
  </si>
  <si>
    <t>H.v.Verpackungsmitteln, Lagerbehält.u.Ä.a.Holz</t>
  </si>
  <si>
    <t>H.v.Verpackungsmitteln,Lagerbehält.u.Ä.a.Holz</t>
  </si>
  <si>
    <t>16.24.0</t>
  </si>
  <si>
    <t>Diese Unterklasse umfasst: – Herstellung von Schachteln, Kisten, Trommeln und ähnlichen Verpackungsmitteln aus Holz – Herstellung von Paletten und anderen Ladungsträgern aus Holz – Herstellung von Fässern, Bottichen, Trögen und anderen Böttcherwaren aus Holz – Herstellung von Kabeltrommeln aus Holz</t>
  </si>
  <si>
    <t>Diese Unterklasse umfasst nicht: – Herstellung von Koffern (s. 15.12.0) – Herstellung von hölzernen Schachteln, Kassetten und Etuis für Schmuck, Schneidwaren u. Ä. (s. 16.29.0) – Herstellung von Behältnissen aus Flechtstoffen (s. 16.29.0)</t>
  </si>
  <si>
    <t>16.29</t>
  </si>
  <si>
    <t>Herstellung von Holzwaren a.n.g., Kork-, Flecht- und Korbwaren (ohne Möbel)</t>
  </si>
  <si>
    <t>H.v.Holzwaren ang,Kork-, Flecht-,Korbw.(oh.Möbel)</t>
  </si>
  <si>
    <t>H.v.Holzwaren ang,Kork-,Flecht-,Korbw.(oh.Möbel)</t>
  </si>
  <si>
    <t>Herstellung von Holzwaren a.n.g, Kork-, Flecht- und Korbwaren (ohne Möbel)</t>
  </si>
  <si>
    <t>16.29.0</t>
  </si>
  <si>
    <t>Herstellung von Holzwaren a. n. g., Kork-, Flecht- und Korbwaren (ohne Möbel)</t>
  </si>
  <si>
    <t>Herstellung von Holzwaren anderweitig nicht genannt, Kork-, Flecht- und Korbwaren (ohne Möbel)</t>
  </si>
  <si>
    <t>Diese Unterklasse umfasst: – Herstellung von verschiedenen Holzwaren: ● Griffe und Stiele für Werkzeuge, Besen, Bürsten ● Formen, Schuhspanner, Kleiderbügel ● Haushaltsartikel und Küchengeräte aus Holz ● Figuren und Schmuck, Intarsien und andere Einlegearbeiten ● hölzerne Schachteln, Kassetten und Etuis für Schmuck, Schneidwaren u. Ä. ● Spulen, Rollen und ähnliche Artikel aus gedrechseltem Holz ● Holzwaren a. n. g. – Verarbeitung von Naturkork, Herstellung von Presskork – Herstellung von Waren aus Naturkork oder Presskork, einschließlich Bodenbeläge – Herstellung von Geflechten und Waren aus Flechtstoffen: Matten, Fußmatten, Gittergeflechte, Körbe usw. – Herstellung von Flechtwaren und Korbwaren – Herstellung von Brennholz und -pellets aus Pressholz oder Holzersatzstoffen wie Kaffeesatz oder Sojabohnen-Mahlrückständen (Okara) – Herstellung von Rahmen für Bilder oder Spiegel – Herstellung von Rahmen für Malleinwände – Herstellung von Schuhteilen aus Holz (z. B. Absätze und Leisten) – Herstellung von Griffen für Schirme, Rohrstöcke und dergleichen – Herstellung von Blöcken für die Herstellung von Tabakspfeifen</t>
  </si>
  <si>
    <t>Diese Unterklasse umfasst nicht: – Herstellung von Matten und Fußmatten aus Spinnstoffen (s. 13.92.0) – Herstellung von Koffern (s. 15.12.0) – Herstellung von Holzschuhen (s. 15.20.0) – Herstellung von Streichhölzern (s. 20.51.0) – Herstellung von Uhrengehäusen (s. 26.52.0) – Herstellung von hölzernen Rollen, Spulen und Spindeln als Teile von Textilmaschinen (s. 28.94.0) – Herstellung von Möbeln (s. Gruppe 31.0) – Herstellung von Holzspielzeug (s. 32.40.0) – Herstellung von Bürsten und Besen (s. 32.91.0) – Herstellung von Särgen (s. 32.99.0) – Herstellung von Rettungsmitteln aus Kork (s. 32.99.0)</t>
  </si>
  <si>
    <t>17</t>
  </si>
  <si>
    <t>Herstellung von Papier, Pappe und Waren daraus</t>
  </si>
  <si>
    <t>H.v.Papier,Pappe u. Waren daraus</t>
  </si>
  <si>
    <t>H.v.Papier,Pappe u.Waren daraus</t>
  </si>
  <si>
    <t>Diese Abteilung umfasst die Herstellung von Holz- und Zellstoff und veredelten Papiererzeugnissen. Die Herstellung dieser Erzeugnisse wird zusammengefasst, da sie eine Reihe von vertikal verbundenen Verfahren bildet. In einer Einheit werden häufig mehrere Verfahren durchgeführt.   Es gibt im Wesentlichen drei Tätigkeiten: Die Herstellung von Holz- und Zellstoff besteht in der Trennung der Zellstofffasern von den anderen im Holz enthaltenen Stoffen oder in der Auflösung und Entfärbung von Altpapier sowie der Beimischung von Reagenzien, um den Zusammenhalt der Fasern zu verstärken. Bei der Herstellung von Papier wird der Zellstoffbrei z. B. auf ein Drahtsieb aufgebracht und bildet ein Endlosblatt. Veredelte Papiererzeugnisse werden aus Papier und anderem Material durch verschiedene Verfahren hergestellt.   Eingeschlossen sind auch bedruckte Papiererzeugnisse (z. B. Tapeten, Geschenkpapier usw.), sofern das Drucken von Informationen nicht der Hauptzweck ist.  Die Herstellung von Holz- und Zellstoff, Papier, Karton und Pappe zählt zur Gruppe 17.1, die übrigen Klassen umfassen die Herstellung von weiterverarbeitetem Papier und Papiererzeugnissen.</t>
  </si>
  <si>
    <t>17.1</t>
  </si>
  <si>
    <t>Herstellung von Holz- und Zellstoff, Papier, Karton und Pappe</t>
  </si>
  <si>
    <t>H.v.Holz-u. Zellstoff, Papier,Karton u.Pappe</t>
  </si>
  <si>
    <t>H.v.Holz-u. Zellstoff,Papier,Karton u.Pappe</t>
  </si>
  <si>
    <t>17.11</t>
  </si>
  <si>
    <t>Herstellung von Holz- und Zellstoff</t>
  </si>
  <si>
    <t>H.v.Holz-u. Zellstoff</t>
  </si>
  <si>
    <t>17.11.0</t>
  </si>
  <si>
    <t>Diese Unterklasse umfasst: – Herstellung von gebleichter, halbgebleichter oder ungebleichter Papiermasse durch mechanische, chemische (auflösende oder nichtauflösende) oder halbchemische Aufbereitung von Papiermasse – Herstellung von Zellstoff aus Baumwoll-Samenhaaren (Linters) – Entfernen von Druckfarben und Herstellung von Holzschliff aus Altpapier</t>
  </si>
  <si>
    <t>17.12</t>
  </si>
  <si>
    <t>Herstellung von Papier, Karton und Pappe</t>
  </si>
  <si>
    <t>H.v.Papier,Karton u. Pappe</t>
  </si>
  <si>
    <t>H.v.Papier,Karton u.Pappe</t>
  </si>
  <si>
    <t>17.12.0</t>
  </si>
  <si>
    <t>Diese Unterklasse umfasst: – Herstellung von Papier, Karton und Pappe zur industriellen Weiterverarbeitung – Weiterverarbeitung von Papier, Karton und Pappe: ● Umhüllen, Beschichten und Imprägnieren von Papier, Karton und Pappe ● Herstellung von Krepp- und Faltpapier ● Herstellung von Laminaten und Folien, die mit Papier, Karton oder Pappe laminiert sind – Herstellung von Büttenpapier und -pappe (handgeschöpft) – Herstellung von Zeitungspapier und anderem Druck- oder Schreibpapier – Herstellung von Zellstoffwatte und Vliesen aus Zellstofffasern – Herstellung von (nicht gebrauchsfertigem) Kohle-, Durchschreibe- oder Umdruckpapier in Rollen oder breiten Bogen</t>
  </si>
  <si>
    <t>Diese Unterklasse umfasst nicht: – Herstellung von Wellpapier und -pappe (s. 17.21.0) – Herstellung von weiterverarbeiteten Papier-, Pappe- oder Zellstoffwaren (s. 17.22.0, 17.23.0, 17.24.0, 17.29.0) – Herstellung von beschichtetem oder imprägniertem Papier, sofern die Beschichtung oder das Imprägniermittel den Hauptbestandteil darstellt (siehe die Klasse, in der die Beschichtung oder das Imprägniermittel eingereiht ist) – Herstellung von Schleifpapier (s. 23.91.0)</t>
  </si>
  <si>
    <t>17.2</t>
  </si>
  <si>
    <t>Herstellung von Waren aus Papier, Karton und Pappe</t>
  </si>
  <si>
    <t>H.v.Waren aus Papier, Karton und Pappe</t>
  </si>
  <si>
    <t>17.21</t>
  </si>
  <si>
    <t>Herstellung von Wellpapier und -pappe sowie von Verpackungsmitteln aus Papier, Karton und Pappe</t>
  </si>
  <si>
    <t>H.v.Wellpapier u.-pappe, Verpackung a.Papier usw</t>
  </si>
  <si>
    <t>H.v.Wellpapier u.-pappe,Verpackung a.Papier usw</t>
  </si>
  <si>
    <t>17.21.0</t>
  </si>
  <si>
    <t>Diese Unterklasse umfasst: – Herstellung von Wellpapier und -pappe – Herstellung von Verpackungsmitteln aus Wellpapier und -pappe – Herstellung von Faltschachteln aus Pappe – Herstellung von Verpackungsmitteln aus Vollpappe – Herstellung von anderen Verpackungsmitteln aus Papier, Karton und Pappe – Herstellung von Säcken und Beuteln aus Papier – Herstellung von Büroschachteln u. Ä.</t>
  </si>
  <si>
    <t>Diese Unterklasse umfasst nicht: – Herstellung von Briefumschlägen (s. 17.23.0) – Herstellung von aus Papierbrei geformten oder gepressten Waren (z. B. Eierschachteln) (s. 17.29.0)</t>
  </si>
  <si>
    <t>17.22</t>
  </si>
  <si>
    <t>Herstellung von Haushalts-, Hygiene- und Toilettenartikeln aus Zellstoff, Papier und Pappe</t>
  </si>
  <si>
    <t>H.v.Haushalts-u.Hygiene- art.a.Zellstoff usw</t>
  </si>
  <si>
    <t>H.v.Haushalts-u.Hygieneart.a.Zellstoff usw</t>
  </si>
  <si>
    <t>17.22.0</t>
  </si>
  <si>
    <t>Diese Unterklasse umfasst: – Herstellung von Haushalts- und Hygieneartikeln aus Papier oder Pappe sowie von Waren aus Zellstoffwatte: ● Reinigungstücher ● Taschentücher, Handtücher und Servietten ● Toilettenpapier ● hygienische Binden und Tampons, Windeln und Windeleinlagen ● Tassen, Teller und Tabletts – Herstellung von Textilwatte und Erzeugnissen daraus: Monatsbinden, Tampons usw.</t>
  </si>
  <si>
    <t>Diese Unterklasse umfasst nicht: – Herstellung von Zellstoffwatte (s. 17.12.0)</t>
  </si>
  <si>
    <t>17.23</t>
  </si>
  <si>
    <t>Herstellung von Schreibwaren und Bürobedarf aus Papier, Karton und Pappe</t>
  </si>
  <si>
    <t>H.v.Schreibwaren,Büro- bedarf a.Papier u.Pappe</t>
  </si>
  <si>
    <t>H.v.Schreibwaren,Bürobedarf a.Papier u.Pappe</t>
  </si>
  <si>
    <t>17.23.0</t>
  </si>
  <si>
    <t>Diese Unterklasse umfasst: – Herstellung von gebrauchsfertigem Druck- und Schreibpapier – Herstellung von gebrauchsfertigem Papier für Computerdrucker – Herstellung von gebrauchsfertigem präpariertem Durchschreibpapier – Herstellung von gebrauchsfertigen vollständigen Dauerschablonen und Kohlepapier – Herstellung von gebrauchsfertigem gummiertem oder mit einer Klebeschicht versehenem Papier – Herstellung von Briefumschlägen und Einstückbriefen – Herstellung von Schreibwaren aus Papier oder Pappe für Ausbildung und Beruf (Hefte, Mappen, Hefter, Ordner, Register, Hauptbücher für die Buchhaltung, Vordrucke usw.), sofern die aufgedruckte Information nicht das Hauptmerkmal darstellt – Herstellung von Zusammenstellungen solcher Schreibwaren in Schachteln, Taschen und ähnlichen Behältnissen</t>
  </si>
  <si>
    <t>Diese Unterklasse umfasst nicht: – Bedrucken von Papiererzeugnissen (s. Gruppe 18.1)</t>
  </si>
  <si>
    <t>17.24</t>
  </si>
  <si>
    <t>Herstellung von Tapeten</t>
  </si>
  <si>
    <t>H.v.Tapeten</t>
  </si>
  <si>
    <t>17.24.0</t>
  </si>
  <si>
    <t>Diese Unterklasse umfasst: – Herstellung von Tapeten und ähnlichen Wandverkleidungen einschließlich vinylbeschichteter und textiler Wandverkleidungen</t>
  </si>
  <si>
    <t>Diese Unterklasse umfasst nicht: – Herstellung von nicht zugeschnittenem Papier, Karton und Pappe (s. 17.12.0) – Herstellung von Kunststofftapeten (s. 22.29.0)</t>
  </si>
  <si>
    <t>17.29</t>
  </si>
  <si>
    <t>Herstellung von sonstigen Waren aus Papier, Karton und Pappe</t>
  </si>
  <si>
    <t>H.v.sonst.Waren aus Papier,Karton u.Pappe</t>
  </si>
  <si>
    <t>17.29.0</t>
  </si>
  <si>
    <t>Diese Unterklasse umfasst: – Herstellung von Etiketten, einschließlich selbstklebender Etiketten – Herstellung von Filterpapier und -pappe – Herstellung von Rollen, Spulen usw. aus Papier oder Pappe – Herstellung von Eierschachteln und sonstigen Verpackungsmitteln aus Höckerpappe usw. – Herstellung von Dekorations- und Unterhaltungsartikeln aus Papier – Herstellung von Papier- oder Pappkarten zum Einsatz in Jacquardmaschinen</t>
  </si>
  <si>
    <t>Diese Unterklasse umfasst nicht: – Herstellung von Spielkarten (s. 32.40.0) – Herstellung von Spielen und Spielzeug aus Papier oder Pappe (s. 32.40.0)</t>
  </si>
  <si>
    <t>18</t>
  </si>
  <si>
    <t>Herstellung von Druckerzeugnissen; Vervielfältigung von bespielten Ton-, Bild- und Datenträgern</t>
  </si>
  <si>
    <t>H.v.Druckerzgn.Vervielf. v.Ton-,Bild-,Datenträger</t>
  </si>
  <si>
    <t>H.v.Druckerzgn.Vervielf.v.Ton-,Bild-,Datenträger</t>
  </si>
  <si>
    <t>Diese Abteilung umfasst Drucken von Erzeugnissen wie Zeitungen, Zeitschriften, Bücher, Geschäftsvordrucke, Grußkarten usw. und beinhaltet auch Unterstützungstätigkeiten wie Buchbinderei, Klischeeherstellung und Data Imaging. Die hier eingeordneten Unterstützungstätigkeiten sind integraler Bestandteil der Herstellung von Druckerzeugnissen, und ein Erzeugnis (Druckplatte, Computer-Speicherplatte oder -datei), das integraler Bestandteil der Herstellung von Druckerzeugnissen ist, wird fast immer im Rahmen dieser Tätigkeiten hergestellt.   Die beim Drucken angewandten Verfahren beinhalten eine Reihe von Techniken zur Bildübertragung von Platten, Rastern oder Computerdateien auf andere Medien wie Papier, Kunststoff, Metall, Textilien oder Holz. Am häufigsten ist die Bildübertragung von Platten oder Rastern auf das Medium (Lithografie, Tief-, Sieb- und Flexodruck). Häufig dient die Computerdatei auch dazu, den Druckmechanismus, eine elektrostatische oder eine sonstige Vorrichtung unmittelbar zu steuern, um ein Bild zu erzeugen (digitaler oder anschlagfreier Druck).  Zwar können Drucken und Verlegen in der gleichen Einheit erfolgen, doch geht der Trend dahin, dass diese verschiedenen Tätigkeiten nicht in der gleichen Arbeitsstätte ausgeführt werden.  Diese Abteilung umfasst auch die Vervielfältigung bespielter Datenträger, z. B. CDs, Videoaufzeichnungen oder Software auf Bändern, Platten usw.</t>
  </si>
  <si>
    <t>18.1</t>
  </si>
  <si>
    <t>Herstellung von Druckerzeugnissen</t>
  </si>
  <si>
    <t>H.v.Druckerzeugnissen</t>
  </si>
  <si>
    <t>Diese Gruppe umfasst das Drucken von Erzeugnissen wie Zeitungen, Zeitschriften, Bücher, Geschäftsdrucksachen, Grußkarten usw. und beinhaltet auch Unterstützungstätigkeiten wie Buchbinderei, Klischeeherstellung und Data Imaging. Das Drucken kann mit unterschiedlichen Verfahren auf unterschiedliche Materialien erfolgen.</t>
  </si>
  <si>
    <t>18.11</t>
  </si>
  <si>
    <t>Drucken von Zeitungen</t>
  </si>
  <si>
    <t>Drucken v.Zeitungen</t>
  </si>
  <si>
    <t>18.11.0</t>
  </si>
  <si>
    <t>Diese Unterklasse umfasst: – Druck von Zeitungen und anderen periodischen Druckschriften, die mindestens viermal wöchentlich erscheinen</t>
  </si>
  <si>
    <t>Diese Unterklasse umfasst nicht: – Verlegen von Druckerzeugnissen (s. Gruppe 58.1) – Fotokopieren von Unterlagen (s. 82.19.0)</t>
  </si>
  <si>
    <t>18.12</t>
  </si>
  <si>
    <t>Drucken a. n. g.</t>
  </si>
  <si>
    <t>Drucken ang</t>
  </si>
  <si>
    <t>Drucken anderweitig nicht genannt</t>
  </si>
  <si>
    <t>18.12.0</t>
  </si>
  <si>
    <t>Diese Unterklasse umfasst: – Drucken von Zeitschriften und anderen periodischen Druckschriften, die weniger als viermal wöchentlich erscheinen – Drucken von Büchern und Broschüren, Musikalien und Notenvorlagen, Karten, Atlanten, Plakaten, Katalogen, Prospekten und anderen Werbedruckschriften, Postwertzeichen, Steuermarken, Wertpapieren, Chipkarten, Alben, Tagebüchern, Kalendern, Formularen und anderen Geschäftsdrucksachen, Familiendrucksachen und anderen Druckerzeugnissen auf Hoch-, Offset-, Tief-, Flexo-, Sieb- und anderen Druckmaschinen, Vervielfältigungsmaschinen, Computerdruckern, Prägemaschinen, einschließlich Schnelldruck – Bedrucken von Textilien, Kunststoff, Glas, Metall, Holz und Keramik Für die bedruckten Gegenstände besteht üblicherweise Urheberrechtsschutz. – Bedrucken von Etiketten, einschließlich selbstklebender Etiketten, und Anhängern (Lithografie, Tiefdruck, Flexo- oder anderer Druck)</t>
  </si>
  <si>
    <t>Diese Unterklasse umfasst nicht: – Siebdrucken auf Textilien und Bekleidung (s. 13.30.0) – Herstellung von Schreibwaren aus Papier oder Pappe (Hefte, Mappen, Hefter, Ordner, Register, Hauptbücher für die Buchhaltung, Vordrucke usw.), sofern die aufgedruckte Information nicht das Hauptmerkmal darstellt (s. 17.23.0) – Verlegen von Druckerzeugnissen (s. Gruppe 58.1) – Fotokopieren von Unterlagen (s. 82.19.0)</t>
  </si>
  <si>
    <t>18.13</t>
  </si>
  <si>
    <t>Druck- und Medienvorstufe</t>
  </si>
  <si>
    <t>Druck-u.Medienvorstufe</t>
  </si>
  <si>
    <t>18.13.0</t>
  </si>
  <si>
    <t>Diese Unterklasse umfasst: – Satzherstellung einschließlich Fotosatz, Dateneingabe auf der Druck- und Medienvorstufe einschließlich Scannen und optische Zeichenerkennung, elektronischer Seitenaufbau – Vorbereitung von Dateien für Multimedia-Anwendungen (Ausdruck auf Papier, CD-ROM, Internet) – Stereotypieleistungen einschließlich Bild- und Plattensatz (für Hochdruck- und Offset-Druckverfahren) – Vorbereitung der Druckzylinder: Gravieren oder Ätzen von Tiefdruckwalzen – Vorbereitung der Druckplatten: "computer to plate" CTP (auch Fotopolymer-Platten) – Vorbereitung von Platten und Formen für Reliefdruck – Vorbereitung technischer Art von Kunstwerken, etwa Vorbereiten von Lithografie-Steinen und Holzblöcken – Vorbereitung von Datenträgern für Präsentationen, z. B. Folien für Tageslichtprojektoren und andere Präsentationsformen – Vorbereitung von Skizzen, Layouts, Dummys usw. – Herstellung von Korrekturabzügen</t>
  </si>
  <si>
    <t>Diese Unterklasse umfasst nicht: – Ateliers für Textil-, Schmuck-, Grafik- u. ä. Design (s. 74.10.1, 74.10.2, 74.10.3)</t>
  </si>
  <si>
    <t>18.14</t>
  </si>
  <si>
    <t>Binden von Druckerzeugnissen und damit verbundene Dienstleistungen</t>
  </si>
  <si>
    <t>Binden v.Druckerzeugn.u. damit verb.Dienstleistg.</t>
  </si>
  <si>
    <t>Binden v.Druckerzeugn.u.damit verb.Dienstleistg.</t>
  </si>
  <si>
    <t>18.14.0</t>
  </si>
  <si>
    <t>Diese Unterklasse umfasst: – Drucknachbereitung, z. B. Binden und Fertigstellen von Büchern, Broschüren, Zeitschriften, Katalogen usw. durch Falzen, Zusammentragen, Klammern, Leimen, Heften, Klebebinden, Beschneiden, Prägen, Lumbecken, Rückenstichheften, Anbringen von Goldschnitt, Spiralbindung mit Draht oder Kunststoff, einschließlich Binden von Kleinauflagen und Probeexemplaren – Binden und Fertigbearbeiten von bedrucktem Papier oder Karton durch Falten, Stanzen, Stempeln, Lochen, Perforieren, Bohren, Prägen, Kleben, Leimen, Laminieren, Brailledrucken – Fertigbearbeiten für CD-ROM</t>
  </si>
  <si>
    <t>18.2</t>
  </si>
  <si>
    <t>Vervielfältigung von bespielten Ton-, Bild- und Datenträgern</t>
  </si>
  <si>
    <t>Vervielf.v.besp.Ton-, Bild-u.Datenträgern</t>
  </si>
  <si>
    <t>Vervielf.v.besp.Ton-,Bild-u.Datenträgern</t>
  </si>
  <si>
    <t>18.20</t>
  </si>
  <si>
    <t>18.20.0</t>
  </si>
  <si>
    <t>Diese Unterklasse umfasst: – Vervielfältigung von Schallplatten, CDs und Tonbändern mit Musik- oder sonstigen Tonaufnahmen anhand von Masterbändern – Vervielfältigung von CDs, DVDs und Videobändern mit Film- und sonstigen Bildaufnahmen anhand von Masterbändern – Vervielfältigung von Masteraufzeichnungen von Software und Daten auf Disketten, CDs und Magnetbändern</t>
  </si>
  <si>
    <t>Diese Unterklasse umfasst nicht: – Vervielfältigen von Druckerzeugnissen (s. 18.11.0, 18.12.0) – Verlegen von Software (s. Gruppe 58.2) – Herstellung und Vertrieb von Filmen und Videobändern auf DVD und ähnlichen Datenträgern (s. 59.11.0, 59.12.0, 59.13.0) – Vervielfältigung von Kinofilmen zwecks Verleih an Kinos (s. 59.12.0) – Herstellung von Masteraufzeichnungen für Schallplatten oder andere Tonträger (s. 59.20.1)</t>
  </si>
  <si>
    <t>19</t>
  </si>
  <si>
    <t>Kokerei und Mineralölverarbeitung</t>
  </si>
  <si>
    <t>Kokerei u. Mineralölverarbeitung</t>
  </si>
  <si>
    <t>Kokerei u.Mineralölverarbeitung</t>
  </si>
  <si>
    <t>Diese Abteilung umfasst die Verarbeitung von Rohöl und Kohle zu gebrauchsfertigen Erzeugnissen. Das vorherrschende Verfahren ist die Mineralölverarbeitung durch Trennung von Rohöl in Teilerzeugnisse anhand von Verfahren wie Spaltung und Destillation. Diese Abteilung umfasst die Herstellung von Gasen wie Ethan, Propan und Butan als Erzeugnisse von Erdölraffinerien. Diese Abteilung umfasst sowohl die Herstellung charakteristischer Produkte auf eigene Rechnung (z. B. Koks, Butan, Propan, Benzin, Kerosin, Heizöl usw.) als auch Weiterverarbeitungsleistungen (z. B. Mineralölraffination im Lohnauftrag).</t>
  </si>
  <si>
    <t>Diese Abteilung umfasst nicht: – Gewinnung von Erdgas (Methan, Ethan, Butan bzw. Propan) (s. 06.20.0) – Herstellung von petrochemischen Erzeugnissen aus raffiniertem Erdöl (s. Abteilung 20) – Herstellung von Industriegasen (s. 20.11.0) – Herstellung von sonstigen gasförmigen organischen Chemikalien (s. 20.14.0) – Herstellung gasförmiger Brennstoffe außer Erdölgas (z. B. Kohlengas, Wassergas, Generatorgas, Gas von Gaswerken, durch Verkokung von Kohle, aus landwirtschaftlichen Nebenerzeugnissen oder aus Reststoffen oder aus Gasen verschiedenen Ursprungs (einschließlich Erdgas) durch Reinigung, Mischung und andere Verfahren) (s. 35.21.1, 35.21.2, 35.21.3)</t>
  </si>
  <si>
    <t>19.1</t>
  </si>
  <si>
    <t>Kokerei</t>
  </si>
  <si>
    <t>19.10</t>
  </si>
  <si>
    <t>19.10.0</t>
  </si>
  <si>
    <t>Diese Unterklasse umfasst: – Betrieb von Koksöfen – Herstellung von Koks und Schwelkoks – Herstellung von Pech und Pechkoks – Herstellung von Steinkohlegas – Herstellung von Steinkohle- und Braunkohlerohteer – Agglomerieren von Koks</t>
  </si>
  <si>
    <t>Diese Unterklasse umfasst nicht: – Herstellung von Torf-, Steinkohle- und Braunkohlebriketts (s. 19.20.0)</t>
  </si>
  <si>
    <t>19.2</t>
  </si>
  <si>
    <t>Mineralölverarbeitung</t>
  </si>
  <si>
    <t>19.20</t>
  </si>
  <si>
    <t>19.20.0</t>
  </si>
  <si>
    <t>Diese Unterklasse umfasst die Herstellung von flüssigen oder gasförmigen Brennstoffen aus Rohöl, bituminösen Mineralen und deren Fraktionierungsprodukten. Das Raffinieren von Erdöl umfasst mindestens eine der folgenden Tätigkeiten: Fraktionierung, direkte Destillation von Rohöl, Spaltung  Diese Unterklasse umfasst: – Herstellung von Motorentreibstoff: Benzin, Kerosin usw. – Herstellung von Brennstoff: leichtes, mittelschweres und schweres Heizöl, Raffineriegase wie Ethan, Propan, Butan usw. – Herstellung von Schmierölen und -fetten aus Roh- und Altöl – Herstellung von Erzeugnissen für die erdölchemische Industrie und die Herstellung von Straßenbelägen – Herstellung verschiedener Erzeugnisse: Testbenzin, Paraffin, Vaselin usw. – Herstellung von Ölbriketts – Beimischen von Bio-Kraftstoffen, d. h. von Alkoholen zu Motorentreibstoffen (z. B. Gasohol) – Herstellung von Torfbriketts – Herstellung von Stein- und Braunkohlebriketts</t>
  </si>
  <si>
    <t>Diese Unterklasse umfasst nicht: – Herstellung von Industriegasen (s. 20.11.0) – Erzeugung von Gas für Versorgungszwecke durch Verkokung von Kohle, aus landwirtschaftlichen Nebenerzeugnissen oder aus Reststoffen (s. 35.21.1, 35.21.2, 35.21.3) – Erzeugung von gasförmigen Brennstoffen mit einem spezifischen Heizwert aus Gasen verschiedenen Ursprungs (einschließlich Erdgas) durch Reinigung, Mischung und andere Verfahren (s. 35.21.3 bis .3)</t>
  </si>
  <si>
    <t>20</t>
  </si>
  <si>
    <t>Herstellung von chemischen Erzeugnissen</t>
  </si>
  <si>
    <t>H.v.chem.Erzeugn.</t>
  </si>
  <si>
    <t>Diese Abteilung umfasst die Verarbeitung organischer und anorganischer Rohstoffe in einem chemischen Verfahren zu chemischen Erzeugnissen. Hierbei wird unterschieden zwischen der Herstellung von chemischen Grundstoffen (in der ersten Gruppe) und der Herstellung von Zwischen- und Endprodukten durch Weiterverarbeitung chemischer Grundstoffe (s. übrige Gruppen dieser Abteilung).</t>
  </si>
  <si>
    <t>20.1</t>
  </si>
  <si>
    <t>Herstellung von chemischen Grundstoffen, Düngemitteln und Stickstoffverbindungen, Kunststoffen in Primärformen und synthetischem Kautschuk in Primärformen</t>
  </si>
  <si>
    <t>H.v.chem.Grundstoffen, Düngem.,Primärkunststf.</t>
  </si>
  <si>
    <t>H.v.chem.Grundstoffen,Düngem.,Primärkunststf.</t>
  </si>
  <si>
    <t>Diese Gruppe umfasst die Herstellung von chemischen Grundstoffen, Düngemitteln und den entsprechenden Stickstoffverbindungen sowie von Kunststoffen und synthetischem Kautschuk in Primärformen.</t>
  </si>
  <si>
    <t>20.11</t>
  </si>
  <si>
    <t>Herstellung von Industriegasen</t>
  </si>
  <si>
    <t>H.v.Industriegasen</t>
  </si>
  <si>
    <t>20.11.0</t>
  </si>
  <si>
    <t>Diese Unterklasse umfasst: – Herstellung von technischen und medizinischen Flüssig- oder Druckgasen: ● Elementargase ● Flüssig- oder Druckluft ● gasförmige Kühlmittel ● Misch-Industriegase ● Inertgase wie Kohlendioxid ● Isoliergase</t>
  </si>
  <si>
    <t>Diese Unterklasse umfasst nicht: – Gewinnung von Methan, Ethan, Butan oder Propan (s. 06.20.0) – Herstellung von gasförmigen Brennstoffen wie Ethan, Butan oder Propan in Erdölraffinerien (s. 19.20.0) – Herstellung von gasförmigen Brennstoffen durch Verkokung von Kohle, aus landwirtschaftlichen Nebenerzeugnissen oder aus Reststoffen (s. 35.21.1, 35.21.2, 35.21.3)</t>
  </si>
  <si>
    <t>20.12</t>
  </si>
  <si>
    <t>Herstellung von Farbstoffen und Pigmenten</t>
  </si>
  <si>
    <t>H.v.Farbstoffen u. Pigmenten</t>
  </si>
  <si>
    <t>H.v.Farbstoffen u.Pigmenten</t>
  </si>
  <si>
    <t>20.12.0</t>
  </si>
  <si>
    <t>Diese Unterklasse umfasst: – Herstellung von Farbstoffen und Pigmenten jeder Herkunft als Grundstoff oder Konzentrat – Herstellung von als fluoreszierende Aufheller oder Luminophore verwendeten Erzeugnissen</t>
  </si>
  <si>
    <t>Diese Unterklasse umfasst nicht: – Herstellung von zubereiteten Farbstoffen und Pigmenten (s. 20.30.0)</t>
  </si>
  <si>
    <t>20.13</t>
  </si>
  <si>
    <t>Herstellung von sonstigen anorganischen Grundstoffen und Chemikalien</t>
  </si>
  <si>
    <t>H.v.sonst.anorganischen Grundstoffen u.Chemik.</t>
  </si>
  <si>
    <t>20.13.0</t>
  </si>
  <si>
    <t>Diese Unterklasse umfasst die Herstellung von chemischen Stoffen nach grundlegenden Verfahren. Das Ergebnis dieser Verfahren sind in der Regel getrennte chemische Elemente oder chemische Verbindungen.  Diese Unterklasse umfasst: – Herstellung von chemischen Elementen mit Ausnahme von Industriegasen und Metallen – Herstellung anorganischer Säuren mit Ausnahme von Salpetersäure – Herstellung von Alkalien, Laugen und sonstigen anorganischen Basen mit Ausnahme von Ammoniak – Herstellung sonstiger anorganischer Verbindungen – Rösten von Eisenkies – Herstellung von destilliertem Wasser – Anreicherung von Uran- und Thoriumerzen</t>
  </si>
  <si>
    <t>Diese Unterklasse umfasst nicht: – Herstellung von Industriegasen (s. 20.11.0) – Herstellung von Düngemitteln und Stickstoffverbindungen (s. 20.15.0) – Herstellung von Ammoniak (s. 20.15.0) – Herstellung von Ammoniumchlorid (s. 20.15.0) – Herstellung von Kaliumnitriten und -nitraten (s. 20.15.0) – Herstellung von Ammoniumkarbonaten (s. 20.15.0) – Herstellung von destillierten aromatischen Wässern (s. 20.53.0) – Herstellung von Metallen (s. Abteilung 24)</t>
  </si>
  <si>
    <t>20.14</t>
  </si>
  <si>
    <t>Herstellung von sonstigen organischen Grundstoffen und Chemikalien</t>
  </si>
  <si>
    <t>H.v.sonst.organischen Grundstoffen u.Chemik.</t>
  </si>
  <si>
    <t>20.14.0</t>
  </si>
  <si>
    <t>Diese Unterklasse umfasst die Herstellung von chemischen Stoffen nach grundlegenden Verfahren wie thermisches Spalten und Destillation. Das Ergebnis dieser Verfahren sind in der Regel getrennte chemische Elemente oder chemische Verbindungen.  Diese Unterklasse umfasst: – Herstellung von organischen chemischen Grundstoffen: ● gesättigte und ungesättigte azyklische Kohlenwasserstoffe ● gesättigte und ungesättigte zyklische Kohlenwasserstoffe ● azyklische und zyklische Alkohole ● Mono- und Polykarbonsäuren einschließlich Essigsäure ● sonstige Verbindungen mit Sauerstoffgruppen einschließlich Aldehyden, Ketonen, Chinonen und Verbindungen mit zwei oder mehreren Sauerstoffgruppen ● synthetisches Glycerin ● organische Verbindungen mit Stickstoffgruppen einschließlich Aminen ● Vergärung von Zuckerrohr, Mais oder ähnlichen Agrarerzeugnissen zur Herstellung von Alkohol und Estern ● sonstige organische Verbindungen einschließlich Erzeugnissen der Holzdestillation (z. B. Holzkohle) usw. – Herstellung von synthetischen Aromen – Destillation von Steinkohlenteer</t>
  </si>
  <si>
    <t>Diese Unterklasse umfasst nicht: – Herstellung von Kunststoffen in Primärformen (s. 20.16.0) – Herstellung von synthetischem Kautschuk in Primärformen (s. 20.17.0) – Herstellung von Rohglycerin (s. 20.41.0) – Herstellung von etherischen Ölen (s. 20.53.0) – Herstellung von Salicyl- und o-Acetylsalicylsäure (s. 21.10.0)</t>
  </si>
  <si>
    <t>20.15</t>
  </si>
  <si>
    <t>Herstellung von Düngemitteln und Stickstoffverbindungen</t>
  </si>
  <si>
    <t>H.v.Düngemitteln u. Stickstoffverbindungen</t>
  </si>
  <si>
    <t>H.v.Düngemitteln u.Stickstoffverbindungen</t>
  </si>
  <si>
    <t>20.15.0</t>
  </si>
  <si>
    <t>Diese Unterklasse umfasst: – Herstellung von Düngemitteln: ● einfache oder zusammengesetzte stickstoff-, phosphat- oder kaliumhaltige Düngemittel ● Harnstoff, natürliches Rohphosphat und natürliches Rohkalisalz – Herstellung von verwandten Stickstoffprodukten: ● Stickstoff- und Sulfosäuren, Ammoniak, Ammoniumchlorid, Ammoniumkarbonat, Kaliumnitrite und -nitrate – Herstellung von Gartenerde mit Torf als Hauptbestandteil – Herstellung von Gartenerdemischungen aus Mutterboden, Sand, Ton und Mineralen</t>
  </si>
  <si>
    <t>Diese Unterklasse umfasst nicht: – Gewinnung von Guano (s. 08.91.0) – Herstellung von agrochemischen Erzeugnissen wie Pestiziden (s. 20.20.0)</t>
  </si>
  <si>
    <t>20.16</t>
  </si>
  <si>
    <t>Herstellung von Kunststoffen in Primärformen</t>
  </si>
  <si>
    <t>H.v.Kunststoffen in Primärformen</t>
  </si>
  <si>
    <t>20.16.0</t>
  </si>
  <si>
    <t>Diese Unterklasse umfasst die Herstellung von Harzen, Kunststoffen und nicht vulkanisierbaren thermoplastischen Elastomeren sowie das Mischen von Harzen nach Kundenwunsch und die Herstellung von synthetischen Harzen nach eigener Spezifikation.  Diese Unterklasse umfasst: – Herstellung von Kunststoffen in Primärformen: ● Polymere, auch von Ethylen, Propylen, Styrol, Vinylchlorid, Vinylacetat und Acryl ● Polyamide ● Phenol- und Epoxidharze und Polyurethane ● Alkyd- und Polyesterharze und Polyether ● Silicone ● Ionenaustauscher auf der Grundlage von Polymeren – Herstellung von Cellulose und ihren chemischen Derivaten</t>
  </si>
  <si>
    <t>Diese Unterklasse umfasst nicht: – Herstellung von Chemiefasern (s. 20.60.0) – Zerkleinern von Kunststoffen zur Materialrückgewinnung (s. 38.32.0)</t>
  </si>
  <si>
    <t>20.17</t>
  </si>
  <si>
    <t>Herstellung von synthetischem Kautschuk in Primärformen</t>
  </si>
  <si>
    <t>H.v.synthetischem Kaut- schuk in Primärformen</t>
  </si>
  <si>
    <t>H.v.synthetischem Kautschuk in Primärformen</t>
  </si>
  <si>
    <t>20.17.0</t>
  </si>
  <si>
    <t>Diese Unterklasse umfasst: – Herstellung von synthetischem Kautschuk in Primärformen: ● synthetischer Kautschuk ● Faktis – Herstellung von Mischungen aus synthetischem Kautschuk und Naturkautschuk oder kautschukähnlichen Gummiharzen (z. B. Balata)</t>
  </si>
  <si>
    <t>20.2</t>
  </si>
  <si>
    <t>Herstellung von Schädlingsbekämpfungs-, Pflanzenschutz- und Desinfektionsmitteln</t>
  </si>
  <si>
    <t>H.v.Schädlingsbekämp- fungs-u.Desinfektionsm.</t>
  </si>
  <si>
    <t>H.v.Schädlingsbekämpfungs-u.Desinfektionsm.</t>
  </si>
  <si>
    <t>20.20</t>
  </si>
  <si>
    <t>20.20.0</t>
  </si>
  <si>
    <t>Diese Unterklasse umfasst: – Herstellung von Insektiziden, Rodentiziden, Fungiziden, Herbiziden, Akariziden, Molluskiziden, Bioziden – Herstellung von Keimhemmungsmitteln, Wachstumsregulatoren – Herstellung von Desinfektionsmitteln (für landwirtschaftliche und andere Zwecke) – Herstellung von sonstigen agrochemischen Erzeugnissen a. n. g.</t>
  </si>
  <si>
    <t>Diese Unterklasse umfasst nicht: – Herstellung von Düngemitteln und Stickstoffverbindungen (s. 20.15.0)</t>
  </si>
  <si>
    <t>20.3</t>
  </si>
  <si>
    <t>Herstellung von Anstrichmitteln, Druckfarben und Kitten</t>
  </si>
  <si>
    <t>H.v.Anstrichmitteln, Druckfarben u.Kitten</t>
  </si>
  <si>
    <t>H.v.Anstrichmitteln,Druckfarben u.Kitten</t>
  </si>
  <si>
    <t>20.30</t>
  </si>
  <si>
    <t>20.30.0</t>
  </si>
  <si>
    <t>Diese Unterklasse umfasst: – Herstellung von Farben und Lacken, Lackharzen – Herstellung von zubereiteten Pigmenten und Farbstoffen, Trübungsmitteln und Farben – Herstellung von Druckfarben – Herstellung von verglasbaren Emaillen, Glasuren, Engoben und ähnlichen Zubereitungen – Herstellung von Kitten – Herstellung von Dichtungsbestandteilen und ähnlichen nichtfeuerfesten Spachtel- und Verputzmassen – Herstellung von zusammengesetzten organischen Lösungs- und Verdünnungsmitteln – Herstellung von zubereiteten Farb- und Lackentfernern</t>
  </si>
  <si>
    <t>Diese Unterklasse umfasst nicht: – Herstellung von Farbstoffen und Pigmenten (s. 20.12.0) – Herstellung von Tinte und Tusche (s. 20.59.0)</t>
  </si>
  <si>
    <t>20.4</t>
  </si>
  <si>
    <t>Herstellung von Seifen, Wasch-, Reinigungs- und Körperpflegemitteln sowie von Duftstoffen</t>
  </si>
  <si>
    <t>H.v.Seifen,Wasch-,Reini- gungs-u.Körperpflegem.</t>
  </si>
  <si>
    <t>H.v.Seifen,Wasch-,Reinigungs-u.Körperpflegem.</t>
  </si>
  <si>
    <t>20.41</t>
  </si>
  <si>
    <t>Herstellung von Seifen, Wasch-, Reinigungs- und Poliermitteln</t>
  </si>
  <si>
    <t>H.v.Seifen,Wasch-,Reini- gungs-u.Poliermitteln</t>
  </si>
  <si>
    <t>H.v.Seifen,Wasch-,Reinigungs-u.Poliermitteln</t>
  </si>
  <si>
    <t>20.41.0</t>
  </si>
  <si>
    <t>Diese Unterklasse umfasst: – Herstellung von organischen grenzflächenaktiven Stoffen – Herstellung von Papier, Watte, Filz und Vliesstoffen, mit Seife oder Reinigungsmitteln getränkt oder überzogen (nicht zur Körperpflege) – Herstellung von Glycerin – Herstellung von Seifen, außer solcher zur Körperpflege – Herstellung von grenzflächenaktiven Zubereitungen: ● Wasch- und Reinigungsmittel ● Geschirrspülmittel ● Textilweichspüler – Herstellung von Reinigungs- und Poliermitteln: ● Zubereitungen zum Parfümieren und Deodorieren von Räumen ● künstliche und zubereitete Wachse ● Lederpflegemittel ● Holzpflegemittel ● Poliermittel für Karosserien, Glas und Metall ● Scheuerpasten und -pulver, einschließlich mit Scheuerpasten und -pulver beschichtetem Papier, Watte usw.</t>
  </si>
  <si>
    <t>Diese Unterklasse umfasst nicht: – Herstellung von getrennten chemischen Verbindungen (s. 20.13.0, 20.14.0) – Herstellung von aus Mineralölerzeugnissen synthetisiertem Glycerin (s. 20.14.0) – Herstellung von Seife zur Körperpflege (s. 20.42.0)</t>
  </si>
  <si>
    <t>20.42</t>
  </si>
  <si>
    <t>Herstellung von Körperpflegemitteln und Duftstoffen</t>
  </si>
  <si>
    <t>H.v.Körperpflegemitteln u.Duftstoffen</t>
  </si>
  <si>
    <t>20.42.0</t>
  </si>
  <si>
    <t>Diese Unterklasse umfasst: – Herstellung von Körperpflegemitteln und Duftstoffen: ● Parfüms und Eau de Toilette ● Kosmetika ● Sonnenschutz- und Bräunungsmittel ● Hand- und Fußpflegemittel ● Haarwaschmittel, Haarlacke, Dauerwell- und Entkrausungsmittel ● Zahnputz- und Mundpflegemittel einschließlich Haftmittel für Zahnprothesen ● zubereitete Rasiermittel, einschließlich Zubereitungen für den Gebrauch vor oder nach der Rasur ● Deodorants und Badesalze ● Enthaarungsmittel – Herstellung von Seifen zur Körperpflege</t>
  </si>
  <si>
    <t>Diese Unterklasse umfasst nicht: – Herstellung von natürlichen etherischen Ölen (s. 20.53.0)</t>
  </si>
  <si>
    <t>20.5</t>
  </si>
  <si>
    <t>Herstellung von sonstigen chemischen Erzeugnissen</t>
  </si>
  <si>
    <t>H.v.sonst.chemischen Erzeugnissen</t>
  </si>
  <si>
    <t>Diese Gruppe umfasst die Herstellung von Sprengstoffen und pyrotechnischen Erzeugnissen, Klebstoffen, etherischen Ölen und sonstigen chemischen Erzeugnissen, z. B. fotochemischen Erzeugnissen (einschließlich Filme und lichtempfindliche Papiere), zusammengesetzte Diagnostikreagenzien usw.</t>
  </si>
  <si>
    <t>20.51</t>
  </si>
  <si>
    <t>Herstellung von pyrotechnischen Erzeugnissen</t>
  </si>
  <si>
    <t>H.v.pyrotechnischen Erzeugnissen</t>
  </si>
  <si>
    <t>20.51.0</t>
  </si>
  <si>
    <t>Diese Unterklasse umfasst: – Herstellung von Schießpulver – Herstellung von Sprengstoffen und pyrotechnischen Erzeugnissen, Sprengkapseln, Sprengzündern und Leuchtkugeln – Herstellung von Streichhölzern</t>
  </si>
  <si>
    <t>20.52</t>
  </si>
  <si>
    <t>Herstellung von Klebstoffen</t>
  </si>
  <si>
    <t>H.v.Klebstoffen</t>
  </si>
  <si>
    <t>20.52.0</t>
  </si>
  <si>
    <t>Diese Unterklasse umfasst: – Herstellung von Leimen und zubereiteten Klebstoffen, einschließlich Klebstoffen auf Gummibasis</t>
  </si>
  <si>
    <t>Diese Unterklasse umfasst nicht: – Herstellung von Gelatinen und ihren Derivaten (s. 20.59.0)</t>
  </si>
  <si>
    <t>20.53</t>
  </si>
  <si>
    <t>Herstellung von etherischen Ölen</t>
  </si>
  <si>
    <t>H.v.etherischen Ölen</t>
  </si>
  <si>
    <t>20.53.0</t>
  </si>
  <si>
    <t>Diese Unterklasse umfasst: – Herstellung von Auszügen aus natürlichen Aromen – Herstellung von Resinoiden – Herstellung von Riechstoffmischungen für die Parfüm- und Lebensmittelherstellung</t>
  </si>
  <si>
    <t>Diese Unterklasse umfasst nicht: – Herstellung von synthetischen Aromen (s. 20.14.0) – Herstellung von Körperpflegemitteln und Duftstoffen (s. 20.42.0)</t>
  </si>
  <si>
    <t>20.59</t>
  </si>
  <si>
    <t>Herstellung von sonstigen chemischen Erzeugnissen a. n. g.</t>
  </si>
  <si>
    <t>H.v.sonst.chemischen Erzeugnissen ang</t>
  </si>
  <si>
    <t>Herstellung von sonstigen chemischen Erzeugnissen anderweitig nicht genannt</t>
  </si>
  <si>
    <t>20.59.0</t>
  </si>
  <si>
    <t>Diese Unterklasse umfasst: – Herstellung von lichtempfindlichen fotografischen Platten, Filmen, lichtempfindlichem Papier und sonstigem lichtempfindlichem unbelichtetem Filmmaterial – Herstellung von zubereiteten chemischen Erzeugnissen für fotografische Zwecke – Herstellung von Gelatine und ihren Derivaten – Herstellung von Tinte und Tusche – Herstellung von verschiedenen chemischen Erzeugnissen: ● Peptone, ihre Derivate, sonstige Eiweißstoffe und ihre Derivate a. n. g. ● chemisch modifizierte Öle und Fette ● Erzeugnisse für die Textil- und Lederappretur ● Pulver und Pasten zum Löten und Schweißen ● Zubereitungen zum Abbeizen von Metallen ● zubereitete Additive für Zement ● Aktivkohle, Additive für Schmieröle, Vulkanisationsbeschleuniger, Katalysatoren und sonstige chemische Erzeugnisse für industrielle Verwendung ● zubereitete Antiklopfmittel, Frostschutzmittel ● Hydraulikflüssigkeiten ● Zusammengesetzte Diagnostik- und Laborreagenzien</t>
  </si>
  <si>
    <t>Diese Unterklasse umfasst nicht: – Herstellung von anorganischen und organischen Grundstoffen und Chemikalien, a. n. g. (s. 20.13.0, 20.14.0) – Herstellung von destilliertem Wasser (s. 20.13.0) – Herstellung von Farben (s. 20.30.0) – Herstellung von Klebstoffen auf Bitumenbasis (s. 23.99.0)</t>
  </si>
  <si>
    <t>20.6</t>
  </si>
  <si>
    <t>Herstellung von Chemiefasern</t>
  </si>
  <si>
    <t>H.v.Chemiefasern</t>
  </si>
  <si>
    <t>20.60</t>
  </si>
  <si>
    <t>20.60.0</t>
  </si>
  <si>
    <t>Diese Unterklasse umfasst: – Herstellung von synthetischen oder künstlichen Filamenten – Herstellung von synthetischen oder künstlichen Stapelfasern, weder gekrempelt noch gekämmt oder anderweitig für die Spinnerei bearbeitet – Herstellung von synthetischen oder künstlichen Filamentgarnen einschließlich hochfesten Garnen – Herstellung von synthetischen oder künstlichen Monofilamenten oder Streifen</t>
  </si>
  <si>
    <t>Diese Unterklasse umfasst nicht: – Spinnen von synthetischen oder künstlichen Garnen (s. 13.10.0) – Herstellung von Garnen aus synthetischen oder künstlichen Spinnfasern (s. 13.10.0)</t>
  </si>
  <si>
    <t>21</t>
  </si>
  <si>
    <t>Herstellung von pharmazeutischen Erzeugnissen</t>
  </si>
  <si>
    <t>H.v.pharmazeut.Erzeugn.</t>
  </si>
  <si>
    <t>Diese Abteilung umfasst die Herstellung von pharmazeutischen Grundstoffen und pharmazeutischen Spezialitäten. Sie beinhaltet auch die Herstellung von Arzneimitteln chemischen und botanischen Ursprungs.</t>
  </si>
  <si>
    <t>21.1</t>
  </si>
  <si>
    <t>Herstellung von pharmazeutischen Grundstoffen</t>
  </si>
  <si>
    <t>H.v.pharmazeut. Grundstoffen</t>
  </si>
  <si>
    <t>H.v.pharmazeut.Grundstoffen</t>
  </si>
  <si>
    <t>21.10</t>
  </si>
  <si>
    <t>21.10.0</t>
  </si>
  <si>
    <t>Diese Unterklasse umfasst: – Herstellung aktiver Substanzen für die Herstellung pharmazeutischer Präparate: Antibiotika, Vitamine, Salicyl- und o-Acetylsalicylsäure usw. – Verarbeitung von Blut – Herstellung von chemisch reinem Zucker – Verarbeitung von Drüsen, Herstellung von Drüsenauszügen usw.</t>
  </si>
  <si>
    <t>21.2</t>
  </si>
  <si>
    <t>Herstellung von pharmazeutischen Spezialitäten und sonstigen pharmazeutischen Erzeugnissen</t>
  </si>
  <si>
    <t>H.v.pharmazeut.Speziali- täten u.sonst.Erzeugn.</t>
  </si>
  <si>
    <t>H.v.pharmazeut.Spezialitäten u.sonst.Erzeugn.</t>
  </si>
  <si>
    <t>21.20</t>
  </si>
  <si>
    <t>21.20.0</t>
  </si>
  <si>
    <t>Diese Unterklasse umfasst: – Herstellung von pharmazeutischen Präparaten: ● Antisera und sonstige Blutbestandteile ● Impfstoffe ● verschiedene Arzneiwaren, einschließlich homöopathischer Zubereitungen – Herstellung von chemischen Empfängnisverhütungsmitteln zur äußeren Anwendung und hormonaler Präparate zur Empfängnisverhütung – Herstellung von Zubereitungen für die medizinische Diagnostik einschließlich Schwangerschaftstests – Herstellung von radioaktiven Stoffen für die in-vivo-Diagnostik – Herstellung von biotechnischen pharmazeutischen Erzeugnissen – Herstellung von medizinischer Watte, Gaze, Binden, Verbandszeug usw. – Aufbereitung botanischer Erzeugnisse (Mahlen, Sortieren) für pharmazeutische Zwecke</t>
  </si>
  <si>
    <t>Diese Unterklasse umfasst nicht: – Herstellung von Kräutertees (Pfefferminze, Eisenkraut, Kamille usw.) (s. 10.83.0) – Herstellung von Knochenzement (s. 32.50.1) – Herstellung von chirurgischen Abdecktüchern (s. 32.50.1) – Herstellung von Zahnfüllungen und Zahnzement (s. 32.50.1) – Großhandel mit pharmazeutischen Erzeugnissen (s. 46.46.1) – Einzelhandel mit pharmazeutischen Erzeugnissen (s. 47.73.0) – Forschung und Entwicklung für pharmazeutische (auch biotechnische) Erzeugnisse (s. Gruppe 72.1) – Verpacken von pharmazeutischen Erzeugnissen (s. 82.92.0)</t>
  </si>
  <si>
    <t>22</t>
  </si>
  <si>
    <t>Herstellung von Gummi- und Kunststoffwaren</t>
  </si>
  <si>
    <t>H.v.Gummi-u. Kunststoffwaren</t>
  </si>
  <si>
    <t>H.v.Gummi-u.Kunststoffwaren</t>
  </si>
  <si>
    <t>Diese Abteilung umfasst die Herstellung von Erzeugnissen aus Gummi und Kunststoffen.   Diese Abteilung wird durch die eingesetzten Rohstoffe charakterisiert. Das bedeutet jedoch nicht, dass die Herstellung aller aus diesen Rohstoffen gefertigten Waren hier zugeordnet ist.</t>
  </si>
  <si>
    <t>22.1</t>
  </si>
  <si>
    <t>Herstellung von Gummiwaren</t>
  </si>
  <si>
    <t>H.v.Gummiwaren</t>
  </si>
  <si>
    <t>22.11</t>
  </si>
  <si>
    <t>Herstellung und Runderneuerung von Bereifungen</t>
  </si>
  <si>
    <t>H.u.Runderneuerung v. Bereifungen</t>
  </si>
  <si>
    <t>H.u.Runderneuerung v.Bereifungen</t>
  </si>
  <si>
    <t>22.11.0</t>
  </si>
  <si>
    <t>Diese Unterklasse umfasst: – Herstellung von Gummireifen für Fahrzeuge, Geräte, fahrbare Anlagen, Flugzeuge, Spielwaren, Möbel u. Ä.: ● Luftreifen ● Vollgummi- und Hochelastikreifen – Herstellung von Luftschläuchen – Herstellung von auswechselbaren Reifenprofilen, Reifenklappen, Rohlaufprofilen zur Runderneuerung von Reifen usw. – Runderneuerung von Reifen</t>
  </si>
  <si>
    <t>Diese Unterklasse umfasst nicht: – Herstellung von Reparaturmaterial für Reifen und Schläuche (s. 22.19.0) – Reparatur, Montage und Wechseln von Reifen und Schläuchen (s. 45.20.3 und 45.20.4)</t>
  </si>
  <si>
    <t>22.19</t>
  </si>
  <si>
    <t>Herstellung von sonstigen Gummiwaren</t>
  </si>
  <si>
    <t>H.v.sonst.Gummiwaren</t>
  </si>
  <si>
    <t>22.19.0</t>
  </si>
  <si>
    <t>Diese Unterklasse umfasst: – Herstellung von sonstigen Erzeugnissen aus nichtvulkanisiertem, vulkanisiertem oder gehärtetem natürlichem oder synthetischem Kautschuk: ● Platten, Blätter, Streifen, Stäbe, Stangen und Profile ● Schläuche und Rohre ● Förderbänder und Treibriemen ● Hygieneartikel: Präservative, Sauger, Wärmflaschen usw. ● Gummibekleidungsartikel, die lediglich geschweißt oder geklebt wurden ● Gummisohlen und andere Schuhteile aus Gummi ● gummierte Fäden und Seile ● gummierte Garne und Gewebe ● Ringe, Armaturen und Dichtungen ● Walzenbezüge ● Luftmatratzen ● Luftballons – Herstellung von Gummibürsten – Herstellung von Pfeifenmundstücken aus Hartgummi – Herstellung von Kämmen, Haarnadeln, Haarwicklern und dergleichen, aus Hartgummi – Herstellung von Reparaturmaterial aus Gummi – Herstellung von mit Gummi imprägnierten, beschichteten, überzogenen oder laminierten Spinnstoffen, wenn Gummi den Hauptbestandteil darstellt – Herstellung von Wasserbettmatratzen aus Gummi – Herstellung von Badekappen und Schürzen aus Gummi – Herstellung von Surf- und Tauchanzügen aus Gummi – Herstellung von Sexartikeln aus Gummi</t>
  </si>
  <si>
    <t>Diese Unterklasse umfasst nicht: – Herstellung von Reifencord (s. 13.96.0) – Herstellung von Bekleidung aus Elastikgeweben (s. 14.14.1 und 14.14.3, 14.19.0) – Herstellung von Gummischuhen (s. 15.20.0) – Herstellung von Leimen und Klebstoffen auf Gummibasis (s. 20.52.0) – Herstellung von Rohlaufprofilen zur Runderneuerung von Reifen (s. 22.11.0) – Herstellung von aufblasbaren Flößen und Booten (s. 30.11.0, 30.12.0) – Herstellung von nicht überzogenen Schaumgummimatratzen (s. 31.03.0) – Herstellung von Sportzubehör aus Gummi (s. 32.30.0) – Herstellung von Spielen und Spielzeug aus Gummi (einschließlich Planschbecken für Kinder, aufblasbare Gummiboote für Kinder, aufblasbare Gummitiere, Bälle und dergleichen) (s. 32.40.0) – Rückgewinnung von Gummi (s. 38.32.0)</t>
  </si>
  <si>
    <t>22.2</t>
  </si>
  <si>
    <t>Herstellung von Kunststoffwaren</t>
  </si>
  <si>
    <t>H.v.Kunststoffwaren</t>
  </si>
  <si>
    <t>Diese Gruppe umfasst die Verarbeitung von neuen oder gebrauchten (d. h. rückgewonnenen) Kunststoffharzen zu Halbfertig- oder Fertigwaren durch Formpressen, Extrudieren, Spritzgießen, Blasformen usw. In den meisten Fällen erlaubt das Fertigungsverfahren die Herstellung einer breiten Palette von Erzeugnissen.</t>
  </si>
  <si>
    <t>22.21</t>
  </si>
  <si>
    <t>Herstellung von Platten, Folien, Schläuchen und Profilen aus Kunststoffen</t>
  </si>
  <si>
    <t>H.v.Platten,Folien usw a.Kunststoffen</t>
  </si>
  <si>
    <t>22.21.0</t>
  </si>
  <si>
    <t>Diese Unterklasse umfasst: – Herstellung von Halbfertigerzeugnissen aus Kunststoffen: ● Tafeln, Platten, Blöcke, Filme, Folien, Streifen usw. (auch selbstklebend) – Herstellung von Fertigerzeugnissen aus Kunststoffen: ● Schläuche und Rohre, Form-, Verschluss- und Verbindungsstücke ● Zellglasband oder -bögen</t>
  </si>
  <si>
    <t>Diese Unterklasse umfasst nicht: – Herstellung von Kunststoffen in Primärformen (s. 20.16.0) – Herstellung von Erzeugnissen aus synthetischem oder natürlichem Kautschuk (s. Gruppe 22.1) – Rückgewinnung von Kunststoffen (s. 38.32.0)</t>
  </si>
  <si>
    <t>22.22</t>
  </si>
  <si>
    <t>Herstellung von Verpackungsmitteln aus Kunststoffen</t>
  </si>
  <si>
    <t>H.v.Verpackungsmitteln a.Kunststoffen</t>
  </si>
  <si>
    <t>22.22.0</t>
  </si>
  <si>
    <t>Diese Unterklasse umfasst: – Herstellung von Verpackungsmitteln aus Kunststoffen: ● Beutel, Säcke, Container, Kisten, Ballons, Flaschen usw.</t>
  </si>
  <si>
    <t>Diese Unterklasse umfasst nicht: – Herstellung von Koffern und Handtaschen aus Kunststoff (s. 15.12.0)</t>
  </si>
  <si>
    <t>22.23</t>
  </si>
  <si>
    <t>Herstellung von Baubedarfsartikeln aus Kunststoffen</t>
  </si>
  <si>
    <t>H.v.Baubedarfsartikeln a.Kunststoffen</t>
  </si>
  <si>
    <t>22.23.0</t>
  </si>
  <si>
    <t>Diese Unterklasse umfasst: – Herstellung von Baubedarfsartikeln aus Kunststoffen: ● Türen, Fenster, Rahmen, Rollläden, Jalousien und Randleisten ● Sammelbehälter und Tanks ● Bodenbeläge, Wand- oder Deckenverkleidungen in Rollen oder in Form von Fliesen oder Platten usw. ● Bade- und Duschwannen, Wasch- und Spülbecken, WC- und Bidetbecken, Spülkästen usw. – Herstellung von elastischen Bodenbelägen, z. B. aus Vinyl, Linoleum usw. – Herstellung von Kunststein (z. B. Kunstmarmor)</t>
  </si>
  <si>
    <t>22.29</t>
  </si>
  <si>
    <t>Herstellung von sonstigen Kunststoffwaren</t>
  </si>
  <si>
    <t>H.v.sonst.Kunststoff- waren</t>
  </si>
  <si>
    <t>H.v.sonst.Kunststoffwaren</t>
  </si>
  <si>
    <t>22.29.0</t>
  </si>
  <si>
    <t>Diese Unterklasse umfasst: – Herstellung von Geschirr und anderen Haushaltsartikeln sowie Toilettenartikel aus Kunststoffen – Herstellung von verschiedenen Kunststoffwaren ● Kopfbedeckungen ● Isolierteile ● Beleuchtungszubehör ● Büro-und Schulbedarf ● Bekleidungsartikel (die lediglich geschweißt oder geklebt wurden), Möbelbeschläge ● Statuetten ● Treibriemen, Förderbänder, selbstklebende Kunststoffbänder ● Schuhleisten, Zigarren- und Zigarettenmundstücke, Kämme, Haarwickler, Dekorations- und Scherzartikel usw.</t>
  </si>
  <si>
    <t>Diese Unterklasse umfasst nicht: – Herstellung von Koffern und Taschen aus Kunststoff (s. 15.12.0) – Herstellung von Kunststoffschuhen (s. 15.20.0) – Herstellung von Kunststoffmöbeln (s. 31.01.1 bis .2, 31.02.0, 31.09.1 bis .9) – Herstellung von nicht überzogenen Schaumstoffmatratzen (s.31.03.0) – Herstellung von Sportzubehör aus Kunststoffen (s. 32.30.0) – Herstellung von Spielen und Spielzeug aus Kunststoffen (s. 32.40.0) – Herstellung von medizinischen und zahnmedizinischen Apparaten und Geräten aus Kunststoffen (s.32.50.1) – Herstellung von Brillen, Haftschalen, Augenarzt- und Optikerbedarf aus Kunststoffen (s. 32.50.1) – Herstellung von Schutzhelmen und anderer persönlicher Sicherheitsausrüstung (s. 32.99.0)</t>
  </si>
  <si>
    <t>23</t>
  </si>
  <si>
    <t>Herstellung von Glas und Glaswaren, Keramik, Verarbeitung von Steinen und Erden</t>
  </si>
  <si>
    <t>H.v.Glas,-waren,Keramik, Verarb.v.Steinen u.Erden</t>
  </si>
  <si>
    <t>H.v.Glas,-waren,Keramik,Verarb.v.Steinen u.Erden</t>
  </si>
  <si>
    <t>Diese Abteilung umfasst die Herstellung von Waren unter Verwendung von Stoffen mineralischen Ursprungs. Sie umfasst die Herstellung von Glas und Erzeugnissen daraus (z. B. Flachglas, Hohlglas, Glasfasern, technische Glaswaren usw.), keramischen Erzeugnissen, Ziegeln und Erzeugnissen aus gebranntem Ton sowie Zement und Gips, und zwar von den Rohstoffen bis hin zu den Fertigwaren. Die Herstellung von be- und verarbeiteten Naturwerksteinen und Natursteinen und sonstigen Mineralerzeugnissen ist in diese Abteilung ebenfalls eingeordnet.</t>
  </si>
  <si>
    <t>23.1</t>
  </si>
  <si>
    <t>Herstellung von Glas und Glaswaren</t>
  </si>
  <si>
    <t>H.v.Glas u.Glaswaren</t>
  </si>
  <si>
    <t>Diese Gruppe umfasst die Herstellung von Glas, in beliebigem Verfahren und jeglicher Form hergestellt, sowie die Herstellung von Glaswaren</t>
  </si>
  <si>
    <t>23.11</t>
  </si>
  <si>
    <t>Herstellung von Flachglas</t>
  </si>
  <si>
    <t>H.v.Flachglas</t>
  </si>
  <si>
    <t>23.11.0</t>
  </si>
  <si>
    <t>Diese Unterklasse umfasst: – Herstellung von Flachglas, auch mit Drahteinlagen verstärkt, gefärbt oder getönt</t>
  </si>
  <si>
    <t>23.12</t>
  </si>
  <si>
    <t>Veredlung und Bearbeitung von Flachglas</t>
  </si>
  <si>
    <t>Veredlg.u.Bearb.v. Flachglas</t>
  </si>
  <si>
    <t>Veredlg.u.Bearb.v.Flachglas</t>
  </si>
  <si>
    <t>23.12.0</t>
  </si>
  <si>
    <t>Diese Unterklasse umfasst: – Herstellung von gehärtetem oder Mehrschichtenglas – Herstellung von Glasspiegeln – Herstellung von mehrschichtigen Isolierverglasungen</t>
  </si>
  <si>
    <t>23.13</t>
  </si>
  <si>
    <t>Herstellung von Hohlglas</t>
  </si>
  <si>
    <t>H.v.Hohlglas</t>
  </si>
  <si>
    <t>23.13.0</t>
  </si>
  <si>
    <t>Diese Unterklasse umfasst: – Herstellung von Flaschen und sonstigen Behältnissen aus Glas oder Kristall – Herstellung von Trinkgläsern und sonstigen Haushaltswaren aus Glas oder Kristall</t>
  </si>
  <si>
    <t>Diese Unterklasse umfasst nicht: – Herstellung von Spielzeug aus Glas (s. 32.40.0)</t>
  </si>
  <si>
    <t>23.14</t>
  </si>
  <si>
    <t>Herstellung von Glasfasern und Waren daraus</t>
  </si>
  <si>
    <t>H.v.Glasfasern u.Waren daraus</t>
  </si>
  <si>
    <t>23.14.0</t>
  </si>
  <si>
    <t>Diese Unterklasse umfasst: – Herstellung von Glasfasern, einschließlich Glaswolle, und nicht gewebten Erzeugnissen daraus</t>
  </si>
  <si>
    <t>Diese Unterklasse umfasst nicht: – Herstellung von Geweben aus Glasfasern (s. 13.20.0) – Herstellung von Lichtleitfaserkabeln für die Datenübertragung und die Direktübertragung von Bildern (s. 27.31.0)</t>
  </si>
  <si>
    <t>23.19</t>
  </si>
  <si>
    <t>Herstellung, Veredlung und Bearbeitung von sonstigem Glas einschließlich technischen Glaswaren</t>
  </si>
  <si>
    <t>H.,Veredlg.u.Bearb.v. sonst.Glas,techn.Glasw.</t>
  </si>
  <si>
    <t>H.,Veredlg.u.Bearb.v.sonst.Glas,techn.Glasw.</t>
  </si>
  <si>
    <t>23.19.0</t>
  </si>
  <si>
    <t>Diese Unterklasse umfasst: – Herstellung von Glaswaren für Laboratorien sowie hygienischen oder pharmazeutischen Bedarfsartikeln aus Glas – Herstellung von Uhrgläsern, optischem Glas und optisch nicht bearbeiteten optischen Bauteilen – Herstellung von Glas für Fantasieschmuck – Herstellung von Isolatoren und Isolierteilen aus Glas – Herstellung von Glaskolben und Glasrohren für Lampen – Herstellung von Glasfiguren – Herstellung von Glasbausteinen – Herstellung von Glas in Stangen oder Rohren</t>
  </si>
  <si>
    <t>Diese Unterklasse umfasst nicht: – Herstellung von optisch bearbeiteten optischen Bauteilen (s. 26.70.0) – Herstellung von Spritzen und anderer medizinischer Ausrüstung (s. 32.50.1)</t>
  </si>
  <si>
    <t>23.2</t>
  </si>
  <si>
    <t>Herstellung von feuerfesten keramischen Werkstoffen und Waren</t>
  </si>
  <si>
    <t>H.v.feuerf.keramischen Werkstoffen u.Waren</t>
  </si>
  <si>
    <t>23.20</t>
  </si>
  <si>
    <t>23.20.0</t>
  </si>
  <si>
    <t>Diese Unterklasse umfasst: – Herstellung von feuerfesten Mörteln, Feuerbeton usw. – Herstellung von feuerfesten keramischen Erzeugnissen: ● wärmeisolierende keramische Waren aus kieselsäurehaltigen fossilen Materialien ● feuerfeste Steine, Platten, Fliesen usw. ● feuerfeste keramische Retorten, Schmelztiegel, Muffeln, Ausgüsse, Rohre usw. – Herstellung von feuerfesten Waren, die Magnesit, Dolomit oder Chromit enthalten</t>
  </si>
  <si>
    <t>23.3</t>
  </si>
  <si>
    <t>Herstellung von keramischen Baumaterialien</t>
  </si>
  <si>
    <t>H.v.keramischen Baumaterialien</t>
  </si>
  <si>
    <t>23.31</t>
  </si>
  <si>
    <t>Herstellung von keramischen Wand- und Bodenfliesen und -platten</t>
  </si>
  <si>
    <t>H.v.keramischen Wand-u. Bodenfliesen u.-platten</t>
  </si>
  <si>
    <t>H.v.keramischen Wand-u.Bodenfliesen u.-platten</t>
  </si>
  <si>
    <t>23.31.0</t>
  </si>
  <si>
    <t>Diese Unterklasse umfasst: – Herstellung von nicht feuerfesten keramischen Wandfliesen und -platten, Würfeln für Mosaike usw. – Herstellung von nicht feuerfesten keramischen Bodenfliesen und -platten</t>
  </si>
  <si>
    <t>Diese Unterklasse umfasst nicht: – Herstellung von Kunststein (z. B. Kunstmarmor) (s. 22.23.0) – Herstellung von feuerfesten keramischen Erzeugnissen (s. 23.20.0) – Herstellung von keramischen Mauer- und Dachziegeln (s. 23.32.0)</t>
  </si>
  <si>
    <t>23.32</t>
  </si>
  <si>
    <t>Herstellung von Ziegeln und sonstiger Baukeramik</t>
  </si>
  <si>
    <t>H.v.Ziegeln u.sonst. Baukeramik</t>
  </si>
  <si>
    <t>H.v.Ziegeln u.sonst.Baukeramik</t>
  </si>
  <si>
    <t>23.32.0</t>
  </si>
  <si>
    <t>Diese Unterklasse umfasst: – Herstellung von nicht feuerfesten keramischen Baumaterialien: ● Mauerziegel, Hourdis, Deckenziegel, Dachziegel, Schornsteinaufsätze, Rohre,Rohrleitungen usw. – Herstellung von Bodenplatten aus gebranntem Ton</t>
  </si>
  <si>
    <t>Diese Unterklasse umfasst nicht: – Herstellung von feuerfesten keramischen Erzeugnissen (s. 23.20.0) – Herstellung von nicht tragenden, nicht feuerfesten keramischen Erzeugnissen (s. Gruppe 23.4)</t>
  </si>
  <si>
    <t>23.4</t>
  </si>
  <si>
    <t>Herstellung von sonstigen Porzellan- und keramischen Erzeugnissen</t>
  </si>
  <si>
    <t>H.v.sonst.Porzellan-u. keram.Erzeugn.</t>
  </si>
  <si>
    <t>H.v.sonst.Porzellan-u.keram.Erzeugn.</t>
  </si>
  <si>
    <t>23.41</t>
  </si>
  <si>
    <t>Herstellung von keramischen Haushaltswaren und Ziergegenständen</t>
  </si>
  <si>
    <t>H.v.keram.Haushaltswaren u.Ziergegenständen</t>
  </si>
  <si>
    <t>23.41.0</t>
  </si>
  <si>
    <t>Diese Unterklasse umfasst: – Herstellung von Geschirr und anderen Haushaltsartikeln sowie Toilettenartikeln aus Keramik – Herstellung von Statuetten und anderen Ziergegenständen aus Keramik</t>
  </si>
  <si>
    <t>Diese Unterklasse umfasst nicht: – Herstellung von Fantasieschmuck (s. 32.13.0) – Herstellung von Spielzeug aus Keramik (s. 32.40.0)</t>
  </si>
  <si>
    <t>23.42</t>
  </si>
  <si>
    <t>Herstellung von Sanitärkeramik</t>
  </si>
  <si>
    <t>H.v.Sanitärkeramik</t>
  </si>
  <si>
    <t>23.42.0</t>
  </si>
  <si>
    <t>Diese Unterklasse umfasst: – Herstellung von Sanitärkeramik, z. B. Badewannen, Duschen, Waschbecken, Bidets, Klosettschüsseln usw.</t>
  </si>
  <si>
    <t>Diese Unterklasse umfasst nicht: – Herstellung von feuerfesten keramischen Erzeugnissen (s. 23.20.0) – Herstellung von Baukeramik (s. Gruppe 23.3)</t>
  </si>
  <si>
    <t>23.43</t>
  </si>
  <si>
    <t>Herstellung von Isolatoren und Isolierteilen aus Keramik</t>
  </si>
  <si>
    <t>H.v.Isolatoren u. Isolierteilen a.Keramik</t>
  </si>
  <si>
    <t>H.v.Isolatoren u.Isolierteilen a.Keramik</t>
  </si>
  <si>
    <t>23.43.0</t>
  </si>
  <si>
    <t>Diese Unterklasse umfasst: – Herstellung von elektrischen Isolatoren und Isolierteilen aus Keramik</t>
  </si>
  <si>
    <t>Diese Unterklasse umfasst nicht: – Herstellung von feuerfesten keramischen Erzeugnissen (s. 23.20.0)</t>
  </si>
  <si>
    <t>23.44</t>
  </si>
  <si>
    <t>Herstellung von keramischen Erzeugnissen für sonstige technische Zwecke</t>
  </si>
  <si>
    <t>H.v.keram.Erzeugn.f. sonst.techn.Zwecke</t>
  </si>
  <si>
    <t>H.v.keram.Erzeugn.f.sonst.techn.Zwecke</t>
  </si>
  <si>
    <t>23.44.0</t>
  </si>
  <si>
    <t>Diese Unterklasse umfasst: – Herstellung von Ferritmagneten – Herstellung von keramischen Erzeugnissen für Laboratorien, chemische und industrielle Zwecke</t>
  </si>
  <si>
    <t>Diese Unterklasse umfasst nicht: – Herstellung von Kunststein (z. B. Kunstmarmor) (s. 22.23.0) – Herstellung von feuerfesten keramischen Erzeugnissen (s. 23.20.0) – Herstellung von Baukeramik (s. Gruppe 23.3)</t>
  </si>
  <si>
    <t>23.49</t>
  </si>
  <si>
    <t>Herstellung von sonstigen keramischen Erzeugnissen</t>
  </si>
  <si>
    <t>H.v.sonst.keramischen Erzeugn.</t>
  </si>
  <si>
    <t>23.49.0</t>
  </si>
  <si>
    <t>Diese Unterklasse umfasst: – Herstellung von keramischen Krügen und ähnlichen Behältnissen für Transport- oder Verpackungszwecke – Herstellung von keramischen Erzeugnissen a. n. g.</t>
  </si>
  <si>
    <t>Diese Unterklasse umfasst nicht: – Herstellung von Sanitärkeramik (s. 23.42.0) – Herstellung von künstlichen Zähnen (s. 32.50.3)</t>
  </si>
  <si>
    <t>23.5</t>
  </si>
  <si>
    <t>Herstellung von Zement, Kalk und gebranntem Gips</t>
  </si>
  <si>
    <t>H.v.Zement,Kalk u. gebranntem Gips</t>
  </si>
  <si>
    <t>H.v.Zement,Kalk u.gebranntem Gips</t>
  </si>
  <si>
    <t>23.51</t>
  </si>
  <si>
    <t>Herstellung von Zement</t>
  </si>
  <si>
    <t>H.v.Zement</t>
  </si>
  <si>
    <t>23.51.0</t>
  </si>
  <si>
    <t>Diese Unterklasse umfasst: – Herstellung von Klinker und hydraulischen Zementen einschließlich Portlandzement, Tonerdeschmelzzement, Hüttenzement und Superphosphatzement</t>
  </si>
  <si>
    <t>Diese Unterklasse umfasst nicht: – Herstellung von feuerfesten Mörteln, Feuerbeton usw. (s. 23.20.0) – Herstellung von Transportbeton und -mörtel sowie Mörtel in Pulverform (s. 23.63.0, 23.64.0) – Herstellung von Erzeugnissen aus Zement (s. 23.69.0) – Herstellung von Knochen- und Dentalzementen (s. 32.50.1)</t>
  </si>
  <si>
    <t>23.52</t>
  </si>
  <si>
    <t>Herstellung von Kalk und gebranntem Gips</t>
  </si>
  <si>
    <t>H.v.Kalk u.gebranntem Gips</t>
  </si>
  <si>
    <t>23.52.0</t>
  </si>
  <si>
    <t>Diese Unterklasse umfasst: – Herstellung von gelöschtem und ungelöschtem sowie hydraulischem Kalk – Herstellung von Gips aus gebranntem Gipsstein oder gebranntem Sulfat – Herstellung von gebranntem Dolomit</t>
  </si>
  <si>
    <t>Diese Unterklasse umfasst nicht: – Herstellung von Erzeugnissen aus Gips (s. 23.62.0, 23.69.0)</t>
  </si>
  <si>
    <t>23.6</t>
  </si>
  <si>
    <t>Herstellung von Erzeugnissen aus Beton, Zement und Gips</t>
  </si>
  <si>
    <t>H.v.Erzeugnissen a. Beton,Zement u.Gips</t>
  </si>
  <si>
    <t>H.v.Erzeugnissen a.Beton,Zement u.Gips</t>
  </si>
  <si>
    <t>23.61</t>
  </si>
  <si>
    <t>Herstellung von Erzeugnissen aus Beton, Zement und Kalksandstein für den Bau</t>
  </si>
  <si>
    <t>H.v.Erzeugnissen a. Beton,Zement u.Kalksandstein</t>
  </si>
  <si>
    <t>H.v.Erzeugnissen a.Beton,Zement u.Kalksandstein</t>
  </si>
  <si>
    <t>23.61.0</t>
  </si>
  <si>
    <t>Diese Unterklasse umfasst: – Herstellung von Waren aus Betonfertigteilen, Zement oder Kunststein für Bauzwecke: ● Platten, Mauersteine, Tafeln, Dielen, Rohre, Pfosten usw. – Herstellung von vorgefertigten Bauelementen aus Beton, Zement oder Kunststein</t>
  </si>
  <si>
    <t>23.62</t>
  </si>
  <si>
    <t>Herstellung von Gipserzeugnissen für den Bau</t>
  </si>
  <si>
    <t>H.v.Gipserzeugnissen f.d.Bau</t>
  </si>
  <si>
    <t>23.62.0</t>
  </si>
  <si>
    <t>Diese Unterklasse umfasst: – Herstellung von Waren aus Gips für Bauzwecke: ● Platten, Tafeln, Dielen usw.</t>
  </si>
  <si>
    <t>23.63</t>
  </si>
  <si>
    <t>Herstellung von Frischbeton (Transportbeton)</t>
  </si>
  <si>
    <t>H.v.Frischbeton (Transportbeton)</t>
  </si>
  <si>
    <t>23.63.0</t>
  </si>
  <si>
    <t>Diese Unterklasse umfasst: – Herstellung von Transportbeton und -mörtel</t>
  </si>
  <si>
    <t>Diese Unterklasse umfasst nicht: – Herstellung von Feuerbeton (s. 23.20.0)</t>
  </si>
  <si>
    <t>23.64</t>
  </si>
  <si>
    <t>Herstellung von Mörtel und anderem Beton (Trockenbeton)</t>
  </si>
  <si>
    <t>H.v.Mörtel u.a.Beton (Trockenbeton)</t>
  </si>
  <si>
    <t>H.v.Mörtel u.a.Beton(Trockenbeton)</t>
  </si>
  <si>
    <t>23.64.0</t>
  </si>
  <si>
    <t>Diese Unterklasse umfasst: – Herstellung von Mörtel in Pulverform</t>
  </si>
  <si>
    <t>Diese Unterklasse umfasst nicht: – Herstellung von feuerfestem Mörtel (s. 23.20.0) – Herstellung von Transportbeton und -mörtel (s. 23.63.0)</t>
  </si>
  <si>
    <t>23.65</t>
  </si>
  <si>
    <t>Herstellung von Faserzementwaren</t>
  </si>
  <si>
    <t>H.v.Faserzementwaren</t>
  </si>
  <si>
    <t>23.65.0</t>
  </si>
  <si>
    <t>Diese Unterklasse umfasst: – Herstellung von mit Zement, Gips oder anderen mineralischen Bindemitteln vermischten Baumaterialien aus pflanzlichen Stoffen (Holzwolle, Stroh, Schilfrohr, Binsen) – Herstellung von Waren aus Asbestzement, Cellulosezement oder dergleichen: ● Wellplatten, andere Platten, Tafeln, Fliesen, Rohre, Becken, Tröge, Schalen, Ausgüsse, Gefäße, Möbel, Fensterrahmen usw.</t>
  </si>
  <si>
    <t>23.69</t>
  </si>
  <si>
    <t>Herstellung von sonstigen Erzeugnissen aus Beton, Zement und Gips a. n. g.</t>
  </si>
  <si>
    <t>H.v.sonst.Erzeugnissen a.Beton,Zement u.Gips</t>
  </si>
  <si>
    <t>Herstellung von sonstigen Erzeugnissen aus Beton, Zement und Gips anderweitig nicht genannt</t>
  </si>
  <si>
    <t>23.69.0</t>
  </si>
  <si>
    <t>Diese Unterklasse umfasst: – Herstellung von sonstigen Erzeugnissen aus Beton, Zement, Gips oder Kunststein: ● Figuren, Möbel, Flach- und Hochreliefs, Vasen, Blumentöpfe usw.</t>
  </si>
  <si>
    <t>23.7</t>
  </si>
  <si>
    <t>Be- und Verarbeitung von Naturwerksteinen und Natursteinen a. n. g.</t>
  </si>
  <si>
    <t>Be-u.Verarb.v.Naturwerk- u.Natursteinen ang</t>
  </si>
  <si>
    <t>Be-u.Verarb.v.Naturwerk-u.Natursteinen ang</t>
  </si>
  <si>
    <t>Be- und Verarbeitung von Naturwerksteinen und Natursteinen anderweitig nicht genannt</t>
  </si>
  <si>
    <t>23.70</t>
  </si>
  <si>
    <t>23.70.0</t>
  </si>
  <si>
    <t>Diese Unterklasse umfasst: – Be- und Verarbeitung von Natursteinen für die Verwendung beim Bau, für Dacheindeckungen, auf Friedhöfen usw.: ● Pflastersteine, Bordsteine, Prellsteine usw. ● Grabsteine u. Ä. – Herstellung von Steinmöbeln</t>
  </si>
  <si>
    <t>Diese Unterklasse umfasst nicht: – Aufbereitung von Natursteinen für den Absatz, z. B. Zerkleinern, Mahlen, Waschen, Sortieren (s. 08.11.0) – in Steinbrüchen ausgeführte Arbeiten, z. B. roh behauenen von Steinen (s. 08.11.0) – Herstellung von sonstigen Erzeugnissen aus nicht metallischen Mineralien (s. Gruppe 23.9)</t>
  </si>
  <si>
    <t>23.9</t>
  </si>
  <si>
    <t>Herstellung von Schleifkörpern und Schleifmitteln auf Unterlage sowie sonstigen Erzeugnissen aus nichtmetallischen Mineralien a. n. g.</t>
  </si>
  <si>
    <t>H.v.sonst.Erzeugn.a. nichtmetall.Mineralien</t>
  </si>
  <si>
    <t>Herstellung von Schleifkörpern und Schleifmitteln auf Unterlage sowie sonstigen Erzeugnissen aus nichtmetallischen Mineralien anderweitig nicht genannt</t>
  </si>
  <si>
    <t>23.91</t>
  </si>
  <si>
    <t>Herstellung von Schleifkörpern und Schleifmitteln auf Unterlage</t>
  </si>
  <si>
    <t>H.v.Schleifkörpern u. Schleifm.a.Unterlage</t>
  </si>
  <si>
    <t>H.v.Schleifkörpern u.Schleifm.a.Unterlage</t>
  </si>
  <si>
    <t>23.91.0</t>
  </si>
  <si>
    <t>Diese Unterklasse umfasst: – Herstellung von Mühl-, Schleif- und Poliersteinen sowie von natürlichen oder künstlichen Schleifmitteln auf Unterlage, auch auf weicher Unterlage (z. B. Schleifpapier): ● Mühlsteine sowie Steine zum Mahlen, Zerfasern oder Brechen ● Schleif- und Poliersteine ● Schleifscheiben, auch faserstoffverstärkt ● Schleifpapier ● Schleifkörper mit Diamant oder Bornitrid</t>
  </si>
  <si>
    <t>23.99</t>
  </si>
  <si>
    <t>Herstellung von sonstigen Erzeugnissen aus nichtmetallischen Mineralien a. n. g.</t>
  </si>
  <si>
    <t>H.v.sonst.Erzeugn.a. nichtmetall.Mineral.ang</t>
  </si>
  <si>
    <t>H.v.sonst.Erzeugn.a.nichtmetall.Mineral.ang</t>
  </si>
  <si>
    <t>Herstellung von sonstigen Erzeugnissen aus nichtmetallischen Mineralien anderweitig nicht genannt</t>
  </si>
  <si>
    <t>23.99.0</t>
  </si>
  <si>
    <t>Diese Unterklasse umfasst: – Herstellung von Reibungsbelägen, nicht montiert, auf der Grundlage von mineralischen Stoffen oder Zellstoff – Herstellung von mineralischen Isoliermaterialien: ● Hüttenwolle, Steinwolle und ähnliche mineralische Wolle; geblähter Vermiculit, geblähter Ton und ähnliche Stoffe zu Wärme-, Kälte- oder Schallschutzzwecken – Herstellung von Waren aus verschiedenen mineralischen Stoffen: ● bearbeiteter Glimmer und Glimmerwaren, Torfwaren (ohne Torfbriketts) und Grafitwaren (ohne Elektroartikel) usw. – Herstellung von Waren aus Asphalt oder aus ähnlichen Stoffen, z. B. Klebstoffen auf Bitumenbasis, Steinkohlenteer usw. – Herstellung von bituminösen Mischungen auf der Grundlage von natürlichen oder Kunststeinen sowie Bitumen, Naturasphalt oder ähnlichen Bindemitteln – Herstellung von Erzeugnissen aus Kohlenstoff- und Grafitfasern (außer Elektroden und für elektrische Anwendungen) – Herstellung von künstlichem Korund</t>
  </si>
  <si>
    <t>Diese Unterklasse umfasst nicht: – Herstellung von Glaswolle und nicht gewebten Erzeugnissen daraus (s. 23.14.0) – Herstellung von Grafitelektroden (s. 27.90.0) – Herstellung von Kohle- oder Grafitdichtungen (s. 28.29.0)</t>
  </si>
  <si>
    <t>24</t>
  </si>
  <si>
    <t>Metallerzeugung und -bearbeitung</t>
  </si>
  <si>
    <t>Metallerzeugung u.-bearbeitung</t>
  </si>
  <si>
    <t>Diese Abteilung umfasst die Tätigkeiten des Schmelzens und Legierens von Eisenmetallen und NE-Metallen aus Erz, Roheisen oder Schrott mit elektrometallurgischen und anderen metallurgischen Verfahren. Diese Abteilung umfasst ferner die Herstellung von Metalllegierungen und Superlegierungen durch Zugabe anderer chemischer Elemente zu reinen Metallen. Die nach dem Schmelzen und Legieren in der Regel in Blockform zur Verfügung stehenden Erzeugnisse werden durch Walz-, Zieh- und Extrusionsverfahren zu Platten, Blech, Bandstahl, Stabstahl, Stangen, Draht, Rohren oder Hohlprofilen bzw. in geschmolzener Form zu Gusserzeugnissen und anderen Grundmetallerzeugnissen verarbeitet.</t>
  </si>
  <si>
    <t>24.1</t>
  </si>
  <si>
    <t>Erzeugung von Roheisen, Stahl und Ferrolegierungen</t>
  </si>
  <si>
    <t>Erzeugung v.Roheisen, Stahl u.Ferrolegierungen</t>
  </si>
  <si>
    <t>Erzeugung v.Roheisen,Stahl u.Ferrolegierungen</t>
  </si>
  <si>
    <t>24.10</t>
  </si>
  <si>
    <t>24.10.0</t>
  </si>
  <si>
    <t>Diese Unterklasse umfasst u. a. die Direktreduktion von Eisenerz, die Herstellung von Roheisen in flüssiger oder fester Form, die Umwandlung von Roheisen in Stahl, die Herstellung von Ferrolegierungen und die Herstellung von Stahlerzeugnissen.  Diese Unterklasse umfasst: – Betrieb von Hochöfen, Konvertern, Walz- und Fertigwalzstraßen – Herstellung von Roheisen und Spiegeleisen als Masseln, Blöcke oder andere Roherzeugnisse – Herstellung von Ferrolegierungen – Herstellung von Eisenerzeugnissen durch Direktreduktion aus Eisenerzen und aus Eisenschwamm – Herstellung von hoch reinem Eisen durch Elektrolyse und andere chemische Verfahren – Einschmelzen von Schrottblöcken aus Eisen oder Stahl – Herstellung von Eisenkörnern und Eisenpuder – Herstellung von Stahl in Blöcken und anderen Rohformen – Herstellung von Halbzeug aus Stahl – Herstellung von warm oder kalt flachgewalzten Erzeugnissen aus Stahl – Herstellung von warm gewalzten Stäben und Walzdraht aus Stahl – Herstellung von warm gewalzten offenen Profilen aus Stahl – Herstellung von Spundwanderzeugnissen aus Stahl und von durch Schweißen hergestellten offenen Profilen aus Stahl – Herstellung von Gleisbauerzeugnissen (nicht zusammengefügte Schienen) aus Stahl</t>
  </si>
  <si>
    <t>Diese Unterklasse umfasst nicht: – Kaltziehen von Stäben (s. 24.31.0) – Herstellung von montiertem Gleismaterial (s. 25.99.3)</t>
  </si>
  <si>
    <t>24.2</t>
  </si>
  <si>
    <t>Herstellung von Stahlrohren, Rohrform-, Rohrverschluss- und Rohrverbindungsstücken aus Stahl</t>
  </si>
  <si>
    <t>H.v.Stahlrohren u.Rohr- stücken a.Stahl</t>
  </si>
  <si>
    <t>H.v.Stahlrohren u.Rohrstücken a.Stahl</t>
  </si>
  <si>
    <t>24.20</t>
  </si>
  <si>
    <t>24.20.1</t>
  </si>
  <si>
    <t>Herstellung von Stahlrohren (ohne Präzisionsstahlrohre)</t>
  </si>
  <si>
    <t>H.v.Stahlrohren (oh. Präzisionsstahlrohre)</t>
  </si>
  <si>
    <t>H.v.Stahlrohren (oh.Präzisionsstahlrohre)</t>
  </si>
  <si>
    <t>Diese Unterklasse umfasst: – Herstellung von nahtlosen Rohren mit kreisförmigem oder anderem Querschnitt sowie von Knüppelrohlingen mit kreisförmigem Querschnitt zur Weiterverarbeitung durch Warmwalzen, Warmstrangpressen oder andere Warmverarbeitung eines Halbzeugs, etwa von warm gewalzten oder stranggegossenen Stäben oder Knüppeln – Herstellung von geschweißten Rohren mit kreisförmigem Querschnitt und einem Außendurchmesser von mehr als 406,4 mm, aus warm gewalzten Flacherzeugnissen kalt geformt und längsnaht- oder spiralnahtgeschweißt – Herstellung von geschweißten Rohren mit kreisförmigem Querschnitt und einem Außendurchmesser von 406,4 mm oder weniger durch kontinuierliches Kalt- oder Warmumformen aus warm oder kalt gewalzten Flacherzeugnissen und Längsnaht- oder Spiralnahtschweißen sowie von Rohren mit nichtkreisförmigem Querschnitt durch Kalt- oder Warmumformen von längsnahtgeschweißtem kalt- oder warmgewalztem Band</t>
  </si>
  <si>
    <t>Diese Unterklasse umfasst nicht: – Herstellung von nahtlosen Stahlrohren im Schleudergussverfahren (s. 24.52.0)</t>
  </si>
  <si>
    <t>24.20.2</t>
  </si>
  <si>
    <t>Herstellung von Präzisionsstahlrohren</t>
  </si>
  <si>
    <t>H.v.Präzisionsstahl- rohren</t>
  </si>
  <si>
    <t>H.v.Präzisionsstahlrohren</t>
  </si>
  <si>
    <t>Diese Unterklasse umfasst: – Herstellung von nahtlosen Präzisionsrohren durch Kaltziehen oder Kaltwalzen von Rohren mit kreisförmigem Querschnitt bzw. von Rohren mit nichtkreisförmigem Querschnitt nur durch Kaltziehen  – Herstellung von geschweißten Präzisionsrohren mit einem Außendurchmesser von 406,4 mm oder weniger durch Kaltformen von Warm- oder Kaltband und Längsnahtschweißen, auch weiterverarbeitet durch Kaltziehen, Kaltwalzen oder Kaltumformung für Rohre mit nichtkreisförmigem Querschnitt</t>
  </si>
  <si>
    <t>24.20.3</t>
  </si>
  <si>
    <t>Herstellung von Rohrform-, Rohrverschluss- und Rohrverbindungsstücken aus Stahl</t>
  </si>
  <si>
    <t>H.v.Rohrstücken a.Stahl</t>
  </si>
  <si>
    <t>Diese Unterklasse umfasst: – Herstellung von Rohrform-, Rohrverschluss- und Rohrverbindungsstücken zum Stumpfschweißen durch Verarbeiten von warm gewalzten Flacherzeugnissen aus Stahl – Herstellung von Rohrform-, Rohrverschluss- und Rohrverbindungsstücken zum Stumpfschweißen durch Schmieden von warm gewalzten, nahtlosen Stahlrohren – Herstellung von mit Gewinde versehenen oder anderen Rohrform-, Rohrverschluss- und Rohrverbindungsstücken, aus Stahl</t>
  </si>
  <si>
    <t>24.3</t>
  </si>
  <si>
    <t>Sonstige erste Bearbeitung von Eisen und Stahl</t>
  </si>
  <si>
    <t>Sonst.erste Bearbeitung v.Eisen u.Stahl</t>
  </si>
  <si>
    <t>Diese Gruppe umfasst die Herstellung von anderen Erzeugnissen durch Kaltverarbeitung von Stahl.</t>
  </si>
  <si>
    <t>24.31</t>
  </si>
  <si>
    <t>Herstellung von Blankstahl</t>
  </si>
  <si>
    <t>H.v.Blankstahl</t>
  </si>
  <si>
    <t>24.31.0</t>
  </si>
  <si>
    <t>Diese Unterklasse umfasst: – Herstellung von Stabstahl und Vollprofilen aus Stahl durch Kaltziehen, Schleifen oder Drehen</t>
  </si>
  <si>
    <t>Diese Unterklasse umfasst nicht: – Ziehen von Draht (s. 24.34.0) – Drehen usw. von metallischen Werkstücken (s. 25.62.0)</t>
  </si>
  <si>
    <t>24.32</t>
  </si>
  <si>
    <t>Herstellung von Kaltband mit einer Breite von weniger als 600 mm</t>
  </si>
  <si>
    <t>H.v.Kaltband unter 600 mm Breite</t>
  </si>
  <si>
    <t>24.32.0</t>
  </si>
  <si>
    <t>Diese Unterklasse umfasst: – Herstellung von Flacherzeugnissen aus Stahl in Rollen oder Tafeln mit einer Breite von weniger als 600 mm, mit oder ohne Überzug, durch erneutes Kaltwalzen von warm gewalzten Flacherzeugnissen oder von Stabstahl</t>
  </si>
  <si>
    <t>24.33</t>
  </si>
  <si>
    <t>Herstellung von Kaltprofilen</t>
  </si>
  <si>
    <t>H.v.Kaltprofilen</t>
  </si>
  <si>
    <t>24.33.0</t>
  </si>
  <si>
    <t>Diese Unterklasse umfasst: – Herstellung von Profilen durch Kaltumformung in einem Walzwerk oder durch Biegen von Flachstahl in einer Presse – Herstellung von kalt hergestellten, profilierten Blechen und Sandwich-Platten</t>
  </si>
  <si>
    <t>24.34</t>
  </si>
  <si>
    <t>Herstellung von kaltgezogenem Draht</t>
  </si>
  <si>
    <t>H.v.kaltgezogenem Draht</t>
  </si>
  <si>
    <t>24.34.0</t>
  </si>
  <si>
    <t>Diese Unterklasse umfasst: – Herstellung von Stahldraht durch Kaltziehen</t>
  </si>
  <si>
    <t>Diese Unterklasse umfasst nicht: – Ziehen von Stangen und Vollprofilen aus Stahl (s. 24.31.0) – Herstellung von Verarbeitungserzeugnissen aus Draht (s. 25.93.0)</t>
  </si>
  <si>
    <t>24.4</t>
  </si>
  <si>
    <t>Erzeugung und erste Bearbeitung von NE-Metallen</t>
  </si>
  <si>
    <t>Erzeugung u.erste Bearb. v.NE-Metallen</t>
  </si>
  <si>
    <t>Erzeugung u.erste Bearb.v.NE-Metallen</t>
  </si>
  <si>
    <t>24.41</t>
  </si>
  <si>
    <t>Erzeugung und erste Bearbeitung von Edelmetallen</t>
  </si>
  <si>
    <t>Erzeugung u.erste Bearb. v.Edelmetallen</t>
  </si>
  <si>
    <t>Erzeugung u.erste Bearb.v.Edelmetallen</t>
  </si>
  <si>
    <t>24.41.0</t>
  </si>
  <si>
    <t>Diese Unterklasse umfasst: – Herstellung von Edelmetallen: ● Erzeugung der Edelmetalle: Gold, Silber, Platin usw. aus Erz oder Schrott – Herstellung von Edelmetalllegierungen – Herstellung von Edelmetallhalbzeug – Herstellung von Silberplattierungen auf unedlen Metallen – Herstellung von Goldplattierungen auf unedlen Metallen oder Silber – Herstellung von Platinplattierungen und Plattierungen mit Metallen der Platingruppe auf Gold, Silber oder unedlen Metallen – Herstellung von gezogenem Draht aus diesen Metallen – Herstellung von laminierten Edelmetallfolien</t>
  </si>
  <si>
    <t>Diese Unterklasse umfasst nicht: – Gießen von NE-Metallen (s. 24.53.0, 24.54.0) – Herstellung von Schmuck aus Edelmetallen (s. 32.12.0)</t>
  </si>
  <si>
    <t>24.42</t>
  </si>
  <si>
    <t>Erzeugung und erste Bearbeitung von Aluminium</t>
  </si>
  <si>
    <t>Erzeugung u.erste Bearb. v.Aluminium</t>
  </si>
  <si>
    <t>Erzeugung u.erste Bearb.v.Aluminium</t>
  </si>
  <si>
    <t>24.42.0</t>
  </si>
  <si>
    <t>Diese Unterklasse umfasst: – Erzeugung von Aluminiumoxid (Tonerde) – Erzeugung von Aluminium aus Aluminiumoxid (Tonerde) – Erzeugung von Aluminium durch elektrolytische Raffination von Reststoffen und Schrott – Herstellung von Aluminiumlegierungen – Herstellung von Aluminiumhalbzeug – Herstellung von gezogenem Draht aus diesen Metallen – Herstellung von Aluminiumfolie – Herstellung von laminierten Aluminiumfolien mit Aluminium als Hauptbestandteil</t>
  </si>
  <si>
    <t>Diese Unterklasse umfasst nicht: – Gießen von NE-Metallen (s. 24.53.0, 24.54.0)</t>
  </si>
  <si>
    <t>24.43</t>
  </si>
  <si>
    <t>Erzeugung und erste Bearbeitung von Blei, Zink und Zinn</t>
  </si>
  <si>
    <t>Erzeugung u.erste Bearb. v.Blei,Zink u.Zinn</t>
  </si>
  <si>
    <t>Erzeugung u.erste Bearb.v.Blei,Zink u.Zinn</t>
  </si>
  <si>
    <t>24.43.0</t>
  </si>
  <si>
    <t>Diese Unterklasse umfasst: – Erzeugung von Blei, Zink und Zinn aus Erzen – Erzeugung von Blei, Zink und Zinn durch elektrolytische Raffination von Reststoffen und Schrott – Herstellung von Blei-, Zink- und Zinnlegierungen – Herstellung von Halbzeug aus Blei, Zink und Zinn – Herstellung von gezogenem Draht aus diesen Metallen – Herstellung von Zinnfolie</t>
  </si>
  <si>
    <t>24.44</t>
  </si>
  <si>
    <t>Erzeugung und erste Bearbeitung von Kupfer</t>
  </si>
  <si>
    <t>Erzeugung u.erste Bearb. v.Kupfer</t>
  </si>
  <si>
    <t>Erzeugung u.erste Bearb.v.Kupfer</t>
  </si>
  <si>
    <t>24.44.0</t>
  </si>
  <si>
    <t>Diese Unterklasse umfasst: – Erzeugung von Kupfer aus Erzen – Erzeugung von Kupfer durch elektrolytische Raffination von Reststoffen und Schrott – Herstellung von Kupferlegierungen – Herstellung von Schmelzdraht und Schmelzstreifen – Herstellung von Kupferhalbzeug – Herstellung von gezogenem Draht aus diesen Metallen</t>
  </si>
  <si>
    <t>24.45</t>
  </si>
  <si>
    <t>Erzeugung und erste Bearbeitung von sonstigen NE-Metallen</t>
  </si>
  <si>
    <t>Erzeugung u.erste Bearb. v.sonst.NE-Metallen</t>
  </si>
  <si>
    <t>Erzeugung u.erste Bearb.v.sonst.NE-Metallen</t>
  </si>
  <si>
    <t>24.45.0</t>
  </si>
  <si>
    <t>Diese Unterklasse umfasst: – Erzeugung von Chrom, Mangan, Nickel usw. aus Erzen oder Oxiden – Erzeugung von Chrom, Mangan, Nickel usw. durch elektrolytische und aluminothermische Raffination von Reststoffen und Schrott – Herstellung von Chrom-, Mangan-, Nickel- und anderen Legierungen – Herstellung von Halbzeug aus Chrom, Mangan, Nickel usw. – Herstellung von Nickelmatte – Herstellung von gezogenem Draht aus diesen Metallen</t>
  </si>
  <si>
    <t>24.46</t>
  </si>
  <si>
    <t>Aufbereitung von Kernbrennstoffen</t>
  </si>
  <si>
    <t>Aufbereitung v. Kernbrennstoffen</t>
  </si>
  <si>
    <t>Aufbereitung v.Kernbrennstoffen</t>
  </si>
  <si>
    <t>24.46.0</t>
  </si>
  <si>
    <t>Diese Unterklasse umfasst: – Herstellung von metallischem Uran aus Pechblende oder anderen Erzen – Schmelzen und Raffinieren von Uran</t>
  </si>
  <si>
    <t>24.5</t>
  </si>
  <si>
    <t>Gießereien</t>
  </si>
  <si>
    <t>Diese Gruppe umfasst die Herstellung von Halbzeug und verschiedenen Gussstücken mit einem Gussverfahren.</t>
  </si>
  <si>
    <t>24.51</t>
  </si>
  <si>
    <t>Eisengießereien</t>
  </si>
  <si>
    <t>24.51.0</t>
  </si>
  <si>
    <t>Diese Unterklasse umfasst: – Guss von Werkstücken aus Eisen – Guss von Produkten aus Grauguss – Guss von Produkten aus Eisenguss mit Kugelgrafit – Guss von Produkten aus Temperguss – Herstellung von Rohren und Hohlprofilen sowie von Rohrform-, Rohrverschluss- und Rohrverbindungsstücken aus Gusseisen</t>
  </si>
  <si>
    <t>24.52</t>
  </si>
  <si>
    <t>Stahlgießereien</t>
  </si>
  <si>
    <t>24.52.0</t>
  </si>
  <si>
    <t>Diese Unterklasse umfasst: – Guss von Werkstücken aus Stahl – Herstellung von nahtlosen Stahlrohren im Schleudergussverfahren – Herstellung von Rohrform-, Rohrverschluss- und Rohrverbindungsstücken aus Gussstahl</t>
  </si>
  <si>
    <t>24.53</t>
  </si>
  <si>
    <t>Leichtmetallgießereien</t>
  </si>
  <si>
    <t>24.53.0</t>
  </si>
  <si>
    <t>Diese Unterklasse umfasst: – Guss von Halbzeug aus Aluminium, Magnesium, Titan, Zink usw. – Guss von Werkstücken aus Leichtmetallen</t>
  </si>
  <si>
    <t>24.54</t>
  </si>
  <si>
    <t>Buntmetallgießereien</t>
  </si>
  <si>
    <t>24.54.0</t>
  </si>
  <si>
    <t>Diese Unterklasse umfasst: – Guss von Werkstücken aus Buntmetall – Guss von Werkstücken aus Edelmetall – Druckguss von Werkstücken aus NE-Metallen</t>
  </si>
  <si>
    <t>25</t>
  </si>
  <si>
    <t>Herstellung von Metallerzeugnissen</t>
  </si>
  <si>
    <t>H.v.Metallerzeugnissen</t>
  </si>
  <si>
    <t>Diese Abteilung umfasst die Herstellung von Metallerzeugnissen (wie Bauelemente, Behälter und Konstruktionen), die in der Regel statisch und unbeweglich sind. Demgegenüber umfassen die Abteilungen 26-30 Kombinationen bzw. Montagen solcher Metallerzeugnisse (mitunter mit anderen Materialien) zu komplexeren Einheiten, die bewegliche Teile umfassen, sofern es sich nicht um rein elektrische, elektronische oder optische handelt.   Diese Abteilung umfasst ferner die Herstellung von Waffen und Munition.</t>
  </si>
  <si>
    <t>25.1</t>
  </si>
  <si>
    <t>Stahl- und Leichtmetallbau</t>
  </si>
  <si>
    <t>Stahl-u.Leichtmetallbau</t>
  </si>
  <si>
    <t>Diese Gruppe umfasst die Herstellung von Konstruktionen und Konstruktionsteilen (z. B. Tragwerken), aus Metall.</t>
  </si>
  <si>
    <t>25.11</t>
  </si>
  <si>
    <t>Herstellung von Metallkonstruktionen</t>
  </si>
  <si>
    <t>H.v.Metallkonstruktionen</t>
  </si>
  <si>
    <t>25.11.0</t>
  </si>
  <si>
    <t>Diese Unterklasse umfasst: – Herstellung von Metallskeletten und Gerüsten für den Bau (Türme, Masten, Fachwerk, Brücken usw.) und von Teilen dafür – Herstellung von Metallskeletten für Industrie und Gewerbe (Tragwerke für Hochöfen, Hebe- und Fördervorrichtungen usw.) – Herstellung von vorgefertigten Metallgebäuden: ● Bauhütten, Ausstellungsbauelemente usw.</t>
  </si>
  <si>
    <t>Diese Unterklasse umfasst nicht: – Herstellung von Dampfkesseln für Schiffe und Kraftwerke (s. 25.30.0) – Herstellung von montiertem Gleismaterial (s. 25.99.3) – Herstellung von Schiffssegmenten (s. 30.11.0)</t>
  </si>
  <si>
    <t>25.12</t>
  </si>
  <si>
    <t>Herstellung von Ausbauelementen aus Metall</t>
  </si>
  <si>
    <t>H.v.Ausbauelementen a. Metall</t>
  </si>
  <si>
    <t>H.v.Ausbauelementen a.Metall</t>
  </si>
  <si>
    <t>25.12.0</t>
  </si>
  <si>
    <t>Diese Unterklasse umfasst: – Herstellung von Metalltoren, -türen, -fenstern und deren Rahmen und Verkleidungen – Herstellung von am Fußboden zu befestigenden Trennwänden aus Metall</t>
  </si>
  <si>
    <t>25.2</t>
  </si>
  <si>
    <t>Herstellung von Metalltanks und -behältern; Herstellung von Heizkörpern und -kesseln für Zentralheizungen</t>
  </si>
  <si>
    <t>H.v.Metallbehältern, Heizkörpern u.-kesseln</t>
  </si>
  <si>
    <t>H.v.Metallbehältern,Heizkörpern u.-kesseln</t>
  </si>
  <si>
    <t>25.21</t>
  </si>
  <si>
    <t>Herstellung von Heizkörpern und -kesseln für Zentralheizungen</t>
  </si>
  <si>
    <t>H.v.Heizkörpern,-kesseln f.Zentralheizungen</t>
  </si>
  <si>
    <t>25.21.0</t>
  </si>
  <si>
    <t>Diese Unterklasse umfasst nicht: – Herstellung von elektrischen Herden und Warmwasserbereitern (s. 27.51.0)</t>
  </si>
  <si>
    <t>25.29</t>
  </si>
  <si>
    <t>Herstellung von Sammelbehältern, Tanks u. ä. Behältern aus Metall</t>
  </si>
  <si>
    <t>H.v.Tanks,Sammel- u.ä.Metallbehältern</t>
  </si>
  <si>
    <t>H.v.Tanks,Sammel-u.ä.Metallbehältern</t>
  </si>
  <si>
    <t>25.29.0</t>
  </si>
  <si>
    <t>Diese Unterklasse umfasst: – Herstellung von Sammelbehältern, Tanks und ähnlichen Metallbehältern von der üblicherweise zum Zweck der Lagerung sowie Herstellung von Waren installierten Art – Herstellung von Metallbehältern für komprimierte oder verflüssigte Gase</t>
  </si>
  <si>
    <t>Diese Unterklasse umfasst nicht: – Herstellung von Metallbehältern von der üblicherweise zum Tragen und zur Verpackung von Gütern verwendeten Art, mit einem Fassungsvermögen von 300 l oder weniger (s. 25.91.0, 25.92.0) – Herstellung von Transportbehältern und Tankaufbauten für Kraftwagen (s. 29.20.0)</t>
  </si>
  <si>
    <t>25.3</t>
  </si>
  <si>
    <t>Herstellung von Dampfkesseln (ohne Zentralheizungskessel)</t>
  </si>
  <si>
    <t>H.v.Dampfkesseln (oh. Zentralheizungskessel)</t>
  </si>
  <si>
    <t>H.v.Dampfkesseln (oh.Zentralheizungskessel)</t>
  </si>
  <si>
    <t>25.30</t>
  </si>
  <si>
    <t>25.30.0</t>
  </si>
  <si>
    <t>Diese Unterklasse umfasst: – Herstellung von Dampfkesseln (Dampferzeugern) – Herstellung von Hilfsapparaten für Dampfkessel: ● Kondensatoren, Vorwärmer, Überhitzer, Dampfsammler und Druckspeicher – Herstellung von Kernreaktoren, außer Isotopentrennern – Herstellung von Teilen für Dampfkesseln für Schiffe und Kraftwerke – Herstellung von Rohrnetzen, einschließlich Weiterverarbeitung von Rohren hauptsächlich zu Druckrohren oder Druckrohrnetzen sowie damit verbundene Entwurfs- und Konstruktionsarbeiten</t>
  </si>
  <si>
    <t>Diese Unterklasse umfasst nicht: – Herstellung von Heizkörpern und -kesseln für Zentralheizungen (s. 25.21.0) – Herstellung von Dampfturbinenanlagen (s. 28.11.0) – Herstellung von Isotopentrennern (s. 28.99.0) – Bau von Rohrfernleitungen und städtischen Rohrleitungen (s. 42.21.0)</t>
  </si>
  <si>
    <t>25.4</t>
  </si>
  <si>
    <t>Herstellung von Waffen und Munition</t>
  </si>
  <si>
    <t>H.v.Waffen u.Munition</t>
  </si>
  <si>
    <t>25.40</t>
  </si>
  <si>
    <t>25.40.0</t>
  </si>
  <si>
    <t>Diese Unterklasse umfasst: – Herstellung von schweren Waffen (Artilleriegeschütze, Geschütze auf Selbstfahrlafetten, Raketenwerfer, Torpedorohre, schwere Maschinengewehre) – Herstellung von Handwaffen (Pistolen und Revolver, Schrotflinten, Schnellfeuergewehre, leichte Maschinengewehre) – Herstellung von Luftdruck- oder Gasdruckgewehren und -pistolen – Herstellung von Kampfmunition – Herstellung von Jagd-, Sport- oder Schutzfeuerwaffen und -Munition – Herstellung von Sprengkörpern wie Bomben, Minen und Torpedos</t>
  </si>
  <si>
    <t>Diese Unterklasse umfasst nicht: – Herstellung von Sprengkapseln, Sprengzündern und Leuchtkugeln (s. 20.51.0) – Herstellung von Buschmessern, Schwertern, Bajonetten usw. (s. 25.71.0) – Herstellung von gepanzerten Fahrzeugen für Geld- oder Werttransporte (s. 29.10.2) – Herstellung von Raumfahrzeugen (s. 30.30.0) – Herstellung von Panzern und sonstigen Kampffahrzeugen (s. 30.40.0)</t>
  </si>
  <si>
    <t>25.5</t>
  </si>
  <si>
    <t>Herstellung von Schmiede-, Press-, Zieh- und Stanzteilen, gewalzten Ringen und pulvermetallurgischen Erzeugnissen</t>
  </si>
  <si>
    <t>H.v.Schmiede-,Press-, Zieh-,Stanzteilen u.Ä.</t>
  </si>
  <si>
    <t>H.v.Schmiede-,Press-,Zieh-,Stanzteilen u.Ä.</t>
  </si>
  <si>
    <t>Diese Gruppe umfasst allgemeine Tätigkeiten der Metallbearbeitung wie Schmieden oder Pressen, die üblicherweise im Lohnauftrag ausgeführt werden.</t>
  </si>
  <si>
    <t>25.50</t>
  </si>
  <si>
    <t>25.50.1</t>
  </si>
  <si>
    <t>Herstellung von Freiformschmiedestücken</t>
  </si>
  <si>
    <t>H.v.Freiformschmiede- stücken</t>
  </si>
  <si>
    <t>H.v.Freiformschmiedestücken</t>
  </si>
  <si>
    <t>25.50.2</t>
  </si>
  <si>
    <t>Herstellung von Gesenkschmiedeteilen</t>
  </si>
  <si>
    <t>H.v.Gesenkschmiedeteilen</t>
  </si>
  <si>
    <t>25.50.3</t>
  </si>
  <si>
    <t>Herstellung von Kaltfließpressteilen</t>
  </si>
  <si>
    <t>H.v.Kaltfließpressteilen</t>
  </si>
  <si>
    <t>25.50.4</t>
  </si>
  <si>
    <t>Herstellung von Press-, Zieh- und Stanzteilen</t>
  </si>
  <si>
    <t>H.v.Press-,Zieh- u.Stanzteilen</t>
  </si>
  <si>
    <t>H.v.Press-,Zieh-u.Stanzteilen</t>
  </si>
  <si>
    <t>25.50.5</t>
  </si>
  <si>
    <t>Herstellung von pulvermetallurgischen Erzeugnissen</t>
  </si>
  <si>
    <t>H.v.pulvermetallurgi- schen Erzeugnissen</t>
  </si>
  <si>
    <t>H.v.pulvermetallurgischen Erzeugnissen</t>
  </si>
  <si>
    <t>Diese Unterklasse umfasst: – Herstellung von Teile aus Metallpulver unter Druck und durch Wärmebehandlung (Sinterung)</t>
  </si>
  <si>
    <t>Diese Unterklasse umfasst nicht: – Erzeugung von Metallpulver (s. 24.1, 24.4)</t>
  </si>
  <si>
    <t>25.6</t>
  </si>
  <si>
    <t>Oberflächenveredlung und Wärmebehandlung; Mechanik a. n. g.</t>
  </si>
  <si>
    <t>Oberfläch.veredlg.,Wär- mebehandlg.;Mechanik ang</t>
  </si>
  <si>
    <t>Oberfläch.veredlg.,Wärmebehandlg.;Mechanik ang</t>
  </si>
  <si>
    <t>Oberflächenveredlung und Wärmebehandlung; Mechanik anderweitig nicht genannt</t>
  </si>
  <si>
    <t>Diese Gruppe umfasst allgemeine Tätigkeiten der Metallbearbeitung wie Plattieren, Beschichten, Gravieren, Bohren, Polieren, Schweißen usw., die üblicherweise im Lohnauftrag ausgeführt werden.</t>
  </si>
  <si>
    <t>25.61</t>
  </si>
  <si>
    <t>Oberflächenveredlung und Wärmebehandlung</t>
  </si>
  <si>
    <t>Oberfläch.veredlg.u. Wärmebehandlung</t>
  </si>
  <si>
    <t>Oberfläch.veredlg.u.Wärmebehandlung</t>
  </si>
  <si>
    <t>25.61.0</t>
  </si>
  <si>
    <t>Diese Unterklasse umfasst: – Plattieren, Eloxieren usw. von Metall – Wärmebehandlung von Metall – Entgraten, Sandstrahlen, Kugelpolitur und Reinigen von Metallen – Färben und Gravieren von Metall – nichtmetallisches Beschichten von Metallen: ● Plastifizieren, Emaillieren, Lackieren usw. – Härten und Schwabbeln von Metall</t>
  </si>
  <si>
    <t>Diese Unterklasse umfasst nicht: – Hufschmiedetätigkeiten (s. 01.62.0) – Bedrucken von Metall (s. 18.12.0) – Beschichten von Kunststoffen mit Metall (s. 22.29.0) – Herstellung v on Plattierungen mit Edelmetallen auf unedlen Metallen und anderen Metallen (s. 24.41.0) – Gravieren als Sofortservice (s. 95.29.0)</t>
  </si>
  <si>
    <t>25.62</t>
  </si>
  <si>
    <t>Mechanik a. n. g.</t>
  </si>
  <si>
    <t>Mechanik ang</t>
  </si>
  <si>
    <t>Mechanik anderweitig nicht genannt</t>
  </si>
  <si>
    <t>25.62.0</t>
  </si>
  <si>
    <t>Diese Unterklasse umfasst: – Bohren, Drehen, Fräsen, Erodieren, Hobeln, Läppen, Räumen, Richten, Sägen, Schleifen, Schärfen, Schweißen, Stoßen usw. von metallischen Werkstücken – Schneiden und Beschriften von Metall durch Laserstrahlen</t>
  </si>
  <si>
    <t>Diese Unterklasse umfasst nicht: – Hufschmiedetätigkeiten (s. 01.62.0) – Reparatur und Instandhaltung von Metallerzeugnissen der Abteilung 25 dieser Klassifikation (s. 33.11.0)</t>
  </si>
  <si>
    <t>25.7</t>
  </si>
  <si>
    <t>Herstellung von Schneidwaren, Werkzeugen, Schlössern und Beschlägen aus unedlen Metallen</t>
  </si>
  <si>
    <t>H.v.Schneidw.,Werkzeug., Schlössern u.Beschlägen</t>
  </si>
  <si>
    <t>H.v.Schneidw.,Werkzeug.,Schlössern u.Beschlägen</t>
  </si>
  <si>
    <t>25.71</t>
  </si>
  <si>
    <t>Herstellung von Schneidwaren und Bestecken aus unedlen Metallen</t>
  </si>
  <si>
    <t>H.v.Schneidwaren u.Be- stecken a.unedlen Met.</t>
  </si>
  <si>
    <t>H.v.Schneidwaren u.Bestecken a.unedlen Met.</t>
  </si>
  <si>
    <t>25.71.0</t>
  </si>
  <si>
    <t>Diese Unterklasse umfasst: – Herstellung von Haushaltsbesteck und -schneidwaren wie Messer, Gabeln, Löffel usw. – Herstellung von anderen Schneidwaren und Bestecken: ● Hackmesser und Küchenbeile ● Rasiermesser und -klingen ● Scheren, Haarschneide- und -scherapparate – Herstellung von Buschmessern, Schwertern, Bajonetten usw.</t>
  </si>
  <si>
    <t>Diese Unterklasse umfasst nicht: – Herstellung von Messern und Schneidklingen für Maschinen oder mechanische Geräte (s. 25.73.1) – Herstellung von Kochgeschirr (Töpfe, Kessel) und Tafelgeschirr (Schüsseln, Platten, Teller usw.) (s. 25.99.1) – Herstellung von Besteck aus Edelmetallen (s. 32.12.0)</t>
  </si>
  <si>
    <t>25.72</t>
  </si>
  <si>
    <t>Herstellung von Schlössern und Beschlägen aus unedlen Metallen</t>
  </si>
  <si>
    <t>H.v.Schlössern u.Be- schlägen a.unedlen Met.</t>
  </si>
  <si>
    <t>H.v.Schlössern u.Beschlägen a.unedlen Met.</t>
  </si>
  <si>
    <t>25.72.0</t>
  </si>
  <si>
    <t>Diese Unterklasse umfasst: – Herstellung von Vorhängeschlössern, Schlössern, Sicherheitsriegeln, Verschlüssen mit Schloss, Schlüsseln sowie Beschlägen und ähnlichen Waren aus unedlen Metallen für Türen von Gebäuden, Möbeln, Fahrzeugen usw.</t>
  </si>
  <si>
    <t>25.73</t>
  </si>
  <si>
    <t>Herstellung von Werkzeugen</t>
  </si>
  <si>
    <t>H.v.Werkzeugen</t>
  </si>
  <si>
    <t>25.73.1</t>
  </si>
  <si>
    <t>Herstellung von Handwerkzeugen</t>
  </si>
  <si>
    <t>H.v.Handwerkzeugen</t>
  </si>
  <si>
    <t>Diese Unterklasse umfasst: – Herstellung von Messern und Schneidklingen für Maschinen oder mechanische Geräte – Herstellung von Handwerkzeugen wie Kneifzangen, Schraubendreher usw.</t>
  </si>
  <si>
    <t>Diese Unterklasse umfasst nicht: – Herstellung von handgeführten Werkzeugen mit Motorantrieb (s. 28.24.0) – Herstellung von Blockformen (s. 28.91.0)</t>
  </si>
  <si>
    <t>25.73.2</t>
  </si>
  <si>
    <t>Herstellung von Sägen und von Maschinenwerkzeugen für die Holzbearbeitung</t>
  </si>
  <si>
    <t>H.v.Sägen u.v.Maschinen- werkzeug.f.d.Holzbearb.</t>
  </si>
  <si>
    <t>H.v.Sägen u.v.Maschinenwerkzeug.f.d.Holzbearb.</t>
  </si>
  <si>
    <t>Diese Unterklasse umfasst: – Herstellung von Sägen und Sägeblättern einschließlich Kreissägeblätter und Sägeketten – Herstellung von auswechselbaren Werkzeugen zur Verwendung in auch handgeführten Werkzeugen mit Motorantrieb oder in Werkzeugmaschinen: Bohr-, Fräs-, und andere Werkzeuge für die Bearbeitung von Holz und Kunststoffen</t>
  </si>
  <si>
    <t>Diese Unterklasse umfasst nicht: – Herstellung von handgeführten Werkzeugen mit Motorantrieb (s. 28.24.0)</t>
  </si>
  <si>
    <t>25.73.3</t>
  </si>
  <si>
    <t>Herstellung von auswechselbaren Werkzeugen für die Metallbearbeitung a. n. g.</t>
  </si>
  <si>
    <t>H.v.auswechselb.Werkzeu- gen f.d.Metallbearb.ang</t>
  </si>
  <si>
    <t>H.v.auswechselb.Werkzeugen f.d.Metallbearb.ang</t>
  </si>
  <si>
    <t>Herstellung von auswechselbaren Werkzeugen für die Metallbearbeitung anderweitig nicht genannt</t>
  </si>
  <si>
    <t>Diese Unterklasse umfasst: – Herstellung von auswechselbaren Werkzeugen zur Verwendung in auch handgeführten Werkzeugen mit Motorantrieb oder in Werkzeugmaschinen: Bohr-, Stanz-, Zieh-, Fräs-, Dreh-, Reib- und Senk-, Räum-, Gewinde-, Verzahnwerkzeuge usw. für die Metallbearbeitung</t>
  </si>
  <si>
    <t>Diese Unterklasse umfasst nicht: – Herstellung von Messern und Schneidklingen für Maschinen oder mechanische Geräte (s. 25.73.1) – Herstellung von handgeführten Werkzeugen mit Motorantrieb (s. 28.24.0) – Herstellung von Blockformen (s. 28.91.0)</t>
  </si>
  <si>
    <t>25.73.4</t>
  </si>
  <si>
    <t>Herstellung von Geräten für die Landwirtschaft</t>
  </si>
  <si>
    <t>H.v.Geräten f.d. Landwirtschaft</t>
  </si>
  <si>
    <t>H.v.Geräten f.d.Landwirtschaft</t>
  </si>
  <si>
    <t>Diese Unterklasse umfasst: – Herstellung von handgeführten landwirtschaftlichen Werkzeugen ohne Motorantrieb</t>
  </si>
  <si>
    <t>25.73.5</t>
  </si>
  <si>
    <t>Herstellung von sonstigen Werkzeugen</t>
  </si>
  <si>
    <t>H.v.sonst.Werkzeugen</t>
  </si>
  <si>
    <t>Diese Unterklasse umfasst: – Herstellung von Presswerkzeugen – Herstellung von Schmiedewerkzeugen: Schmieden, Ambosse usw. – Herstellung von Formkästen und Formen (außer Blockformen) – Herstellung von Schraubstöcken und Schraubzwingen</t>
  </si>
  <si>
    <t>25.9</t>
  </si>
  <si>
    <t>Herstellung von sonstigen Metallwaren</t>
  </si>
  <si>
    <t>H.v.sonst.Metallwaren</t>
  </si>
  <si>
    <t>Diese Gruppe umfasst die Herstellung einer Vielzahl von Metallerzeugnissen für die verschiedensten Anwendungen im Haushalt und im kommerziellen Bereich, wie Dosen und Eimer; Nägel, Bolzen und Muttern; Hausrat aus Metall; Vorrichtungen aus Metall; Schiffsschrauben und Anker; montiertes Gleismaterial usw.</t>
  </si>
  <si>
    <t>25.91</t>
  </si>
  <si>
    <t>Herstellung von Fässern, Trommeln, Dosen, Eimern u. ä. Behältern aus Metall</t>
  </si>
  <si>
    <t>H.v.Fässern,Trommeln,Do- sen,Eimern u.ä.a.Metall</t>
  </si>
  <si>
    <t>H.v.Fässern,Trommeln,Dosen,Eimern u.ä.a.Metall</t>
  </si>
  <si>
    <t>25.91.0</t>
  </si>
  <si>
    <t>H.v.Fässern,Eimern,Dosen Trommeln u.ä.a.Metall</t>
  </si>
  <si>
    <t>Diese Unterklasse umfasst: – Herstellung v on Fässern, Trommeln, Dosen, Eimern, Kübeln, Kisten usw. aus Metall, mit einem Fassungsvermögen von 300 l oder weniger</t>
  </si>
  <si>
    <t>Diese Unterklasse umfasst nicht: – Herstellung von Tanks und Sammelbehältern, mit einem Fassungsvermögen von mehr als 300 l (s. Gruppe 25.2) – Herstellung von Dosen u. ä. Behältern aus Metall zum Verpacken von Nahrungsmitteln (s. 25.92.0)</t>
  </si>
  <si>
    <t>25.92</t>
  </si>
  <si>
    <t>Herstellung von Verpackungen und Verschlüssen aus Eisen, Stahl und NE-Metall</t>
  </si>
  <si>
    <t>H.v.Verpackungen u. Verschlüssen a.Metall</t>
  </si>
  <si>
    <t>H.v.Verpackungen u.Verschlüssen a.Metall</t>
  </si>
  <si>
    <t>25.92.0</t>
  </si>
  <si>
    <t>Diese Unterklasse umfasst: – Herstellung von Dosen und Kannen für Nahrungsmittel, Tuben und Schachteln – Herstellung von Metallverschlüssen</t>
  </si>
  <si>
    <t>25.93</t>
  </si>
  <si>
    <t>Herstellung von Drahtwaren, Ketten und Federn</t>
  </si>
  <si>
    <t>H.v.Drahtwaren,Ketten u.Federn</t>
  </si>
  <si>
    <t>25.93.0</t>
  </si>
  <si>
    <t>Diese Unterklasse umfasst: – Herstellung von Litzen, Kabeln, Seilen, geflochtenen Bändern und ähnlichen Erzeugnissen aus Metall – Herstellung von unisolierten Metallkabeln oder isolierten, als Stromleiter ungeeigneten Kabeln – Herstellung von umhülltem oder gefülltem Draht – Herstellung von Erzeugnissen aus Draht: ● Stacheldraht, Draht für Einzäunungen, Gitter, Geflechte, Gewebe usw. ● beschichtete Elektroden für das Lichtbogenschweißen – Herstellung von Nägeln und Stiften – Herstellung von Federn (außer Uhrfedern): ● Blattfedern, Schraubenfedern, Drehstabfedern ● Federblätter – Herstellung von Ketten außer Kraftübertragungsketten</t>
  </si>
  <si>
    <t>Diese Unterklasse umfasst nicht: – Herstellung von Uhrfedern (s. 26.52.0) – Herstellung von Kabeln und Leitungen zur Stromübertragung (s. 27.32.0) – Herstellung von Kraftübertragungsketten (s. 28.15.0)</t>
  </si>
  <si>
    <t>25.94</t>
  </si>
  <si>
    <t>Herstellung von Schrauben und Nieten</t>
  </si>
  <si>
    <t>H.v.Schrauben u.Nieten</t>
  </si>
  <si>
    <t>25.94.0</t>
  </si>
  <si>
    <t>Diese Unterklasse umfasst: – Herstellung von Nieten, Unterlegscheiben und ähnlichen Waren ohne Gewinde – Herstellung von Bolzen, Schrauben und Muttern und ähnlichen Erzeugnissen mit Gewinde</t>
  </si>
  <si>
    <t>25.99</t>
  </si>
  <si>
    <t>Herstellung von sonstigen Metallwaren a. n. g.</t>
  </si>
  <si>
    <t>H.v.sonst.Metallw.ang</t>
  </si>
  <si>
    <t>Herstellung von sonstigen Metallwaren anderweitig nicht genannt</t>
  </si>
  <si>
    <t>25.99.1</t>
  </si>
  <si>
    <t>Herstellung von nicht elektrischen Haushaltsartikeln aus Metall</t>
  </si>
  <si>
    <t>H.v.nicht elektr.Haus- haltsartikeln a.Metall</t>
  </si>
  <si>
    <t>H.v.nicht elektr.Haushaltsartikeln a.Metall</t>
  </si>
  <si>
    <t>Diese Unterklasse umfasst: – Herstellung von Haushaltsartikeln aus Metall: ● Teller, Untertassen, Schüsseln, Platten usw. ● Kochtöpfe, Bratpfannen, Kessel und anderes nicht elektrisches Tisch- oder Kochgeschirr ● nicht elektrische, handgeführte Kleingeräte und Zubehörteile für die Küche ● Scheuerschwämme aus Metall</t>
  </si>
  <si>
    <t>Diese Unterklasse umfasst nicht: – Herstellung von Buschmessern, Schwertern, Bajonetten usw. (s. 25.71.0) – Herstellung von Thermoskannen und -flaschen (mit Vakuumisolierung) aus Metall (s. 25.99.3) – Herstellung von Metallmöbeln (s. 31.01.1 und 31.01.2, 31.02.0, 31.09.9) – Herstellung von Sportartikeln (s. 32.30.0) – Herstellung von Spielwaren (s. 32.40.0) – Herstellung von Vakuumisolierflaschen und andere Vakuumisolierbehälter für den persönlichen Gebrauch oder für den Haushalt (s. 32.99.0)</t>
  </si>
  <si>
    <t>25.99.2</t>
  </si>
  <si>
    <t>Herstellung von Panzerschränken und Tresoranlagen</t>
  </si>
  <si>
    <t>H.v.Panzerschränken u. Tresoranlagen</t>
  </si>
  <si>
    <t>H.v.Panzerschränken u.Tresoranlagen</t>
  </si>
  <si>
    <t>Diese Unterklasse umfasst: – Herstellung von Panzerschränken, Kassetten, Panzertüren usw.</t>
  </si>
  <si>
    <t>Diese Unterklasse umfasst nicht: – Herstellung von Metallmöbeln (s. 31.01.1 und 31.01.2, 31.02.0, 31.09.9)</t>
  </si>
  <si>
    <t>25.99.3</t>
  </si>
  <si>
    <t>Herstellung von Metallwaren a. n. g.</t>
  </si>
  <si>
    <t>H.v. Metallwaren ang</t>
  </si>
  <si>
    <t>Herstellung von Metallwaren anderweitig nicht genannt</t>
  </si>
  <si>
    <t>Diese Unterklasse umfasst: – Herstellung von Bauelementen aus Zink: Regenrinnen, Firstbleche, Badewannen, Spül- und Waschbecken und ähnliche Waren – Herstellung von Büroartikeln aus Metall (ohne Möbel) – Herstellung von verschiedenen Metallwaren: ● Schiffsschrauben und Flügel dafür ● Anker ● Glocken ● montiertes Gleismaterial ● Verschlüsse, Schnallen, Haken, aus Metall ● Metallleitern ● Schilder, einschließlich Verkehrsschilder, aus Metall ● Gewichte für Gewichtheben – Herstellung von Folienbeuteln – Herstellung von Dauermagneten aus Metall – Herstellung von Thermoskannen und -flaschen (mit Vakuumisolierung) aus Metall – Herstellung von Orden und Ehrenzeichen sowie militärischen Rangabzeichen, aus Metall – Herstellung von Haarwicklern, Schirmgriffen und -gestellen sowie Kämmen, aus Metall</t>
  </si>
  <si>
    <t>Diese Unterklasse umfasst nicht: – Herstellung von Buschmessern, Schwertern, Bajonetten usw. (s. 25.71.0) – Herstellung von Einkaufswagen (s. 30.99.0) – Herstellung von Metallmöbeln (s. 31.01.1 und 31.01.2, 31.02.0, 31.09.9) – Herstellung von Sportartikeln (s. 32.30.0) – Herstellung von Spielwaren (s. 32.40.0) – Herstellung von Vakuumisolierflaschen und andere Vakuumisolierbehälter für den persönlichen Gebrauch oder für den Haushalt (s. 32.99.0) – Gravieren als Sofortservice (s. 95.29.0)</t>
  </si>
  <si>
    <t>26</t>
  </si>
  <si>
    <t>Herstellung von Datenverarbeitungsgeräten, elektronischen und optischen Erzeugnissen</t>
  </si>
  <si>
    <t>H.v.DV-Gerät.,elektron. u.opt.Erzeugn.</t>
  </si>
  <si>
    <t>H.v.DV-Gerät.,elektron.u.opt.Erzeugn.</t>
  </si>
  <si>
    <t>Diese Abteilung umfasst die Herstellung von Computern, peripheren Geräten, Telekommunikationsgeräten und ähnlichen elektronischen Erzeugnissen sowie von entsprechenden Produktkomponenten. Charakteristisches Merkmal der in diese Abteilung eingeordneten Herstellungsprozesse ist der Entwurf und die Anwendung von integrierten Schaltungen sowie die Anwendung hoch spezialisierter Miniaturisierungstechnologien. Diese Abteilung umfasst auch die Herstellung von Geräten der Unterhaltungselektronik, Mess-, Kontroll-, Navigations- und Steuerungsinstrumenten, Bestrahlungs- und Elektrotherapiegeräten, elektromedizinischen Geräten, optischen Instrumenten und Geräten sowie magnetischen und optischen Datenträgern.</t>
  </si>
  <si>
    <t>Diese Abteilung umfasst nicht: – technische Fachplanung und Ingenieurdesign (s. 71.12.2) – Forschung und Entwicklung im Bereich Ingenieurwissenschaften (s. 72.19.0)</t>
  </si>
  <si>
    <t>26.1</t>
  </si>
  <si>
    <t>Herstellung von elektronischen Bauelementen und Leiterplatten</t>
  </si>
  <si>
    <t>H.v.elektronischen Bau- elem.u.Leiterplatten</t>
  </si>
  <si>
    <t>H.v.elektronischen Bauelem.u.Leiterplatten</t>
  </si>
  <si>
    <t>26.11</t>
  </si>
  <si>
    <t>Herstellung von elektronischen Bauelementen</t>
  </si>
  <si>
    <t>H.v.elektronischen Bauelementen</t>
  </si>
  <si>
    <t>26.11.1</t>
  </si>
  <si>
    <t>Herstellung von Solarzellen und Solarmodulen</t>
  </si>
  <si>
    <t>H.v.Solarzellen u. Solarmodulen</t>
  </si>
  <si>
    <t>H.v.Solarzellen u.Solarmodulen</t>
  </si>
  <si>
    <t>Diese Unterklasse umfasst: – Herstellung von Einzelsolarzellen und Solarmodulen zur Umwandlung der Strahlungsenergie der Sonne in elektrischen Strom durch Ausnutzung des Effekts der Fotovoltaik</t>
  </si>
  <si>
    <t>Diese Unterklasse umfasst nicht: – Herstellung von Solarwärmekollektoren zur direkten Wärmeerzeugung (s. 28.21.1)</t>
  </si>
  <si>
    <t>26.11.9</t>
  </si>
  <si>
    <t>Herstellung von sonstigen elektronischen Bauelementen</t>
  </si>
  <si>
    <t>H.v.sonst.elektronischen Bauelementen</t>
  </si>
  <si>
    <t>Diese Unterklasse umfasst die Herstellung von sonstigen Halbleiterbauelementen und sonstigen Bauelementen für elektronische Anwendungen.  Diese Unterklasse umfasst: – Herstellung von elektronischen Kondensatoren – Herstellung von elektronischen Widerständen – Herstellung von Mikroprozessoren – Herstellung von Elektronenröhren – Herstellung von elektronischen Anschlüssen – Herstellung von unbestückten Leiterplatten – Herstellung von integrierten elektronischen Schaltungen (analog, digital oder hybrid) – Herstellung von Dioden, Transistoren und ähnlichen diskreten Bauelementen – Herstellung von Induktoren (z. B. Drossel, Drosselspulen, Transformatoren), für elektronische Anwendungen – Herstellung von elektronischen Kristallen und Kristallbaugruppen – Herstellung von Elektromagneten, Schaltern und Umformern, für elektronische Anwendungen – Herstellung von Rohhalbleitern oder Wafers als Fertig- oder Halbfertigerzeugnisse – Herstellung von Anzeigebauelementen (Plasma, Polymer, LCD) – Herstellung von Leuchtdioden (LED) – Herstellung von Drucker-, Monitor-, USB-Kabeln, Anschlüssen usw.</t>
  </si>
  <si>
    <t>Diese Unterklasse umfasst nicht: – Drucken von Chipkarten (s. 18.12.0) – Herstellung von bestückten Leiterplatten und Schnittstellenkarten, z. B. Sound-, Grafik-, Kontroller-, Netzwerk- und Modemkarten (s. 26.12.0) – Herstellung von Computer- oder Fernsehbildschirmen (s. 26.20.0, 26.40.0) – Herstellung von Modems (Übertragungsgeräte) für die Telekommunikation (s. 26.30.0) – Herstellung von Röntgenröhren und ähnlichen Bestrahlungsgeräten (s. 26.60.0) – Herstellung von optischen Instrumenten und Geräten (s. 26.70.0) – Herstellung von ähnlichen Geräten für elektrotechnische Anwendungen (s. Abteilung 27) – Herstellung von Vorschaltgeräten für Leuchtstofflampen (s. 27.11.0) – Herstellung von elektrischen Relais (s. 27.12.0) – Herstellung von elektrischem Installationsmaterial (s. 27.33.0) – Herstellung von Halbleiter-Wechselrichtern, -Gleichrichtern, elektrischen Kondensatoren, Widerständen und ähnlichen elektrischen Bauteilen (s. 27.90.0) Die Herstellung von vollständigen Geräten wird in der jeweiligen Unterklasse dieser Klassifikation zugeordnet.</t>
  </si>
  <si>
    <t>26.12</t>
  </si>
  <si>
    <t>Herstellung von bestückten Leiterplatten</t>
  </si>
  <si>
    <t>H.v.bestückten Leiterplatten</t>
  </si>
  <si>
    <t>26.12.0</t>
  </si>
  <si>
    <t>Diese Unterklasse umfasst: – Herstellung von bestückten Leiterplatten – Bestücken von Leiterplatten mit Bauelementen – Herstellung von Schnittstellenkarten (z. B. Sound-, Grafik-, Kontroller-, Netzwerk- und Modemkarten)</t>
  </si>
  <si>
    <t>Diese Unterklasse umfasst nicht: – Drucken von Chipkarten (s. 18.12.0) – Herstellung von unbestückten Leiterplatten (s. 26.11.9)</t>
  </si>
  <si>
    <t>26.2</t>
  </si>
  <si>
    <t>Herstellung von Datenverarbeitungsgeräten und peripheren Geräten</t>
  </si>
  <si>
    <t>H.v.DV-Geräten u.peripheren Geräten</t>
  </si>
  <si>
    <t>26.20</t>
  </si>
  <si>
    <t>26.20.0</t>
  </si>
  <si>
    <t>Diese Unterklasse umfasst die Herstellung und/oder den Zusammenbau von Datenverarbeitungsgeräten, beispielsweise Mainframe-Computern, Desktop-Computern, Laptops und Servern sowie von peripheren Geräten, z. B. Datenspeichern sowie Ein- und Ausgabegeräten (Drucker, Monitore, Tastaturen). Datenverarbeitungsgeräte können in analoger, digitaler oder hybrider Funktionsweise hergestellt werden. Die am häufigsten vorkommenden digitalen Datenverarbeitungsgeräte weisen die nachfolgenden Merkmale auf: (1) Sie können das Verarbeitungsprogramm/die Programme und die für die unmittelbare Ausführung des Programms erforderlichen Daten speichern; (2) sie können unter Berücksichtigung der Nutzeranforderungen programmiert werden; (3) sie führen die vom Nutzer festgelegten arithmetischen Berechnungen aus und (4) sie führen selbstständig ein Verarbeitungsprogramm aus, bei dessen Ausführung logische Operationen anzuwenden sind. Analoge Datenverarbeitungsgeräte sind in der Lage, mathematische Modelle zu simulieren und enthalten als Mindestkonfiguration analoge Steuer- und Programmierelemente.              Diese Unterklasse umfasst: – Herstellung von Desktop-Computern – Herstellung von Laptop-Computern – Herstellung von Mainframe-Computern – Herstellung von Handcomputern (z. B. PDA) – Herstellung von Magnetplatteneinheiten, Flash-Speichern und anderen Speichergeräten – Herstellung optischer CD- und DV-Laufwerke (CD-RW, CD-ROM, DVD-ROM, DVD-RW) – Herstellung von Computerdruckern – Herstellung von Computerbildschirmen – Herstellung von Computertastaturen – Herstellung von Computermäusen, Joysticks und Trackballs – Herstellung von Servern – Herstellung von Scannern einschließlich Strichcodescanner – Herstellung von Chipkartenlesern – Herstellung von "Virtual-Reality"-Helmen – Herstellung von Projektoren (Videobeamer) – Herstellung von Computerterminals wie Geldausgabeautomaten oder nicht mechanisch betriebene POS-("Point-of-Sale")Terminals – Herstellung von Multifunktionsbürogeräten mit mindestens einer der folgenden Funktionen: Drucken, Scannen, Kopieren, Faxen</t>
  </si>
  <si>
    <t>Diese Unterklasse umfasst nicht: – Vervielfältigung von bespielten Ton-, Bild und Datenträgern (s. 18.20.0) – Herstellung von elektronischen Bauelementen und Baugruppen für Computer und Peripheriegeräte (s. Gruppe 26.1) – Herstellung von internen/externen Computer-Modems (s. 26.12.0) – Herstellung von Schnittstellenkarten, Modulen und Baugruppen (s. 26.12.0) – Herstellung von bestückten Leiterplatten (s. 26.12.0) – Herstellung von Modems (Übertragungsgeräte) für die Telekommunikation (s. 26.30.0) – Herstellung von Datenübertragungseinrichtungen wie Router, Brücken und Gateways (s. 26.30.0) – Herstellung von Geräten der Unterhaltungselektronik wie CD- und DVD-Abspielgeräten (s. 26.40.0) – Herstellung von Fernsehbildschirmen (s. 26.40.0) – Herstellung von Videospielgeräten (s. 26.40.0) – Herstellung von unbespielten optischen und magnetischen Datenträgern für Computer oder andere Geräte (s. 26.80.0)</t>
  </si>
  <si>
    <t>26.3</t>
  </si>
  <si>
    <t>Herstellung von Geräten und Einrichtungen der Telekommunikationstechnik</t>
  </si>
  <si>
    <t>H.v.Gerät.u.Einr.d. Telekomm.technik</t>
  </si>
  <si>
    <t>H.v.Gerät.u.Einr.d.Telekomm.technik</t>
  </si>
  <si>
    <t>26.30</t>
  </si>
  <si>
    <t>26.30.0</t>
  </si>
  <si>
    <t>Diese Unterklasse umfasst die Herstellung von Telefon- und Datenkommunikationsgeräten mit einer kabelgestützten oder kabellosen Signalübertragung wie Geräte für Hörfunk- und Fernsehsendeeinrichtungen und für die leitungsgebundene und die leitungslose Kommunikation.  Diese Unterklasse umfasst: – Herstellung von Telefon- und Faxgeräten, einschließlich Anrufbeantworter – Herstellung von schnurlosen Telefongeräten – Herstellung von Mobiltelefonen – Herstellung von Funkrufempfängern – Herstellung von Telefonvermittlungseinrichtungen – Herstellung von Nebenstellenanlagen (PBX-Anlagen)  – Herstellung von Datenübertragungseinrichtungen wie Router, Brücken und Gateways – Herstellung von Sende- und Empfangsantennen – Herstellung von Kabel-TV-Geräten – Herstellung von Studio- und Sendegeräten für den Hör- und Fernsehfunk, einschließlich Fernsehkameras – Herstellung von Modems (Übertragungsgeräte) für die Telekommunikation – Herstellung von Einbruchs- oder Diebstahlalarmgeräten und Feuermeldern, bei denen ein Signal an die Kontrollstation übertragen wird – Herstellung von Rundfunk- und Fernsehsendegeräten – Herstellung von Infrarot-Kommunikationsgeräten (z. B. Fernbedienungsgeräte)</t>
  </si>
  <si>
    <t>Diese Unterklasse umfasst nicht: – Herstellung von elektronischen Bauelementen und Baugruppen für Kommunikationsgeräte, darunter interne/externe Computer-Modems (s. 26.12.0) – Herstellung von bestückten Leiterplatten (s. 26.12.0) – Herstellung von Datenverarbeitungsgeräten und peripheren Geräten (s. 26.20.0) – Herstellung von Multifunktionsbürogeräten mit mindestens einer der folgenden Funktionen: Drucken, Scannen, Kopieren, Faxen (s. 26.20.0) – Herstellung von Geräten der Unterhaltungselektronik (s. 26.40.0) – Herstellung von GPS-Geräten (s. 26.51.1) – Herstellung von elektronischen Anzeigetafeln (s. 27.90.0) – Herstellung von Verkehrssignalanlagen, z. B. Verkehrsampeln (s. 27.90.0)</t>
  </si>
  <si>
    <t>26.4</t>
  </si>
  <si>
    <t>Herstellung von Geräten der Unterhaltungselektronik</t>
  </si>
  <si>
    <t>H.v.Gerät.d.Unter- haltungselektronik</t>
  </si>
  <si>
    <t>H.v.Gerät.d.Unterhaltungselektronik</t>
  </si>
  <si>
    <t>26.40</t>
  </si>
  <si>
    <t>26.40.0</t>
  </si>
  <si>
    <t>Diese Unterklasse umfasst die Herstellung von elektronischen Audio- und Videogeräten für den Haushalt und für Fahrzeuge, von Beschallungssystemen und Verstärkergeräten für Musikinstrumente.   Diese Unterklasse umfasst: – Herstellung von Videorecordern und -vervielfältigungsgeräten – Herstellung von Fernsehempfangsgeräten – Herstellung von Fernsehbildschirmen und -anzeigen – Herstellung von Tonaufnahmegeräten und -vervielfältigungssystemen – Herstellung von Stereoanlagen – Herstellung von Hörfunkempfangsgeräten – Herstellung von Lautsprechersystemen – Herstellung von Amateur-Videokameras – Herstellung von Musikboxen – Herstellung von Verstärkern für Musikinstrumente und Beschallungssysteme – Herstellung von Mikrofonen – Herstellung von CD- und DVD-Abspielgeräten – Herstellung von Karaokegeräten – Herstellung von Kopfhörern (z. B. Radio-, Stereo- oder Computerkopfhörer) – Herstellung von Videospielgeräten</t>
  </si>
  <si>
    <t>Diese Unterklasse umfasst nicht: – Vervielfältigung von bespielten Ton-, Bild und Datenträgern (s. 18.20.0) – Herstellung von Computer-Peripheriegeräten und -Bildschirmen (s. 26.20.0) – Herstellung von Telefonanrufbeantwortern (s. 26.30.0) – Herstellung von Funkrufgeräten (s. 26.30.0) – Herstellung von Fernbedienungsgeräten mit Funk- und Infrarottechnik (s. 26.30.0) – Herstellung von Studio-Sendegeräten, wie Wiedergabegeräte, Sende- und Empfangsantennen, kommerzielle Videokameras (s. 26.30.0)  – Herstellung von Antennen (s. 26.30.0) – Herstellung von Digitalkameras (s. 26.70.0) – Herstellung von elektronischen Spielen mit fest installierter (nicht austauschbarer) Software (s. 32.40.0)</t>
  </si>
  <si>
    <t>26.5</t>
  </si>
  <si>
    <t>Herstellung von Mess-, Kontroll-, Navigations- u. ä. Instrumenten und Vorrichtungen; Herstellung von Uhren</t>
  </si>
  <si>
    <t>H.v.Mess-,Kontroll-, Navig.-u.ä.Instr.,Uhren</t>
  </si>
  <si>
    <t>H.v.Mess-,Kontroll-,Navig.-u.ä.Instr.,Uhren</t>
  </si>
  <si>
    <t>Diese Gruppe umfasst die Herstellung von Mess-, Kontroll-, Navigations- und Steuerungsinstrumenten und -vorrichtungen für verschiedene industrielle und nicht industrielle Anwendungszwecke, darunter Zeitmessgeräte wie Uhren.</t>
  </si>
  <si>
    <t>26.51</t>
  </si>
  <si>
    <t>Herstellung von Mess-, Kontroll-, Navigations- u. ä. Instrumenten und Vorrichtungen</t>
  </si>
  <si>
    <t>H.v.Mess-,Kontroll-, Navig.-u.ä.Instr.u.Vorr.</t>
  </si>
  <si>
    <t>H.v.Mess-,Kontroll-,Navig.-u.ä.Instr.u.Vorr.</t>
  </si>
  <si>
    <t>Diese Klasse umfasst die Herstellung der folgenden Geräte: Such-, Navigations-, Streckenführungs-, aeronautische und nautische Systeme und Instrumente, selbsttätige Steuerungs- und Regelungstechnik für Geräte wie Heizung, Klimaanlagen, Kühlsysteme, ferner Instrumente und Geräte zur Messung, Anzeige, Aufzeichnung, Übertragung und Steuerung der Temperatur, der Feuchtigkeit, des Luftdrucks, des Unterdrucks, der Verbrennung, des Durchflusses, der Höhe, der Viskosität, der Dichte, des Säuregehalts, der Konzentration und der Rotation; summierende Messgeräte und Zähleinrichtungen; Instrumente und Instrumentsysteme für die Laboranalyse der chemischen oder physikalischen Zusammensetzung oder Konzentration von Proben fester, flüssiger, gasförmiger oder gemischter Stoffe, sonstige Mess- und Prüfinstrumente und ihre Teile.</t>
  </si>
  <si>
    <t>26.51.1</t>
  </si>
  <si>
    <t>Herstellung von elektrischen Mess-, Kontroll-, Navigations- u. ä. Instrumenten und Vorrichtungen</t>
  </si>
  <si>
    <t>H.v.elektr.Mess-,Kont.-, Navig.-u.ä.Instr.u.Vorr.</t>
  </si>
  <si>
    <t>H.v.elektr.Mess-,Kont.-,Navig.-u.ä.Instr.u.Vorr.</t>
  </si>
  <si>
    <t>Diese Unterklasse umfasst: – Herstellung von elektrischen und elektronischen Instrumenten für Flugzeugtriebwerke – Herstellung von elektrischen und elektronischen Geräten für die Kraftfahrzeugabgasprüfung – Herstellung von elektrischen und elektronischen meteorologischen Instrumenten – Herstellung von elektrischen und elektronischen Geräten zur Prüfung und Kontrolle von physikalischen Eigenschaften – Herstellung von Lügendetektoren – Herstellung von elektrischen und elektronischen Strahlungsdetektoren und Instrumenten zur Überwachung von Strahlungen – Herstellung von elektrischen und elektronischen geodätischen Instrumenten – Herstellung von elektrischen und elektronischen Feuchtigkeitsreglern – Herstellung von elektrischen und elektronischen Temperatur-Grenzwertreglern – Herstellung von elektrischen und elektronischen Flammen- und Brennerreglern – Herstellung von elektrischen und elektronischen Spektrometern – Herstellung von elektrischen und elektronischen Verbrauchsmessgeräten (z. B. für Wasser, Gas, Strom) – Herstellung von elektrischen und elektronischen Durchflussmessern und Zähleinrichtungen – Herstellung von elektrischen und elektronischen Handzählern   – Herstellung von elektrischen und elektronischen Minensuchgeräten, Signalgeneratoren, Metalldetektoren – Herstellung von elektrischen und elektronischen Such-, Detektions-, Navigations-, aeronautischen und nautischen Geräten, einschließlich Sonarbojen – Herstellung von Radargeräten – Herstellung von Satellitenpositionsbestimmungsgeräten (GPS-Geräten) – Herstellung von elektrischen und elektronischen Messgeräten für den Umweltschutz und automatischen Geräteregelungsvorrichtungen – Herstellung von elektrischen und elektronischen Mess- und Aufzeichnungsgeräten (z. B. Flugschreiber) – Herstellung von elektrischen und elektronischen Bewegungsmeldern – Herstellung von elektrischen und elektronischen Geräten zur Laboranalyse (z. B. Blutanalysegeräte)  – Herstellung von elektrischen und elektronischen Laborwaagen, Inkubatoren und sonstigen Mess- und Prüfgeräten für Laborzwecke</t>
  </si>
  <si>
    <t>Diese Unterklasse umfasst nicht: – Herstellung von Telefonanrufbeantwortern (s. 26.30.0) – Herstellung von Bestrahlungsgeräten (s. 26.60.0) – Herstellung von optischen Positionsbestimmungsgeräten (s. 26.70.0) – Herstellung von Diktiergeräten (s. 28.23.0) – Herstellung von Wiegevorrichtungen (mit Ausnahme von Laborwaagen), Wasserwaagen, Messbändern usw. (s. 28.29.0) – Herstellung von medizinischen Thermometern (s. 32.50.1) – Installation von industriellen Prozesssteuerungseinrichtungen (s. 33.20.0) – Herstellung von einfachen mechanischen Messgeräten (z. B. Messbänder, Schieblehren) - siehe Herstellungsklasse in Übereinstimmung mit dem hauptsächlich verwendeten Material</t>
  </si>
  <si>
    <t>26.51.2</t>
  </si>
  <si>
    <t>Herstellung von nicht elektrischen Mess-, Kontroll-, Navigations- u. ä. Instrumenten und Vorrichtungen</t>
  </si>
  <si>
    <t>H.v.n.elektr.Mess-, Kont.-,Navig.-u.ä.Instr.</t>
  </si>
  <si>
    <t>H.v.n.elektr.Mess-,Kont.-,Navig.-u.ä.Instr.</t>
  </si>
  <si>
    <t>Diese Unterklasse umfasst: – Herstellung von nicht elektrischen Instrumenten für Flugzeugtriebwerke – Herstellung von nicht elektrischen Geräten für die Kraftfahrzeugabgasprüfung – Herstellung von nicht elektrischen meteorologischen Instrumenten – Herstellung von nicht elektrischen Geräten zur Prüfung und Kontrolle von physikalischen Eigenschaften – Herstellung von nicht elektrischen Strahlungsdetektoren und Instrumenten zur Überwachung von Strahlungen – Herstellung von nicht elektrischen geodätischen Instrumenten – Herstellung von Flüssigkeits- und Bimetallthermometern (mit Ausnahme von medizinischen Thermometern) – Herstellung von nicht elektrischen Feuchtigkeitsreglern – Herstellung von nicht elektrischen Temperatur-Grenzwertreglern – Herstellung von nicht elektrischen Flammen- und Brennerreglern – Herstellung von nicht elektrischen Spektrometern – Herstellung von pneumatischen Messgeräten – Herstellung von nicht elektrischen Verbrauchsmessgeräten (z. B. für Wasser, Gas, Strom) – Herstellung von nicht elektrischen Durchflussmessern und Zähleinrichtungen – Herstellung von nicht elektrischen Handzählern – Herstellung von nicht elektrischen Such-, Detektions-, Navigations-, aeronautischen und nautischen Geräten – Herstellung von nicht elektrischen Messgeräten für den Umweltschutz und automatischen Geräteregelungsvorrichtungen – Herstellung von nicht elektrischen Mess- und Aufzeichnungsgeräten (z. B. Flugschreiber) – Herstellung von nicht elektrischen Bewegungsmeldern – Herstellung von nicht elektrischen Geräten zur Laboranalyse (z. B. Blutanalysegeräte)  – Herstellung von nicht elektrischen Laborwaagen, Inkubatoren und sonstigen Mess- und Prüfgeräten für Laborzwecke</t>
  </si>
  <si>
    <t>26.51.3</t>
  </si>
  <si>
    <t>Herstellung von Prüfmaschinen</t>
  </si>
  <si>
    <t>H.v.Prüfmaschinen</t>
  </si>
  <si>
    <t>Diese Unterklasse umfasst: – Herstellung von Material- und Bauteilprüfmaschinen (z. B. zur Prüfung von Zugfestigkeit, Härte, Druckfestigkeit, Dichtigkeit) – Herstellung von Prüfständen für die Funktions- und Dauerprüfung</t>
  </si>
  <si>
    <t>Diese Unterklasse umfasst nicht: – Herstellung von Auswuchtmaschinen (s. 28.99.0) – Installation von industriellen Prozesssteuerungseinrichtungen (s. 33.20.0) – Herstellung von einfachen mechanischen Messgeräten (z. B. Messbänder, Schieblehren) - siehe Herstellungsklasse in Übereinstimmung mit dem hauptsächlich verwendeten Material</t>
  </si>
  <si>
    <t>26.52</t>
  </si>
  <si>
    <t>Herstellung von Uhren</t>
  </si>
  <si>
    <t>H.v.Uhren</t>
  </si>
  <si>
    <t>26.52.0</t>
  </si>
  <si>
    <t>Diese Unterklasse umfasst: – Herstellung von Klein- und Großuhren aller Art einschließlich Armaturbrettuhren – Herstellung von Gehäusen für Klein- und Großuhren, einschließlich Gehäusen aus Edelmetallen – Herstellung von Zeiterfassungsgeräten und Geräten für das Messen, Aufzeichnen und die sonstige Anzeige von Zeitabständen mit Uhrwerk oder Synchronmotor, z. B.: ● Parkuhren ● Stechuhren ● Datums-/Uhrzeitstempeln ● Zeitschaltuhren – Herstellung von Zeitschaltern und anderen Zeitauslösern mit Uhrwerk oder Synchronmotor, wie Zeitschlösser – Herstellung von Bauteilen für Uhren und Uhrwerke:  ● Uhrwerke aller Art für Klein- und Großuhren ● Federn, Steine, Zifferblätter, Zeiger, Brücken und sonstige Teile</t>
  </si>
  <si>
    <t>Diese Unterklasse umfasst nicht: – Herstellung nicht metallischer Uhrbänder (Stoff, Leder, Kunststoff) (s. 15.12.0) – Herstellung von Uhrbändern aus Edelmetallen (s. 32.12.0) – Herstellung von Uhrbändern aus unedlen Metallen (s. 32.13.0)</t>
  </si>
  <si>
    <t>26.6</t>
  </si>
  <si>
    <t>Herstellung von Bestrahlungs- und Elektrotherapiegeräten und elektromedizinischen Geräten</t>
  </si>
  <si>
    <t>H.v.Bestrahlungs- u.a. elektromed.Geräten</t>
  </si>
  <si>
    <t>H.v.Bestrahlungs- u.a.elektromed.Geräten</t>
  </si>
  <si>
    <t>26.60</t>
  </si>
  <si>
    <t>26.60.0</t>
  </si>
  <si>
    <t>Diese Unterklasse umfasst: – Herstellung von Bestrahlungsgeräten und -röhren für die Anwendung in Industrie, medizinischer Diagnostik und Therapie, Forschung, Wissenschaft: ● Geräte, die Beta-, Gamma-, Röntgenstrahlen verwenden, und sonstige Bestrahlungsgeräte – Herstellung von Computertomografen – Herstellung von Positron-Emissionstomografen – Herstellung von Magnetresonanztomografiegeräten  – Herstellung von medizinischen Ultraschallgeräten – Herstellung von Elektrokardiografen – Herstellung von Elektroendoskopiegeräten – Herstellung von medizinischen Lasergeräten – Herstellung von Herzschrittmachern – Herstellung von Hörgeräten – Herstellung von Apparaten zur Bestrahlung von Milch oder anderen Nahrungsmitteln</t>
  </si>
  <si>
    <t>Diese Unterklasse umfasst nicht: – Herstellung von Sonnenbänken (s. 28.99.0)</t>
  </si>
  <si>
    <t>26.7</t>
  </si>
  <si>
    <t>Herstellung von optischen und fotografischen Instrumenten und Geräten</t>
  </si>
  <si>
    <t>H.v.optischen u. fotografischen Geräten</t>
  </si>
  <si>
    <t>H.v.optischen u.fotografischen Geräten</t>
  </si>
  <si>
    <t>26.70</t>
  </si>
  <si>
    <t>26.70.0</t>
  </si>
  <si>
    <t>Diese Unterklasse umfasst die Herstellung von optischen Instrumenten und Linsen, beispielsweise von Ferngläsern, Mikroskopen (ohne Elektronen- oder Feldionenmikroskope), Teleskopen, Prismen und Linsen (ohne augenoptische Gläser); das Beschichten oder Polieren von Linsen (ohne augenoptische Anwendungen); das Einsetzen von Linsen (ohne augenoptische Anwendungen) sowie die Herstellung fotografischer Ausrüstung wie Fotoapparate und Beleuchtungsmesser.  Diese Unterklasse umfasst: – Herstellung von optischen Spiegeln – Herstellung von optischen Zielvorrichtungen – Herstellung von optischen Positionsbestimmungsgeräten – Herstellung von optischen Vergrößerungsgeräten – Herstellung von optischen feinmechanischen Werkzeugen – Herstellung von optischen Vergleichsgeräten – Herstellung von analogen und digitalen Kameras – Herstellung von Film- und Diaprojektoren – Herstellung von Tageslichtprojektoren – Herstellung von optischen Instrumenten und Geräten zum Messen und Prüfen (z. B. Feuerüberwachungsanlagen, fotografische Lichtmessgeräte, Entfernungsmesser) – Herstellung von Linsen, optischen Mikroskopen, Ferngläsern und Teleskopen – Herstellung von Laseranlagen</t>
  </si>
  <si>
    <t>Diese Unterklasse umfasst nicht: – Herstellung von Projektoren (Videobeamern) (s. 26.20.0) – Herstellung von kommerziellen Fernseh- und Videokameras (s. 26.30.0) – Herstellung von Amateur-Videokameras (s. 26.40.0) – Herstellung von vollständigen Geräten mit Laserkomponenten; diese werden nach der Einordnung des Gerätetyps klassifiziert (z. B. medizinische Lasergeräte (s. 26.60.0)) – Herstellung von Fotokopiergeräten (s. 28.23.0) – Herstellung von augenoptischen Erzeugnissen (s. 32.50.1) – Tätigkeiten von Augenoptikern (s. 47.78.1)</t>
  </si>
  <si>
    <t>26.8</t>
  </si>
  <si>
    <t>Herstellung von magnetischen und optischen Datenträgern</t>
  </si>
  <si>
    <t>H.v.magnetischen u. optischen Datenträgern</t>
  </si>
  <si>
    <t>H.v.magnetischen u.optischen Datenträgern</t>
  </si>
  <si>
    <t>26.80</t>
  </si>
  <si>
    <t>26.80.0</t>
  </si>
  <si>
    <t>Diese Unterklasse umfasst: – Herstellung von unbespielten magnetischen Ton- und Videobändern – Herstellung von unbespielten magnetischen Ton- und Videobandkassetten – Herstellung von unbespielten Disketten – Herstellung von unbespielten Bildplatten – Herstellung von Festplatten-Datenträgern</t>
  </si>
  <si>
    <t>Diese Unterklasse umfasst nicht: – Vervielfältigung von bespielten Ton-, Bild- und Datenträgern (s. 18.20.0)</t>
  </si>
  <si>
    <t>27</t>
  </si>
  <si>
    <t>Herstellung von elektrischen Ausrüstungen</t>
  </si>
  <si>
    <t>H.v.elektr.Ausrüstg.</t>
  </si>
  <si>
    <t>Diese Abteilung umfasst die Herstellung von Produkten, die Elektrizität erzeugen, verteilen und verwenden. Diese Abteilung umfasst ferner die Herstellung elektrischer Beleuchtungs- und Signalgeräte sowie elektrischer Haushaltsgeräte.</t>
  </si>
  <si>
    <t>Diese Abteilung umfasst nicht: – Herstellung von elektronischen Erzeugnissen (s. Abteilung 26)</t>
  </si>
  <si>
    <t>27.1</t>
  </si>
  <si>
    <t>Herstellung von Elektromotoren, Generatoren, Transformatoren, Elektrizitätsverteilungs- und schalteinrichtungen</t>
  </si>
  <si>
    <t>H.v.Elektromotoren,Gene- ra-,Transformatoren usw</t>
  </si>
  <si>
    <t>H.v.Elektromotoren,Genera-,Transformatoren usw</t>
  </si>
  <si>
    <t>Diese Gruppe umfasst die Herstellung von Elektrizitätserzeugungs- und -verteilungseinrichtungen und Transformatoren, Elektromotoren, Generatoren und Motor-Generator-Aggregaten.</t>
  </si>
  <si>
    <t>27.11</t>
  </si>
  <si>
    <t>Herstellung von Elektromotoren, Generatoren und Transformatoren</t>
  </si>
  <si>
    <t>H.v.Elektromotoren,Gene- ratoren,Transformatoren</t>
  </si>
  <si>
    <t>H.v.Elektromotoren,Generatoren,Transformatoren</t>
  </si>
  <si>
    <t>27.11.0</t>
  </si>
  <si>
    <t>Diese Unterklasse umfasst die Herstellung von Elektromotoren und Transformatoren: Wechselstrom-, Gleichstrom- und Allstromgeräte.  Diese Unterklasse umfasst: – Herstellung von Elektromotoren (mit Ausnahme von Anlassermotoren für Kolbenverbrennungsmotoren) – Herstellung von elektrischen Verteilungstransformatoren – Herstellung von Transformatoren für Lichtbogenschweißen – Herstellung von Vorschaltgeräten (Transformatoren) für Leuchtstofflampen  – Herstellung von Umspanntransformatoren für Stromverteilungsnetze – Herstellung von Übertragungs- und Verteilungsspannungsreglern – Herstellung von Stromgeneratoren (mit Ausnahme von Lichtmaschinen für Kolbenverbrennungsmotoren) – Herstellung von Motor-Generator-Aggregaten (außer Turbinen-Generator-Aggregaten) – werkseitige Neuwicklung von Spulen für Elektromotoren</t>
  </si>
  <si>
    <t>Diese Unterklasse umfasst nicht: – Herstellung von elektronischen Transformatoren und Schaltern (s. 26.11.9) – Herstellung von elektrischen Löt- und Schweißgeräten (s. 27.90.0) – Herstellung von Halbleiter-Wechselrichtern, -Gleichrichtern und -Umformern (s. 27.90.0) – Herstellung von Turbinen (ohne Motoren für Luft- und Straßenfahrzeuge) sowie Turbinen-Generator-Aggregaten (s. 28.11.0) – Herstellung von Anlassermotoren und Generatoren (Lichtmaschinen) für Kolbenverbrennungsmotoren (s. 29.31.0)</t>
  </si>
  <si>
    <t>27.12</t>
  </si>
  <si>
    <t>Herstellung von Elektrizitätsverteilungs- und -schalteinrichtungen</t>
  </si>
  <si>
    <t>H.v.Elektriz.vertlg.-u. -schalteinrichtungen</t>
  </si>
  <si>
    <t>H.v.Elektriz.vertlg.-u.-schalteinrichtungen</t>
  </si>
  <si>
    <t>27.12.0</t>
  </si>
  <si>
    <t>Diese Unterklasse umfasst: – Herstellung von Leistungsschaltern – Herstellung von Überspannungsableitern (für Verteilernetzspannungen) – Herstellung von Apparatetischen für die Stromverteilung – Herstellung von elektrischen Relais – Herstellung von Leitungen für elektrische Schalttafeln – Herstellung von elektrischen Sicherungen – Herstellung von Stromschaltergeräten – Herstellung von elektrischen Schaltern (außer Druck- und Druckknopfschaltern, elektromagnetischen Schaltern, Schnapp- und Kippschalter) – Herstellung von Kraftmaschinen-Generator-Aggregaten</t>
  </si>
  <si>
    <t>Diese Unterklasse umfasst nicht: – Herstellung von elektronischen Schaltern u. a. elektronischen Bauelementen (s. 26.11.1 und 26.11.9) – Herstellung von elektrischen Messgeräten für den Umweltschutz und industrielle Prozesssteuerungsanlagen (s. 26.51.1) – Herstellung von Schaltern für elektrische Stromkreise, wie Druckknopf- und Schnappschalter (s. 27.33.0) – Herstellung von Halbleiter-Wechselrichtern, -Gleichrichtern, elektrischen Kondensatoren, Widerständen und ähnlichen Bauteilen (s. 27.90.0)</t>
  </si>
  <si>
    <t>27.2</t>
  </si>
  <si>
    <t>Herstellung von Batterien und Akkumulatoren</t>
  </si>
  <si>
    <t>H.v.Batterien u. Akkumulatoren</t>
  </si>
  <si>
    <t>H.v.Batterien u.Akkumulatoren</t>
  </si>
  <si>
    <t>27.20</t>
  </si>
  <si>
    <t>27.20.0</t>
  </si>
  <si>
    <t>Diese Unterklasse umfasst die Herstellung von nicht wieder aufladbaren und von wieder aufladbaren Batterien und Akkumulatoren.  Diese Unterklasse umfasst: – Herstellung von Primärelementen und Primärbatterien: ● Primärelemente, die Mangandioxid, Quecksilberdioxid, Silberoxid usw. enthalten – Herstellung von elektrischen Akkumulatoren und Teilen davon: ● Separatoren, Gehäuse, Abdeckungen  – Herstellung von Bleibatterien – Herstellung von Nickel-Cadmium-Batterien – Herstellung von NiMH-Batterien – Herstellung von Lithium-Batterien – Herstellung von Trockenzellenbatterien – Herstellung von Nasszellenbatterien</t>
  </si>
  <si>
    <t>27.3</t>
  </si>
  <si>
    <t>Herstellung von Kabeln und elektrischem Installationsmaterial</t>
  </si>
  <si>
    <t>H.v.Kabeln u.elektr. Inst.material</t>
  </si>
  <si>
    <t>H.v.Kabeln u.elektr.Inst.material</t>
  </si>
  <si>
    <t>Diese Gruppe umfasst die Herstellung von stromführendem und nicht stromführendem Installationsmaterial, unabhängig davon, aus welchem Material es hergestellt wird, für die Installation von Stromkreisen. Diese Gruppe umfasst auch die Isolierung von Drähten und die Herstellung von Glasfaserkabeln.</t>
  </si>
  <si>
    <t>27.31</t>
  </si>
  <si>
    <t>Herstellung von Glasfaserkabeln</t>
  </si>
  <si>
    <t>H.v.Glasfaserkabeln</t>
  </si>
  <si>
    <t>27.31.0</t>
  </si>
  <si>
    <t>Diese Unterklasse umfasst: – Herstellung von Lichtleitfaserkabeln für die Datenübertragung und die Direktübertragung von Bildern</t>
  </si>
  <si>
    <t>Diese Unterklasse umfasst nicht: – Herstellung von Glasfasern oder Litzen (s. 23.14.0) – Herstellung von Lichtleitfaserkabelsätzen oder von Installationsmaterial mit Anschlüssen oder anderen Vorrichtungen (Zuordnung je nach vorgesehenem Einsatzbereich, z. B. 26.11.9)</t>
  </si>
  <si>
    <t>27.32</t>
  </si>
  <si>
    <t>Herstellung von sonstigen elektronischen und elektrischen Drähten und Kabeln</t>
  </si>
  <si>
    <t>H.v.sonst.elektron.u. elektr.Drähten u.Kabeln</t>
  </si>
  <si>
    <t>H.v.sonst.elektron.u.elektr.Drähten u.Kabeln</t>
  </si>
  <si>
    <t>27.32.0</t>
  </si>
  <si>
    <t>Diese Unterklasse umfasst: – Herstellung von isolierten Elektrokabeln, -leitungen und -drähten aus Stahl, Kupfer oder Aluminium</t>
  </si>
  <si>
    <t>Diese Unterklasse umfasst nicht: – Herstellung von gezogenem Draht (s. 24.34.0, 24.41.0, 24.42.0, 24.43.0, 24.44.0 und 24.45.0) – Herstellung von Computer-, Drucker- und USB-Kabeln und ähnlichen Kabelsätzen (s. 26.11.9) – Herstellung von Verlängerungskabeln aus zugekauftem isoliertem Draht (s. 27.90.0) – Herstellung von Elektrokabelsätzen, isoliert, mit Anschlüssen (s. 27.90.0) – Herstellung von Zündkabelsätzen und anderen Kabelsätzen für Landfahrzeuge, Schiffe und Flugzeuge (s. 29.31.0)</t>
  </si>
  <si>
    <t>27.33</t>
  </si>
  <si>
    <t>Herstellung von elektrischem Installationsmaterial</t>
  </si>
  <si>
    <t>H.v.elektr.Inst.material</t>
  </si>
  <si>
    <t>27.33.0</t>
  </si>
  <si>
    <t>Diese Unterklasse umfasst die Herstellung von stromführendem und von nicht stromführendem Installationsmaterial, unabhängig davon, aus welchem Material es hergestellt wird, für die Installation von elektrischen Stromkreisen.  Diese Unterklasse umfasst: – Herstellung von Stromschienen, elektrischen Leitern (ohne solche für Schaltanlagen) – Herstellung von FI-Schutzschaltern – Herstellung von Lampenfassungen – Herstellung von Blitzschutzeinrichtungen und -spulen – Herstellung von Schaltern für Stromkreise (z. B. Druck-, Druckknopf-, Schnapp- und Kippschalter) – Herstellung von Steckdosen – Herstellung von Kästen für die Installation von Stromkreisen (z. B. Anschlusskästen, Verteilungskästen, Schaltkästen) – Herstellung von Isolierrohren und Rohrverbindungsstücken – Herstellung von Bauelementen aus Metall für Strommasten und -leitungen – Herstellung von nicht stromführendem Installationsmaterial aus Kunststoff einschließlich Anschlusskästen aus Kunststoff, Frontplatten u. Ä. sowie von Bauelementen aus Kunststoff für Überlandleitungen und von Schalterabdeckungen</t>
  </si>
  <si>
    <t>Diese Unterklasse umfasst nicht: – Herstellung von Isolierteilen aus Kunststoffen (s. 22.29.0) – Herstellung von Isolatoren und Isolierteilen aus Glas (s. 23.19.0) – Herstellung von Isolatoren und Isolierteilen aus keramischen Stoffen (s. 23.43.0) – Herstellung von elektronischen Anschlüssen, Steckdosen, Schaltern u. a. elektronischen Bauelementen(s. 26.11.1 und .9)</t>
  </si>
  <si>
    <t>27.4</t>
  </si>
  <si>
    <t>Herstellung von elektrischen Lampen und Leuchten</t>
  </si>
  <si>
    <t>H.v.elektrischen Lampen u.Leuchten</t>
  </si>
  <si>
    <t>27.40</t>
  </si>
  <si>
    <t>27.40.0</t>
  </si>
  <si>
    <t>Diese Unterklasse umfasst die Herstellung von Glühlampen und Leuchtröhren und Teilen davon (ohne Glasrohlinge für Glühlampen) sowie die Herstellung von Beleuchtungskörpern und Teilen davon (ohne stromführendes elektrisches Installationsmaterial).   Diese Unterklasse umfasst: – Herstellung von Entladungslampen, Glühlampen, Leuchtstofflampen, Ultraviolettlampen, Infrarotlampen und anderen Lampen und Beleuchtungskörpern – Herstellung von Decken- und Wandleuchten – Herstellung von Kronleuchtern – Herstellung von Tischleuchten – Herstellung von Taschenleuchten – Herstellung von Weihnachtsbaum-Lichterketten – Herstellung von Elektrokaminen – Herstellung von Blitzlichtgeräten – Herstellung von elektrischen Insektenlampen – Herstellung von Scheinwerfern – Herstellung von Straßenbeleuchtung (ohne Verkehrsampeln) – Herstellung von Fahrzeugbeleuchtungen (z. B. für Kraftfahrzeuge, Flugzeuge, Schiffe) – Herstellung von Reklameleuchten, Leuchtschildern, beleuchteten Namensschildern und dergleichen – Herstellung von Laternen (z. B. Karbid-, Gas-, Benzin-, Petroleum- und elektrische Laternen)  – Herstellung von nichtelektrischen Lampen und Leuchten</t>
  </si>
  <si>
    <t>Diese Unterklasse umfasst nicht: – Herstellung von Beleuchtungszubehör aus Kunststoffen (s. 22.29.0) – Herstellung von Glaswaren und Teilen aus Glas für Lampen und Leuchten (s. 23.19.0) – Herstellung von stromführendem Installationsmaterial für Beleuchtungskörper (s. 27.33.0) – Herstellung von Decken- oder Badezimmerventilatoren mit integrierten Beleuchtungskörpern (s. 27.51.0) – Herstellung von elektrischen Signaleinrichtungen wie Verkehrsampeln und Signaleinrichtungen für Fußgänger (s. 27.90.0) – Herstellung von elektrischen Zeichen und Schildern (s. 27.90.0)</t>
  </si>
  <si>
    <t>27.5</t>
  </si>
  <si>
    <t>Herstellung von Haushaltsgeräten</t>
  </si>
  <si>
    <t>H.v.Haushaltsgeräten</t>
  </si>
  <si>
    <t>Diese Gruppe umfasst die Herstellung von elektrischen Klein- und Haushaltsgeräten, Haushaltsventilatoren, Haushaltsstaubsaugern, elektrischen Bodenpflegemaschinen für den Haushalt, Haushaltskochgeräten, Wäschepflegegeräten für den Haushalt, Haushaltskühlschränken, Gefrierschränken und Kühltruhen und sonstigen elektrischen oder nicht elektrischen Haushaltsgeräten wie Geschirrspülmaschinen, Warmwasserbereiter und Mülltrennsysteme. Diese Gruppe umfasst die Herstellung von Geräten, die mit Strom, Gas oder durch eine andere Energiequelle betrieben werden.</t>
  </si>
  <si>
    <t>27.51</t>
  </si>
  <si>
    <t>Herstellung von elektrischen Haushaltsgeräten</t>
  </si>
  <si>
    <t>H.v.elektr. Haushaltsgeräten</t>
  </si>
  <si>
    <t>H.v.elektr.Haushaltsgeräten</t>
  </si>
  <si>
    <t>27.51.0</t>
  </si>
  <si>
    <t>Diese Unterklasse umfasst: – Herstellung von elektrischen Haushaltsgeräten: ● Kühlschränke ● Gefrierschränke, Tiefkühltruhen ● Geschirrspülmaschinen ● Waschmaschinen und Wäschetrockner ● Staubsauger ● Bohnergeräte ● Abfallzerkleinerer ● Lebensmittelzerkleinerungs- und -mischgeräte, Saftpressen ● Dosenöffner ● Elektrorasierer, elektrische Zahnbürsten und andere elektrische Körperpflegegeräte ● Messerschleifmaschinen ● Abluft- und Dunstabzugshauben – Herstellung von elektrothermischen Haushaltsgeräten: ● Elektrische Warmwasserbereiter ● Heizdecken ● elektrische Haartrockner, Kämme, Bürsten, Lockenwickler ● elektrische Bügeleisen ● Raumheizgeräte und Haushaltsventilatoren, tragbar ● Elektroherde ● Mikrowellenherde ● Kocher, Warmhalteplatten ● Toaster ● Kaffee- oder Teemaschinen ● elektrische Bratpfannen, Röst- und Grillgeräte ● elektrische Heizwiderstände</t>
  </si>
  <si>
    <t>Diese Unterklasse umfasst nicht: – Herstellung von kommerziellen Kühl- und Gefriergeräten, Klimageräten, Hallenentlüftungssystemen, ortsfesten elektrischen Raumheizgeräten sowie kommerziellen Belüftungs- und Abluftgebläsen, kommerziellen Kochgeräten, Ausrüstung für Wäschereien, chemische Reinigungen und zum Bügeln; Herstellung von Staubsaugern für Gewerbe, Industrie und Büros (s. Abteilung 28) – Herstellung von Haushaltsnähmaschinen (s. 28.94.0) – Einbau von Zentralstaubsauganlagen (s. 43.29.9)</t>
  </si>
  <si>
    <t>27.52</t>
  </si>
  <si>
    <t>Herstellung von nicht elektrischen Haushaltsgeräten</t>
  </si>
  <si>
    <t>H.v.nicht elektr. Haushaltsgeräten</t>
  </si>
  <si>
    <t>H.v.nicht elektr.Haushaltsgeräten</t>
  </si>
  <si>
    <t>27.52.0</t>
  </si>
  <si>
    <t>Herstellung von nichtelektrischen Haushaltsgeräten</t>
  </si>
  <si>
    <t>Diese Unterklasse umfasst: – Herstellung von nicht elektrischen Koch- und Heizgeräten für den Haushalt: ● nicht elektrische Raumheizkörper, Küchenherde, Feuerroste, Öfen, Warmwasserbereiter, Kochgeräte und Warmhalteplatten</t>
  </si>
  <si>
    <t>Diese Unterklasse umfasst nicht: – Herstellung von Solarwärmekollektoren (s. 28.21.1)</t>
  </si>
  <si>
    <t>27.9</t>
  </si>
  <si>
    <t>Herstellung von sonstigen elektrischen Ausrüstungen und Geräten a. n. g.</t>
  </si>
  <si>
    <t>H.v.sonst.elektr.Geräten u.Ausrüstg.ang</t>
  </si>
  <si>
    <t>Herstellung von sonstigen elektrischen Ausrüstungen und Geräten anderweitig nicht genannt</t>
  </si>
  <si>
    <t>27.90</t>
  </si>
  <si>
    <t>27.90.0</t>
  </si>
  <si>
    <t>Diese Unterklasse umfasst die Herstellung von verschiedenen anderen elektrischen Geräten und Vorrichtungen außer Motoren, Generatoren, Transformatoren, Batterien und Akkumulatoren, elektrischem Installationsmaterial, Beleuchtungen und Haushaltsgeräten.  Diese Unterklasse umfasst: – Herstellung von Akku-Ladegeräten, transistoriert – Herstellung von elektrisch betätigten Türöffnungs- und Schließvorrichtungen – Herstellung von elektrischen Klingeln – Herstellung von Sirenen – Herstellung von Verlängerungskabeln aus zugekauftem isoliertem Draht – Herstellung von Ultraschall-Reinigungsgeräten (außer für Dental- und andere Laboratorien) – Herstellung von Halbleiter-Wechselrichtern, -Gleichrichtern, Brennstoffzellen, geregelten und ungeregelten Stromversorgungseinheiten – Herstellung von unterbrechungsfreien Stromversorgungen – Herstellung von Überspannungsableitern (außer für Verteilernetzspannungen) – Herstellung von Geräteanschlusskabeln, Verlängerungskabeln und anderen Elektrokabelsätzen aus isolierten Drähten und Anschlüssen – Herstellung von Kohle- und Grafitelektroden, Kontakten und anderen Erzeugnissen aus Kohle und Grafit für elektrische Anwendungen – Herstellung von Teilchenbeschleunigern – Herstellung von elektrischen Kondensatoren, Widerständen und ähnlichen Bauteilen – Herstellung von Elektromagneten, für elektrische Anwendung – Herstellung von elektronischen Anzeigetafeln – Herstellung von elektrischen Zeichen und Schildern – Herstellung von elektrischen Verkehrssignal-, Verkehrssicherungs-, Verkehrsüberwachungs- und Verkehrssteuergeräten für Schienenwege, Straßen, Binnenwasserstraßen, Parkplätze oder Parkhäuser, Hafenanlagen oder Flughäfen, z. B. Verkehrsampeln – Herstellung von elektrischen Isolatoren und Isolierteilen (außer aus Glas oder Keramik), Isolierrohren und Isolierteilen aus unedlen Metallen – Herstellung von elektrischen Löt- und Schweißgeräten, einschließlich handgeführter Lötkolben</t>
  </si>
  <si>
    <t>Diese Unterklasse umfasst nicht: – Herstellung von Isolierteilen aus Kunststoffen (s. 22.29.0) – Herstellung von Isolatoren und Isolierteilen aus Glas (s. 23.19.0) – Herstellung von Isolatoren und Isolierteilen aus keramischen Stoffen (s. 23.43.0) – Herstellung von Erzeugnissen aus Kohlenstoff- und Grafitfasern (außer Elektroden und für elektrische Einsatzfelder) (s. 23.99.0) – Herstellung von elektronischen Gleichrichtern, integrierten Schaltkreisen zur Spannungsregelung, integrierten Schaltkreisen zur Leistungsumwandlung, elektronischen Kondensatoren, Widerständen und ähnlichen Bauteilen (s. 26.11.9) – Herstellung von Motoren, Generatoren, Transformatoren, Schaltanlagen, Relais und industriellen Steuerungseinrichtungen (s. Gruppe 27.1) – Herstellung von Batterien und Akkumulatoren (s. 27.20.0) – Herstellung von Draht zur Nachrichtenübermittlung und Energieübertragung, spannungsführendem und nicht spannungsführendem Installationsmaterial (s. Gruppe 27.3) – Herstellung von Lampen und Leuchten (s. 27.40.0) – Herstellung von Haushaltsgeräten (s. Gruppe 27.5) – Herstellung von nicht elektrischen Löt- und Schweißgeräten (s. 28.29.0) – Herstellung elektrischer Ausrüstungsgegenstände für Kraftfahrzeuge, wie Lichtmaschinen, Zündkerzen, Zündkabel, elektrische Fensterheber und Türverriegelungen, Spannungsregler (s. 29.31.0) – Herstellung von Zündkabelsätzen und anderen Kabelsätzen für Landfahrzeuge, Schiffe und Flugzeuge (s. 29.31.0) – Herstellung von elektromechanischen Signal-, Sicherungs-, Überwachungs- und Steuergeräten für Schienenwege, Binnenwasserstraßen, Straßen, Parkplätze oder Parkhäuser, Flughäfen usw. (s. 30.20.2)</t>
  </si>
  <si>
    <t>28</t>
  </si>
  <si>
    <t>Maschinenbau</t>
  </si>
  <si>
    <t>Diese Abteilung umfasst den Bau von Maschinen, die mechanisch oder durch Wärme auf Materialien einwirken oder an Materialien Vorgänge durchführen (wie Bearbeitung, Besprühen, Wiegen oder Verpacken), einschließlich ihrer mechanischen Bestandteile, die Kraft erzeugen und anwenden, sowie spezieller Teile dafür. Hierunter fallen feste, bewegliche oder handgeführte Vorrichtungen, ungeachtet, ob sie für Industrie und Gewerbe, den Bau, die Landwirtschaft oder für den Einsatz im Haushalt bestimmt sind. Diese Abteilung umfasst ferner die Herstellung von Hebezeugen und Fördermitteln.  In dieser Abteilung wird unterschieden zwischen der Herstellung von Spezialmaschinen für bestimmte einzelne oder eine kleine Gruppe von Wirtschaftszweigen der NACE und der Herstellung von nicht wirtschaftszweigspezifischen Maschinen. Diese Abteilung umfasst ferner die Herstellung von sonstigen, anderweitig in dieser Klassifikation nicht zugeordneten Spezialmaschinen, und zwar unabhängig davon, ob sie in einem Produktionsablauf eingesetzt werden, für Kirmes-Fahrgeschäfte, Ausrüstung für automatische Bowlingbahnen usw.</t>
  </si>
  <si>
    <t>Diese Abteilung umfasst nicht: – Herstellung von Metallerzeugnissen wie Bauelemente, Behälter und Konstruktionen (s. Abteilung 25) – Herstellung von Kontrollvorrichtungen, Datenverarbeitungsgeräten und -einrichtungen, Mess- und Prüfvorrichtungen, Elektrizitätsverteilungs- und -schalteinrichtungen (s. Abteilungen 26 und 27) – Fahrzeugbau (s. Abteilungen 29 und 30).</t>
  </si>
  <si>
    <t>28.1</t>
  </si>
  <si>
    <t>Herstellung von nicht wirtschaftszweigspezifischen Maschinen</t>
  </si>
  <si>
    <t>H.v. nicht wz-spez. Maschinen</t>
  </si>
  <si>
    <t>H.v. nicht wz-spez.Maschinen</t>
  </si>
  <si>
    <t>28.11</t>
  </si>
  <si>
    <t>Herstellung von Verbrennungsmotoren und Turbinen (ohne Motoren für Luft- und Straßenfahrzeuge)</t>
  </si>
  <si>
    <t>H.v.Verbrenn.mot.u.Turb. (oh.Straßenfahrz.usw)</t>
  </si>
  <si>
    <t>H.v.Verbrenn.mot.u.Turb.(oh.Straßenfahrz.usw)</t>
  </si>
  <si>
    <t>28.11.0</t>
  </si>
  <si>
    <t>Diese Unterklasse umfasst: – Herstellung von Kolbenverbrennungsmotoren für Fahrzeuge (außer für Luft- und Straßenfahrzeuge) und Teilen davon: ● Schiffsmotoren ● Schienenfahrzeugmotoren – Herstellung von Industriemotoren – Herstellung von Kolben, Kolbenringen und Vergasern und dergleichen für alle Kolbenverbrennungsmotoren usw. – Herstellung von Ein- und Auslassventilen für Kolbenverbrennungsmotoren – Herstellung von Turbinen und Teilen dafür: ● Dampfturbinen ● Wasserkraftturbinen, Wasserräder und Steuervorrichtungen dafür ● Windturbinen ● Gasturbinen (ohne Turbo-Strahltrieb- und Turbo-Propellertriebwerke für den Antrieb von Flugzeugen) – Herstellung von Dampfturbinenanlagen – Herstellung von Turbinen-Generator-Aggregaten</t>
  </si>
  <si>
    <t>Diese Unterklasse umfasst nicht: – Herstellung von Generatoren zur Stromerzeugung (außer Turbinen-Generator-Aggregaten) (s. 27.11.0) – Herstellung von Motor-Generatoren-Aggregaten (außer Turbinen-Generator-Aggregaten) (s. 27.11.0) – Herstellung von elektrischen Bauteilen für Motoren (außer für Kraftfahrzeugmotoren sowie von Zündkabelsätzen und anderen Kabelsätzen für Landfahrzeuge, Schiffe und Flugzeuge) (s. 27.90.0) – Herstellung von elektrischen Anlagen und Bauteilen für Kraftfahrzeugmotoren sowie von Zündkabelsätzen und anderen Kabelsätzen für Landfahrzeuge, Schiffe und Flugzeuge (s. 29.31.0) – Herstellung von Antriebsmaschinen für Luft- und Straßenfahrzeuge (s. 29.10.1, 29.10.2, 30.30.0, 30.91.0) – Herstellung von Turbo-Strahl- und Turbo-Propellertriebwerke (s. 30.30.0)</t>
  </si>
  <si>
    <t>28.12</t>
  </si>
  <si>
    <t>Herstellung von hydraulischen und pneumatischen Komponenten und Systemen</t>
  </si>
  <si>
    <t>H.v.hydraulischen u. pneumat.Komponenten</t>
  </si>
  <si>
    <t>H.v.hydraulischen u.pneumat.Komponenten</t>
  </si>
  <si>
    <t>28.12.0</t>
  </si>
  <si>
    <t>Diese Unterklasse umfasst: – Herstellung von hydraulischen und pneumatischen Bauteilen (einschließlich hydraulische Pumpen und Motoren sowie hydraulische und pneumatische Zylinder, hydraulische und pneumatische Ventile, hydraulische und pneumatische Schläuche und Verbinder) – Herstellung von Luftaufbereitungseinrichtungen für pneumatische Systeme – Herstellung von Hydrosystemen – Herstellung von Hydraulikgetrieben – Herstellung von hydrostatischen Antrieben</t>
  </si>
  <si>
    <t>Diese Unterklasse umfasst nicht: – Herstellung von Kompressoren (s. 28.13.0) – Herstellung von Pumpen für andere als hydraulische Anwendungen (s. 28.13.0) – Herstellung von Ventilen für andere als hydraulische und pneumatische Anwendungen (s. 28.14.0) – Herstellung von mechanischen Kraftübertragungselementen (s. 28.15.0)</t>
  </si>
  <si>
    <t>28.13</t>
  </si>
  <si>
    <t>Herstellung von Pumpen und Kompressoren a. n. g.</t>
  </si>
  <si>
    <t>H.v.Pumpen u. Kompressoren ang</t>
  </si>
  <si>
    <t>H.v.Pumpen u.Kompressoren ang</t>
  </si>
  <si>
    <t>Herstellung von Pumpen und Kompressoren anderweitig nicht genannt</t>
  </si>
  <si>
    <t>28.13.0</t>
  </si>
  <si>
    <t>Diese Unterklasse umfasst: – Herstellung von Luft- und Vakuumpumpen, Luft- und anderen Gaskompressoren – Herstellung von Pumpen für Flüssigkeiten, auch mit Messvorrichtung – Herstellung von Pumpen für den Anbau an Kolbenverbrennungsmotoren: Öl-, Wasser- und Kraftstoffpumpen für Kraftfahrzeuge – Herstellung von Handpumpen</t>
  </si>
  <si>
    <t>Diese Unterklasse umfasst nicht: – Herstellung von Hydraulik- und Pneumatikausrüstungen (s. 28.12.0)</t>
  </si>
  <si>
    <t>28.14</t>
  </si>
  <si>
    <t>Herstellung von Armaturen a. n. g</t>
  </si>
  <si>
    <t>H.v.Armaturen ang</t>
  </si>
  <si>
    <t>28.14.0</t>
  </si>
  <si>
    <t>Herstellung von Armaturen a. n. g.</t>
  </si>
  <si>
    <t>Herstellung von Armaturen anderweitig nicht genannt</t>
  </si>
  <si>
    <t>Diese Unterklasse umfasst: – Herstellung von Industriearmaturen einschließlich Drossel- und Einlassventilen – Herstellung von Sanitärarmaturen – Herstellung von Heizungsarmaturen</t>
  </si>
  <si>
    <t>Diese Unterklasse umfasst nicht: – Herstellung von Armaturen aus ungehärtetem vulkanisiertem Gummi, Glas oder aus Keramik (s. 22.19.0, 23.19.0 bzw. 23.44.0) – Herstellung von Ein- und Auslassventilen für Verbrennungsmotoren (s. 28.11.0) – Herstellung von hydraulischen und pneumatischen Ventilen sowie Luftaufbereitungseinrichtungen für pneumatische Systeme (s. 28.12.0)</t>
  </si>
  <si>
    <t>28.15</t>
  </si>
  <si>
    <t>Herstellung von Lagern, Getrieben, Zahnrädern und Antriebselementen</t>
  </si>
  <si>
    <t>H.v.Lagern,Getrieben, Zahnrädern,Antriebselem.</t>
  </si>
  <si>
    <t>H.v.Lagern,Getrieben,Zahnrädern,Antriebselem.</t>
  </si>
  <si>
    <t>28.15.0</t>
  </si>
  <si>
    <t>Diese Unterklasse umfasst: – Herstellung von Kugel- und Rollenlagern sowie Teilen davon – Herstellung von mechanischen Kraftübertragungselementen: ● Wellen und Kurbeln: Nockenwellen, Kurbelwellen, Kurbeln usw. ● Lagergehäuse und -schalen, Gleitlager – Herstellung von Zahnrädern und Getrieben und anderen Kraftübersetzungselementen – Herstellung von Wellen- und anderen Kupplungen – Herstellung von Schwungrädern und Riemenscheiben – Herstellung von Gelenkketten – Herstellung von Kraftübertragungsketten</t>
  </si>
  <si>
    <t>Diese Unterklasse umfasst nicht: – Herstellung von anderen Ketten (s. 25.93.0) – Herstellung von Hydraulikgetrieben (s. 28.12.0) – Herstellung von hydrostatischen Antrieben (s. 28.12.0) – Herstellung von elektromagnetischen Kraftfahrzeugkupplungen (s. 29.31.0) – Herstellung von Baugruppen von Kraftübertragungseinrichtungen, die erkennbar für Land- und Luftfahrzeuge bestimmt sind (s. Abteilungen 29 und 30)</t>
  </si>
  <si>
    <t>28.2</t>
  </si>
  <si>
    <t>Herstellung von sonstigen nicht wirtschaftszweigspezifischen Maschinen</t>
  </si>
  <si>
    <t>H.v.sonst.nicht wz-spez.Maschinen</t>
  </si>
  <si>
    <t>28.21</t>
  </si>
  <si>
    <t>Herstellung von Öfen und Brennern</t>
  </si>
  <si>
    <t>H.v.Öfen u.Brennern</t>
  </si>
  <si>
    <t>28.21.1</t>
  </si>
  <si>
    <t>Herstellung von Solarwärmekollektoren</t>
  </si>
  <si>
    <t>H.v.Solarwärme- kollektoren</t>
  </si>
  <si>
    <t>H.v.Solarwärmekollektoren</t>
  </si>
  <si>
    <t>Diese Unterklasse umfasst: – Herstellung von Solarwärmekollektoren zur direkten Wärmeerzeugung</t>
  </si>
  <si>
    <t>Diese Unterklasse umfasst nicht: – Herstellung von Einzelsolarzellen und Solarmodulen zur Umwandlung der Strahlungsenergie der Sonne in elektrischen Strom durch Ausnutzung des Effekts der Fotovoltaik (s. 26.11.1)</t>
  </si>
  <si>
    <t>28.21.9</t>
  </si>
  <si>
    <t>Herstellung von sonstigen Öfen und Brennern</t>
  </si>
  <si>
    <t>H.v.sonst.Öfen u.Brennern</t>
  </si>
  <si>
    <t>Diese Unterklasse umfasst: – Herstellung von elektrischen und nicht elektrischen Industrie- und Laboröfen einschließlich Verbrennungsöfen – Herstellung von Brennern – Herstellung von ortsfesten elektrischen Raumheizgeräten und elektrischen Heizgeräten für Schwimmbecken – Herstellung von ortsfesten nicht elektrischen Heizgeräten für Haushalte wie Dampfheizungen, Ölheizungen sowie ähnlichen Öfen und Heizanlagen – Herstellung von elektrischen Haushaltsheizgeräten wie Umwälzlufterhitzer, Wärmepumpen usw., nicht elektrischen Umwälzlufterhitzern – Herstellung von mechanischen Schürvorrichtungen, Rosten, Entaschungsvorrichtungen usw. für Industrie- und Laboröfen einschließlich Verbrennungsöfen und Heizungen</t>
  </si>
  <si>
    <t>Diese Unterklasse umfasst nicht: – Herstellung von elektrischen Haushaltsöfen, tragbaren elektrischen und nicht elektrischen Heizgeräten für den Haushalt (s. 27.51.0, 27.52.0) – Herstellung von Solarwärmekollektoren zur direkten Wärmeerzeugung (s. 28.21.9) – Herstellung von landwirtschaftlichen Trocknern (s. 28.93.0) – Herstellung von Bäckereiöfen (s. 28.93.0) – Herstellung von Trocknern für Holz, Zellstoff, Papier und Pappe (s. 28.99.0) – Herstellung von medizinischen und Laborsterilisiergeräten (s. 32.50.1) – Herstellung von (zahn-)medizinischen Laboröfen (s. 32.50.1)</t>
  </si>
  <si>
    <t>28.22</t>
  </si>
  <si>
    <t>Herstellung von Hebezeugen und Fördermitteln</t>
  </si>
  <si>
    <t>H.v.Hebezeugen u.Fördermitteln</t>
  </si>
  <si>
    <t>28.22.0</t>
  </si>
  <si>
    <t>Diese Unterklasse umfasst: – Herstellung von hand- oder kraftbetriebenen Hebezeugen und Fördermitteln sowie Be- und Entladevorrichtungen: ● Flaschenzüge, Hebezeuge, Winden und Spille ● Derricks, Kräne, fahrbare Hubvorrichtungen, Portalhubwagen usw. ● Kraftkarren, auch mit Eigenantrieb ● Hebezeuge und Fördermittel, für industrielle Zwecke (einschließlich Hand- und Schubkarren) ● eigens für Hebe-, Förder- sowie Be- und Entladetätigkeiten ausgelegte mechanische Greifer und Industrieroboter – Herstellung von Stetigförderern, Seilbahnen usw. – Herstellung von Aufzügen, Fahrtreppen und Fahrsteigen</t>
  </si>
  <si>
    <t>Diese Unterklasse umfasst nicht: – Herstellung von Mehrzweckindustrierobotern (s. 28.99.0) – Herstellung von Stetigförderern für den Untertageeinsatz (s. 28.92.1) – Herstellung von Baggern und Schaufelladern (s. 28.92.2) – Herstellung von Kranwagen, Schwimmkränen und Eisenbahnkränen (s. 29.10.2, 30.11.0, 30.20.1) – Herstellung von mit der Hand gezogenen oder geschobenen Fahrzeugen: Gepäckwagen, Handwagen, Schlitten, Einkaufswagen (s. 30.99.0) – Installation, Reparatur und Instandhaltung von Aufzügen und Rolltreppen (s. 43.29.9)</t>
  </si>
  <si>
    <t>28.23</t>
  </si>
  <si>
    <t>Herstellung von Büromaschinen (ohne Datenverarbeitungsgeräte und periphere Geräte)</t>
  </si>
  <si>
    <t>H.v.Büromasch.(oh.DV- u.periphere Geräte)</t>
  </si>
  <si>
    <t>H.v.Büromasch.(oh.DV-u.periphere Geräte)</t>
  </si>
  <si>
    <t>28.23.0</t>
  </si>
  <si>
    <t>Diese Unterklasse umfasst: – Herstellung von Rechenmaschinen – Herstellung von Addiermaschinen, Registerkassen – Herstellung von Briefmarkenzählgeräten, Postbearbeitungsmaschinen (Kuvertier-, Verschließ- und Adressiermaschinen; Postöffnungs-, Sortier- und Scan-Geräte) – Herstellung von Schreibmaschinen – Herstellung von Stenografiermaschinen – Herstellung von Bindemaschinen für den Büroeinsatz (d. h. zum Binden mit Klebeband oder Kunststoffkleber) – Herstellung von Scheckschreibmaschinen – Herstellung von Münzzähl- und Münzeinwickelmaschinen – Herstellung von Bleistiftspitzmaschinen – Herstellung von Heftmaschinen und Heftklammerentfernern – Herstellung von Wahlmaschinen – Herstellung von Klebstreifenspendern – Herstellung von Lochern – Herstellung von Fotokopiergeräten – Herstellung von Tonerpatronen für Büromaschinen – Herstellung von Schreibtafeln – Herstellung von Diktiergeräten</t>
  </si>
  <si>
    <t>Diese Unterklasse umfasst nicht: – Herstellung von Datenverarbeitungsgeräten und peripheren Geräten (s. 26.20.0)</t>
  </si>
  <si>
    <t>28.24</t>
  </si>
  <si>
    <t>Herstellung von handgeführten Werkzeugen mit Motorantrieb</t>
  </si>
  <si>
    <t>H.v.handgeführten Werk- zeugen m.Motorantrieb</t>
  </si>
  <si>
    <t>H.v.handgeführten Werkzeugen m.Motorantrieb</t>
  </si>
  <si>
    <t>28.24.0</t>
  </si>
  <si>
    <t>Diese Unterklasse umfasst: – Herstellung von handgeführten Werkzeugen mit eingebautem Elektromotor oder nicht elektrischem bzw. pneumatischem Kraftantrieb, z. B.: ● Kreis- und Stichsägen ● Kettensägen ● Bohrer und Bohrhämmer ● handgeführte Schleifmaschinen ● Druckluftnagler ● Poliermaschinen ● Oberfräsmaschinen ● Schärfmaschinen ● Drahtheftmaschinen ● Druckluft-Niethämmer ● Hobelmaschinen ● Scheren und Blechknabber ● Schlagschrauber ● pyrotechnische Nagler</t>
  </si>
  <si>
    <t>Diese Unterklasse umfasst nicht: – Herstellung von austauschbaren Werkzeugen für handgeführte Werkzeuge mit Motorantrieb (s. 25.73.3) – Herstellung von handgeführten elektrischen Löt- und Schweißgeräten (s. 27.90.0)</t>
  </si>
  <si>
    <t>28.25</t>
  </si>
  <si>
    <t>Herstellung von kälte- und lufttechnischen Erzeugnissen, nicht für den Haushalt</t>
  </si>
  <si>
    <t>H.v.kälte-u.lufttechn. Erzeugn.nicht f.d.Haush.</t>
  </si>
  <si>
    <t>H.v.kälte-u.lufttechn.Erzeugn.nicht f.d.Haush.</t>
  </si>
  <si>
    <t>28.25.0</t>
  </si>
  <si>
    <t>Diese Unterklasse umfasst: – Herstellung von Kühl- und Gefriereinrichtungen, einschließlich Baugruppen, nicht für den Haushalt – Herstellung von Klimageräten, auch für Kraftfahrzeuge – Herstellung von Ventilatoren, nicht für den Haushalt – Herstellung von Wärmeaustauschern – Herstellung von Apparaten zum Filtrieren oder Reinigen von Gasen, a. n. g. – Herstellung von Maschinen zum Verflüssigen von Luft oder Gasen – Herstellung von Hallenentlüftungssystemen (Giebelventilatoren, Dachventilatoren usw.)</t>
  </si>
  <si>
    <t>Diese Unterklasse umfasst nicht: – Herstellung von Kühl- und Gefriereinrichtungen für Haushalte (s. 27.51.0) – Herstellung von Haushaltsventilatoren (s. 27.51.0)</t>
  </si>
  <si>
    <t>28.29</t>
  </si>
  <si>
    <t>Herstellung von sonstigen nicht wirtschaftszweigspezifischen Maschinen a. n. g.</t>
  </si>
  <si>
    <t>H.v.sonst.nicht wz-spez.Maschinen ang</t>
  </si>
  <si>
    <t>Herstellung von sonstigen nicht wirtschaftszweigspezifischen Maschinen anderweitig nicht genannt</t>
  </si>
  <si>
    <t>28.29.0</t>
  </si>
  <si>
    <t>Diese Unterklasse umfasst: – Herstellung von Wiegevorrichtungen (mit Ausnahme von Laborwaagen): ● Haushalts- und Ladenwaagen, Tafelwaagen, Waagen für kontinuierliches Wiegen, Brückenwaagen, Gewichte usw. – Herstellung von Filter- und Reinigungsanlagen und -geräten für Flüssigkeiten – Herstellung von Vorrichtungen zum Verteilen, Spritzen, Versprühen oder Zerstäuben von Flüssigkeiten oder Pulver: ● Spritzpistolen, Feuerlöscher, Sandstrahlmaschinen, Dampfreinigungsmaschinen usw. – Herstellung von Verpackungsmaschinen: ● Maschinen zum Füllen, Verschließen, Versiegeln, Verkapseln oder Etikettieren usw. – Herstellung von Maschinen zum Reinigen oder Trocknen von Flaschen und zum Versetzen von Getränken mit Kohlensäure – Herstellung von Destillier- und Rektifizieranlagen für Erdölraffinerien sowie für die Chemie- und die Getränkeherstellung usw. – Herstellung von Gaserzeugern – Herstellung von Kalandern und Walzwerken sowie Walzen dafür (außer für Metall und Glas) – Herstellung von Zentrifugen (außer Milchentrahmern und Wäscheschleudern) – Herstellung von Dichtungen aus einer Verbindung von verschiedenen Materialien oder aus mehreren Schichten desselben Materials – Herstellung von Warenverkaufsautomaten – Herstellung von Wasserwaagen, Bandmaßen und ähnlichen Handwerkzeugen, feinmechanischen Werkzeugen (außer optischen) – Herstellung von nicht elektrischen Löt- und Schweißgeräten – Herstellung von Kühltürmen und ähnlichen Einrichtungen für die Direktkühlung durch Wasserkreisläufe – Herstellung von Maschinen und Apparaten für die Behandlung von Stoffen durch Temperaturänderung, a. n. g.</t>
  </si>
  <si>
    <t>Diese Unterklasse umfasst nicht: – Herstellung von Mess-, Kontroll-, Navigations- u. ä. Instrumenten und Vorrichtungen (s. 26.51.1, 26.51.2) – Herstellung von Feinwaagen (Laborwaagen) (s. 26.51.2) – Herstellung von optischen Instrumenten und Geräten zum Messen und Prüfen (z. B. Feuerüberwachungsanlagen, fotografische Lichtmessgeräte, Entfernungsmesser) (s. 26.70.0) – Herstellung von Kühl- und Gefriereinrichtungen und Wäschetrocknern für den Haushalt (s. 27.51.0) – Herstellung von Haushaltsventilatoren (s. 27.51.0) – Herstellung von elektrischen Löt- und Schweißgeräten (s. 27.90.0) – Herstellung von landwirtschaftlichen Spritz- und Sprühmaschinen (s. 28.30.0) – Herstellung von Metallwalzwerken und Glaswalzmaschinen sowie zugehörigen Walzen (s. 28.91.0, 28.99.0) – Herstellung von landwirtschaftlichen Trocknern (s. 28.93.0) – Herstellung von Maschinen zum Filtrieren oder Reinigen von Nahrungsmitteln (s. 28.93.0) – Herstellung von Milchzentrifugen (s. 28.93.0) – Herstellung von kommerziellen Wäschetrocknern (s. 28.94.0) – Herstellung von Textildruckmaschinen (s. 28.94.0) – Herstellung von Trocknern für Holz, Zellstoff, Papier und Pappe sowie andere Materialien (außer für landwirtschaftliche Erzeugnisse und Textilien) (s. 28.99.0) – Herstellung von Mehrzweckindustrierobotern für verschiedene Spezialaufgaben (s. 28.99.0)</t>
  </si>
  <si>
    <t>28.3</t>
  </si>
  <si>
    <t>Herstellung von land- und forstwirtschaftlichen Maschinen</t>
  </si>
  <si>
    <t>H.v.land-u.forstw. Maschinen</t>
  </si>
  <si>
    <t>H.v.land-u.forstw.Maschinen</t>
  </si>
  <si>
    <t>28.30</t>
  </si>
  <si>
    <t>28.30.0</t>
  </si>
  <si>
    <t>Diese Unterklasse umfasst: – Herstellung von land- und forstwirtschaftlichen Zugmaschinen – Herstellung von Einachsschleppern – Herstellung von Mähmaschinen einschließlich Rasenmähern – Herstellung von landwirtschaftlichen Anhängern und Sattelanhängern mit Selbstlade- und Entladevorrichtung – Herstellung von landwirtschaftlichen Maschinen für die Bodenbearbeitung, zum Pflanzen oder Düngen: ● Pflüge, Stalldungstreuer, Sämaschinen, Eggen usw. – Herstellung von Ernte- und Dreschmaschinen: ● Erntemaschinen, Dreschmaschinen, Sortiermaschinen usw. – Herstellung von Melkmaschinen – Herstellung von landwirtschaftlichen Spritz- und Sprühmaschinen – Herstellung von verschiedenen landwirtschaftlichen Maschinen: ● Maschinen für Geflügelhaltung und Imkerei, Futteraufbereitungsmaschinen usw. ● Maschinen zum Säubern, Sortieren oder Klassieren von Eiern, Obst usw.</t>
  </si>
  <si>
    <t>Diese Unterklasse umfasst nicht: – Herstellung von auswechselbaren Werkzeugen für Geräte für die Landwirtschaft (s. 25.73.4) – Herstellung von Fördergeräten für landwirtschaftliche Zwecke (s. 28.22.0) – Herstellung von handgeführten Werkzeugen mit Motorantrieb (s. 28.24.0) – Herstellung von Milchzentrifugen (s. 28.93.0) – Herstellung von Maschinen, Apparaten und Geräten zum Reinigen, Sortieren oder Sieben von Körner- oder Hülsenfrüchten (s. 28.93.0) – Herstellung von Sattelstraßenzugmaschinen (s. 29.10.2) – Herstellung von Straßenanhängern und -sattelanhängern (s. 29.20.0)</t>
  </si>
  <si>
    <t>28.4</t>
  </si>
  <si>
    <t>Herstellung von Werkzeugmaschinen</t>
  </si>
  <si>
    <t>H.v.Werkzeugmaschinen</t>
  </si>
  <si>
    <t>Diese Gruppe umfasst die Herstellung von Maschinen zur Metallbearbeitung und von Werkzeugmaschinen, d. h. von Werkzeugmaschinen zur Bearbeitung von Metallen und anderen Stoffen (Holz, Bein, Hartkautschuk, harten Kunststoffen, kaltem Glas usw.), einschließlich solcher, die dazu einen Laserstrahl, Ultraschallwellen, Plasmabögen, magnetische Impulse usw. nutzen.</t>
  </si>
  <si>
    <t>28.41</t>
  </si>
  <si>
    <t>Herstellung von Werkzeugmaschinen für die Metallbearbeitung</t>
  </si>
  <si>
    <t>H.v.Werkzeugmaschinen f.d.Metallbearbeitung</t>
  </si>
  <si>
    <t>28.41.0</t>
  </si>
  <si>
    <t>Diese Unterklasse umfasst: – Herstellung von Werkzeugmaschinen zur Bearbeitung von Metallen einschließlich solcher, die dazu einen Laserstrahl, Ultraschallwellen, Plasmabögen, magnetische Impulse usw. nutzen: ● Werkzeugmaschinen zum Bohren, Drehen, Fräsen, Erodieren, Hobeln, Läppen, Räumen, Richten, Sägen, Schleifen, Schärfen, Stoßen usw. ● Werkzeugmaschinen zum Stanzen, Biegen oder Pressen ● Scheren zur Metallbearbeitung, Fallhämmer, Schmiedemaschinen usw. ● Drahtziehmaschinen, Drahtwalzmaschinen und Drahtbearbeitungsmaschinen</t>
  </si>
  <si>
    <t>Diese Unterklasse umfasst nicht: – Herstellung von auswechselbaren Werkzeugen für Werkzeugmaschinen (Bohrer, Stanzwerkzeuge, Gesenke, Fräsen, Sägeblätter, Schneidmesser usw.) (s. 25.73) – Herstellung von elektrischen Löt- und Schweißgeräten (s. 27.90.0) – Herstellung von handgeführten Werkzeugen mit Motorantrieb (s. 28.24.0) – Herstellung von nicht elektrischen Löt- und Schweißgeräten (s. 28.29.0) – Herstellung von Maschinen für den Einsatz in metallurgischen Betrieben oder Gießereien (s. 28.91.0)</t>
  </si>
  <si>
    <t>28.49</t>
  </si>
  <si>
    <t>Herstellung von sonstigen Werkzeugmaschinen</t>
  </si>
  <si>
    <t>H.v.sonst.Werkzeug- maschinen</t>
  </si>
  <si>
    <t>H.v.sonst.Werkzeugmaschinen</t>
  </si>
  <si>
    <t>28.49.1</t>
  </si>
  <si>
    <t>Herstellung von Werkzeugmaschinen zur Bearbeitung von Steinen, Beton und sonstigen mineralischen Stoffen</t>
  </si>
  <si>
    <t>H.v.Werkzeugmasch.z. Bearb.mineral.Stoffe</t>
  </si>
  <si>
    <t>H.v.Werkzeugmasch.z.Bearb.mineral.Stoffe</t>
  </si>
  <si>
    <t>Diese Unterklasse umfasst: – Herstellung von Werkzeumaschinen zum Bearbeiten von mineralischen Stoffen wie Steinen, keramischen Waren, Beton und Waren daraus, Faserzementwaren und zum Kaltbearbeiten von Glas: ● Ausbohr- und Bohrmaschinen, Schleif- und Poliermaschinen, Sägemaschinen usw.</t>
  </si>
  <si>
    <t>Diese Unterklasse umfasst nicht: – Herstellung von auswechselbaren Werkzeugen für Werkzeugmaschinen (Bohrer, Stanzwerkzeuge, Gesenke, Fräsen, Sägeblätter, Schneidmesser usw.) (s. 25.73) – Herstellung von handgeführten elektrischen Lötkolben und Schweißgeräten (s. 27.90.0) – Herstellung von handgeführten Werkzeugen mit Motorantrieb (s. 28.24.0) – Herstellung von nicht elektrischen Löt- und Schweißgeräten (s. 28.29.0) – Herstellung von Bergwerksmaschinen (s. 28.92.1) – Herstellung von Bau- und Baustoffmaschinen (s. 28.92.2) – Herstellung von Maschinen zur Herstellung von Mauer- und Dachziegeln, geformten keramischen Massen, keramischen Rohren sowie zum Warmbearbeiten von Glas (s. 28.99.0)</t>
  </si>
  <si>
    <t>28.49.2</t>
  </si>
  <si>
    <t>Herstellung von Werkzeugmaschinen zur Bearbeitung von sonstigen harten Stoffen</t>
  </si>
  <si>
    <t>H.v.Werkzeugmasch.z.Be- arb.sonst.harter Stoffe</t>
  </si>
  <si>
    <t>H.v.Werkzeugmasch.z.Bearb.sonst.harter Stoffe</t>
  </si>
  <si>
    <t>Diese Unterklasse umfasst: – Herstellung von Werkzeugmaschinen zur Bearbeitung von Holz, Bein, Kork, Hartkautschuk, harten Kunststoffen usw. einschließlich solcher, die dazu einen Laserstrahl, Ultraschallwellen, Plasmabögen, magnetische Impulse usw. nutzen ● Drehmaschinen, Ausbohr- und Bohrmaschinen, Sägemaschinen, Hobel-, Fräs- und Kehlmaschinen, Schleif- und Poliermaschinen, Pressen usw.</t>
  </si>
  <si>
    <t>Diese Unterklasse umfasst nicht: – Herstellung von auswechselbaren Werkzeugen für Werkzeugmaschinen (Bohrer, Stanzwerkzeuge, Gesenke, Fräsen, Sägeblätter, Schneidmesser usw.) (s. 25.73) – Herstellung von handgeführten elektrischen Lötkolben und Schweißgeräten (s. 27.90.0) – Herstellung von handgeführten Werkzeugen mit Motorantrieb (s. 28.24.0) – Herstellung von nicht elektrischen Löt- und Schweißgeräten (s. 28.29.0) – Herstellung von Maschinen für den Einsatz in metallurgischen Betrieben oder Gießereien (s. 28.91.0)</t>
  </si>
  <si>
    <t>28.49.3</t>
  </si>
  <si>
    <t>Herstellung von Maschinenspannzeugen und sonstigem Zubehör für Werkzeugmaschinen</t>
  </si>
  <si>
    <t>H.v.Masch.spannz.,sonst. Zubehör v.Werkzeugmasch.</t>
  </si>
  <si>
    <t>H.v.Masch.spannz.,sonst.Zubehör v.Werkzeugmasch.</t>
  </si>
  <si>
    <t>Diese Unterklasse umfasst: – Herstellung von Aufspannvorrichtungen für Werkzeugmaschinen, Werkzeug- und Werkstückhaltern und Spezialvorrichtungen für Werkzeugmaschinen: ● Dorne, Spannzangen und Hülsen, Werkzeughalter ● Werkstückhalter, Drehfutter usw. ● Teilköpfe und sonstige Spezialvorrichtungen für Werkzeugmaschinen</t>
  </si>
  <si>
    <t>Diese Unterklasse umfasst nicht: – Herstellung von auswechselbaren Werkzeugen für Werkzeugmaschinen (Bohrer, Stanzwerkzeuge, Gesenke, Fräsen, Sägeblätter, Schneidmesser usw.) (s. 25.73)</t>
  </si>
  <si>
    <t>28.49.9</t>
  </si>
  <si>
    <t>Herstellung von sonstigen Werkzeugmaschinen a. n. g.</t>
  </si>
  <si>
    <t>H.v.sonst.Werkzeug- maschinen ang</t>
  </si>
  <si>
    <t>H.v.sonst.Werkzeugmaschinen ang</t>
  </si>
  <si>
    <t>Herstellung von sonstigen Werkzeugmaschinen anderweitig nicht genannt</t>
  </si>
  <si>
    <t>Diese Unterklasse umfasst: – Herstellung von ortsfesten Maschinen zum Nageln, Heften, Leimen oder sonstigem Zusammenfügen von Holz, Kork, Bein, Hartgummi oder Kunststoff usw. – Herstellung von ortsfesten Bohrern oder Schlagbohrern, Feilmaschinen, Nietmaschinen, Blechschneidern usw. – Herstellung von Maschinen zum Elektroplattieren</t>
  </si>
  <si>
    <t>Diese Unterklasse umfasst nicht: – Herstellung von auswechselbaren Werkzeugen für Werkzeugmaschinen (Bohrer, Stanzwerkzeuge, Gesenke, Fräsen, Sägeblätter, Schneidmesser usw.) (s. 25.73) – Herstellung von handgeführten elektrischen Lötkolben und Schweißgeräten (s. 27.90.0) – Herstellung von handgeführten Werkzeugen mit Motorantrieb (s. 28.24.0) – Herstellung von nicht elektrischen Löt- und Schweißgeräten (s. 28.29.0) – Herstellung von Maschinen für den Einsatz in metallurgischen Betrieben oder Gießereien (s. 28.91.0) – Herstellung von Bergwerksmaschinen (s. 28.92.1) – Herstellung von Bau- und Baustoffmaschinen (s. 28.92.2) – Herstellung von Maschinen zur Herstellung von Mauer- und Dachziegeln, geformten keramischen Massen, keramischen Rohren sowie zum Warmbearbeiten von Glas (s. 28.99.0)</t>
  </si>
  <si>
    <t>28.9</t>
  </si>
  <si>
    <t>Herstellung von Maschinen für sonstige bestimmte Wirtschaftszweige</t>
  </si>
  <si>
    <t>H.v.Masch.f.sonst.best. Wirtschaftszweige</t>
  </si>
  <si>
    <t>H.v.Masch.f.sonst.best.Wirtschaftszweige</t>
  </si>
  <si>
    <t>Diese Gruppe umfasst die Herstellung von Spezialmaschinen, d. h. von Maschinen, die ausschließlich in einem bestimmten Wirtschaftszweig dieser Klassifikation oder in einigen wenigen Wirtschaftszweigen zum Einsatz kommen. Zwar werden die meisten dieser Maschinen in anderen Herstellungsverfahren, etwa der Herstellung von Nahrungsmitteln oder Textilien verwendet, doch umfasst diese Gruppe auch die Herstellung von Spezialmaschinen für andere Wirtschaftszweige (die nicht die Herstellung von Waren betreffen), etwa Abschussrampen für Flugzeuge oder für Kirmes-Fahrgeschäfte.</t>
  </si>
  <si>
    <t>28.91</t>
  </si>
  <si>
    <t>Herstellung von Maschinen für die Metallerzeugung, von Walzwerkseinrichtungen und Gießmaschinen</t>
  </si>
  <si>
    <t>H.v.Masch.f.Metallerzeu- gung,Walzwerkseinr.usw</t>
  </si>
  <si>
    <t>H.v.Masch.f.Metallerzeugung,Walzwerkseinr.usw</t>
  </si>
  <si>
    <t>28.91.0</t>
  </si>
  <si>
    <t>Diese Unterklasse umfasst: – Herstellung von Maschinen und Einrichtungen für die Verarbeitung heißer Metalle: ● Konverter, Blockformen, Gießpfannen, Gießmaschinen – Herstellung von Metallwalzwerken und zugehörigen Walzen</t>
  </si>
  <si>
    <t>Diese Unterklasse umfasst nicht: – Herstellung von Drahtziehmaschinen (s. 28.41.0) – Herstellung von Formkästen und Formen (außer Blockformen) (s. 25.73.5) – Herstellung von Maschinen zum Herstellen von Gießereiformen (s. 28.99.0)</t>
  </si>
  <si>
    <t>28.92</t>
  </si>
  <si>
    <t>Herstellung von Bergwerks-, Bau- und Baustoffmaschinen</t>
  </si>
  <si>
    <t>H.v.Bergwerks-,Bau-u. Baustoffmaschinen</t>
  </si>
  <si>
    <t>H.v.Bergwerks-,Bau-u.Baustoffmaschinen</t>
  </si>
  <si>
    <t>28.92.1</t>
  </si>
  <si>
    <t>Herstellung von Bergwerksmaschinen</t>
  </si>
  <si>
    <t>H.v.Bergwerksmaschinen</t>
  </si>
  <si>
    <t>Diese Unterklasse umfasst: – Herstellung von Stetigförderern für den Untertageeinsatz – Herstellung von Bohr-, Schneid-, Abteuf- und Streckenvortriebsmaschinen (auch für den Untertageeinsatz) – Herstellung von Gleiskettenzugmaschinen für den Einsatz im Bergbau – Herstellung von Maschinen für die Mineralaufbereitung durch Sieben, Sortieren, Trennen, Waschen, Brechen usw. für den Bergbau</t>
  </si>
  <si>
    <t>Diese Unterklasse umfasst nicht: – Herstellung von Hebezeugen und Fördermitteln (s. 28.22.0) – Herstellung von landwirtschaftlichen Zugmaschinen und Sattelstraßenzugmaschinen (s. 28.30.0, 29.10.2) – Herstellung von Werkzeugmaschinen zum Bearbeiten von Steinen einschließlich Maschinen zum Spalten von Steinen (s. 28.49.1)</t>
  </si>
  <si>
    <t>28.92.2</t>
  </si>
  <si>
    <t>Herstellung von Bau- und Baustoffmaschinen</t>
  </si>
  <si>
    <t>H.v.Bau-u.Baustoff- maschinen</t>
  </si>
  <si>
    <t>H.v.Bau-u.Baustoffmaschinen</t>
  </si>
  <si>
    <t>Diese Unterklasse umfasst: – Herstellung von Maschinen für die Mineralaufbereitung durch Sieben, Sortieren, Trennen, Waschen, Brechen usw. für die Baustoffindustrie – Herstellung von Beton- und Mörtelmischmaschinen – Herstellung von Erdbewegungsmaschinen: ● Planiermaschinen ("Bulldozer" und "Angledozer"), Erd- oder Straßenhobel ("Grader"), Schürfwagen ("Scraper"), Schürf- und andere Schaufellader usw. – Herstellung von Pfahlrammen und -ziehern, Mörtelverteilern, Bitumenverteilern, Maschinen zum Bearbeiten von Betonflächen usw. – Herstellung von Gleiskettenzugmaschinen und Zugmaschinen für den Einsatz am Bau – Herstellung von Planierschilden – Herstellung von geländegängigen Muldenkippern</t>
  </si>
  <si>
    <t>Diese Unterklasse umfasst nicht: – Herstellung von Hebezeugen und Fördermitteln (s. 28.22.0) – Herstellung von landwirtschaftlichen Zugmaschinen und Sattelstraßenzugmaschinen (s. 28.30.0, 29.10.2) – Herstellung von Werkzeugmaschinen zum Bearbeiten von Steinen einschließlich Maschinen zum Spalten von Steinen (s. 28.49.1) – Herstellung von Maschinen zur Herstellung von Mauer- und Dachziegeln, geformten keramischen Massen, keramischen Rohren sowie zum Warmbearbeiten von Glas (s. 28.99.0) – Herstellung von Betonmischwagen (s. 29.10.2)</t>
  </si>
  <si>
    <t>28.93</t>
  </si>
  <si>
    <t>Herstellung von Maschinen für die Nahrungs- und Genussmittelerzeugung und die Tabakverarbeitung</t>
  </si>
  <si>
    <t>H.v.Masch.f.Nahrungsm. erzg.u.ä.,Tabakverarb.</t>
  </si>
  <si>
    <t>H.v.Masch.f.Nahrungsm.erzg.u.ä.,Tabakverarb.</t>
  </si>
  <si>
    <t>28.93.0</t>
  </si>
  <si>
    <t>Diese Unterklasse umfasst: – Herstellung von landwirtschaftlichen Trocknern – Herstellung von milchwirtschaftlichen Maschinen: ● Milchzentrifugen ● Milchverarbeitungsmaschinen (z. B. Homogenisierapparate) ● Maschinen zur Weiterverarbeitung von Milch (z. B. Buttermaschinen, Butterkneter und -formmaschinen) ● Maschinen zur Käseherstellung (Homogenisierapparate, Formmaschinen, Pressen usw.)  – Herstellung von Maschinen für Mahl- und Schälmühlen: ● Maschinen, Apparate und Geräte zum Reinigen, Sortieren oder Sieben von Körner- oder Hülsenfrüchten (Windfegen, Bandausleser, Getreidebürstmaschinen usw.) ● Maschinen zur Herstellung von Mehl und dergleichen: Kornmühlen, Füllapparate, Beutelvorrichtungen, Kleiereiniger, Mischpumpen, Reisschälmaschinen, Erbsenspaltmaschinen usw. – Herstellung von Pressen, Quetschen usw. zur Erzeugung von Wein, Apfelwein, Fruchtsaft usw. – Herstellung von Maschinen zur Herstellung von Backwaren und Teigwaren: ● Bäckereiöfen, Teigmisch- und -teilmaschinen, Form- und Schneidemaschinen, Kuchensetzmaschinen usw. – Herstellung von Maschinen und Einrichtungen zur Verarbeitung verschiedener Nahrungsmittel: ● Maschinen zur Herstellung von Süßwaren, Kakao oder Schokolade; zur Herstellung von Zucker; für Brauereien; zur Verarbeitung von Fleisch oder Geflügel; zur Verarbeitung von Obst, Nüssen oder Gemüse; zur Verarbeitung von Fisch, Schalentieren und anderen Meeresfrüchten ● Filter- und Reinigungsmaschinen ● sonstige Maschinen für die Be- und Verarbeitung sowie Herstellung von Nahrungsmitteln und Getränken – Herstellung von Maschinen zur Extraktion oder Zubereitung von Ölen und Fetten pflanzlicher oder tierischer Herkunft – Herstellung von Maschinen zur Aufbereitung oder Verarbeitung von Tabak sowie zur Herstellung von Zigaretten, Zigarren, Pfeifen-, Kau- und Schnupftabak – Herstellung von Maschinen zur Zubereitung von Nahrungsmitteln in Hotels und Restaurants</t>
  </si>
  <si>
    <t>Diese Unterklasse umfasst nicht: – Herstellung von Apparaten zur Bestrahlung von Milch oder anderen Nahrungsmitteln (s. 26.60.0) – Herstellung von Verpackungs- und Wiegemaschinen (s. 28.29.0) – Herstellung von Maschinen zum Säubern, Sortieren und Klassieren von Eiern, Obst u. Ä. (außer Saatgut, Körnern und trockenen Hülsenfrüchten) (s. 28.30.0)</t>
  </si>
  <si>
    <t>28.94</t>
  </si>
  <si>
    <t>Herstellung von Maschinen für die Textil- und Bekleidungsherstellung und die Lederverarbeitung</t>
  </si>
  <si>
    <t>H.v.Masch.f.d.Textil-u. Bekleidg.H.,Lederverarb.</t>
  </si>
  <si>
    <t>H.v.Masch.f.d.Textil-u.Bekleidg.H.,Lederverarb.</t>
  </si>
  <si>
    <t>28.94.0</t>
  </si>
  <si>
    <t>Diese Unterklasse umfasst: – Herstellung von Textilmaschinen: ● Maschinen zum Vor- oder Aufbereiten, Herstellen, Düsenspinnen, Verstrecken, Texturieren oder Schneiden von synthetischen und künstlichen Spinnstoffen ● Maschinen zum Vor- oder Aufbereiten von Spinnstoffen: Egreniermaschinen, Ballenbrecher, Garnettöffner, Baumwollausbreitmaschinen, Wollwaschmaschinen, Wollkarbonisiermaschinen und andere Maschinen zum Kardieren, Kämmen, Vorspinnen usw. ● Spinnmaschinen ● Maschinen zum Vor- oder Aufbereiten von Spinnstoffgarnen: Haspel-, Schär- und ähnliche Maschinen ● Webmaschinen einschließlich Handwebstühle ● Wirk- und Strickmaschinen ● Netz-, Tüll-, Spitzen-, Stick-, Flecht- und ähnliche Maschinen – Herstellung von Hilfsmaschinen und Teilen und Zubehör für Textilmaschinen: ● Schaftmaschinen, Jacquardmaschinen, Kett- und Schussfadenwächter, Webschützenwechsler, Spindeln und Spindelflügel usw. – Herstellung von Textildruckmaschinen – Herstellung von Maschinen für die Textilveredlung: ● Maschinen zum Waschen, Bleichen, Färben, Appretieren, Ausrüsten, Beschichten oder Imprägnieren von Geweben – Herstellung von Maschinen zum Auf- oder Abwickeln, Falten, Schneiden oder Auszacken von Garnen oder Geweben – Herstellung von Maschinen für Wäschereien und Textilreinigungen: ● Bügeleimaschinen und Bügelpressen einschließlich Fixierpressen ● kommerzielle Waschmaschinen und Trockenmaschinen ● Maschinen für die chemische Textilreinigung – Herstellung von Nähmaschinen, Nähmaschinenköpfen und Nähmaschinennadeln (auch für den Haushalt) – Herstellung von Maschinen zum Herstellen oder Ausrüsten von Filz oder Vliesstoffen – Herstellung von Maschinen zum Be- oder Verarbeiten von Leder: ● Maschinen zum Aufbereiten, Gerben oder Bearbeiten von Häuten, Fellen oder Leder ● Maschinen zum Herstellen oder Instandsetzen von Schuhen oder anderen Waren aus Häuten, Fellen, Leder oder Pelzfellen</t>
  </si>
  <si>
    <t>Diese Unterklasse umfasst nicht: – Herstellung von Papier- oder Pappkarten zum Einsatz in Jacquardmaschinen (s. 17.29.0) – Herstellung von Waschmaschinen und Wäschetrocknern für den Haushalt (s. 27.51.0) – Herstellung von Kalandern (s. 28.29.0) – Herstellung von Buchbindereimaschinen (s. 28.99.0)</t>
  </si>
  <si>
    <t>28.95</t>
  </si>
  <si>
    <t>Herstellung von Maschinen für die Papiererzeugung und -verarbeitung</t>
  </si>
  <si>
    <t>H.v.Masch.f.d.Papier- erzg.u.-verarb.</t>
  </si>
  <si>
    <t>H.v.Masch.f.d.Papiererzg.u.-verarb.</t>
  </si>
  <si>
    <t>28.95.0</t>
  </si>
  <si>
    <t>Diese Unterklasse umfasst: – Herstellung von Maschinen zum Herstellen von Papierhalbstoff – Herstellung von Maschinen zum Herstellen von Papier, Pappe oder Karton – Herstellung von Maschinen zum Herstellen von Waren aus Papier, Pappe oder Karton</t>
  </si>
  <si>
    <t>Diese Unterklasse umfasst nicht: – Herstellung von Trocknern für Papier, Pappe oder Karton (s. 28.99.0)</t>
  </si>
  <si>
    <t>28.96</t>
  </si>
  <si>
    <t>Herstellung von Maschinen für die Verarbeitung von Kunststoffen und Kautschuk</t>
  </si>
  <si>
    <t>H.v.Masch.f.d.Verarb.v. H.v.Kunststf.u.Kautschuk</t>
  </si>
  <si>
    <t>H.v.Masch.f.d.Verarb.v.Kunststf.u.Kautschuk</t>
  </si>
  <si>
    <t>28.96.0</t>
  </si>
  <si>
    <t>Diese Unterklasse umfasst: – Herstellung von Maschinen zum Be- oder Verarbeiten von Kunststoffen und Kautschuk, oder für die Herstellung von Waren aus diesen Stoffen: ● Strangpressen (Extruder), Gieß- oder Formmaschinen, Maschinen zum Herstellen oder Runderneuern von Luftreifen und andere Maschinen zum Herstellen bestimmter Kunststoff- oder Gummiwaren</t>
  </si>
  <si>
    <t>Diese Unterklasse umfasst nicht: – Herstellung von Werkzeugmaschinen zur Kaltbearbeitung von Hartkautschuk oder harten Kunststoffen (s. 28.49.2)</t>
  </si>
  <si>
    <t>28.99</t>
  </si>
  <si>
    <t>Herstellung von Maschinen für sonstige bestimmte Wirtschaftszweige a. n. g.</t>
  </si>
  <si>
    <t>H.v.Masch.f.sonst.best. Wirtschaftszweige ang</t>
  </si>
  <si>
    <t>H.v.Masch.f.sonst.best.Wirtschaftszweige ang</t>
  </si>
  <si>
    <t>Herstellung von Maschinen für sonstige bestimmte Wirtschaftszweige anderweitig nicht genannt</t>
  </si>
  <si>
    <t>28.99.0</t>
  </si>
  <si>
    <t>Diese Unterklasse umfasst die Herstellung von anderweitig nicht genannten Spezialmaschinen.  Diese Unterklasse umfasst: – Herstellung von Trocknern für Holz, Zellstoff, Papier und Pappe sowie andere Materialien (außer für landwirtschaftliche Erzeugnisse und Textilien) – Herstellung von Druckerei- und Buchbindereimaschinen und Maschinen zur Unterstützung des Druckens auf verschiedenen Materialien – Herstellung von Maschinen zur Herstellung von Mauer- und Dachziegeln, geformten keramischen Massen, keramischen Rohren, Grafitelektroden, Tafelkreide usw. – Herstellung von Maschinen zur Herstellung von Halbleitern – Herstellung von Maschinen zum Herstellen von Gießereiformen – Herstellung von Mehrzweckindustrierobotern für verschiedene Spezialaufgaben – Herstellung von verschiedenen Maschinen und Einrichtungen: ● Maschinen zum Zusammenbauen von elektrischen Lampen und Elektronenröhren u. Ä. ● Maschinen zum Herstellen oder Warmbearbeiten von Glas oder Glaswaren, Glasfasern oder -garnen ● Maschinen und Geräte zur Isotopentrennung – Herstellung von Einrichtungen zum Auswuchten von Reifen und sonstigen Auswuchtgeräten – Herstellung von Zentralschmieranlagen – Herstellung von Vorrichtungen für den Start von Flugzeugen vom Boden und von Flugzeugträgern sowie Zubehör – Herstellung von Sonnenbänken – Herstellung von Ausrüstungen für automatische Kegel- oder Bowlingbahnen (z. B. Kegelaufsteller) – Herstellung von Karussells, Wippen, Schießständen und anderen Geräten und Ausrüstungen für das Schaustellergewerbe</t>
  </si>
  <si>
    <t>Diese Unterklasse umfasst nicht: – Herstellung von Formkästen und Formen (außer Blockformen) (s. 25.73.5) – Herstellung von Haushaltsgeräten (s. Gruppe 27.5) – Herstellung von Fotokopiergeräten usw. (s. 28.23.0) – Herstellung von Werkzeugmaschinen zum Kaltbearbeiten von Glas (s. 28.49.1) – Herstellung von Werkzeugmaschinen zum Bearbeiten von Hartgummi oder harten Kunststoffen (s. 28.49.2) – Herstellung von Blockformen (s. 28.91.0)</t>
  </si>
  <si>
    <t>29</t>
  </si>
  <si>
    <t>Herstellung von Kraftwagen und Kraftwagenteilen</t>
  </si>
  <si>
    <t>H.v.Kraftwagen u. Kraftwagenteilen</t>
  </si>
  <si>
    <t>H.v.Kraftwagen u.Kraftwagenteilen</t>
  </si>
  <si>
    <t>Diese Abteilung umfasst die Herstellung von Kraftwagen zur Personen- oder Güterbeförderung. Sie umfasst ferner die Herstellung verschiedener Teile und Zubehör sowie die Herstellung von Anhängern und Sattelanhängern. Wartung und Instandsetzung von Kraftwagen werden in der Klasse 45.20 dieser Klassifikation nachgewiesen.</t>
  </si>
  <si>
    <t>29.1</t>
  </si>
  <si>
    <t>Herstellung von Kraftwagen und Kraftwagenmotoren</t>
  </si>
  <si>
    <t>H.v.Kraftwagen u. Kraftwagenmotoren</t>
  </si>
  <si>
    <t>H.v.Kraftwagen u.Kraftwagenmotoren</t>
  </si>
  <si>
    <t>29.10</t>
  </si>
  <si>
    <t>29.10.1</t>
  </si>
  <si>
    <t>Herstellung von Personenkraftwagen und Personenkraftwagenmotoren</t>
  </si>
  <si>
    <t>H.v.Personenkraftwagen u.deren Motoren</t>
  </si>
  <si>
    <t>Diese Unterklasse umfasst: – Herstellung von Personenkraftwagen – Herstellung von Wohnmobilen – Herstellung von Motoren für Personenkraftwagen – Herstellung von Fahrgestellen mit Motoren für Personenkraftwagen – Herstellung von Geländefahrzeugen, Gokarts und ähnlichen Fahrzeugen einschließlich Rennwagen – Werksüberholung von Personenkraftwagenmotoren</t>
  </si>
  <si>
    <t>Diese Unterklasse umfasst nicht: – Herstellung von Elektromotoren (außer Anlassermotoren) (s. 27.11.0) – Herstellung von Beleuchtungseinrichtungen für Kraftfahrzeuge (s. 27.40.0) – Herstellung von Kolben, Kolbenringen und Vergasern (s. 28.11.0) – Herstellung von Kraftwagenaufbauten und -anhängern (s. 29.20.0) – Herstellung von elektrischen Ausrüstungen für Kraftwagen (s. 29.31.0) – Herstellung von nicht elektrischen Teilen und Zubehör für Kraftwagen (s. 29.32.0) – Instandhaltung und Reparatur von Personenkraftwagen (s. 45.20.3)</t>
  </si>
  <si>
    <t>29.10.2</t>
  </si>
  <si>
    <t>Herstellung von Nutzkraftwagen und Nutzkraftwagenmotoren</t>
  </si>
  <si>
    <t>H.v.Nutzkraftwagen u.deren Motoren</t>
  </si>
  <si>
    <t>Diese Unterklasse umfasst: – Herstellung von Nutzkraftwagen: ● Lieferwagen, Lastkraftwagen, Sattelstraßenzugmaschinen usw. – Herstellung von Omnibussen und Oberleitungsbussen – Herstellung von Motoren für Nutzkraftwagen – Herstellung von Fahrgestellen mit Motoren für Nutzkraftwagen – Herstellung von sonstigen Kraftwagen: ● Schneemobile, Golfwagen, Amphibienfahrzeuge ● Löschfahrzeuge, Straßenkehrmaschinen, Kranwagen (Autokrane), Betonmischwagen, Fahrbüchereien und -banken, gepanzerte Fahrzeuge für Geld- und Werttransporte usw. – Werksüberholung von Nutzkraftwagenmotoren</t>
  </si>
  <si>
    <t>Diese Unterklasse umfasst nicht: – Herstellung von Elektromotoren (außer Anlassermotoren) (s. 27.11.0) – Herstellung von Beleuchtungseinrichtungen für Kraftfahrzeuge (s. 27.40.0) – Herstellung von Kolben, Kolbenringen und Vergasern (s. 28.11.0) – Herstellung von landwirtschaftlichen Zugmaschinen (s. 28.30.0) – Herstellung von Zugmaschinen für den Einsatz im Bergbau oder im Bau (s. 28.92.1 und .2) – Herstellung von geländegängigen Muldenkippern (s. 28.92.2) – Herstellung von Kraftwagenaufbauten und -anhängern(s. 29.20.0) – Herstellung von elektrischen Ausrüstungen für Kraftwagen (s. 29.31.0) – Herstellung von nicht elektrischen Teilen und Zubehör für Kraftwagen (s. 29.32.0) – Herstellung von Panzern und sonstigen Kampffahrzeugen (s. 30.40.0) – Instandhaltung und Reparatur von Nutzkraftwagen (s. 45.20.4)</t>
  </si>
  <si>
    <t>29.2</t>
  </si>
  <si>
    <t>Herstellung von Karosserien, Aufbauten und Anhängern</t>
  </si>
  <si>
    <t>H.v.Karosserien, Aufbauten u.Anhängern</t>
  </si>
  <si>
    <t>H.v.Karosserien,Aufbauten u.Anhängern</t>
  </si>
  <si>
    <t>29.20</t>
  </si>
  <si>
    <t>29.20.0</t>
  </si>
  <si>
    <t>Diese Unterklasse umfasst: – Herstellung von Karosserien einschließlich Führerhäusern für Kraftwagen – Herstellung von Anhängern und Sattelanhängern: ● Tank- und Umzugsanhänger usw. ● Camping- und Wohnanhänger usw. – Ausrüstung von Kraftwagen, Anhängern und Sattelanhängern – Herstellung von Transportcontainern für eine oder mehrere Beförderungsarten</t>
  </si>
  <si>
    <t>Diese Unterklasse umfasst nicht: – Herstellung von landwirtschaftlichen Anhängern und Sattelanhängern (s. 28.30.0) – Herstellung von Teilen und Zubehör für Kraftwagen (s. Gruppe 29.3) – Herstellung von Tieren zu ziehenden Gespannfahrzeugen (s. 30.99.0) – Instandhaltung und Reparatur von Kraftwagen (s. 45.20.3 und .4)</t>
  </si>
  <si>
    <t>29.3</t>
  </si>
  <si>
    <t>Herstellung von Teilen und Zubehör für Kraftwagen</t>
  </si>
  <si>
    <t>H.v.Teilen u.Zubehör f. Kraftwagen</t>
  </si>
  <si>
    <t>H.v.Teilen u.Zubehör f.Kraftwagen</t>
  </si>
  <si>
    <t>29.31</t>
  </si>
  <si>
    <t>Herstellung elektrischer und elektronischer Ausrüstungsgegenstände für Kraftwagen</t>
  </si>
  <si>
    <t>H.v.elektr.u.elektron. Ausrüstg.f.Kraftwagen</t>
  </si>
  <si>
    <t>H.v.elektr.u.elektron.Ausrüstg.f.Kraftwagen</t>
  </si>
  <si>
    <t>29.31.0</t>
  </si>
  <si>
    <t>Diese Unterklasse umfasst: – Herstellung von elektrischen Ausrüstungsgegenständen wie Lichtmaschinen, Zündkerzen, Zündkabel, elektrische Fensterheber und Türverriegelungen, Spannungsregler usw.; Einbau von zugekauften Anzeigeinstrumenten in Armaturenbretter im Rahmen des Herstellungsprozesses</t>
  </si>
  <si>
    <t>Diese Unterklasse umfasst nicht: – Herstellung von Fahrzeugbatterien (s. 27.20.0) – Herstellung von Beleuchtungseinrichtungen für Kraftfahrzeuge (s. 27.40.0) – Herstellung von Pumpen für Kraftfahrzeuge und Motoren (s. 28.13.0) – Einbau von Teilen und Zubehör, nicht als Teil des Herstellungsprozesses (s. 45.20.3 und .4)</t>
  </si>
  <si>
    <t>29.32</t>
  </si>
  <si>
    <t>Herstellung von sonstigen Teilen und sonstigem Zubehör für Kraftwagen</t>
  </si>
  <si>
    <t>H.v.sonst.Teilen u. Zubehör f.Kraftwagen</t>
  </si>
  <si>
    <t>H.v.sonst.Teilen u.Zubehör f.Kraftwagen</t>
  </si>
  <si>
    <t>29.32.0</t>
  </si>
  <si>
    <t>Diese Unterklasse umfasst: – Herstellung von verschiedenen Teilen und Zubehör für Kraftwagen: ● Bremsen, Getriebe, Achsen, Räder, Stoßdämpfer, Kühler, Auspufftöpfe, Auspuffrohre, Abgasreinigungsanlagen (Katalysatoren), Kupplungen, Lenkräder, Lenksäulen und Lenkgetriebe – Herstellung von Teilen und Zubehör für Kraftwagenkarosserien: ● Sicherheitsgurte, Airbags, Türen, Stoßstangen – Herstellung von Sitzen für Kraftfahrzeuge</t>
  </si>
  <si>
    <t>Diese Unterklasse umfasst nicht: – Herstellung von Bereifungen (s. 22.11.0) – Herstellung von Gummischläuchen und -riemen sowie anderen Gummierzeugnissen (s. 22.19.0) – Herstellung von Windschutzscheiben, Fenstern und Rückspiegeln (s. 23.12.0) – Herstellung von Kolben, Kolbenringen und Vergasern (s. 28.11.0) – Einbau von Teilen und Zubehör, nicht als Teil des Herstellungsprozesses (s. 45.20.3 und .4)</t>
  </si>
  <si>
    <t>30</t>
  </si>
  <si>
    <t>Sonstiger Fahrzeugbau</t>
  </si>
  <si>
    <t>Diese Abteilung umfasst den sonstigen Fahrzeugbau, wie den Schiffbau und die Herstellung von Booten, die Herstellung von Schienenfahrzeugen, Luft- und Raumfahrzeugen und die Herstellung von Teilen dafür.</t>
  </si>
  <si>
    <t>30.1</t>
  </si>
  <si>
    <t>Schiff- und Bootsbau</t>
  </si>
  <si>
    <t>Diese Gruppe umfasst den Bau von Schiffen, Booten und anderen schwimmenden Vorrichtungen für die Personen- oder Güterbeförderung sowie für Sport- und Freizeitzwecke.</t>
  </si>
  <si>
    <t>30.11</t>
  </si>
  <si>
    <t>Schiffbau (ohne Boots- und Yachtbau)</t>
  </si>
  <si>
    <t>Schiffbau (oh.Boots- u.Yachtbau)</t>
  </si>
  <si>
    <t>Schiffbau (oh.Boots-u.Yachtbau)</t>
  </si>
  <si>
    <t>30.11.0</t>
  </si>
  <si>
    <t>Diese Unterklasse umfasst den Bau von Schiffen (außer Boote und Yachten für Sport- und Freizeitzwecke) und von schwimmenden Vorrichtungen:  Diese Unterklasse umfasst: – Bau von Schiffen für die Personen- und Güterbeförderung: ● Fahrgastschiffe, Fährschiffe, Frachtschiffe, Tankschiffe, Schlepp- und Schubschiffe usw. – Bau von Marineschiffen (Kriegsschiffen) – Bau von Fischereifahrzeugen und von Fisch verarbeitenden Fabrikschiffen – Bau von Luftkissenfahrzeugen (ohne Luftkissenfahrzeugen für Freizeitzwecke) – Bau von Behördenschiffen: Polizei- und Feuerwehrschiffe u. Ä. – Bau von Seenotrettungsschiffen u. Ä. – Bau von schwimmenden oder tauchenden Bohr -oder Förderplattformen – Bau von schwimmenden Vorrichtungen: ● Schwimmdocks, Pontons, Kofferdämme, schwimmende Landungsbrücken, Bojen, Schwimmtanks, Schuten, Leichter, Schwimmkräne, Feuerschiffe, aufblasbare Flöße nicht für Freizeitzwecke usw. – Herstellung von Schiffssegmenten und -rümpfen – Werksüberholung, Um- und Ausbau von Schiffen</t>
  </si>
  <si>
    <t>Diese Unterklasse umfasst nicht: – Herstellung von Teilen von Wasserfahrzeugen, außer Rumpfgrundelementen: ● Herstellung von Segeln (s. 13.92.0) ● Herstellung von Schiffsschrauben (s. 25.99.3) ● Herstellung von Ankern aus Eisen oder Stahl (s. 25.99.3) ● Herstellung von Schiffsmotoren (s. 28.11.0) ● Herstellung von Navigationsinstrumenten (s. 26.51.1) – Herstellung von Lampen und Leuchten für Schiffe (s. 27.40.0) – Bau von Amphibienfahrzeugen (s. 29.10.2) – Herstellung von aufblasbaren Booten und Flößen für Freizeitzwecke (s. 30.12.0) – spezialisierte Instandhaltung und Reparatur von Schiffen und schwimmenden Einrichtungen (s. 33.15.0) – Schiffsverschrottung (s. 38.31.0) – Innenausstattung von Booten (s. Gruppe 43.3)</t>
  </si>
  <si>
    <t>30.12</t>
  </si>
  <si>
    <t>Boots- und Yachtbau</t>
  </si>
  <si>
    <t>30.12.0</t>
  </si>
  <si>
    <t>Diese Unterklasse umfasst: – Herstellung von aufblasbaren Booten und Flößen – Bau von Segelbooten und -yachten, auch mit Hilfsmotor – Bau von Motorbooten – Bau von Luftkissenfahrzeugen für Freizeitzwecke – Herstellung von kleinen Wasserfahrzeugen, wie Jet-Ski u. Ä. – Herstellung von sonstigen Freizeit- und Sportbooten: ● Kanus, Kajaks, Ruderboote, Skiffs</t>
  </si>
  <si>
    <t>Diese Unterklasse umfasst nicht: – Herstellung von Teilen von Vergnügungs- und Sportbooten: ● Herstellung von Segeln (s. 13.92.0) ● Herstellung von Ankern aus Eisen oder Stahl (s. 25.99.3) ● Herstellung von Schiffsmotoren (s. 28.11.0) ● Herstellung von Navigationsinstrumenten (s. 26.51.1) – Herstellung von Segelbrettern und Surfbrettern (s. 32.30.0) – Instandhaltung und Reparatur von Vergnügungsbooten (s. 33.15.0)</t>
  </si>
  <si>
    <t>30.2</t>
  </si>
  <si>
    <t>Schienenfahrzeugbau</t>
  </si>
  <si>
    <t>30.20</t>
  </si>
  <si>
    <t>30.20.1</t>
  </si>
  <si>
    <t>Herstellung von Lokomotiven und anderen Schienenfahrzeugen</t>
  </si>
  <si>
    <t>H.v.Lokomotiven u.a. Schienenfahrzeugen</t>
  </si>
  <si>
    <t>H.v.Lokomotiven u.a.Schienenfahrzeugen</t>
  </si>
  <si>
    <t>Diese Unterklasse umfasst: – Herstellung von Schienenfahrzeugen, die elektrisch, mit Dieselkraftstoff, Dampf oder anderweitig betrieben werden – Herstellung von anderen Schienenfahrzeugen mit Eigenantrieb: Triebwagen, Straßenbahnen, Schienenfahrzeuge zur Gleisunterhaltung und andere Dienstfahrzeuge – Herstellung von Schienenfahrzeugen ohne Eigenantrieb: ● Personenwagen, Güterwagen, Kesselwagen, Selbstentladewagen, Werkstattwagen, Kranwagen, Tender usw. – Herstellung von Schienenfahrzeugteilen: ● Drehgestelle, Achsen und Räder, Bremsvorrichtungen und Teile davon, Zughaken und andere Kupplungsvorrichtungen, Puffer und Pufferteile, Stoßdämpfer, Untergestelle, Aufbauten, Übergänge usw. – Herstellung von Schienenfahrzeugen für den Einsatz im Bergbau – Herstellung von Sitzen für Schienenfahrzeuge – Werksüberholung und Umbau von Schienenfahrzeugen</t>
  </si>
  <si>
    <t>Diese Unterklasse umfasst nicht: – Herstellung von Elektromotoren (s. 27.11.0) – Herstellung von Verbrennungsmotoren und Turbinen (s. 28.11.0)</t>
  </si>
  <si>
    <t>30.20.2</t>
  </si>
  <si>
    <t>Herstellung von Eisenbahninfrastruktur</t>
  </si>
  <si>
    <t>H.v.Eisenbahn- infrastruktur</t>
  </si>
  <si>
    <t>H.v.Eisenbahninfrastruktur</t>
  </si>
  <si>
    <t>Diese Unterklasse umfasst: – Herstellung von mechanischen und elektromechanischen Signal-, Sicherungs-, Überwachungs- und Steuergeräten für Schienenwege oder dergleichen, Binnenwasserstraßen, Straßen, Parkplätze oder Parkhäuser, Flughäfen usw.</t>
  </si>
  <si>
    <t>Diese Unterklasse umfasst nicht: – Herstellung von unmontierten Schienen (s. 24.10.0) – Herstellung von montiertem Gleismaterial (s. 25.99.3) – Herstellung von Elektromotoren (s. 27.11.0) – Herstellung von elektrischen Signal-, Sicherungs-, Überwachungs- oder Steuergeräten (s. 27.90.0) – Herstellung von Verbrennungsmotoren und Turbinen (s. 28.11.0) – Verlegen von Gleisen (s. 42.12.0)</t>
  </si>
  <si>
    <t>30.3</t>
  </si>
  <si>
    <t>Luft- und Raumfahrzeugbau</t>
  </si>
  <si>
    <t>Luft-u.Raumfahrzeugbau</t>
  </si>
  <si>
    <t>30.30</t>
  </si>
  <si>
    <t>30.30.0</t>
  </si>
  <si>
    <t>Diese Unterklasse umfasst: – Herstellung von Luftfahrzeugen zur Beförderung von Gütern oder Personen, für militärische, sportliche und andere Zwecke – Herstellung von Hubschraubern – Herstellung von Segelflugzeugen und Hanggleitern (Flugdrachen) – Herstellung von Luftschiffen und Heißluftballons – Herstellung von Teilen und Zubehör für Luft- und Raumfahrzeuge: ● Grundelemente wie Rümpfe, Tragflächen, Türen, Steuerflächen, Fahrwerke, Treibstofftanks, Abteile usw. ● Propeller, Schrauben, Rotoren und Rotorblätter ● Motoren und Triebwerke für Luft- und Raumfahrzeuge ● Teile für Turbinenluftstrahl-Triebwerke und Turboprop-Triebwerke für Luft- und Raumfahrzeuge – Herstellung von Bodengeräten zur Flugausbildung – Herstellung von Raumfahrzeugen und ihren Abschusseinrichtungen, Satelliten, Planetensonden, Raumstationen, Raumfähren – Herstellung von interkontinentalen ballistischen Flugkörpern (ICBM) – Herstellung von Sitzen für Luftfahrzeuge – Werksüberholung und Umbau von Luftfahrzeugen oder Motoren und Triebwerken dafür</t>
  </si>
  <si>
    <t>Diese Unterklasse umfasst nicht: – Herstellung von Fallschirmen (s. 13.92.0) – Herstellung von militärischen Sprengkörpern und Munition (s. 25.40.0) – Herstellung von Telekommunikationsgeräten für Satelliten (s. 26.30.0) – Herstellung von Instrumenten für Luftfahrzeuge (s. 26.51.1 und .2)  – Herstellung von Flugnavigationssystemen (s. 26.51.1 und .2) – Herstellung von Lampen und Leuchten für Flugzeuge (s. 27.40.0) – Herstellung von elektrischen Zünd- oder Anlassvorrichtungen und anderen Elektroteilen für Flugzeugmotoren und -triebwerke (s. 27.90.0) – Herstellung von Kolben, Kolbenringen und Vergasern (s. 28.11.0) – Herstellung von Startvorrichtungen für den Start von Flugzeugen am Boden und auf Flugzeugträger sowie ähnliche Vorrichtungen (s. 28.99.0)</t>
  </si>
  <si>
    <t>30.4</t>
  </si>
  <si>
    <t>Herstellung von militärischen Kampffahrzeugen</t>
  </si>
  <si>
    <t>H.v.militärischen Kampf- fahrzeugen</t>
  </si>
  <si>
    <t>H.v.militärischen Kampffahrzeugen</t>
  </si>
  <si>
    <t>30.40</t>
  </si>
  <si>
    <t>30.40.0</t>
  </si>
  <si>
    <t>Diese Unterklasse umfasst: – Herstellung von Panzern – Herstellung gepanzerter Amphibienfahrzeuge für militärische Zwecke – Herstellung von sonstigen militärischen Kampffahrzeugen</t>
  </si>
  <si>
    <t>Diese Unterklasse umfasst nicht: – Herstellung von Waffen und Munition (s. 25.40.0) – Herstellung von gepanzerten Fahrzeugen für Geld- und Werttransporte (s. 29.10.2)</t>
  </si>
  <si>
    <t>30.9</t>
  </si>
  <si>
    <t>Herstellung von Fahrzeugen a. n. g.</t>
  </si>
  <si>
    <t>H.v.Fahrzeugen ang</t>
  </si>
  <si>
    <t>Herstellung von Fahrzeugen anderweitig nicht genannt</t>
  </si>
  <si>
    <t>Diese Gruppe umfasst die Herstellung von Fahrzeugen, mit Ausnahme von Kraftwagen, Schienen-, Wasser-, Luft- oder Raumfahrzeugen sowie militärischen Fahrzeugen und Fördermitteln.</t>
  </si>
  <si>
    <t>30.91</t>
  </si>
  <si>
    <t>Herstellung von Krafträdern</t>
  </si>
  <si>
    <t>H.v.Krafträdern</t>
  </si>
  <si>
    <t>30.91.0</t>
  </si>
  <si>
    <t>Diese Unterklasse umfasst: – Herstellung von Krafträdern einschließlich Kleinkrafträdern und Fahrrädern mit Hilfsmotor – Herstellung von Motoren für Krafträder – Herstellung von Beiwagen – Herstellung von Teilen und Zubehör für Krafträder</t>
  </si>
  <si>
    <t>Diese Unterklasse umfasst nicht: – Herstellung von Fahrrädern (s. 30.92.0) – Herstellung von Rollstühlen und anderen Fahrzeugen für Kranke und Behinderte (s. 30.92.0)</t>
  </si>
  <si>
    <t>30.92</t>
  </si>
  <si>
    <t>Herstellung von Fahrrädern sowie von Behindertenfahrzeugen</t>
  </si>
  <si>
    <t>H.v.Fahrrädern sowie Behindertenfahrzeugen</t>
  </si>
  <si>
    <t>H.v.Fahrrädern sowie von Behindertenfahrzeugen</t>
  </si>
  <si>
    <t>30.92.0</t>
  </si>
  <si>
    <t>Diese Unterklasse umfasst: – Herstellung von Fahrrädern und anderen Rädern ohne Motor, einschließlich Dreirädern (auch für Transporte), Tandems, Kinderfahrrädern und -dreirädern – Herstellung von Teilen und Zubehör für Fahrräder – Herstellung von Rollstühlen und anderen Fahrzeugen a. n. g. – Herstellung von Teilen und Zubehör für diese Fahrzeuge – Herstellung von Kinderwagen</t>
  </si>
  <si>
    <t>Diese Unterklasse umfasst nicht: – Herstellung von Fahrrädern mit Hilfsmotor (s. 30.91.0) – Herstellung von Spielfahrzeugen, einschließlich Fahrrädern und Dreirädern aus Kunststoff (s. 32.40.0)</t>
  </si>
  <si>
    <t>30.99</t>
  </si>
  <si>
    <t>Herstellung von sonstigen Fahrzeugen a. n. g.</t>
  </si>
  <si>
    <t>H.v.sonst.Fahrzeugen ang</t>
  </si>
  <si>
    <t>Herstellung von sonstigen Fahrzeugen anderweitig nicht genannt</t>
  </si>
  <si>
    <t>30.99.0</t>
  </si>
  <si>
    <t>Diese Unterklasse umfasst: – Herstellung von mit der Hand gezogenen oder geschobenen Fahrzeugen: Gepäckwagen, Handwagen, Schlitten, Einkaufswagen – Herstellung von Gespannfahrzeugen: Sulkys, Eselskarren, Pferdeschlitten, Leichenwagen usw.</t>
  </si>
  <si>
    <t>Diese Unterklasse umfasst nicht: – Herstellung von Kraftkarren, auch mit Eigenantrieb, Hebezeug und Fördermittel für industrielle Zwecke (einschließlich Hand- und Schubkarren) (s. 28.22.0) – Herstellung von dekorative Servierwagen für den Restaurantbedarf (s. 31.01.2) – Herstellung von Renn- und Rodelschlitten (s. 32.30.0)</t>
  </si>
  <si>
    <t>31</t>
  </si>
  <si>
    <t>Herstellung von Möbeln</t>
  </si>
  <si>
    <t>H.v.Möbeln</t>
  </si>
  <si>
    <t>Diese Abteilung umfasst die Herstellung von Möbeln aller Art und verwandten Erzeugnissen aus beliebigem Material, außer Stein, Beton und Keramik, für alle Einsatzbereiche und die verschiedensten Zwecke. Für die Herstellung der Möbel werden die üblichen Verfahren zur Formgebung und zur Verbindung von Teilen eingesetzt, einschließlich Schneiden, Hobeln und Laminieren. Das Design des Möbelstücks unter ästhetischen und funktionalen Gesichtspunkten ist ein wichtiger Teil des Herstellungsverfahrens. Allerdings gehören das spezialisierte Industrie-, Produkt- und Mode-Design sowie das Interior Design und die Raumgestaltung zu den Unterklassen 74.10.1 und .3 dieser Klassifikation.  Einige der in der Möbelherstellung genutzten Verfahren ähneln Verfahren in anderen Herstellungsbereichen. So finden sich Schneide- und Montageverfahren auch in der Herstellung von Holzträgern, die unter Abteilung 16 (Holzgewerbe (ohne Herstellung von Möbeln)) fallen. Allerdings unterscheidet sich die Herstellung von Möbeln aus Holz von der allgemeinen Holzverarbeitung durch die Vielzahl der Verfahren. Ähnliches gilt für die Herstellung von Möbeln aus Metall, in der Verfahren verwendet werden, die auch bei der Herstellung von gewalzten Erzeugnissen in Abteilung 25 (Herstellung von Metallerzeugnissen) eingesetzt werden. Das Formungsverfahren von Möbeln aus Kunststoffen ähnelt dem der Formungsverfahren anderer Erzeugnisse aus Kunststoffen. Dennoch ist die Herstellung von Möbeln aus Kunststoffen im Allgemeinen eine spezialisierte Tätigkeit.</t>
  </si>
  <si>
    <t>Diese Abteilung umfasst nicht: – Herstellung von Sitzen für Kraftfahrzeuge (s. 29.32.0) – Herstellung von Sitzen für Schienenfahrzeuge (s. 30.20.1) – Herstellung von Sitzen für Luftfahrzeuge (s. 30.30.0) – Herstellung von medizinischen, zahnmedizinischen und veterinärmedizinischen Möbeln (s. 32.50.1) – Montage von Systemmöbeln, Trennwänden, Labormöbeln usw. (s. 43.32.0) – Industrie-, Produkt- und Mode-Design (s. 74.10.1) – Interior Design und Raumgestaltung (s. 74.10.3) – Zusammenbau / Aufbau von frei stehenden Möbeln (s. 95.24.0)</t>
  </si>
  <si>
    <t>31.0</t>
  </si>
  <si>
    <t>31.01</t>
  </si>
  <si>
    <t>Herstellung von Büro- und Ladenmöbeln</t>
  </si>
  <si>
    <t>H.v.Büro-u.Ladenmöbeln</t>
  </si>
  <si>
    <t>31.01.1</t>
  </si>
  <si>
    <t>Herstellung von Büromöbeln</t>
  </si>
  <si>
    <t>H.v.Büromöbeln</t>
  </si>
  <si>
    <t>Diese Unterklasse umfasst: – Herstellung von Stühlen und anderen Sitzmöbeln für Büro- und Arbeitsräume – Herstellung von Schreibtischen und anderen Büromöbeln</t>
  </si>
  <si>
    <t>Diese Unterklasse umfasst nicht: – Herstellung von Wandtafeln (s. 28.23.0)</t>
  </si>
  <si>
    <t>31.01.2</t>
  </si>
  <si>
    <t>Herstellung von Ladenmöbeln und sonstigen Objektmöbeln</t>
  </si>
  <si>
    <t>H.v.Ladenmöbeln u.sonst. Objektmöbeln</t>
  </si>
  <si>
    <t>H.v.Ladenmöbeln u.sonst.Objektmöbeln</t>
  </si>
  <si>
    <t>Diese Unterklasse umfasst: – Herstellung von Stühlen und anderen Sitzmöbeln für Hotels, Restaurants und für den öffentlichen Raum, Theater, Kinos und dergleichen – Herstellung von Ladenmöbeln: Ladentische, Schauvitrinen, Regale usw. – Herstellung von Sitzmöbeln aller Art für die Laborausstattung, Labormöbel (z. B. Schränke und Tische) – Herstellung von Möbeln für Kirchen, Schulen und Gaststätten – Herstellung von dekorativen Servierwagen für den Restaurantbedarf</t>
  </si>
  <si>
    <t>31.02</t>
  </si>
  <si>
    <t>Herstellung von Küchenmöbeln</t>
  </si>
  <si>
    <t>H.v.Küchenmöbeln</t>
  </si>
  <si>
    <t>31.02.0</t>
  </si>
  <si>
    <t>31.03</t>
  </si>
  <si>
    <t>Herstellung von Matratzen</t>
  </si>
  <si>
    <t>H.v.Matratzen</t>
  </si>
  <si>
    <t>31.03.0</t>
  </si>
  <si>
    <t>Diese Unterklasse umfasst: – Herstellung von Matratzen: ● mit Federung oder gepolstert oder mit Füllung aus Stützmaterial ● nichtüberzogene Schaumstoffmatratzen auf Kautschuk- oder Gummibasis – Herstellung von Sprungrahmen</t>
  </si>
  <si>
    <t>Diese Unterklasse umfasst nicht: – Herstellung von Luftmatratzen und Wasserbettmatratzen aus Gummi (s. 22.19.0)</t>
  </si>
  <si>
    <t>31.09</t>
  </si>
  <si>
    <t>Herstellung von sonstigen Möbeln</t>
  </si>
  <si>
    <t>H.v.sonst.Möbeln</t>
  </si>
  <si>
    <t>31.09.1</t>
  </si>
  <si>
    <t>Herstellung von Polstermöbeln</t>
  </si>
  <si>
    <t>H.v.Polstermöbeln</t>
  </si>
  <si>
    <t>Diese Unterklasse umfasst: – Herstellung von Sesseln, Sofas, Bettcouches und Polstergarnituren – Veredelung, wie z. B. Bespannung und Polsterung von Polstermöbeln</t>
  </si>
  <si>
    <t>Diese Unterklasse umfasst nicht: – Herstellung von Kissen, Polstern, Steppdecken und Daunendecken (s. 13.92.0) – Herstellung von Sitzen für Kraftfahrzeuge (s. 29.32.0) – Herstellung von Sitzen für Schienenfahrzeuge (s. 30.20.1) – Herstellung von Sitzen für Luftfahrzeuge (s. 30.30.0) – Neubespannung und Restaurierung von Möbeln (s. 95.24.0)</t>
  </si>
  <si>
    <t>31.09.9</t>
  </si>
  <si>
    <t>Herstellung von sonstigen Möbeln a. n. g.</t>
  </si>
  <si>
    <t>H.v.sonst.Möbeln ang</t>
  </si>
  <si>
    <t>Herstellung von sonstigen Möbeln anderweitig nicht genannt</t>
  </si>
  <si>
    <t>Diese Unterklasse umfasst: – Herstellung von Gartenstühlen und -sitzmöbeln – Herstellung von Schlafzimmer-, Wohnzimmer- und Gartenmöbeln usw. – Herstellung von Schränken für Nähmaschinen, Fernsehgeräte usw. – Veredlung, wie z. B. Spritzen, Lackieren, Schellackpolitur oder Bespannen (außer von Polstermöbeln, Büro- und Objektmöbeln)</t>
  </si>
  <si>
    <t>Diese Unterklasse umfasst nicht: – Herstellung von Kissen, Polstern, Steppdecken und Daunendecken (s. 13.92.0) – Herstellung von Möbeln aus Keramik, Beton und Stein (s. 23.42.0, 23.69.0, 23.70.0) – Herstellung von elektrischen Lampen und Leuchten (s. 27.40.0) – Herstellung von Sitzen für Kraftfahrzeuge (s. 29.32.0) – Herstellung von Sitzen für Schienenfahrzeuge (s. 30.20.1) – Herstellung von Sitzen für Luftfahrzeuge (s. 30.30.0) – Neubespannung und Restaurierung von Möbeln (s. 95.24.0)</t>
  </si>
  <si>
    <t>32</t>
  </si>
  <si>
    <t>Herstellung von sonstigen Waren</t>
  </si>
  <si>
    <t>H.v.sonst.Waren</t>
  </si>
  <si>
    <t>Diese Abteilung umfasst die Herstellung einer Reihe von Erzeugnissen, die in dieser Klassifikation nicht anderweitig zugeordnet werden. Da es sich hier um die Abteilung für die Herstellung sonstiger Erzeugnisse handelt, können die Herstellungsverfahren, die Ausgangsstoffe und die Verwendung der Erzeugnisse weit auseinander gehen. Die sonst üblichen Gliederungskriterien wurden daher nicht angewandt.</t>
  </si>
  <si>
    <t>32.1</t>
  </si>
  <si>
    <t>Herstellung von Münzen, Schmuck und ähnlichen Erzeugnissen</t>
  </si>
  <si>
    <t>H.v.Münzen,Schmuck u.ä. Erzeugnissen</t>
  </si>
  <si>
    <t>32.11</t>
  </si>
  <si>
    <t>Herstellung von Münzen</t>
  </si>
  <si>
    <t>H.v.Münzen</t>
  </si>
  <si>
    <t>32.11.0</t>
  </si>
  <si>
    <t>Diese Unterklasse umfasst: – Herstellung von Münzen einschließlich Münzen zur Verwendung als gesetzliche Zahlungsmittel, auch aus Edelmetallen</t>
  </si>
  <si>
    <t>32.12</t>
  </si>
  <si>
    <t>Herstellung von Schmuck, Gold- und Silberschmiedewaren (ohne Fantasieschmuck)</t>
  </si>
  <si>
    <t>H.v.Schmuck,Gold-u. Silberschmiedewaren</t>
  </si>
  <si>
    <t>H.v.Schmuck,Gold-u.Silberschmiedewaren</t>
  </si>
  <si>
    <t>32.12.0</t>
  </si>
  <si>
    <t>Diese Unterklasse umfasst: – Bearbeitung von Perlen – Bearbeitung von Edel- und Schmucksteinen einschließlich Bearbeitung von industriellen Qualitätssteinen und synthetischen oder rekonstituierten Steinen – Bearbeitung von Diamanten – Herstellung von Schmuck aus Edelmetallen oder aus unedlen Metallen, die mit Edelmetallen plattiert wurden, oder aus Kombinationen von Edelmetallen und Edel- oder Schmucksteinen oder anderen Materialien – Herstellung von Gold- und Silberschmiedewaren aus Edelmetallen oder aus unedlen Metallen, die mit Edelmetallen plattiert wurden: ● Tafelgeschirr, Toilettenartikel, Büro- oder Schreibtischartikel, Kultgegenstände usw. – Herstellung von technischen oder labortechnischen Erzeugnissen aus Edelmetallen (ohne Geräte und Teile davon): ● Schmelztiegel, Spachtel, Anoden für Elektroplattieren usw. – Herstellung von Uhrketten, Armbändern, Uhrbändern und Zigarettenetuis aus Edelmetallen – Gravierung von persönlichen Gegenständen aus Edelmetallen und aus unedlen Metallen</t>
  </si>
  <si>
    <t>Diese Unterklasse umfasst nicht: – Herstellung nicht metallischer Uhrbänder (Stoff, Leder, Kunststoff usw.) (s. 15.12.0) – Herstellung von Waren aus plattierten unedlen Metallen (ohne Fantasieschmuck) (s. Abteilung 25) – Industriegravur von Metallen (s. 25.61.0) – Herstellung von Uhrengehäusen (s. 26.52.0) – Herstellung von Uhrbändern aus unedlen Metallen (s. 32.13.0) – Herstellung von Fantasieschmuck (s. 32.13.0)  – Reparatur von Schmuck (s. 95.25.0) – Gravieren als Sofortservice (s. 95.29.0)</t>
  </si>
  <si>
    <t>32.13</t>
  </si>
  <si>
    <t>Herstellung von Fantasieschmuck</t>
  </si>
  <si>
    <t>H.v.Fantasieschmuck</t>
  </si>
  <si>
    <t>32.13.0</t>
  </si>
  <si>
    <t>Diese Unterklasse umfasst: – Herstellung von Fantasieschmuck: ● Ringe, Halsketten und ähnliche Schmuckwaren aus versilberten, vergoldeten oder platinierten unedlen Metallen ● Schmuckwaren mit synthetischen Steinen, wie synthetischen Edelsteinen, synthetischen Diamanten u. Ä. – Herstellung von Uhrbändern aus Metallen (ohne Edelmetall)</t>
  </si>
  <si>
    <t>Diese Unterklasse umfasst nicht: – Herstellung von Schmuck aus Edelmetallen oder aus plattierten unedlen Metallen (s. 32.12.0) – Herstellung von Schmuck mit Edelsteinen (s. 32.12.0) – Herstellung von Uhrbändern aus Edelmetallen (s. 32.12.0)</t>
  </si>
  <si>
    <t>32.2</t>
  </si>
  <si>
    <t>Herstellung von Musikinstrumenten</t>
  </si>
  <si>
    <t>H.v.Musikinstrumenten</t>
  </si>
  <si>
    <t>32.20</t>
  </si>
  <si>
    <t>32.20.0</t>
  </si>
  <si>
    <t>Diese Unterklasse umfasst: – Herstellung von Saiteninstrumenten – Herstellung von Saiteninstrumenten mit Klaviatur einschließlich automatischer Klaviere – Herstellung von Orgeln (mit Klaviatur und Pfeifen), Harmonien und ähnlichen Instrumenten mit Klaviatur und durchschlagenden Metallzungen – Herstellung von Akkordeons und ähnlichen Instrumenten einschließlich Mundharmonikas – Herstellung von Blasinstrumenten – Herstellung von Schlaginstrumenten – Herstellung von elektronischen Musikinstrumenten      – Herstellung von Spieldosen, Orchestrien, Drehorgeln usw. – Herstellung von Teilen und Zubehör für Musikinstrumente: ● Metronome, Stimmgabeln, Stimmpfeifen, Karten, Scheiben und Walzen für mechanische Musikautomaten usw. – Herstellung von Pfeifen, Signalhörnern und anderen mundgeblasenen Tonsignalinstrumenten</t>
  </si>
  <si>
    <t>Diese Unterklasse umfasst nicht: – Vervielfältigung von bespielten Ton- und Videobändern, CDs und DVDs (s. 18.20.0) – Herstellung von Mikrofonen, Verstärkern, Lautsprechern, Kopfhörern und ähnlichen Geräten (s. 26.40.0) – Herstellung von Plattenspielern, Tonbandgeräten und dergleichen (s. 26.40.0) – Herstellung von Musikspielzeuginstrumenten (s. 32.40.0) – Restaurierung von Orgeln und anderen historischen Musikinstrumenten (s. 33.19.0) – Verlag von bespielten Tonträgern (s. 59.20.2) – Klavierstimmen (s. 95.29.0)</t>
  </si>
  <si>
    <t>32.3</t>
  </si>
  <si>
    <t>Herstellung von Sportgeräten</t>
  </si>
  <si>
    <t>H.v.Sportgeräten</t>
  </si>
  <si>
    <t>32.30</t>
  </si>
  <si>
    <t>32.30.0</t>
  </si>
  <si>
    <t>Diese Unterklasse umfasst: – Herstellung von Sportgeräten und -ausrüstungen sowie von Geräten und Ausrüstungen für Freiluft- und Hallenspiele aus beliebigem Material: ● harte, weiche und aufblasbare Bälle ● Schläger aller Art ● Skier, Bindungen und Stöcke ● Skischuhe ● Renn- und Rodelschlitten ● Segelbrettern und Surfbrettern ● Geräte und Ausrüstungen für die Sportfischerei einschließlich Handnetzen ● Geräte und Ausrüstungen für Jagd, Bergsteigerei usw. ● Sporthandschuhe und Sportkopfbedeckungen aus Leder ● Schwimmbecken, Planschbecken usw. ● Schlittschuhe, Rollschuhe usw. ● Bogen und Armbrüste ● Geräte und Ausrüstungen für Turnhallen, Fitness-Studios sowie Leicht- und Schwerathletik</t>
  </si>
  <si>
    <t>Diese Unterklasse umfasst nicht: – Herstellung von Bootssegeln (s. 13.92.0) – Herstellung von Sportkleidung (s. 14.19.0) – Herstellung von Sattlerwaren (s. 15.12.0) – Herstellung von Reit- und anderen Peitschen (s. 15.12.0) – Herstellung von Sportschuhen (s. 15.20.0) – Herstellung von Sportwaffen und -munition (s. 25.40.0) – Herstellung von Gewichten aus Metall für Gewichtheben (s. 25.99.3) – Herstellung von Sportfahrzeugen außer Rodelschlitten und dergleichen (s. Abteilungen 29 und 30) – Boots- und Yachtbau (s. 30.12.0) – Herstellung von Billardtischen (s. 32.40.0) – Herstellung von Ohr- und Nasenstöpseln (z. B. zum Schutz beim Schwimmen, gegen Lärm) sowie von Sporthelmen (s. 32.99.0) – Reparatur von Sportgeräten (s. 95.29.0)</t>
  </si>
  <si>
    <t>32.4</t>
  </si>
  <si>
    <t>Herstellung von Spielwaren</t>
  </si>
  <si>
    <t>H.v.Spielwaren</t>
  </si>
  <si>
    <t>32.40</t>
  </si>
  <si>
    <t>32.40.0</t>
  </si>
  <si>
    <t>Diese Unterklasse umfasst: – Herstellung von Puppen, Puppenbekleidung, -teile und -zubehör – Herstellung von Spielfiguren – Herstellung von Spielzeugtieren – Herstellung von Musikspielzeuginstrumenten – Herstellung von Spielkarten – Herstellung von Brettspielen und ähnlichen Spielen – Herstellung von elektronischen Spielen: Schach usw. – Herstellung von maßstabgetreu verkleinerten Modellen und ähnlichen Hobbymodellen, elektrischen Eisenbahnen, Modellbausätzen, Baukastenspielzeug usw. – Herstellung von Flippern, Münzspielautomaten, Billardspielen, Glücksspieltischen usw. – Herstellung von Gesellschaftsspielen – Herstellung von Spielfahrzeugen, einschließlich Fahrrädern und Dreirädern aus Kunststoff – Herstellung von Puzzles und ähnlichen Artikeln</t>
  </si>
  <si>
    <t>Diese Unterklasse umfasst nicht: – Herstellung von Videospielgeräten (s. 26.40.0) – Herstellung von Fahrrädern und Dreirädern aus Metall (s. 30.92.0) – Herstellung von Dekorations- und Unterhaltungsartikeln (s. 32.99.0) – Schreiben und Veröffentlichen von Software für Videospielgeräte (s. 58.21.0, 62.01.9)</t>
  </si>
  <si>
    <t>32.5</t>
  </si>
  <si>
    <t>Herstellung von medizinischen und zahnmedizinischen Apparaten und Materialien</t>
  </si>
  <si>
    <t>H.v.med.u.zahnmed. Apparaten u.Materialien</t>
  </si>
  <si>
    <t>H.v.med.u.zahnmed.Apparaten u.Materialien</t>
  </si>
  <si>
    <t>32.50</t>
  </si>
  <si>
    <t>32.50.1</t>
  </si>
  <si>
    <t>Herstellung von medizintechnischen Apparaten und Materialien a. n. g.</t>
  </si>
  <si>
    <t>H.v.med.techn.Apparaten u.Materialien ang</t>
  </si>
  <si>
    <t>Herstellung von medizintechnischen Apparaten und Materialien anderweitig nicht genannt</t>
  </si>
  <si>
    <t>Diese Unterklasse umfasst die Herstellung von Laborgeräten, medizinischen und chirurgischen Instrumenten, chirurgischen Apparaten und Geräten, zahnmedizinischen Apparaten und Geräten. Sie umfasst auch die Herstellung von medizinischen, zahnmedizinischen und ähnlichen Möbeln, bei denen Zusatzfunktionen den Zweck des Möbels bestimmen, beispielsweise Zahnarztstühle mit eingebauter hydraulischer Funktion.  Diese Unterklasse umfasst: – Herstellung von chirurgischen Abdecktüchern sowie sterilem Nahtmaterial und Gewebe – Herstellung von Knochenzement – Herstellung von Zahnfüllungen, Zahnzement, Zahnwachs und anderen zahntechnischen Modelliermassen – Herstellung von zahnmedizinischen Laboröfen – Herstellung von Ultraschallreinigungsgeräten für Laboratorien – Herstellung von Laborsterilisiergeräten – Herstellung von Destilliergeräten und Zentrifugen für Laboratorien – Herstellung von Waren für die Einrichtung und Ausstattung von medizinischen, zahnmedizinischen oder veterinärmedizinischen Behandlungsräumen: ● Operationstische ● Untersuchungstische ● Krankenhausbetten mit mechanischer Ausrüstung ● Zahnarztstühle – Herstellung von Knochenplatten und -schrauben, Spritzen, Nadeln, Kathetern, Kanülen usw. – Herstellung von zahnmedizinischen Apparaten (einschließlich Zahnarztstühle mit eingebauten zahnmedizinische Apparaten und Geräten)  – Herstellung von medizinischen Thermometern – Herstellung von augenoptischen Erzeugnissen, wie Brillengläser, Sonnengläser, nach Verschreibung geschliffene Gläser, Kontaktlinsen, Sicherheitsbrillengläser</t>
  </si>
  <si>
    <t>Diese Unterklasse umfasst nicht: – Herstellung von Haftmitteln für Zahnersatz (s. 20.42.0) – Herstellung von imprägnierter medizinischer Watte und Verbandszeug (s. 21.20.0) – Herstellung von Elektrotherapiegeräten und elektromedizinischen Geräten (s. 26.60.0) – Herstellung von Rollstühlen (s. 30.92.0) – Tätigkeiten von Augenoptikern (s. 47.78.1)</t>
  </si>
  <si>
    <t>32.50.2</t>
  </si>
  <si>
    <t>Herstellung von orthopädischen Erzeugnissen</t>
  </si>
  <si>
    <t>H.v.orthopädischen Erzeugnissen</t>
  </si>
  <si>
    <t>Diese Unterklasse umfasst: – Herstellung von herausnehmbaren oder festsitzenden kieferorthopädischen Behandlungsmitteln wie Zahnspangen – Herstellung von orthopädischen Artikeln und Prothesen: ● Krücken, Bruchbänder, künstliche Gliedmaßen und Gelenke usw. ● orthopädische Schuhe – Herstellung von Glasaugen</t>
  </si>
  <si>
    <t>Diese Unterklasse umfasst nicht: – Herstellung von Haftmitteln für Zahnersatz (s. 20.42.0) – Herstellung von imprägnierter medizinischer Watte und Verbandszeug (s. 21.20.0) – Herstellung von Elektrotherapiegeräten und elektromedizinischen Geräten (s. 26.60.0) – Herstellung von Rollstühlen (s. 30.92.0) – Tätigkeiten von Augenoptikern (s. 47.78.1) – Tätigkeiten von Zahnarztpraxen (s. 86.23.0)</t>
  </si>
  <si>
    <t>32.50.3</t>
  </si>
  <si>
    <t>Zahntechnische Laboratorien</t>
  </si>
  <si>
    <t>Diese Unterklasse umfasst: – Herstellung von Zahnersatz in zahntechnischen Laboratorien: ● künstliche Zähne, Brücken usw. ● Inlays, Kronen usw.</t>
  </si>
  <si>
    <t>Diese Unterklasse umfasst nicht: – Herstellung von Haftmitteln für Zahnersatz (s. 20.42.0) – Tätigkeiten von Zahnarztpraxen (s. 86.23.0)</t>
  </si>
  <si>
    <t>32.9</t>
  </si>
  <si>
    <t>Herstellung von Erzeugnissen a. n. g.</t>
  </si>
  <si>
    <t>H.v.Erzeugnissen ang</t>
  </si>
  <si>
    <t>Herstellung von Erzeugnissen anderweitig nicht genannt</t>
  </si>
  <si>
    <t>32.91</t>
  </si>
  <si>
    <t>Herstellung von Besen und Bürsten</t>
  </si>
  <si>
    <t>H.v.Besen u.Bürsten</t>
  </si>
  <si>
    <t>32.91.0</t>
  </si>
  <si>
    <t>Diese Unterklasse umfasst: – Herstellung von Besen, Bürsten und Pinseln einschließlich solcher, die Teile von Maschinen sind, handbetriebenen mechanischen Fußbodenkehrern, Mopps und Staubwedeln, Pinseln, Kissen und Rollen zum Anstreichen, Gummiwischern und -schrubbern usw. – Herstellung von Schuh- und Kleiderbürsten</t>
  </si>
  <si>
    <t>32.99</t>
  </si>
  <si>
    <t>Herstellung von sonstigen Erzeugnissen a. n. g.</t>
  </si>
  <si>
    <t>H.v.sonst.Erzeugnissen ang</t>
  </si>
  <si>
    <t>Herstellung von sonstigen Erzeugnissen anderweitig nicht genannt</t>
  </si>
  <si>
    <t>32.99.0</t>
  </si>
  <si>
    <t>Diese Unterklasse umfasst: – Herstellung von Schutz- und Sicherheitsausrüstung: ● feuerbeständige Schutzkleidung ● Haltegurte und andere Gurte für die Berufsausübung ● Rettungsmittel aus Kork ● Schutzhelme und sonstige persönliche Sicherheitsausrüstung (z. B. Sporthelme) aus Kunststoffen ● Brandschutzbekleidung ● Sicherheitskopfbedeckungen und sonstige persönliche Schutzausrüstung aus Metall ● Ohr- und Nasenstöpsel (z. B. zum Schutz beim Schwimmen, gegen Lärm) ● Gasmasken – Herstellung von Schreibgeräten wie Füllhalter, Kugelschreiber, Filz-, Blei- und Farbstifte – Herstellung von Minen für Stifte – Herstellung von Datums- oder Nummernstempeln und Petschaften, Geräten zum Drucken oder Prägen von Etiketten, Druckkästen für den Handgebrauch, präparierten Farbbändern für Schreibmaschinen, Stempelkissen – Herstellung von Globen – Herstellung von Regenschirmen, Sonnenschirmen, Gehstöcken, Sitzstöcken – Herstellung von Knöpfen, Druckknöpfen, Reißverschlüssen – Herstellung von Feuerzeugen – Herstellung von persönlichen Gebrauchsgegenständen: Tabakspfeifen, Parfümzerstäuber, Vakuumisolierflaschen und andere Vakuumisolierbehälter für den persönlichen Gebrauch oder für den Haushalt, Perücken, falsche Bärte und Augenbrauen – Herstellung von verschiedenen Waren: Kerzen und ähnliche Wachswaren; künstliche Blumen, Früchte und Blattwerk; Dekorations- und Unterhaltungsartikel; Handsiebe; Schneiderpuppen; Särge usw. – Herstellung von Blumenkörben, -sträußen, -kränzen und ähnlichen Waren – Präparieren von Tieren</t>
  </si>
  <si>
    <t>Diese Unterklasse umfasst nicht: – Herstellung von Feuerzeugdochten (s. 13.96.0) – Herstellung von Arbeits- und Berufskleidung (z. B. Laborkittel, Overalls, Uniformen) (s. 14.12.0) – Herstellung von Dekorationen aus Papier (s. 17.29.0)</t>
  </si>
  <si>
    <t>33</t>
  </si>
  <si>
    <t>Reparatur und Installation von Maschinen und Ausrüstungen</t>
  </si>
  <si>
    <t>Rep.u.Inst.v.Maschinen u.Ausrüstungen</t>
  </si>
  <si>
    <t>Diese Abteilung umfasst die Instandsetzung von hergestellten Waren zur Wiederherstellung der Funktionstüchtigkeit dieser Maschinen, Ausrüstungsgegenständen und anderen Erzeugnissen. Die Erbringung von allgemeinen oder regelmäßigen Wartungsarbeiten an derartigen Erzeugnissen, durch die eine optimale Funktion gewährleistet und Betriebsstörungen und unnötige Reparaturen vermieden werden sollen, fallen ebenfalls darunter.  Diese Abteilung umfasst nur spezialisierte Reparatur- und Instandhaltungsarbeiten. Ein beträchtlicher Teil dieser Arbeiten wird durch die Hersteller der Maschinen, Ausrüstungen und sonstigen Waren durchgeführt. In diesem Fall erfolgt die Klassifizierung der an diesen Reparatur- und Instandhaltungsarbeiten beteiligten Einheiten nach dem Wertschöpfungsprinzip, das diese kombinierten Tätigkeiten häufig dem Hersteller der Waren zuordnet. Entsprechendes gilt für die Kombination von Handel und Reparatur.   Der Umbau oder die Grundüberholung von Maschinen oder Ausrüstungen gilt als Herstellungstätigkeit und ist in anderen Klassen dieses Abschnitts enthalten.  Die Reparatur und Instandhaltung von Waren, die sowohl als Investitionsgüter als auch als Gebrauchsgüter genutzt werden, wird üblicherweise als Reparatur und Instandhaltung von Gebrauchsgütern klassifiziert (z. B. Reparatur von Büro- und Wohnmöbeln (s. 95.24.0)).  Des Weiteren ist in dieser Abteilung die spezialisierte Installation von Maschinen und Ausrüstungen erfasst. Die Installation von Ausrüstungen, die einen festen Bestandteil eines Gebäudes oder eines anderen Bauwerks bilden, beispielsweise die elektrische Verkabelung, der Einbau von Rolltreppen oder Klimaanlagen, gehört zum Baugewerbe.</t>
  </si>
  <si>
    <t>33.1</t>
  </si>
  <si>
    <t>Reparatur von Metallerzeugnissen, Maschinen und Ausrüstungen</t>
  </si>
  <si>
    <t>Rep.v.Metallerzeugn., Masch.u.Ausrüstg.</t>
  </si>
  <si>
    <t>33.11</t>
  </si>
  <si>
    <t>Reparatur von Metallerzeugnissen</t>
  </si>
  <si>
    <t>Rep.v.Metallerzeugn.</t>
  </si>
  <si>
    <t>33.11.0</t>
  </si>
  <si>
    <t>Diese Unterklasse umfasst die Reparatur und Instandhaltung von Metallerzeugnissen der Abteilung 25 dieser Klassifikation.   Diese Unterklasse umfasst: – Reparatur und Instandhaltung von Tanks, Sammelbehältern und ähnlichen Behältern aus Metall – Reparatur und Instandhaltung von Rohrleitungen und Rohrfernleitungen – Reparaturen und Instandhaltung mit beweglichen Schweißgeräten – Reparatur und Instandhaltung von Transportfässern aus Stahl – Reparatur und Instandhaltung von Dampfkesseln (Dampferzeugern) – Reparatur und Instandhaltung von Hilfsapparaten für Dampfkessel: ● Kondensatoren, Vorwärmer, Überhitzer, Dampfsammler und Druckspeicher – Reparatur und Instandhaltung von Teilen für Kernreaktoren, außer Isotopentrennern – Reparatur und Instandhaltung von Dampfkesseln für Schiffe und Kraftwerke – Reparatur an der Hülle von Zentralheizungskesseln und Heizkörpern – Reparatur und Instandhaltung von Schuss- und Artilleriewaffen (einschließlich Reparatur von Sport- und Freizeitgewehren und -pistolen) – Reparatur und Instandhaltung von Einkaufswagen</t>
  </si>
  <si>
    <t>Diese Unterklasse umfasst nicht: – Schärfen und Einbau von Klingen und Sägeblättern (s. 33.12.0) – Reparatur und Instandhaltung von Zentralheizungsanlagen usw. (s. 43.22.0) – Reparatur und Instandhaltung mechanischer Verriegelungseinrichtungen, Safes usw. (s. 80.20.0)</t>
  </si>
  <si>
    <t>33.12</t>
  </si>
  <si>
    <t>Reparatur von Maschinen</t>
  </si>
  <si>
    <t>Rep.v.Masch.</t>
  </si>
  <si>
    <t>33.12.0</t>
  </si>
  <si>
    <t>Diese Unterklasse umfasst die Reparatur und Instandhaltung von kommerziell genutzten Maschinen und Geräten, etwa das Schärfen und Einbauen von Klingen oder Sägeblättern von kommerziellen oder Industriemaschinen oder die Erbringung von Schweißarbeiten; die Reparatur von landwirtschaftlichen Geräten und anderen schweren und industriellen Geräten und Ausrüstungen (z. B. Gabelstapler und sonstige Fördergeräte, Werkzeugmaschinen, kommerziell genutzte Kältemaschinen, Baugeräte, Bergbaugeräte) einschließlich Maschinen und Ausrüstungen der Abteilung 28 dieser Klassifikation.       Diese Unterklasse umfasst:  – Reparatur und Instandhaltung von Kraftmaschinen – Reparatur und Instandhaltung für Pumpen, Kompressoren und ähnliche Ausrüstungen – Reparatur und Instandhaltung von hydraulischen und pneumatischen Komponenten und Systemen – Reparatur und Instandhaltung von Ventilen – Reparatur und Instandhaltung von Lagern, Getrieben, Zahnrädern und Antriebselementen  – Reparatur und Instandhaltung von Industrieöfen – Reparatur und Instandhaltung von Hebezeugen und Fördermitteln – Reparatur und Instandhaltung von kommerziellen Kälteanlagen und Luftreinigungsanlagen – Reparatur und Instandhaltung von nicht wirtschaftszweigspezifischen Maschinen (außer für den Haushalt) – Reparatur und Instandhaltung handgeführter Werkzeuge mit Motorantrieb – Reparatur und Instandhaltung von Werkzeugmaschinen und Zubehör für spanende und spanlose Metallbearbeitung – Reparatur und Instandhaltung sonstiger Werkzeugmaschinen – Reparatur und Instandhaltung von land- und forstwirtschaftlichen Zugmaschinen – Reparatur und Instandhaltung von land- und forstwirtschaftlichen Maschinen – Reparatur und Instandhaltung von Maschinen für die Metallerzeugung, von Walzwerkseinrichtungen und Gießmaschinen – Reparatur und Instandhaltung von Bergbaumaschinen, Baumaschinen sowie Maschinen für den Einsatz auf Öl- und Gasfeldern – Reparatur und Instandhaltung von Maschinen für die Nahrungs-, Futtermittel- und Getränkeherstellung sowie für die Tabakverarbeitung – Reparatur und Instandhaltung von Maschinen für die Textil- und Bekleidungsherstellung und die Lederverarbeitung – Reparatur und Instandhaltung von Maschinen für die Papiererzeugung und -verarbeitung – Reparatur und Instandhaltung von Maschinen zum Be- oder Verarbeiten von Gummi oder Kunststoffen – Reparatur und Instandhaltung von Maschinen für sonstige Wirtschaftszweige der Abteilung 28 dieser Klassifikation – Reparatur und Instandhaltung von Wiegegeräten – Reparatur und Instandhaltung von Verkaufsautomaten – Reparatur und Instandhaltung von Registrierkassen – Reparatur und Instandhaltung von Fotokopiergeräten – Reparatur und Instandhaltung von elektronischen und sonstigen Rechenmaschinen – Reparatur und Instandhaltung von Schreibmaschinen</t>
  </si>
  <si>
    <t>Diese Unterklasse umfasst nicht:  – Reparatur und Instandhaltung von Öfen und sonstigen Heizgeräten (s. 43.22.0) – Reparatur und Instandhaltung von Aufzügen und Rolltreppen (s. 43.29.9) – Reinigung von Industriemaschinen (s. 81.22.9) – Reparatur und Instandhaltung von Datenverarbeitungsgeräten (s. 95.11.0) – Reparatur und Instandhaltung von Rasenmähern, Kantenschneidern und ähnlichen Gartengeräten (s. 95.22.0)</t>
  </si>
  <si>
    <t>33.13</t>
  </si>
  <si>
    <t>Reparatur von elektronischen und optischen Geräten</t>
  </si>
  <si>
    <t>Rep.v.elektron.u. optischen Geräten</t>
  </si>
  <si>
    <t>Rep.v.elektron.u.optischen Geräten</t>
  </si>
  <si>
    <t>33.13.0</t>
  </si>
  <si>
    <t>Diese Unterklasse umfasst die Reparatur und Instandhaltung von Waren der Gruppen 26.5, 26.6 und 26.7 dieser Klassifikation, soweit sie nicht als Haushaltsgeräte angesehen werden.  Diese Unterklasse umfasst: – Reparatur und Instandhaltung von Mess-, Navigations-, Kontroll- und Steuerungsinstrumenten und -vorrichtungen der Gruppe 26.5 dieser Klassifikation, wie:  ● Flugtriebwerksinstrumente ● Geräte für die Kraftfahrzeugabgasprüfung ● meteorologische Instrumente ● Geräte zur Prüfung und Kontrolle von physikalischen, elektrischen und chemischen Eigenschaften ● Vermessungsinstrumente ● Strahlungsdetektoren und Instrumente zur Strahlungsüberwachung – Reparatur und Instandhaltung von Bestrahlungs- und Elektrotherapiegeräten und elektromedizinischen Geräten der Klasse 26.60 dieser Klassifikation, wie:  ● Magnetresonanztomografiegeräte ● medizinische Ultraschallgeräte ● Herzschrittmacher ● Hörgeräte ● Elektrokardiografen ● Elektroendoskopiegeräte ● Bestrahlungsgeräte – Reparatur und Instandhaltung von optischen Instrumenten und Geräten der Klasse 26.70 dieser Klassifikation, sofern sie überwiegend für kommerzielle Zwecke genutzt werden, wie: ● Ferngläser ● Mikroskope (ohne Elektronen- oder Feldionenmikroskope) ● Teleskope ● Prismen und Linsen (ohne augenoptische Gläser) ● fotografische Geräte</t>
  </si>
  <si>
    <t>Diese Unterklasse umfasst nicht: – Reparatur und Instandhaltung von Fotokopiergeräten (s. 33.12.0) – Reparatur und Instandhaltung von Datenverarbeitungsgeräten und peripheren Geräten (s. 95.11.0) – Reparatur und Instandhaltung von Projektoren (Beamern) (s. 95.11.0) – Reparatur und Instandhaltung von Kommunikationsgeräten (s. 95.12.0) – Reparatur und Instandhaltung von kommerziellen Fernseh- und Videokameras (s. 95.12.0) – Reparatur von Amateur-Videokameras (s. 95.21.0) – Reparatur von Uhren (s. 95.25.0)</t>
  </si>
  <si>
    <t>33.14</t>
  </si>
  <si>
    <t>Reparatur von elektrischen Ausrüstungen</t>
  </si>
  <si>
    <t>Rep.v.elektr.Ausrüstg.</t>
  </si>
  <si>
    <t>33.14.0</t>
  </si>
  <si>
    <t>Diese Unterklasse umfasst die Reparatur und Instandhaltung von Waren der Abteilung 27 dieser Klassifikation, ohne diejenigen der Gruppe 27.5 (Haushaltsgeräte).   Diese Unterklasse umfasst: – Reparatur und Instandhaltung von Leistungs-, Verteil- und sonstigen Transformatoren – Reparatur und Instandhaltung von elektrischen Motoren, Generatoren und Motorenaggregaten – Reparatur und Instandhaltung von Schaltanlagen und Schaltgeräten – Reparatur und Instandhaltung von Relais und industriellen Steuerungseinrichtungen  – Reparatur und Instandhaltung von Batterien und Akkumulatoren – Reparatur und Instandhaltung von elektrischen Lampen und Leuchten – Reparatur und Instandhaltung von stromführendem Installationsmaterial und nicht stromführendem Installationsmaterial für die Installation von Stromkreisen</t>
  </si>
  <si>
    <t>Diese Unterklasse umfasst nicht: – Reparatur und Instandhaltung von Datenverarbeitungsgeräten und peripheren Geräten (s. 95.11.0) – Reparatur und Instandhaltung von Kommunikationsgeräten (s. 95.12.0) – Reparatur und Instandhaltung von Geräten der Unterhaltungselektronik (s. 95.21.0) – Reparatur und Instandhaltung von Uhren (s. 95.25.0)</t>
  </si>
  <si>
    <t>33.15</t>
  </si>
  <si>
    <t>Reparatur und Instandhaltung von Schiffen, Booten und Yachten</t>
  </si>
  <si>
    <t>Rep.u.Instandh.v.Booten, Schiffen u.Yachten</t>
  </si>
  <si>
    <t>Rep.u.Instandh.v.Booten,Schiffen u.Yachten</t>
  </si>
  <si>
    <t>33.15.0</t>
  </si>
  <si>
    <t>Diese Unterklasse umfasst: – Reparatur und Instandhaltung von Schiffen, Booten und Yachten</t>
  </si>
  <si>
    <t>Diese Unterklasse umfasst nicht: – Werksüberholung und werksseitiger Umbau von Schiffen (s. Gruppe 30.1) – Reparatur und Instandhaltung von Schiffs- und Bootsmotoren (s. 33.12.0) – Schiffsverschrottung (s. 38.31.0)</t>
  </si>
  <si>
    <t>33.16</t>
  </si>
  <si>
    <t>Reparatur und Instandhaltung von Luft- und Raumfahrzeugen</t>
  </si>
  <si>
    <t>Rep.u.Instandh.v.Luft-u. Raumfahrzeugen</t>
  </si>
  <si>
    <t>Rep.u.Instandh.v.Luft-u.Raumfahrzeugen</t>
  </si>
  <si>
    <t>33.16.0</t>
  </si>
  <si>
    <t>Diese Unterklasse umfasst: – Reparatur und Instandhaltung von Luftfahrzeugen – Reparatur und Instandhaltung von Flugzeugtriebwerken</t>
  </si>
  <si>
    <t>Diese Unterklasse umfasst nicht: – Werksüberholung und werksseitiger Umbau von Luftfahrzeugen (s. 30.30.0)</t>
  </si>
  <si>
    <t>33.17</t>
  </si>
  <si>
    <t>Reparatur und Instandhaltung von Fahrzeugen a. n. g.</t>
  </si>
  <si>
    <t>Rep.u.Instandh.v. Fahrzeugen ang</t>
  </si>
  <si>
    <t>Rep.u.Instandh.v.Fahrzeugen ang</t>
  </si>
  <si>
    <t>Reparatur und Instandhaltung von Fahrzeugen anderweitig nicht genannt</t>
  </si>
  <si>
    <t>33.17.0</t>
  </si>
  <si>
    <t>Diese Unterklasse umfasst die Reparatur und Instandhaltung von sonstigen Fahrzeugen der Abteilung 30 dieser Klassifikation, außer Kraft- und Fahrrädern.  Diese Unterklasse umfasst: – Reparatur und Instandhaltung von Schienenfahrzeugen – Reparatur und Instandhaltung von Kinderwagen – Reparatur und Instandhaltung von Rollstühlen – Reparatur und Instandhaltung von Gespannfahrzeugen</t>
  </si>
  <si>
    <t>Diese Unterklasse umfasst nicht: – Werksseitiger Umbau oder Überholung von Schienenfahrzeugen (s. 30.20.1) – Reparatur und Instandhaltung von militärischen Kampffahrzeugen (s. 30.40.0) – Reparatur und Instandhaltung von Einkaufswagen (s. 33.11.0) – Reparatur und Instandhaltung von Schienenfahrzeugmotoren (s. 33.12.0) – Reparatur und Instandhaltung von Kraftwagen (s. 45.20.3 und .4) – Reparatur und Instandhaltung von Krafträdern (s. 45.40.0) – Reparatur von Fahrrädern (s. 95.29.0)</t>
  </si>
  <si>
    <t>33.19</t>
  </si>
  <si>
    <t>Reparatur von sonstigen Ausrüstungen</t>
  </si>
  <si>
    <t>Rep.v.sonst.Ausrüstg.</t>
  </si>
  <si>
    <t>33.19.0</t>
  </si>
  <si>
    <t>Diese Unterklasse umfasst: – Reparatur von Fischernetzen, einschließlich Ausbessern – Reparatur von Seilen, Leinen und Planen – Reparatur von Säcken zur Lagerung von Düngemitteln und Chemikalien – Reparatur und Instandhaltung von Paletten, Transportfässern und ähnlichen Gegenständen aus Holz – Reparatur und Instandhaltung von Flippern und sonstiger Münzspielgeräten u. Ä. – Restaurierung von Orgeln und historischen Musikinstrumenten</t>
  </si>
  <si>
    <t>Diese Unterklasse umfasst nicht: – Reparatur und Instandhaltung von Kraftwagen (s. Gruppe 45.2) – Reparatur und Instandhaltung von Krafträdern (s. 45.40.0) – Reparatur und Instandhaltung von Datenverarbeitungsgeräten und peripheren Geräten (s. 95.11.0) – Reparatur und Instandhaltung von Telekommunikationsgeräten (s. 95.12.0) – Reparatur und Instandhaltung von Geräten der Unterhaltungselektronik (s. 95.21.0) – Reparatur und Instandhaltung von elektrischen Haushaltsgeräten und Gartengeräten (s. 95.22.0) – Reparatur und Instandhaltung von Möbeln und Einrichtungsgegenständen, Restaurierung von Möbeln (s. 95.24.0) – Reparatur und Instandhaltung von Uhren und Schmuck (s. 95.25.0) – Reparatur und Instandhaltung von Fahrrädern, Sportgeräten, Spielwaren, Musikinstrumenten und sonstigen Gebrauchsgütern (s. 95.29.0) – Reparatur und Änderung von Bekleidung (s. 95.29.0)</t>
  </si>
  <si>
    <t>33.2</t>
  </si>
  <si>
    <t>Installation von Maschinen und Ausrüstungen a. n. g.</t>
  </si>
  <si>
    <t>Inst.v.Masch.u.Ausrüstg. ang</t>
  </si>
  <si>
    <t>Inst.v.Masch.u.Ausrüstg.ang</t>
  </si>
  <si>
    <t>Installation von Maschinen und Ausrüstungen anderweitig nicht genannt</t>
  </si>
  <si>
    <t>33.20</t>
  </si>
  <si>
    <t>33.20.0</t>
  </si>
  <si>
    <t>Diese Unterklasse umfasst die spezialisierte Installation von Maschinen und Ausrüstungen. Die Installation von Ausrüstungen, die einen festen Bestandteil eines Gebäudes oder eines anderen Bauwerkes bilden, beispielsweise die elektrische Verkabelung, der Einbau von Rolltreppen, Einbruchsicherungen oder Heizungs- und Klimaanlagen, gehören zum Baugewerbe.  Diese Unterklasse umfasst: – Installation von Industriemaschinen in Fabrikationsanlagen – Montage von industriellen Prozesssteuerungseinrichtungen – Installation von sonstigem technischen Bedarf, z. B.: ● nachrichtentechnische Anlagen ● Großrechner (Mainframes) und ähnliche Computer ● Bestrahlungs- und elektromedizinische Geräte – fachgerechter Abbau von Großmaschinen – Einrichten von Maschinen – Aufbau von Bowlingbahnen</t>
  </si>
  <si>
    <t>Diese Unterklasse umfasst nicht: – Installation von Aufzügen, Rolltreppen, Automatiktüren, Staubsaugersystemen usw. (s. 43.29.9) – Installation von Türen, Treppen, Ladeneinrichtungen, Möbeln usw. (s. 43.32.0) – Installieren (Einrichten) von Arbeitsplatzrechnern (PCs) (s. 62.09.0)</t>
  </si>
  <si>
    <t>D</t>
  </si>
  <si>
    <t>Energieversorgung</t>
  </si>
  <si>
    <t>Energieversorg.</t>
  </si>
  <si>
    <t>Dieser Abschnitt umfasst die Elektrizitäts-, Gas-, Wärme- und Warmwasserversorgung u. Ä. durch ein fest installiertes Netz von Strom- bzw. Rohrleitungen. Der Umfang des Netzes ist nicht entscheidend. Eingeschlossen ist auch die Versorgung von Industrie- und Gewerbegebieten, sowie von Wohngebäuden.  Unter diesen Abschnitt fällt daher der Betrieb von Anlagen, die Elektrizität oder Gas erzeugen und verteilen bzw. deren Erzeugung und Verteilung überwachen.  Ebenfalls eingeschlossen ist die Wärme- und Kälteversorgung.</t>
  </si>
  <si>
    <t>Dieser Abschnitt umfasst nicht: – Betrieb von Wasser- und Abwasseranlagen (s. Abteilungen 36 und 37) – Transport von Gas in Rohrfernleitungen (s. 49.50.0)</t>
  </si>
  <si>
    <t>35</t>
  </si>
  <si>
    <t>35.1</t>
  </si>
  <si>
    <t>Elektrizitätsversorgung</t>
  </si>
  <si>
    <t>Diese Gruppe umfasst die Erzeugung von elektrischem Strom, deren Übertragung von den Erzeugungsanlagen an Verteilerstationen und die Verteilung an die Endverbraucher.</t>
  </si>
  <si>
    <t>35.11</t>
  </si>
  <si>
    <t>Elektrizitätserzeugung</t>
  </si>
  <si>
    <t>Diese Klasse umfasst: – Betrieb von Stromerzeugungsanlagen; dazu zählen fossilthermische Kraftwerke, Kernkraft-, Gasturbinen- und Dieselkraftwerke sowie mit erneuerbaren Energieträgern (Windkraft, Wasserkraft, Sonnenenergie) betriebene Kraftwerke</t>
  </si>
  <si>
    <t>Diese Unterklasse umfasst nicht: – Erzeugung von Elektrizität durch das Verbrennen von Abfällen (s. 38.21.0)</t>
  </si>
  <si>
    <t>35.11.1</t>
  </si>
  <si>
    <t>Elektrizitätserzeugung ohne Verteilung</t>
  </si>
  <si>
    <t>Elektrizitätserzeugung oh.Verteilung</t>
  </si>
  <si>
    <t>35.11.2</t>
  </si>
  <si>
    <t>Elektrizitätserzeugung mit Fremdbezug zur Verteilung</t>
  </si>
  <si>
    <t>Elektrizitätserzeugung m.Fremdb.z.Vertlg.</t>
  </si>
  <si>
    <t>35.11.3</t>
  </si>
  <si>
    <t>Elektrizitätserzeugung ohne Fremdbezug zur Verteilung</t>
  </si>
  <si>
    <t>Elektrizitätserzeugung oh.Fremdb.z.Vertlg.</t>
  </si>
  <si>
    <t>35.12</t>
  </si>
  <si>
    <t>Elektrizitätsübertragung</t>
  </si>
  <si>
    <t>35.12.0</t>
  </si>
  <si>
    <t>Diese Unterklasse umfasst: – Betrieb von Übertragungssystemen, welche die Elektrizität von der Erzeugungsanlage zum Verteilungsnetz leiten</t>
  </si>
  <si>
    <t>35.13</t>
  </si>
  <si>
    <t>Elektrizitätsverteilung</t>
  </si>
  <si>
    <t>35.13.0</t>
  </si>
  <si>
    <t>Diese Unterklasse umfasst: – Betrieb von Verteilungsnetzen (bestehend aus Leitungen, Leitungsmasten, Zählern und Kabeln), welche die von der Erzeugungsanlage oder dem Übertragungssystem gelieferte Elektrizität zum Endverbraucher leiten</t>
  </si>
  <si>
    <t>35.14</t>
  </si>
  <si>
    <t>Elektrizitätshandel</t>
  </si>
  <si>
    <t>35.14.0</t>
  </si>
  <si>
    <t>Diese Unterklasse umfasst: – Verkauf von Elektrizität an den Verbraucher – Tätigkeiten von Handelsmaklern oder Handelsvertretern, die den Verkauf von Elektrizität über Stromverteilungsnetze vermitteln, die von Dritten betrieben werden – Austausch von Leistungs- und Übertragungskapazitäten für Elektrizität</t>
  </si>
  <si>
    <t>35.2</t>
  </si>
  <si>
    <t>Gasversorgung</t>
  </si>
  <si>
    <t>Diese Gruppe umfasst die Erzeugung von Gas zu Versorgungszwecken und die Verteilung von Erd- oder Synthesegas an den Verbraucher durch Rohrleitungen. Eingeschlossen sind Anbieter oder Makler, die den Verkauf von Gas über Gasverteilungsnetze vermitteln, die von Dritten betrieben werden. Der selbstständige Betrieb von Gas(fern)leitungen, die Gaserzeuger mit -verteilern oder verschiedene Ballungsgebiete miteinander verbinden, gehört nicht zu dieser Gruppe, sondern zum Transport in Rohrfernleitungen.</t>
  </si>
  <si>
    <t>35.21</t>
  </si>
  <si>
    <t>Gaserzeugung</t>
  </si>
  <si>
    <t>Diese Klasse umfasst: – Erzeugung von Gas für Versorgungszwecke durch Verkokung von Kohle, aus landwirtschaftlichen Nebenerzeugnissen oder aus Reststoffen – Erzeugung von gasförmigen Brennstoffen mit einem spezifischen Heizwert aus Gasen verschiedenen Ursprungs (einschließlich Erdgas) durch Reinigung, Mischung und andere Verfahren</t>
  </si>
  <si>
    <t>Diese Klasse umfasst nicht: – Förderung von Erdgas (s. 06.20.0) – Betrieb von Koksöfen (s. 19.10.0) – Mineralölverarbeitung (s. 19.20.0) – Herstellung von Industriegasen (s. 20.11.0)</t>
  </si>
  <si>
    <t>35.21.1</t>
  </si>
  <si>
    <t>Gaserzeugung ohne Verteilung</t>
  </si>
  <si>
    <t>Gaserzeugung oh.Verteilung</t>
  </si>
  <si>
    <t>35.21.2</t>
  </si>
  <si>
    <t>Gaserzeugung mit Fremdbezug zur Verteilung</t>
  </si>
  <si>
    <t>Gaserzeugung m.Fremdb.z.Vertlg.</t>
  </si>
  <si>
    <t>35.21.3</t>
  </si>
  <si>
    <t>Gaserzeugung ohne Fremdbezug zur Verteilung</t>
  </si>
  <si>
    <t>Gaserzeugung oh.Fremdb.z.Vertlg.</t>
  </si>
  <si>
    <t>35.22</t>
  </si>
  <si>
    <t>Gasverteilung durch Rohrleitungen</t>
  </si>
  <si>
    <t>Gasverteilung d.Rohrleitungen</t>
  </si>
  <si>
    <t>35.22.0</t>
  </si>
  <si>
    <t>Diese Unterklasse umfasst: – Verteilung gasförmiger Brennstoffe aller Art durch Rohrleitungssysteme</t>
  </si>
  <si>
    <t>Diese Unterklasse umfasst nicht: – Transport von Gas in Rohrfernleitungen (s. 49.50.0)</t>
  </si>
  <si>
    <t>35.23</t>
  </si>
  <si>
    <t>Gashandel durch Rohrleitungen</t>
  </si>
  <si>
    <t>Gashandel d.Rohrleitungen</t>
  </si>
  <si>
    <t>35.23.0</t>
  </si>
  <si>
    <t>Diese Unterklasse umfasst: – Verkauf von Gas durch Rohrleitungen an den Verbraucher – Tätigkeiten von Handelsmaklern oder Handelsvertretern, die den Verkauf von Gas über Rohrleitungsnetze vermitteln, die von Dritten betrieben werden – Austausch von gasförmigen Brennstoffen und von Transportkapazitäten für solche Brennstoffe</t>
  </si>
  <si>
    <t>Diese Unterklasse umfasst nicht: – Großhandel mit gasförmigen Brennstoffen, nicht durch Rohrleitungen (s. 46.71.2) – Einzelhandel mit Flaschengas (s. 47.78.9) – Einzelhandel vom Lager mit Brennstoffen, nicht durch Rohrleitungen (s. 47.99.1)</t>
  </si>
  <si>
    <t>35.3</t>
  </si>
  <si>
    <t>Wärme- und Kälteversorgung</t>
  </si>
  <si>
    <t>Wärme- u.Kälteversorgung</t>
  </si>
  <si>
    <t>35.30</t>
  </si>
  <si>
    <t>35.30.0</t>
  </si>
  <si>
    <t>Diese Unterklasse umfasst: – Erzeugung, Sammlung und Verteilung von Dampf und Warmwasser zum Heizen, zur Energiegewinnung und zu anderen Zwecken – Erzeugung und Verteilung von gekühlter Luft – Erzeugung und Verteilung von Kühlwasser – Erzeugung von Eis für Ernährungs- und andere Zwecke (z. B. zur Kühlung)</t>
  </si>
  <si>
    <t>E</t>
  </si>
  <si>
    <t>Wasserversorgung; Abwasser- und Abfallentsorgung und Beseitigung von Umweltverschmutzungen</t>
  </si>
  <si>
    <t>Wasserversorg.,Entsorg., Beseit.v.Umweltverschm.</t>
  </si>
  <si>
    <t>Wasserversorg.,Entsorg.,Beseit.v.Umweltverschm.</t>
  </si>
  <si>
    <t>Dieser Abschnitt umfasst Tätigkeiten im Zusammenhang mit der Entsorgung (Sammlung, Behandlung und Beseitigung) verschiedener Abfälle, wie z. B. fester oder nicht fester Abfälle aus Industrie, Gewerbe oder Haushalten, sowie die Sanierung von Altlasten. Die Endprodukte der Abfall- oder Abwasserbehandlung können entweder beseitigt oder neuen Produktionsprozessen zugeführt werden. Auch Tätigkeiten der Wasserversorgung fallen unter diesen Abschnitt, da sie häufig entweder in Verbindung mit der Abwasserbehandlung durchgeführt werden oder von Einheiten erbracht werden, die auch mit der Abwasserbehandlung befasst sind.</t>
  </si>
  <si>
    <t>36</t>
  </si>
  <si>
    <t>Wasserversorgung</t>
  </si>
  <si>
    <t>Diese Abteilung umfasst die Versorgung von Haushalten und kommerziellen Abnehmern mit Wasser, das auf unterschiedliche Art gewonnen und verteilt werden kann.  Eingeschlossen ist der Betrieb von Bewässerungskanälen; nicht eingeschlossen sind der Betrieb von Sprinkleranlagen und ähnliche Hilfsdienstleistungen für die Landwirtschaft.  Diese Abteilung umfasst: – Wassergewinnung aus Flüssen, Seen, Brunnen usw. – Sammeln von Regenwasser – Reinigen von Wasser zum Zwecke der Wasserversorgung – Aufbereitung von Wasser für industrielle und andere Zwecke – Meer- und Grundwasserentsalzung, hauptsächlich zur Wassergewinnung – Wasserverteilung ohne Gewinnung</t>
  </si>
  <si>
    <t>Diese Abteilung umfasst nicht: – Betrieb von landwirtschaftlichen Bewässerungsanlagen (s. 01.61.0) – Abwasseraufbereitung zum Zwecke des Umweltschutzes (s. 37.00.2) – Transport von Wasser in Rohrfernleitungen (s. 49.50.0)</t>
  </si>
  <si>
    <t>36.0</t>
  </si>
  <si>
    <t>36.00</t>
  </si>
  <si>
    <t>36.00.1</t>
  </si>
  <si>
    <t>Wassergewinnung mit Fremdbezug zur Verteilung</t>
  </si>
  <si>
    <t>Wassergewinnung m. Fremdbezug z.Verteilung</t>
  </si>
  <si>
    <t>Wassergewinnung m.Fremdbezug z.Verteilung</t>
  </si>
  <si>
    <t>36.00.2</t>
  </si>
  <si>
    <t>Wassergewinnung ohne Fremdbezug zur Verteilung</t>
  </si>
  <si>
    <t>Wassergewinnung oh. Fremdbezug z.Verteilung</t>
  </si>
  <si>
    <t>Wassergewinnung oh.Fremdbezug z.Verteilung</t>
  </si>
  <si>
    <t>36.00.3</t>
  </si>
  <si>
    <t>Wasserverteilung ohne Gewinnung</t>
  </si>
  <si>
    <t>Wasserverteilung oh. Gewinnung</t>
  </si>
  <si>
    <t>Wasserverteilung oh.Gewinnung</t>
  </si>
  <si>
    <t>Diese Unterklasse umfasst: – Verteilung von Wasser mittels Rohrleitungen, Lastkraftwagen oder auf andere Weise – Betrieb von Bewässerungskanälen</t>
  </si>
  <si>
    <t>Diese Unterklasse umfasst nicht: – Betrieb von landwirtschaftlichen Bewässerungsanlagen (s. 01.61.0) – Abwasseraufbereitung zum Zwecke des Umweltschutzes (s. 37.00.2) – Transport von Wasser in Rohrfernleitungen (s. 49.50.0)</t>
  </si>
  <si>
    <t>37</t>
  </si>
  <si>
    <t>Abwasserentsorgung</t>
  </si>
  <si>
    <t>Diese Abteilung umfasst den Betrieb von Kanalnetzen oder Kläranlagen zur Sammlung, Behandlung und Beseitigung von Abwasser.</t>
  </si>
  <si>
    <t>37.0</t>
  </si>
  <si>
    <t>37.00</t>
  </si>
  <si>
    <t>37.00.1</t>
  </si>
  <si>
    <t>Betrieb der Sammelkanalisation</t>
  </si>
  <si>
    <t>Betrieb der Sammel- kanalisation</t>
  </si>
  <si>
    <t>Diese Unterklasse umfasst: – Sammlung und Abtransport von Abwässern aus Haushalten, Unternehmen und sonstigen Einrichtungen, sowie Sammlung und Transport von Regenwasser in Kanalisationsnetzen, Sammelbecken, Behältern und Transportmitteln (Abwassertankwagen usw.) – Leeren und Reinigen von Senkgruben, Faulbecken und Sickergruben sowie chemischen Toiletten – Wartung und Reinigung von Abwasserkanälen, auch mittels Stangen</t>
  </si>
  <si>
    <t>Diese Unterklasse umfasst nicht: – Dekontaminierung von Oberflächen- und Grundwasser am Ort der Verschmutzung (s. 39.00.0) – Reinigen von Entwässerungsrohren in Gebäuden und Beseitigung von Verstopfungen in Entwässerungsrohren in Gebäuden (s. 43.22.0)</t>
  </si>
  <si>
    <t>37.00.2</t>
  </si>
  <si>
    <t>Betrieb von Kläranlagen</t>
  </si>
  <si>
    <t>Diese Unterklasse umfasst: – Behandlung von Abwässern (aus Haushalten, Unternehmen und sonstigen Einrichtungen, aus Schwimmbecken usw.) durch physikalische, chemische und biologische Verfahren wie Verdünnen, Sieben, Filtern, Absetzverfahren usw.</t>
  </si>
  <si>
    <t>38</t>
  </si>
  <si>
    <t>Sammlung, Behandlung und Beseitigung von Abfällen; Rückgewinnung</t>
  </si>
  <si>
    <t>Sammlung,Abfallbeseiti- gung,Rückgewinnung</t>
  </si>
  <si>
    <t>Sammlung,Abfallbeseitigung,Rückgewinnung</t>
  </si>
  <si>
    <t>Diese Abteilung umfasst die Sammlung, Behandlung und Beseitigung von Abfallstoffen. Dazu zählt auch die Beförderung von Abfallstoffen auf kommunaler Ebene und der Betrieb von Anlagen der stofflichen Rückgewinnung (d. h. von Anlagen, die Wertstoffe aus Abfallströmen heraussortieren).</t>
  </si>
  <si>
    <t>38.1</t>
  </si>
  <si>
    <t>Sammlung von Abfällen</t>
  </si>
  <si>
    <t>Diese Gruppe umfasst die Sammlung von Haushalts-, Industrie- und Gewerbeabfällen in Mülltonnen, fahrbaren Behältern, Containern usw. Es handelt sich sowohl um nicht gefährliche als auch um gefährliche Abfälle. Eingeschlossen sind z. B. Haushaltsabfälle, Altbatterien, verbrauchte Speiseöle und -fette, Altöle aus Schiffen und Reparaturwerkstätten sowie Bauschutt und Abbruchmaterial.</t>
  </si>
  <si>
    <t>38.11</t>
  </si>
  <si>
    <t>Sammlung nicht gefährlicher Abfälle</t>
  </si>
  <si>
    <t>38.11.0</t>
  </si>
  <si>
    <t>Diese Unterklasse umfasst: – Sammlung von nicht gefährlichen festen Abfällen (Müll) auf kommunaler Ebene; z. B. Sammlung von Haushalts-, Industrie- und Gewerbeabfällen in Mülltonnen, fahrbaren Behältern, Containern usw. Diese Abfälle können gemischte verwertbare Stoffe enthalten. – Sammlung von recyclingfähigen Stoffen – Leeren von Abfallkörben an öffentlichen Plätzen – Sammlung und Beseitigung von Bauschutt, Abbruchmaterial und Gebüsch – Betrieb von Umladestationen für nicht gefährliche Abfälle</t>
  </si>
  <si>
    <t>Diese Unterklasse umfasst nicht: – Sammlung gefährlicher Abfälle (s. 38.12.0) – Behandlung und Beseitigung nicht gefährlicher Abfälle (s. 38.21.0) – Betrieb von Anlagen, in denen gemischte verwertbare Stoffe wie Papier, Kunststoffe u. Ä. nach Kategorien sortiert werden (s. 38.32.0)</t>
  </si>
  <si>
    <t>38.12</t>
  </si>
  <si>
    <t>Sammlung gefährlicher Abfälle</t>
  </si>
  <si>
    <t>38.12.0</t>
  </si>
  <si>
    <t>Diese Unterklasse umfasst die Sammlung von (festen und nicht festen) gefährlichen Abfällen mit explosionsgefährlicher, brandfördernder, entzündlicher, giftiger, reizender, gesundheitsschädlicher, Krebs erzeugender, ätzender, ansteckender oder anderweitig schädlicher Wirkung auf Mensch und Umwelt. Dies kann die Ermittlung, Behandlung, Verpackung und Kennzeichnung von Abfällen zum Zwecke des Transports beinhalten.  Diese Unterklasse umfasst: – Sammlung gefährlicher Abfälle, z. B. ● Altöl aus Schiffen und Reparaturwerkstätten ● Farben und Lacke ● Chemikalien wie Pflanzenschutzmittel oder Reinigungsmittel ● biogefährliche Abfälle ● radioaktive Abfälle ● Altbatterien usw. – Betrieb von Umladestationen für Sondermüll</t>
  </si>
  <si>
    <t>Diese Unterklasse umfasst nicht: – Sammlung nicht gefährlicher Abfälle (s. 38.11.0) – Behandlung und Beseitigung gefährlicher Abfälle (s. 38.22.0) – Sanierung und Säuberung von kontaminierten Gebäuden, Bergwerksstandorten, Böden und Grundwasser (z. B. Asbestbeseitigung) (s. 39.00.0)</t>
  </si>
  <si>
    <t>38.2</t>
  </si>
  <si>
    <t>Abfallbehandlung und -beseitigung</t>
  </si>
  <si>
    <t>Abfallbehandlung u.-beseitigung</t>
  </si>
  <si>
    <t>Abfallbehandlung  u.-beseitigung</t>
  </si>
  <si>
    <t>Diese Gruppe umfasst die Beseitigung von verschiedenen Abfällen mittels unterschiedlicher Verfahren und die dafür erforderliche Vorbehandlung, z. B.: Behandlung organischer Abfälle zum Zwecke der Entsorgung; Behandlung und Entsorgung von kontaminierten lebenden oder toten Tieren und von kontaminierten Abfällen sowie von schwach radioaktiven Abfällen aus Krankenhäusern usw.; Verbringung von Abfällen zu Land und Versenkung oder Einleitung in Gewässer; Vergraben oder Unterpflügen von Abfällen; umweltverträgliche Entsorgung von Altwaren wie Kühlschränken; Abfallverbrennung. Inbegriffen ist auch die Energiegewinnung durch Abfallverbrennung.</t>
  </si>
  <si>
    <t>Diese Gruppe umfasst nicht: – Behandlung und Entsorgung von Abwässern (s. 37.00.2) – Rückgewinnung von Wertstoffen (s. Gruppe 38.3)</t>
  </si>
  <si>
    <t>38.21</t>
  </si>
  <si>
    <t>Behandlung und Beseitigung nicht gefährlicher Abfälle</t>
  </si>
  <si>
    <t>Behandlung u.Beseit. n.gefährlicher Abfälle</t>
  </si>
  <si>
    <t>38.21.0</t>
  </si>
  <si>
    <t>Diese Unterklasse umfasst die Vorbehandlung und Beseitigung (fester und nicht fester) nicht gefährlicher Abfälle durch: – Betrieb von Deponien – Verbrennen oder andere Verfahren, mit oder ohne damit verbundener Erzeugung von Elektrizität, Dampf, Kompost, Ersatzbrennstoffen, Biogas, Asche oder anderen Nebenprodukten zur Weiterverwendung usw. – Vorbehandlung organischer u. a. Abfälle zum Zwecke der Beseitigung</t>
  </si>
  <si>
    <t>Diese Unterklasse umfasst nicht: – Betrieb von Kläranlagen (s. 37.00.2) – Behandlung und Beseitigung gefährlicher Abfällen (z. B. Verbrennung von Sondermüll) (s. 38.22.0) – Betrieb von Anlagen, in denen vermischte Wertstoffe wie z. B. Papier, Kunststoffe, leere Getränkedosen und Metalle sortiert werden (s. 38.32.0) – Dekontaminierung und Säuberung von Böden oder Wasser; Verringerung der Toxizität von Giftstoffen (s. 39.00.0)</t>
  </si>
  <si>
    <t>38.22</t>
  </si>
  <si>
    <t>Behandlung und Beseitigung gefährlicher Abfälle</t>
  </si>
  <si>
    <t>Behandlung u.Beseit. gefährlicher Abfälle</t>
  </si>
  <si>
    <t>38.22.0</t>
  </si>
  <si>
    <t>Diese Unterklasse umfasst die Vorbehandlung und Beseitigung (fester und nicht fester) gefährlicher Abfälle mit explosionsgefährlicher, brandfördernder, entzündlicher, giftiger, reizender, gesundheitsschädlicher, Krebs erzeugender, ätzender, ansteckender oder anderweitig schädlicher Wirkung auf Mensch und Umwelt.  Diese Unterklasse umfasst: – Betrieb von Anlagen zur Behandlung gefährlicher Abfälle – Behandlung und Entsorgung von kontaminierten lebenden oder toten Tieren und von kontaminierten Abfällen – Verbrennung gefährlicher Abfälle – umweltverträgliche Entsorgung von Altwaren wie Kühlschränken – Behandlung, Beseitigung und Lagerung radioaktiver Abfälle, einschließlich:  ● Behandlung und Entsorgung von schwach radioaktiven Abfällen aus Krankenhäusern ● Umhüllung und Vorbehandlung von radioaktiven Abfällen zum Zwecke ihrer Lagerung</t>
  </si>
  <si>
    <t>Diese Unterklasse umfasst nicht: – Wiederaufbereitung von Kernbrennstoffen (s. 20.13.0) – Behandlung und Beseitigung nicht gefährlicher Abfälle (z. B. Verbrennung von Hausmüll) (s. 38.21.0) – Dekontaminierung und Säuberung von Böden oder Wasser; Verringerung der Toxizität von Giftstoffen (s. 39.00.0)</t>
  </si>
  <si>
    <t>38.3</t>
  </si>
  <si>
    <t>Rückgewinnung</t>
  </si>
  <si>
    <t>38.31</t>
  </si>
  <si>
    <t>Zerlegen von Schiffs- und Fahrzeugwracks und anderen Altwaren</t>
  </si>
  <si>
    <t>Zerlegen v.Schiffs-u. Fahrz.wracks u.Altwaren</t>
  </si>
  <si>
    <t>Zerlegen v.Schiffs-u.Fahrz.wracks u.Altwaren</t>
  </si>
  <si>
    <t>38.31.0</t>
  </si>
  <si>
    <t>Diese Unterklasse umfasst das Zerlegen aller Arten von Wracks und anderer Altwaren (Kraftwagen, Schiffe, Computer, Fernseh- und andere Geräte) zur Materialrückgewinnung.</t>
  </si>
  <si>
    <t>Diese Unterklasse umfasst nicht: – umweltverträgliche Entsorgung von Altwaren wie Kühlschränken (s. 38.22.0) – Zerlegen von Kraftwagen, Schiffen, Computern, Fernseh- und anderen Geräten zur Gewinnung von wiederverkäuflichen Einzelteilen (s. Abschnitt G)</t>
  </si>
  <si>
    <t>38.32</t>
  </si>
  <si>
    <t>Rückgewinnung sortierter Werkstoffe</t>
  </si>
  <si>
    <t>Rückgewinnung sortierter  Werkstoffe</t>
  </si>
  <si>
    <t>38.32.0</t>
  </si>
  <si>
    <t>Diese Unterklasse umfasst die Verarbeitung von metallischen und nicht metallischen Altmaterialien, Reststoffen und Erzeugnissen zu Sekundärrohstoffen, in der Regel unter Einsatz eines mechanischen oder chemischen Umwandlungsverfahrens. Eingeschlossen ist die Materialrückgewinnung aus Abfallströmen durch: 1. Aussortieren von Wertstoffen aus Strömen nicht gefährlichen Abfalls (d. h. aus dem Müll) oder 2. Sortierung von vermischten Wertstoffen (z. B. Papier, Kunststoffe, leere Getränkedosen und Metalle) in bestimmte Kategorien. Beispiele für die angewandten mechanischen oder chemischen Verarbeitungsprozesse zur Gewinnung von Sekundärrohstoffen: – mechanisches Zerkleinern von Metallschrott aus gebrauchten Kraftwagen, Waschmaschinen, Fahrrädern usw. – Zusammenpressen großer Metallteile bzw. -erzeugnisse, wie Eisenbahnwaggons – Schreddern von metallischen Altmaterialien, Fahrzeugwracks usw. – andere mechanische Behandlungsmethoden wie Schneiden oder Pressen zur Reduzierung des Volumens – Rückgewinnung von Metallen aus fotografischen Abfällen wie Fixierlösung, Filme und Fotopapier – Rückgewinnung von Gummi, z. B. aus gebrauchten Reifen, zur Gewinnung von Sekundärrohstoffen – Sortieren und Pressen von Kunststoffen zur Gewinnung von Sekundärrohstoffen für die Herstellung von Rohren, Blumentöpfen, Paletten u. Ä. – Verarbeitung (Reinigen, Schmelzen, Mahlen) von Kunststoff- oder Gummiabfällen zu Granulaten – Zerkleinern, Reinigen und Sortieren von Glas – Zerkleinern, Reinigen und Sortieren von anderen Altmaterialien und Reststoffen, z. B. Abbruchmaterial, zur Gewinnung von Sekundärrohstoffen – Verarbeitung gebrauchter Speiseöle und -fette zu Sekundärrohstoffen – Verarbeitung sonstiger Abfälle und Reststoffe aus Nahrungsmitteln, Getränken und Tabak zu Sekundärrohstoffen</t>
  </si>
  <si>
    <t>Diese Unterklasse umfasst nicht: – Herstellung von neuen Endprodukten aus (selbst oder nicht selbst hergestellten) Sekundärrohstoffen, z. B. Spinnen von Garn aus wiedergewonnenen Fasern, Erzeugen von Papiermasse aus Papierabfall, Runderneuern von Reifen oder Erzeugung von Metall aus Metallschrott (s. entsprechende Klassen in Abschnitt C – Verarbeitendes Gewerbe) – Wiederaufbereitung von Kernbrennstoffen (s. 20.13.0) – Einschmelzen von Eisenschrott (s. 24.10.0) – Gewinnung von Silber aus Filmabfall (s. 24.41.0) – stoffliche Rückgewinnung bei der Verbrennung oder thermischen Behandlung (s. Gruppe 38.2) – Behandlung und Beseitigung nicht gefährlicher Abfälle (s. 38.21.0) – Vorbehandlung organischer Abfälle zum Zwecke der Beseitigung, einschließlich der Erzeugung von Kompost (s. 38.21.0) – Energiegewinnung durch die Verbrennung nicht gefährlicher Abfälle (s. 38.21.0) – Behandlung und Beseitigung gefährlicher Abfälle (s. 38.22.0) – umweltverträgliche Entsorgung von Altwaren wie Kühlschränken (s. 38.22.0) – Behandlung und Entsorgung von schwach radioaktiven Abfällen aus Krankenhäusern usw. (s. 38.22.0) – Behandlung und Entsorgung von toxischen, kontaminierten Abfällen (s. 38.22.0) – Zerlegen von Kraftwagen, Schiffen, Computern, Fernseh- und anderen Geräten zur Gewinnung von wiederverkäuflichen Einzelteilen (s. Abschnitt G) – Großhandel mit Altmaterialien und Reststoffen (s. 46.77.0)</t>
  </si>
  <si>
    <t>39</t>
  </si>
  <si>
    <t>Beseitigung von Umweltverschmutzungen und sonstige Entsorgung</t>
  </si>
  <si>
    <t>Beseitigung v.Umwelt- verschm.u.sonst.Entsorg.</t>
  </si>
  <si>
    <t>Beseitigung v.Umweltverschm.u.sonst.Entsorg.</t>
  </si>
  <si>
    <t>Dieser Abschnitt umfasst Dienstleistungen zur Beseitigung von Umweltverschmutzungen, d. h. die Säuberung von kontaminierten Gebäuden, Standorten und Böden sowie von Oberflächen- und Grundwasser.</t>
  </si>
  <si>
    <t>39.0</t>
  </si>
  <si>
    <t>39.00</t>
  </si>
  <si>
    <t>39.00.0</t>
  </si>
  <si>
    <t>Diese Unterklasse umfasst: – Dekontaminierung von Böden und Grundwasser am Ort der Verschmutzung oder anderweitig, z. B. unter Anwendung mechanischer, chemischer oder biologischer Verfahren – Dekontaminierung von Industrieanlagen oder -standorten, einschließlich Nuklearanlagen und -standorten – Dekontaminierung und Reinigung von Oberflächenwasser nach Verschmutzung, z. B. durch Einsammlung der Schadstoffe oder Einsatz von Chemikalien – Beseitigung von Öl- und anderen Verschmutzungen zu Land und zu Wasser – Entseuchung bzw. Vorbehandlung von toxischen Stoffen wie Asbest, Bleifarbe usw., einschließlich Erarbeitung und Durchführung von Sanierungsplänen zur Entfernung, Zerstörung, Eindämmung oder sonstigen Verminderung von Schadstoffen in Gebäuden – sonstige spezielle Umweltschutzmaßnahmen</t>
  </si>
  <si>
    <t>Diese Unterklasse umfasst nicht: – Schädlingsbekämpfung in der Landwirtschaft (s. 01.61.0) – Reinigen von Wasser zum Zwecke der Wasserversorgung (s. 36.00.1 und 36.00.2) – Betrieb von Kläranlagen (s. 37.00.2) – Behandlung und Beseitigung nicht gefährlicher Abfälle (s. 38.21.0) – Behandlung und Beseitigung gefährlicher Abfälle (s. 38.22.0) – Kehren und Reinigen von Straßen usw. (s. 81.29.9)</t>
  </si>
  <si>
    <t>F</t>
  </si>
  <si>
    <t>Baugewerbe</t>
  </si>
  <si>
    <t>Dieser Abschnitt umfasst allgemeine und spezialisierte Hoch- und Tiefbautätigkeiten. Dazu zählen Neubau, Instandsetzung, An- und Umbau, die Errichtung von vorgefertigten Gebäuden oder Bauwerken auf dem Baugelände sowie provisorischer Bauten.  Es handelt sich um die Errichtung von Wohn-, Büro- und Geschäftsgebäuden, öffentlichen Gebäuden, Gebäuden der Versorgungswirtschaft, landwirtschaftlichen Gebäuden usw. einerseits sowie von Autobahnen, Straßen, Brücken, Tunneln, Bahnverkehrsstrecken, Rollbahnen, Häfen und anderen Wasserbauten, Bewässerungsanlagen, Kanalisationen, Industrieanlagen, Rohrleitungen und elektrischen Leitungen, Sportanlagen usw. andererseits.  Diese Arbeiten können auf eigene Rechnung oder im Lohnauftrag ausgeführt werden. Ein Teil der Arbeiten, manchmal auch die gesamte praktische Arbeit, kann an Subunternehmer vergeben werden. Einheiten, die die Gesamtverantwortung für ein Bauprojekt innehaben, fallen unter diesen Abschnitt.  Ebenfalls eingeschlossen sind die Renovierung von Gebäuden und Ingenieurbauten.  Dieser Abschnitt umfasst den vollständigen Bau von Gebäuden (Abteilung 41) und von Tiefbauten (Abteilung 42) sowie spezialisierte Bautätigkeiten, insofern diese nur einen Teil der gesamten Bauarbeiten darstellen (Abteilung 43). Die Vermietung von Baugeräten mit Bedienungspersonal wird nach der jeweils mit diesen Geräten ausgeführten Bautätigkeit klassifiziert.  Dieser Abschnitt umfasst auch die Realisierung von Wohnungsbauvorhaben und anderen Bauvorhaben zum späteren Verkauf durch Sicherstellung der Finanzierung und technischen Ausführung. Zielen die Bautätigkeiten nicht auf einen späteren Verkauf der Bauwerke, sondern auf deren Nutzung ab (z. B. durch die spätere Vermietung von Räumen in diesen Gebäuden oder die Nutzung von Anlagen zu Produktionszwecken), sind die Einheiten nicht hier einzuordnen, sondern nach ihren operativen Tätigkeiten, z. B. Grundstück- und Wohnungswesen, Herstellung von Waren usw.</t>
  </si>
  <si>
    <t>41</t>
  </si>
  <si>
    <t>Hochbau</t>
  </si>
  <si>
    <t>Diese Abteilung umfasst die Errichtung von Gebäuden aller Art. Dazu zählen Neubau, Instandsetzung, An- und Umbau, die Errichtung von vorgefertigten Gebäuden oder Bauwerken auf dem Baugelände sowie provisorischer Bauten.  Es handelt sich um den Bau von vollständigen Wohn-, Büro- und Geschäftsgebäuden, öffentlichen Gebäuden, Gebäuden der Versorgungswirtschaft, landwirtschaftlichen Gebäuden usw.</t>
  </si>
  <si>
    <t>41.1</t>
  </si>
  <si>
    <t>Erschließung von Grundstücken; Bauträger</t>
  </si>
  <si>
    <t>Erschließg.v.Grundst.; Bauträger</t>
  </si>
  <si>
    <t>Erschließg.v.Grundst.;Bauträger</t>
  </si>
  <si>
    <t>41.10</t>
  </si>
  <si>
    <t>41.10.1</t>
  </si>
  <si>
    <t>Erschließung von unbebauten Grundstücken</t>
  </si>
  <si>
    <t>Erschließg.v.unbebauten Grundstücken</t>
  </si>
  <si>
    <t>Diese Unterklasse umfasst: – Erschließung von unbebauten Grundstücken im Rahmen von Bauvorhaben zum späteren Verkauf durch Sicherstellung der Finanzierung und technischen Ausführung</t>
  </si>
  <si>
    <t>Diese Unterklasse umfasst nicht: – Bau von Gebäuden (s. 41.20.1 und 41.20.2) – Tätigkeiten von Architektur- und Ingenieurbüros (s. Gruppe 71.1) – Projektmanagement für Bauvorhaben (s. Gruppe 71.1)</t>
  </si>
  <si>
    <t>41.10.2</t>
  </si>
  <si>
    <t>Bauträger für Nichtwohngebäude</t>
  </si>
  <si>
    <t>Bauträger f.Nichtwohn- gebäude</t>
  </si>
  <si>
    <t>Bauträger f.Nichtwohngebäude</t>
  </si>
  <si>
    <t>Diese Unterklasse umfasst: – Realisierung von Bauvorhaben im Nichtwohnungsbau zum späteren Verkauf durch Sicherstellung der Finanzierung und technischen Ausführung</t>
  </si>
  <si>
    <t>41.10.3</t>
  </si>
  <si>
    <t>Bauträger für Wohngebäude</t>
  </si>
  <si>
    <t>Bauträger f.Wohngebäude</t>
  </si>
  <si>
    <t>Diese Unterklasse umfasst: – Realisierung von Wohnungsbauvorhaben zum späteren Verkauf durch Sicherstellung der Finanzierung und technischen Ausführung</t>
  </si>
  <si>
    <t>41.2</t>
  </si>
  <si>
    <t>Bau von Gebäuden</t>
  </si>
  <si>
    <t>Diese Gruppe umfasst die vollständige Errichtung von Wohn- und Nichtwohngebäuden auf eigene Rechnung oder im Lohnauftrag. Die Bauarbeiten können zum Teil oder auch zur Gänze an Subunternehmer vergeben werden. Werden nur spezialisierte Bautätigkeiten ausgeführt, so fallen diese unter Abteilung 43.</t>
  </si>
  <si>
    <t>41.20</t>
  </si>
  <si>
    <t>41.20.1</t>
  </si>
  <si>
    <t>Bau von Gebäuden (ohne Fertigteilbau)</t>
  </si>
  <si>
    <t>Bau von Gebäuden  (oh.Fertigteilbau)</t>
  </si>
  <si>
    <t>Bau von Gebäuden (oh.Fertigteilbau)</t>
  </si>
  <si>
    <t>Diese Unterklasse umfasst: – Errichtung von Wohngebäuden aller Art: ● Einfamilienhäuser ● Mehrfamilienhäuser einschließlich Hochhäuser – Errichtung von Nichtwohngebäuden aller Art: ● kommerzielle Gebäude wie Fabriken, Werkstätten, Montagewerke ● Krankenhäuser, Schulen, Bürogebäude ● Hotels, Geschäftshäuser, Einkaufszentren, Gaststätten ● Flughafengebäude ● Sporthallen ● Parkhäuser und Tiefgaragen ● Lagerhäuser ● Kirchen und andere Sakralbauten – Umbau oder Renovierung bestehender Wohnanlagen</t>
  </si>
  <si>
    <t>Diese Unterklasse umfasst nicht: – Bau von Industrieanlagen, die keine Gebäude sind (s. 42.99.0) – Tätigkeiten von Architektur- und Ingenieurbüros (s. Gruppe 71.1) – Projektmanagement für Bauvorhaben (s. Gruppe 71.1)</t>
  </si>
  <si>
    <t>41.20.2</t>
  </si>
  <si>
    <t>Errichtung von Fertigteilbauten</t>
  </si>
  <si>
    <t>Errichtung v.Fertigteil- bauten</t>
  </si>
  <si>
    <t>Errichtung v.Fertigteilbauten</t>
  </si>
  <si>
    <t>Diese Unterklasse umfasst: – Errichtung von vorgefertigten Gebäuden (Fertigteilbauten) aus selbst hergestellten oder fremd bezogenen Fertigbauteilen auf der Baustelle</t>
  </si>
  <si>
    <t>42</t>
  </si>
  <si>
    <t>Tiefbau</t>
  </si>
  <si>
    <t>Diese Abteilung umfasst den Bau von Tiefbauten. Dazu zählen Neubau, Instandsetzung, An- und Umbau, die Errichtung von vorgefertigten Bauwerken auf dem Baugelände sowie provisorischer Bauten.   Es handelt sich um große bauliche Anlagen wie Autobahnen, Straßen, Brücken, Tunnel, Bahnverkehrsstrecken, Rollbahnen, Häfen und andere Wasserbauten, Bewässerungsanlagen, Kanalisationen, Industrieanlagen, Rohrleitungen und elektrische Kabelnetze, Sportanlagen usw. Die Arbeiten können auf eigene Rechnung oder im Lohnauftrag ausgeführt werden. Ein Teil der Arbeiten, manchmal auch die gesamte praktische Arbeit, kann an Subunternehmer vergeben werden.</t>
  </si>
  <si>
    <t>42.1</t>
  </si>
  <si>
    <t>Bau von Straßen und Bahnverkehrsstrecken</t>
  </si>
  <si>
    <t>Bau v.Straßen u. Bahnverkehrsstrecken</t>
  </si>
  <si>
    <t>Bau v.Straßen u.Bahnverkehrsstrecken</t>
  </si>
  <si>
    <t>42.11</t>
  </si>
  <si>
    <t>Bau von Straßen</t>
  </si>
  <si>
    <t>42.11.0</t>
  </si>
  <si>
    <t>Diese Unterklasse umfasst: – Bau von Autobahnen, Landstraßen, Straßen und Wegen – Belagsarbeiten an Straßen, Brücken und Tunneln: ● Asphaltieren bzw. Pflastern von Straßen und Wegen ● Markierung von Straßen u. Ä. – Anbringen von Leitplanken, Verkehrszeichen u. Ä. an Straßen – Baustellenabsicherung beim Straßenbau – Bau von Rollbahnen</t>
  </si>
  <si>
    <t>Diese Unterklasse umfasst nicht: – Montage von Straßenbeleuchtungen und elektrischen Signalanlagen (s. 43.21.0) – Tätigkeiten von Architektur- und Ingenieurbüros (s. Gruppe 71.1) – Projektmanagement für Bauvorhaben (s. Gruppe 71.1)</t>
  </si>
  <si>
    <t>42.12</t>
  </si>
  <si>
    <t>Bau von Bahnverkehrsstrecken</t>
  </si>
  <si>
    <t>Bau v.Bahnverkehrs- strecken</t>
  </si>
  <si>
    <t>Bau v.Bahnverkehrsstrecken</t>
  </si>
  <si>
    <t>42.12.0</t>
  </si>
  <si>
    <t>Diese Unterklasse umfasst: – Bau von Bahnverkehrsstrecken, auch von anderen Bahnen als Eisenbahnen</t>
  </si>
  <si>
    <t>Diese Unterklasse umfasst nicht: – Montage von Beleuchtungen und elektrischen Signalanlagen (s. 43.21.0) – Tätigkeiten von Architektur- und Ingenieurbüros (s. Gruppe 71.1) – Projektmanagement für Bauvorhaben (s. Gruppe 71.1)</t>
  </si>
  <si>
    <t>42.13</t>
  </si>
  <si>
    <t>Brücken- und Tunnelbau</t>
  </si>
  <si>
    <t>42.13.0</t>
  </si>
  <si>
    <t>Diese Unterklasse umfasst: – Bau von Brücken, auch für Hochstraßen – Bau von Tunneln</t>
  </si>
  <si>
    <t>42.2</t>
  </si>
  <si>
    <t>Leitungstiefbau und Kläranlagenbau</t>
  </si>
  <si>
    <t>Leitungstiefbau u. Kläranlagenbau</t>
  </si>
  <si>
    <t>42.21</t>
  </si>
  <si>
    <t>Rohrleitungstiefbau, Brunnenbau und Kläranlagenbau</t>
  </si>
  <si>
    <t>Rohrleitungstiefbau, Brunnen-u.Kläranlagenbau</t>
  </si>
  <si>
    <t>Rohrleitungstiefbau,Brunnen-u.Kläranlagenbau</t>
  </si>
  <si>
    <t>42.21.0</t>
  </si>
  <si>
    <t>Diese Unterklasse umfasst den Bau von Leitungen und von Bauwerken, die zu Ver- und Entsorgungsanlagen gehören.  Diese Unterklasse umfasst: – Bau von: ● Rohrfernleitungen und städtischen Rohrleitungen ● Wasserleitungen ● Bewässerungssystemen (Kanälen) ● Sammelbecken ● Kanalnetzen (einschließlich Reparatur) ● Abwasserbeseitigungsanlagen ● Pumpstationen – Brunnenbau</t>
  </si>
  <si>
    <t>Diese Unterklasse umfasst nicht: – Installation von gewerblichen Maschinen und Ausrüstungen (s. 33.20.0) – Reinigung von Abwasserkanälen (s. 37.00.1) – Projektmanagement für Tiefbautätigkeiten (s. 71.12.1)</t>
  </si>
  <si>
    <t>42.22</t>
  </si>
  <si>
    <t>Kabelnetzleitungstiefbau</t>
  </si>
  <si>
    <t>42.22.0</t>
  </si>
  <si>
    <t>Diese Unterklasse umfasst den Bau von Leitungen zur Verteilung von elektrischem Strom und von Fernmeldeleitungen sowie den Bau der damit untrennbar verbundenen Gebäude und Bauwerke.  Diese Unterklasse umfasst: – Bau von Tiefbauwerken für: ● Strom- und Kommunikationsleitungsnetze (innerstädtische und über Land) ● Kraftwerke</t>
  </si>
  <si>
    <t>Diese Unterklasse umfasst nicht: – Installation von gewerblichen Maschinen und Ausrüstungen (s. 33.20.0) – Projektmanagement für Tiefbautätigkeiten (s. 71.12.1)</t>
  </si>
  <si>
    <t>42.9</t>
  </si>
  <si>
    <t>Sonstiger Tiefbau</t>
  </si>
  <si>
    <t>42.91</t>
  </si>
  <si>
    <t>Wasserbau</t>
  </si>
  <si>
    <t>42.91.0</t>
  </si>
  <si>
    <t>Diese Unterklasse umfasst: – Bau von: ● Wasserstraßen, Häfen (einschließlich Yachthäfen), Flussbauten, Schleusen usw. ● Talsperren und Deichen – Ausbaggern von Wasserstraßen</t>
  </si>
  <si>
    <t>Diese Unterklasse umfasst nicht: – Projektmanagement für Tiefbautätigkeiten (s. 71.12.1)</t>
  </si>
  <si>
    <t>42.99</t>
  </si>
  <si>
    <t>Sonstiger Tiefbau a. n. g.</t>
  </si>
  <si>
    <t>Sonstiger Tiefbau ang</t>
  </si>
  <si>
    <t>Sonstiger Tiefbau anderweitig nicht genannt</t>
  </si>
  <si>
    <t>42.99.0</t>
  </si>
  <si>
    <t>Diese Unterklasse umfasst: – Bau von Industrieanlagen (außer Gebäuden) wie: ● Raffinerien ● Chemiefabriken – Errichtung von Bauwerken, die keine Gebäude sind, wie: ● Sportanlagen – Flächenaufteilung mit Infrastrukturverbesserungen (z. B. Bau von zusätzlichen Straßen und Versorgungsanlagen)</t>
  </si>
  <si>
    <t>Diese Unterklasse umfasst nicht: – Installation von gewerblichen Maschinen und Ausrüstungen (s. 33.20.0) – Flächenaufteilung ohne Infrastrukturverbesserungen (s. 68.10.1 und 68.10.2) – Projektmanagement für Tiefbautätigkeiten (s. 71.12.1)</t>
  </si>
  <si>
    <t>43</t>
  </si>
  <si>
    <t>Vorbereitende Baustellenarbeiten, Bauinstallation und sonstiges Ausbaugewerbe</t>
  </si>
  <si>
    <t>Vorb.Baustellenarbeiten, Bauinstall.,sonst.Ausbau</t>
  </si>
  <si>
    <t>Vorb.Baustellenarbeiten,Bauinstall.,sonst.Ausbau</t>
  </si>
  <si>
    <t>Diese Abteilung umfasst den spezialisierten Hoch- und Tiefbau, also die Durchführung von Teilarbeiten an Hoch- und Tiefbauten oder die entsprechenden Vorarbeiten. Im Allgemeinen handelt es sich um spezialisierte Tätigkeiten, die besondere Fachkenntnisse bzw. Ausrüstungen erfordern. Dazu zählen Tätigkeiten wie Pfahlgründung, Fundamentarbeiten, Rohbau, Betonbau, Maurerarbeiten, Pflasterarbeiten, Gerüstbau, Dachdeckung usw. Die Errichtung von Stahlkonstruktionen zählt ebenfalls dazu, sofern die Einzelteile nicht von derselben Einheit hergestellt werden. Die Arbeiten des spezialisierten Hoch- und Tiefbaus werden in der Regel von Subunternehmern ausgeführt, besonders die entsprechenden Reparaturarbeiten werden jedoch unmittelbar für den Eigentümer ausgeführt. Baufertigstellung und Ausbauarbeiten sind ebenfalls eingeschlossen. Zu dieser Abteilung zählt ferner die Installation aller Arten von Anlagen der Versorgungstechnik, die für die Nutzung eines Gebäudes erforderlich sind. Diese Tätigkeiten werden meist auf der Baustelle ausgeführt, es kann jedoch auch eine werkseitige Vorfertigung stattfinden. Hierunter fallen Tätigkeiten wie die Installation von Gas-, Wasser-, Heizungs-, Lüftungs- und Klimaanlagen, Antennen, Alarmanlagen und sonstigen elektrischen Anlagen, Sprinkleranlagen, Aufzügen, Rolltreppen usw. Ferner zählen dazu Abdichtarbeiten gegen Wasser, Wärme- und Schalldämmung, Blecharbeiten, Installation von Kühlanlagen für kommerzielle Nutzung, Installation von Beleuchtungs- und Signalanlagen für Straßen, Bahnverkehrsstrecken, Flughäfen, Häfen usw. Eingeschlossen sind auch die entsprechenden Reparaturarbeiten.  Sonstiger Ausbau beinhaltet Tätigkeiten, die für den Ausbau und die Fertigstellung eines Gebäudes erforderlich sind. Dazu zählen Glaserarbeiten, Putzarbeiten, Maler- und Dekorationsarbeiten, Verlegen von Bodenbelägen wie Fliesen, Parkett, Teppichböden usw. oder Verkleiden von Wänden mit Materialien wie Fliesen, Tapeten usw., Abschleifen von Fußböden, Zimmerei, Akustikarbeiten, Fassadenreinigung usw. Eingeschlossen sind auch die entsprechenden Reparaturarbeiten. Die Vermietung von Baugeräten mit Bedienungspersonal wird nach der jeweils ausgeführten Bautätigkeit klassifiziert.</t>
  </si>
  <si>
    <t>43.1</t>
  </si>
  <si>
    <t>Abbrucharbeiten und vorbereitende Baustellenarbeiten</t>
  </si>
  <si>
    <t>Abbrucharbeiten u.vorb. Baustellenarbeiten</t>
  </si>
  <si>
    <t>Abbrucharbeiten u.vorb.Baustellenarbeiten</t>
  </si>
  <si>
    <t>Diese Gruppe umfasst Tätigkeiten zur Vorbereitung von Baustellen für die anschließenden Bauarbeiten, einschließlich des Abbruchs vorhandener Bauwerke.</t>
  </si>
  <si>
    <t>43.11</t>
  </si>
  <si>
    <t>Abbrucharbeiten</t>
  </si>
  <si>
    <t>43.11.0</t>
  </si>
  <si>
    <t>Diese Unterklasse umfasst: – Abbruch von Gebäuden und anderen Bauwerken – Rückbau von Straßen</t>
  </si>
  <si>
    <t>43.12</t>
  </si>
  <si>
    <t>Vorbereitende Baustellenarbeiten</t>
  </si>
  <si>
    <t>Vorb.Baustellenarbeiten</t>
  </si>
  <si>
    <t>43.12.0</t>
  </si>
  <si>
    <t>Diese Unterklasse umfasst: – Enttrümmerung von Baustellen – Erdbewegungen wie Ausschachtung, Erdauffüllung, Einebnung und Planierung von Baugelände, Grabenaushub, Felsabbau, Sprengen usw. – Erschließung und Schließung von Lagerstätten: ● Abräumen des Deckgebirges sowie Entwicklungs- und Vorarbeiten an Bodenschätzen führenden Grundstücken und Lagerstätten, mit Ausnahme von Erdöl- und Erdgaslagerstätten ● Auffüllen stillgelegter Abbaustätten – Baustellenentwässerung – Entwässerung von land- und forstwirtschaftlichen Flächen</t>
  </si>
  <si>
    <t>Diese Unterklasse umfasst nicht: – Erdöl- und Erdgasbohrungen zu Förderzwecken (s. 06.10.0 und 06.20.0) – Dekontaminierung von Böden (s. 39.00.0) – Brunnenbau (s. 42.21.0) – Schachtbau (s. 43.99.9)</t>
  </si>
  <si>
    <t>43.13</t>
  </si>
  <si>
    <t>Test- und Suchbohrung</t>
  </si>
  <si>
    <t>43.13.0</t>
  </si>
  <si>
    <t>Diese Unterklasse umfasst: – Test-, Such- und Kernbohrung für bauliche, geophysikalische, geologische oder ähnliche Zwecke</t>
  </si>
  <si>
    <t>Diese Unterklasse umfasst nicht: – Erdöl- und Erdgasbohrungen zu Förderzwecken (s. 06.10.0 und 06.20.0) – Test- und Suchbohrungen zur Unterstützung des Bergbaus (s. 09.90.0) – Brunnenbau (s. 42.21.0) – Schachtbau (s. 43.99.9) – Prospektion auf Öl- und Gasfelder, geophysikalische, geologische und seismografische Untersuchungen (s. 71.12.3)</t>
  </si>
  <si>
    <t>43.2</t>
  </si>
  <si>
    <t>Bauinstallation</t>
  </si>
  <si>
    <t>Diese Gruppe umfasst den Einbau technischer Anlagen, die für die Nutzung eines Gebäudes erforderlich sind. Hierzu zählt die Elektro-, Wasser-, Gas-, Heizungs-, Lüftungs- und Klimaanlageninstallation, der Einbau von Aufzügen usw.</t>
  </si>
  <si>
    <t>43.21</t>
  </si>
  <si>
    <t>Elektroinstallation</t>
  </si>
  <si>
    <t>43.21.0</t>
  </si>
  <si>
    <t>Diese Unterklasse umfasst folgende Elektroinstallationen in Gebäuden und Tiefbauwerken aller Art: – Installation von: ● elektrischen Leitungen und Armaturen ● Leitungen für Telekommunikationssysteme ● Leitungen für Computernetze und Kabelfernsehen, einschließlich Glasfaserkabeln ● Antennen, einschließlich Parabolantennen ● Beleuchtungsanlagen für Gebäude ● Feuermeldeanlagen ● Einbruchalarmanlagen ● Notstromanlagen ● Stromzählern ● Befeuerungsanlagen für Rollbahnen ● Beleuchtungs- und Signalanlagen für Straßen und andere Verkehrswege ● Solarstromanlagen – Anschluss von elektrischen Haushaltsgeräten, einschließlich Fußleistenheizungen</t>
  </si>
  <si>
    <t>Diese Unterklasse umfasst nicht: – Installation von gewerblichen Maschinen und Ausrüstungen (s. 33.20.0) – Bau von Strom- und Kommunikationsleitungen (s. 42.22.0) – Installation von (Elektro-) Heizungsanlagen (s. 43.22.0) – Überwachung und Fernüberwachung von elektronischen Sicherheitssystemen wie Einbruchs- oder Diebstahlalarmgeräten und Feuermeldern, einschließlich deren Installation und Instandhaltung (s. 80.20.0)</t>
  </si>
  <si>
    <t>43.22</t>
  </si>
  <si>
    <t>Gas-, Wasser-, Heizungs- sowie Lüftungs- und Klimainstallation</t>
  </si>
  <si>
    <t>Gas-,Wasser-,Heizungs-, Lüftungs-u.Klimainst.</t>
  </si>
  <si>
    <t>Gas-,Wasser-,Heizungs-,Lüftungs-u.Klimainst.</t>
  </si>
  <si>
    <t>43.22.0</t>
  </si>
  <si>
    <t>Diese Unterklasse umfasst die Installation von Gas-, Wasser-, Heizungs- und Lüftungs- sowie Klimaanlagen, einschließlich Erweiterung, Umbau, Instandhaltung und Reparatur.  Diese Unterklasse umfasst: – Einbau von Folgendem in Gebäude und andere Bauwerke: ● Heizungsanlagen (mit elektrischem Strom, Gas, Öl oder festen Brennstoffen betrieben) ● Öfen, Kühltürme ● nicht-elektrische Solarwärmekollektoren ● Wasser- und Sanitärinstallationen ● Lüftungs- und Klimaanlagen ● Gasinstallationen ● Versorgungsleitungen für verschiedene Gase (z. B. Sauerstoff in Krankenhäusern) ● Dampfleitungen ● Sprinkleranlagen für Brandschutzzwecke ● Rasensprengeranlagen – (Leer-) Rohrverlegung – Reinigen von und Beseitigung von Verstopfungen in Entwässerungsrohren in Gebäuden</t>
  </si>
  <si>
    <t>Diese Unterklasse umfasst nicht: – Installation von gewerblichen Maschinen und Ausrüstungen (s. 33.20.0) – Wartung und Reinigen von Abwasserkanälen (s. 37.00.1) – Einbau elektrischer Fußleistenheizungen (s. 43.21.0)</t>
  </si>
  <si>
    <t>43.29</t>
  </si>
  <si>
    <t>Sonstige Bauinstallation</t>
  </si>
  <si>
    <t>Sonst.Bauinstallation</t>
  </si>
  <si>
    <t>43.29.1</t>
  </si>
  <si>
    <t>Dämmung gegen Kälte, Wärme, Schall und Erschütterung</t>
  </si>
  <si>
    <t>Dämmung gegen Kälte,Wär- me,Schall,Erschütterung</t>
  </si>
  <si>
    <t>Dämmung gegen Kälte,Wärme,Schall,Erschütterung</t>
  </si>
  <si>
    <t>Diese Unterklasse umfasst: – Dämmung gegen Kälte, Wärme, Schall und Erschütterung – Wärmedämmarbeiten an Warm- oder Kaltwasserrohren, Kesseln u. Ä. – Feuerschutzdämmung</t>
  </si>
  <si>
    <t>43.29.9</t>
  </si>
  <si>
    <t>Sonstige Bauinstallation a. n. g.</t>
  </si>
  <si>
    <t>Sonst.Bauinstallation ang</t>
  </si>
  <si>
    <t>Sonstige Bauinstallation anderweitig nicht genannt</t>
  </si>
  <si>
    <t>Diese Unterklasse umfasst: – Einbau von Folgendem in Gebäude und andere Bauwerke: ● Aufzüge und Rolltreppen, einschließlich Reparatur und Instandhaltung ● automatische Türen und Drehtüren ● Blitzableiter ● Staubsaugersysteme – Montage von Zäunen, Geländern und Feuertreppen – Installation von Jalousien und Markisen – Installation von Schildern (auch Leuchtschildern)</t>
  </si>
  <si>
    <t>Diese Unterklasse umfasst nicht: – Installation von gewerblichen Maschinen und Ausrüstungen (s. 33.20.0) – Anbringen von Verkehrszeichen (s. 42.11.0)</t>
  </si>
  <si>
    <t>43.3</t>
  </si>
  <si>
    <t>Sonstiger Ausbau</t>
  </si>
  <si>
    <t>43.31</t>
  </si>
  <si>
    <t>Anbringen von Stuckaturen, Gipserei und Verputzerei</t>
  </si>
  <si>
    <t>Anbringen v.Stuckaturen, Gipserei u.Verputzerei</t>
  </si>
  <si>
    <t>Anbringen v.Stuckaturen,Gipserei u.Verputzerei</t>
  </si>
  <si>
    <t>43.31.0</t>
  </si>
  <si>
    <t>Diese Unterklasse umfasst: – Stuck-, Gips- und Verputzarbeiten innen und außen, einschließlich damit verbundener Lattenschalung in und an Gebäuden und anderen Bauwerken</t>
  </si>
  <si>
    <t>43.32</t>
  </si>
  <si>
    <t>Bautischlerei und -schlosserei</t>
  </si>
  <si>
    <t>Bautischlerei u. Bauschlosserei</t>
  </si>
  <si>
    <t>Bautischlerei u.Bauschlosserei</t>
  </si>
  <si>
    <t>43.32.0</t>
  </si>
  <si>
    <t>Diese Unterklasse umfasst: – Einbau von Türen (außer automatischen Türen und Drehtüren), Fenstern, Tür- und Fensterrahmen aus Holz oder anderem Material – Einbau von Einbauküchen, Einbauschränken, Treppen, Ladeneinrichtungen u. Ä. – Einbau von Decken, beweglichen Trennwänden u. ä. Innenausbauarbeiten  Dieser Unterklasse ist der Einbau selbst hergestellter und fremd bezogener Bauelemente u. Ä. zuzuordnen.</t>
  </si>
  <si>
    <t>Diese Unterklasse umfasst nicht: – Einbau von automatischen Türen und Drehtüren (s. 43.29.9) – Zusammenbau von frei stehenden Möbeln (s. 95.24.0)</t>
  </si>
  <si>
    <t>43.33</t>
  </si>
  <si>
    <t>Fußboden-, Fliesen- und Plattenlegerei, Tapeziererei</t>
  </si>
  <si>
    <t>Fußboden-,Fliesen-,Plat- tenlegerei,Tapeziererei</t>
  </si>
  <si>
    <t>Fußboden-,Fliesen-,Plattenlegerei,Tapeziererei</t>
  </si>
  <si>
    <t>43.33.0</t>
  </si>
  <si>
    <t>Diese Unterklasse umfasst: – Verlegen, Anbringen oder Einbau von: ● Wand- und Bodenfliesen oder -platten aus Keramik, Beton oder Stein ● Ofenkacheln ● Parkett- und andere Holzböden, Wandvertäfelungen ● Teppich- und Linoleumböden sowie Bodenbeläge aus Gummi oder Kunststoffen ● Böden und Wandverkleidungen aus Terrazzo, Marmor, Granit oder Schiefer ● Tapeten – Parkettversiegelung – Fußbodenschleiferei</t>
  </si>
  <si>
    <t>43.34</t>
  </si>
  <si>
    <t>Malerei und Glaserei</t>
  </si>
  <si>
    <t>43.34.1</t>
  </si>
  <si>
    <t>Maler- und Lackierergewerbe</t>
  </si>
  <si>
    <t>Maler-u.Lackierergewerbe</t>
  </si>
  <si>
    <t>Diese Unterklasse umfasst: – Innen- und Außenanstrich von Gebäuden, auch als Korrosionsschutz – Anstrich von Tiefbauten</t>
  </si>
  <si>
    <t>Diese Unterklasse umfasst nicht: – Lackieren von Kraftwagen (s. 45.20.1)</t>
  </si>
  <si>
    <t>43.34.2</t>
  </si>
  <si>
    <t>Glasergewerbe</t>
  </si>
  <si>
    <t>Diese Unterklasse umfasst: – Ausführung von Glaserarbeiten, einschließlich Einbau von Spiegeln usw.</t>
  </si>
  <si>
    <t>Diese Unterklasse umfasst nicht: – Fenstereinbau (s. 43.32.0)</t>
  </si>
  <si>
    <t>43.39</t>
  </si>
  <si>
    <t>Sonstiger Ausbau a. n. g.</t>
  </si>
  <si>
    <t>Sonst.Ausbau ang</t>
  </si>
  <si>
    <t>Sonstiger Ausbau anderweitig nicht genannt</t>
  </si>
  <si>
    <t>43.39.0</t>
  </si>
  <si>
    <t>Diese Unterklasse umfasst: – Akustikbau (z. B. Anbringen von Akustikplatten) – Reinigung neu errichteter Gebäude (Baugrobreinigung) – sonstige Baufertigstellung und Ausbauarbeiten a. n. g.</t>
  </si>
  <si>
    <t>Diese Unterklasse umfasst nicht: – Tätigkeiten von Raumgestaltern (s. 74.10.3) – allgemeine Innenreinigung von Gebäuden und anderen Bauwerken (s. 81.21.0) – spezialisierte Innen- und Außenreinigung von Gebäuden (s. 81.22.9)</t>
  </si>
  <si>
    <t>43.9</t>
  </si>
  <si>
    <t>Sonstige spezialisierte Bautätigkeiten</t>
  </si>
  <si>
    <t>Sonst.spezialisierte Bautätigkeiten</t>
  </si>
  <si>
    <t>43.91</t>
  </si>
  <si>
    <t>Dachdeckerei und Zimmerei</t>
  </si>
  <si>
    <t>Dachdeckerei u.Zimmerei</t>
  </si>
  <si>
    <t>43.91.1</t>
  </si>
  <si>
    <t>Dachdeckerei und Bauspenglerei</t>
  </si>
  <si>
    <t>Dachdeckerei u. Bauspenglerei</t>
  </si>
  <si>
    <t>Dachdeckerei u.Bauspenglerei</t>
  </si>
  <si>
    <t>Diese Unterklasse umfasst: – Errichtung von Dächern – Decken von Dächern – Spenglerarbeiten im Außenbereich im Rahmen der Errichtung von Dächern</t>
  </si>
  <si>
    <t>Diese Unterklasse umfasst nicht: – Vermietung von Baumaschinen und -geräten ohne Bedienungspersonal (s. 77.32.0)</t>
  </si>
  <si>
    <t>43.91.2</t>
  </si>
  <si>
    <t>Zimmerei und Ingenieurholzbau</t>
  </si>
  <si>
    <t>Zimmerei u. Ingenieurholzbau</t>
  </si>
  <si>
    <t>Zimmerei u.Ingenieurholzbau</t>
  </si>
  <si>
    <t>Diese Unterklasse umfasst: – Errichtung von Dachstühlen u. ä. Holzkonstruktionen</t>
  </si>
  <si>
    <t>43.99</t>
  </si>
  <si>
    <t>Sonstige spezialisierte Bautätigkeiten a. n. g.</t>
  </si>
  <si>
    <t>Sonst.spezialisierte Bautätigkeiten ang</t>
  </si>
  <si>
    <t>Sonstige spezialisierte Bautätigkeiten anderweitig nicht genannt</t>
  </si>
  <si>
    <t>43.99.1</t>
  </si>
  <si>
    <t>Gerüstbau</t>
  </si>
  <si>
    <t>Diese Unterklasse umfasst: – Auf- und Abbau von Gerüsten und Arbeitsbühnen</t>
  </si>
  <si>
    <t>Diese Unterklasse umfasst nicht: – Vermietung von Gerüsten und Arbeitsbühnen ohne Auf- und Abbau (s. 77.32.0)</t>
  </si>
  <si>
    <t>43.99.2</t>
  </si>
  <si>
    <t>Schornstein-, Feuerungs- und Industrieofenbau</t>
  </si>
  <si>
    <t>Schornstein-,Feuerungs- u.Industrieofenbau</t>
  </si>
  <si>
    <t>Schornstein-,Feuerungs-u.Industrieofenbau</t>
  </si>
  <si>
    <t>Diese Unterklasse umfasst: – Bau von Schornsteinen – Feuerungs- und Industrieofenbau – Kaminbau</t>
  </si>
  <si>
    <t>Diese Unterklasse umfasst nicht: – Einbau von Heizungsanlagen (s. 43.22.0) – Verlegen von Ofenkacheln (s. 43.33.0)</t>
  </si>
  <si>
    <t>43.99.9</t>
  </si>
  <si>
    <t>Baugewerbe a. n. g.</t>
  </si>
  <si>
    <t>Baugewerbe ang.</t>
  </si>
  <si>
    <t>Baugewerbe anderweitig nicht genannt</t>
  </si>
  <si>
    <t>Diese Unterklasse umfasst: – spezielle Tätigkeiten im Hoch- und Tiefbau, die besondere Fachkenntnisse bzw. Ausrüstungen erfordern: ● Herstellen von Fundamenten einschließlich Pfahlgründung ● Abdichtung gegen Wasser und Feuchtigkeit ● Gebäudetrocknung ● Schachtbau ● Montage von Stahlelementen ● Eisenbiegerei ● Mauer- und Pflasterarbeiten ● Betonarbeiten, einschließlich Stahlbetonarbeiten ● Aufstellen von Stadtmöbeln (z. B. Wartehäuschen, Bänke) ● Arbeiten, für die spezielle Voraussetzungen, wie Erfahrung im Klettern und die entsprechende Ausrüstung, erforderlich sind, d. h. Arbeiten an Bauwerken in großer Höhe – Unterwasserarbeiten – Bau von Außenschwimmbecken – Fassadenreinigung – Vermietung von Kränen und anderen Baugeräten, die nicht einer bestimmten Bautätigkeit zugeordnet werden können, mit Bedienungspersonal</t>
  </si>
  <si>
    <t>G</t>
  </si>
  <si>
    <t>Handel; Instandhaltung und Reparatur von Kraftfahrzeugen</t>
  </si>
  <si>
    <t>Handel;Instandh.u.Rep.v. Kfz</t>
  </si>
  <si>
    <t>Handel;Instandh.u.Rep.v.Kfz</t>
  </si>
  <si>
    <t>Dieser Abschnitt umfasst den Groß- und Einzelhandel (d. h. Verkauf ohne Weiterverarbeitung) mit jeder Art von Waren und die Erbringung von Dienstleistungen beim Verkauf von Waren. Groß- und Einzelhandel sind die letzten Glieder in der Absatzkette für Waren. Der Abschnitt umfasst außerdem die Instandhaltung und Reparatur von Kraftfahrzeugen. Verkauf ohne Weiterverarbeitung umfasst die im Handel übliche Behandlung (handelsübliche Manipulation) wie Sortieren, Klassieren und Zusammenstellen von Waren, Mischen von Waren (zum Beispiel Mischen von Sand), Abfüllen in Flaschen (mit oder ohne vorherige Flaschenspülung), Abpacken, Auspacken und Umpacken zur Verteilung in kleineren Mengen, Lagerung (auch gefroren oder gekühlt). Abteilung 45 umfasst alle Tätigkeiten im Zusammenhang mit Kraftfahrzeughandel und -reparatur, während zu den Abteilungen 46 und 47 alle sonstigen Verkaufstätigkeiten gehören. Die Unterscheidung zwischen Abteilung 46 (Großhandel) und Abteilung 47 (Einzelhandel) erfolgt nach dem vorherrschenden Kundentyp. Großhandel umfasst den Wiederverkauf (Verkauf ohne Weiterverarbeitung) von Neu- und Gebrauchtwaren an Einzelhändler, Unternehmen, kommerzielle Nutzer, Körperschaften und berufliche Nutzer oder den Wiederverkauf an andere Großhändler sowie die Handelsvermittlung bzw. den Kaufabschluss auf Rechnung solcher Auftraggeber, auch über das Internet. Die typischen Großhändler sind diejenigen, die Eigentümer der von ihnen gehandelten Waren sind. Dazu zählen beispielsweise Industriezulieferer, Exportfirmen, Importfirmen und Einkaufsgenossenschaften sowie Verkaufsniederlassungen und Verkaufsbüros (keine Ladengeschäfte), die von Hersteller- oder Bergbaueinheiten getrennt von ihren Produktionsanlagen eingerichtet werden, um ihre Produkte zu vermarkten, und die nicht lediglich Bestellungen für Direktlieferungen aus ihren Produktionseinrichtungen abwickeln. Ferner zählen dazu Waren- und Rohstoffmakler, Kommissionäre und Handelsvertreter, die im Namen und auf Rechnung anderer Handel treiben, sowie landwirtschaftliche Einkaufs- und Absatzgenossenschaften.  Die Tätigkeit von Großhändlern besteht in der Regel darin, Waren in großen Mengen zusammenzustellen, zu sortieren und zu klassieren, auszupacken, umzupacken und in kleineren Mengen weiterzuverteilen (z. B. Arzneimittel), Waren zu lagern, zu kühlen, auszuliefern und aufzustellen, für ihre Kunden Werbung zu betreiben und Etiketten zu gestalten.      Einzelhandel umfasst den Wiederverkauf (Verkauf ohne Weiterverarbeitung) von Neu- und Gebrauchtwaren vor allem an private Haushalte für den privaten Ge- oder Verbrauch, in Verkaufsräumen, einschließlich Warenhäusern, an Ständen, durch Versandhäuser, auch über das Internet, im Straßenhandel und durch Haustürverkauf, durch Verbrauchergenossenschaften, Auktionshäuser usw. Die Einzelhändler erwerben zumeist das Eigentum an den von ihnen gehandelten Waren, zum Teil sind sie aber auch als Handelsvertreter für einen Auftraggeber tätig und verkaufen auf Konsignations- oder auf Kommissionsbasis. Die Handelsvermittlung auf der Einzelhandelsstufe gehört zum Einzelhandel und wird nicht separat nachgewiesen.</t>
  </si>
  <si>
    <t>45</t>
  </si>
  <si>
    <t>Handel mit Kraftfahrzeugen; Instandhaltung und Reparatur von Kraftfahrzeugen</t>
  </si>
  <si>
    <t>Kfz-Handel;Instandh.u. Rep.v.Kfz</t>
  </si>
  <si>
    <t>Kfz-Handel;Instandh.u.Rep.v.Kfz</t>
  </si>
  <si>
    <t>Diese Abteilung umfasst alle Tätigkeiten, die sich auf Kraftfahrzeuge einschließlich Lastkraftwagen, Anhänger und Krafträder beziehen, außer deren Herstellung und Vermietung: Groß- und Einzelhandel mit Neu- und Gebrauchtfahrzeugen, Reparatur und Instandhaltung von Kraftfahrzeugen, Groß- und Einzelhandel mit Teilen und Zubehör für Kraftfahrzeuge. Ebenfalls eingeschlossen sind die Handelsvermittlung, der Versandhandel sowie der Handel über das Internet von Kraftfahrzeugen, Kraftfahrzeugteilen und -zubehör. Diese Abteilung umfasst ferner das Waschen, Polieren usw. von Kraftfahrzeugen.</t>
  </si>
  <si>
    <t>Diese Abteilung umfasst nicht: – Großhandel mit Mineralölerzeugnissen (s. 46.71.2) – Einzelhandel mit Kraft- und Schmierstoffen sowie Kühlmitteln für Kraftfahrzeuge (s. 47.30. 1 und .2) – Vermietung von Kraftwagen (s. Gruppe 77.1) – Vermietung von Krafträdern (s. 77.39.0)</t>
  </si>
  <si>
    <t>45.1</t>
  </si>
  <si>
    <t>Handel mit Kraftwagen</t>
  </si>
  <si>
    <t>45.11</t>
  </si>
  <si>
    <t>Handel mit Kraftwagen mit einem Gesamtgewicht von 3,5 t oder weniger</t>
  </si>
  <si>
    <t>Handel m.Kraftwagen m. Gesamtgewicht bis 3,5t</t>
  </si>
  <si>
    <t>Handel m.Kraftwagen m.Gesamtgewicht bis 3,5t</t>
  </si>
  <si>
    <t>45.11.0</t>
  </si>
  <si>
    <t>Diese Unterklasse umfasst: – Groß- und Einzelhandel mit sowie Handelsvermittlung von neuen und gebrauchten Kraftwagen: ● Personenkraftwagen einschließlich Sonderfahrzeuge wie Krankenwagen, Kleinbusse usw. (mit einem Gesamtgewicht von 3,5 t oder weniger) – Groß- und Einzelhandel mit sowie Handelsvermittlung von geländegängigen Kraftwagen (mit einem Gesamtgewicht von 3,5 t oder weniger)</t>
  </si>
  <si>
    <t>Diese Unterklasse umfasst nicht: – Groß- und Einzelhandel mit sowie Handelsvermittlung von Kraftwagenteilen und -zubehör (s. Gruppe 45.3) – Vermietung von Personenkraftwagen mit Fahrer (s. 49.32.0) – Vermietung von Personenkraftwagen ohne Fahrer (s. 77.11.0)</t>
  </si>
  <si>
    <t>45.19</t>
  </si>
  <si>
    <t>Handel mit Kraftwagen mit einem Gesamtgewicht von mehr als 3,5 t</t>
  </si>
  <si>
    <t>Handel m.Kraftwagen m. Gesamtgewicht üb.3,5t</t>
  </si>
  <si>
    <t>Handel m.Kraftwagen m.Gesamtgewicht üb.3,5t</t>
  </si>
  <si>
    <t>45.19.0</t>
  </si>
  <si>
    <t>Diese Unterklasse umfasst: – Groß- und Einzelhandel mit sowie Handelsvermittlung von neuen und gebrauchten Kraftwagen: ● Lastkraftwagen, Anhänger und Sattelanhänger ● Wohnwagen und Wohnmobile – Groß- und Einzelhandel mit sowie Handelsvermittlung von geländegängigen Kraftwagen (mit einem Gesamtgewicht von mehr als 3,5 t)</t>
  </si>
  <si>
    <t>Diese Unterklasse umfasst nicht: – Groß- und Einzelhandel mit sowie Handelsvermittlung von Kraftwagenteilen und -zubehör (s. Gruppe 45.3) – Lkw-Vermietung mit Fahrer (s. 49.41.0) – Lkw-Vermietung ohne Fahrer (s. 77.12.0)</t>
  </si>
  <si>
    <t>45.2</t>
  </si>
  <si>
    <t>Instandhaltung und Reparatur von Kraftwagen</t>
  </si>
  <si>
    <t>Instandh.u.Rep.v.Kraftw.</t>
  </si>
  <si>
    <t>45.20</t>
  </si>
  <si>
    <t>45.20.1</t>
  </si>
  <si>
    <t>Lackieren von Kraftwagen</t>
  </si>
  <si>
    <t>Lackieren v.Kraftwagen</t>
  </si>
  <si>
    <t>Diese Unterklasse umfasst: – Instandhaltung und Reparatur von Kraftwagen: ● Spritzen und Lackieren von Kraftwagen, nicht als Teil des Herstellungsprozesses</t>
  </si>
  <si>
    <t>45.20.2</t>
  </si>
  <si>
    <t>Autowaschanlagen</t>
  </si>
  <si>
    <t>Diese Unterklasse umfasst: – Instandhaltung und Reparatur von Kraftwagen: ● Waschen, Polieren usw. von Kraftwagen</t>
  </si>
  <si>
    <t>45.20.3</t>
  </si>
  <si>
    <t>Instandhaltung und Reparatur von Kraftwagen mit einem Gesamtgewicht von 3,5 t oder weniger (ohne Lackierung und Autowäsche)</t>
  </si>
  <si>
    <t>Instandh.u.Rep.v.Kraftw. m.Gesamtgewicht bis 3,5t</t>
  </si>
  <si>
    <t>Instandh.u.Rep.v.Kraftw.m.Gesamtgewicht bis 3,5t</t>
  </si>
  <si>
    <t>Diese Unterklasse umfasst: – Instandhaltung und Reparatur von Kraftwagen mit einem Gesamtgewicht von 3,5 t oder weniger: ● mechanische Reparaturen ● elektrische Reparaturen ● Reparatur von elektronischen Einspritzsystemen ● regelmäßiger Wartungsdienst ● Karosseriereparaturen ● Reparatur von Kraftwagenteilen ● Reparatur von Windschutzscheiben und Fenstern ● Reparatur von Autositzen – Reifendienst außer Runderneuerung – Rostschutzbehandlung – An- und Einbau von Teilen und Zubehör, nicht als Teil des Herstellungsprozesses</t>
  </si>
  <si>
    <t>Diese Unterklasse umfasst nicht: – Runderneuerung von Reifen (s. 22.11.0)</t>
  </si>
  <si>
    <t>45.20.4</t>
  </si>
  <si>
    <t>Instandhaltung und Reparatur von Kraftwagen mit einem Gesamtgewicht von mehr als 3,5 t (ohne Lackierung und Autowäsche)</t>
  </si>
  <si>
    <t>Instandh.u.Rep.v.Kraftw. m.Gesamtgewicht üb.3,5t</t>
  </si>
  <si>
    <t>Instandh.u.Rep.v.Kraftw.m.Gesamtgewicht üb.3,5t</t>
  </si>
  <si>
    <t>Diese Unterklasse umfasst: – Instandhaltung und Reparatur von Kraftwagen mit einem Gesamtgewicht von mehr als 3,5 t : ● mechanische Reparaturen ● elektrische Reparaturen ● Reparatur von elektronischen Einspritzsystemen ● regelmäßiger Wartungsdienst ● Karosseriereparaturen ● Reparatur von Kraftwagenteilen ● Reparatur von Windschutzscheiben und Fenstern ● Reparatur von Autositzen – Reifendienst außer Runderneuerung – Rostschutzbehandlung – An- und Einbau von Teilen und Zubehör, nicht als Teil des Herstellungsprozesses</t>
  </si>
  <si>
    <t>45.3</t>
  </si>
  <si>
    <t>Handel mit Kraftwagenteilen und -zubehör</t>
  </si>
  <si>
    <t>Handel m.Kraftwagen- teilen u.-zubehör</t>
  </si>
  <si>
    <t>Handel m.Kraftwagenteilen u.-zubehör</t>
  </si>
  <si>
    <t>Diese Gruppe umfasst den Groß- und Einzelhandel mit sowie die Handelsvermittlung von Teilen, Bauelementen, Material, Werkzeugen und Zubehör für Kraftwagen, z. B.: ● Gummireifen und Luftschläuche ● Zündkerzen, Batterien, Beleuchtungsgeräte und elektrische Teile</t>
  </si>
  <si>
    <t>45.31</t>
  </si>
  <si>
    <t>Großhandel mit Kraftwagenteilen und -zubehör</t>
  </si>
  <si>
    <t>Gh.m.Kraftwagenteilen u. -zubehör</t>
  </si>
  <si>
    <t>Gh.m.Kraftwagenteilen u.-zubehör</t>
  </si>
  <si>
    <t>45.31.0</t>
  </si>
  <si>
    <t>Diese Unterklasse umfasst: – Großhandel (einschließlich Handelsvermittlung auf der Großhandelsstufe) mit Teilen, Bauelementen, Material, Werkzeugen und Zubehör für Kraftwagen</t>
  </si>
  <si>
    <t>45.32</t>
  </si>
  <si>
    <t>Einzelhandel mit Kraftwagenteilen und -zubehör</t>
  </si>
  <si>
    <t>Eh.m.Kraftwagenteilen u. -zubehör</t>
  </si>
  <si>
    <t>Eh.m.Kraftwagenteilen u.-zubehör</t>
  </si>
  <si>
    <t>45.32.0</t>
  </si>
  <si>
    <t>Diese Unterklasse umfasst: – Einzelhandel (einschließlich Handelsvermittlung auf der Einzelhandelsstufe) mit Teilen, Bauelementen, Material, Werkzeugen und Zubehör für Kraftwagen</t>
  </si>
  <si>
    <t>Diese Unterklasse umfasst nicht: – Einzelhandel mit Motorenkraftstoffen (Tankstellen) (s. 47.30.1 und 47.30.2)</t>
  </si>
  <si>
    <t>45.4</t>
  </si>
  <si>
    <t>Handel mit Krafträdern, Kraftradteilen und -zubehör; Instandhaltung und Reparatur von Krafträdern</t>
  </si>
  <si>
    <t>Handel m.Krädern,Teilen u.Zubeh.;Instandh.u.Rep.</t>
  </si>
  <si>
    <t>45.40</t>
  </si>
  <si>
    <t>45.40.0</t>
  </si>
  <si>
    <t>Diese Unterklasse umfasst: – Groß- und Einzelhandel mit sowie Handelsvermittlung von Krafträdern einschließlich Kleinkrafträdern – Groß- und Einzelhandel mit sowie Handelsvermittlung von Teilen und Zubehör für Krafträder – Instandhaltung und Reparatur von Krafträdern</t>
  </si>
  <si>
    <t>Diese Unterklasse umfasst nicht: – Großhandel mit Fahrrädern, Fahrradteilen und -zubehör (s. 46.49.2) – Einzelhandel mit Fahrrädern, Fahrradteilen und -zubehör (s. 47.64.1) – Vermietung von Krafträdern (s. 77.39.0) – Reparatur und Instandhaltung von Fahrrädern (s. 95.29.0)</t>
  </si>
  <si>
    <t>46</t>
  </si>
  <si>
    <t>Großhandel (ohne Handel mit Kraftfahrzeugen)</t>
  </si>
  <si>
    <t>Großhandel (oh.Kfz)</t>
  </si>
  <si>
    <t>Diese Abteilung umfasst den Großhandel auf eigene Rechnung oder auf fremde Rechnung (Handelsvermittlung), und zwar sowohl den Binnengroßhandel als auch den internationalen Großhandel (Import/Export).</t>
  </si>
  <si>
    <t>Diese Abteilung umfasst nicht: – Großhandel mit Kraftwagen und Wohnwagen sowie mit Krafträdern (s. 45.1, 45.4) – Großhandel mit Kraftwagen- und Kraftradzubehör (s. 45.31.0, 45.40.0) – Vermietung und Operate-Leasing (s. Abteilung 77) – Verpackung von festen Waren und Abfüllung von flüssigen oder gasförmigen Waren, einschließlich Mischen und Filtern, für Dritte (s. 82.92.0)</t>
  </si>
  <si>
    <t>46.1</t>
  </si>
  <si>
    <t>Handelsvermittlung</t>
  </si>
  <si>
    <t>Diese Gruppe umfasst: – Tätigkeiten von Handelsvertretern, Handelsmaklern und allen anderen Großhändlern, die im Namen und auf Rechnung anderer Handel treiben – Zusammenbringen von Käufern und Verkäufern von Waren oder Besorgung von Handelsgeschäften im Namen eines Auftraggebers, auch über das Internet – Großhandelstätigkeiten von Auktionshäusern, auch im Internet</t>
  </si>
  <si>
    <t>Diese Gruppe umfasst nicht: – Großhandel auf eigene Rechnung (s. 46.2, 46.3, 46.4, 46.5, 46.6, 46.7, 46.9) – Handelsvermittlung auf der Einzelhandelsstufe (s. Abteilung 47) – Einzelhandel durch Handelsvertreter nicht in Verkaufsräumen (s. 47.99.9)</t>
  </si>
  <si>
    <t>46.11</t>
  </si>
  <si>
    <t>Handelsvermittlung von landwirtschaftlichen Grundstoffen, lebenden Tieren, textilen Rohstoffen und Halbwaren</t>
  </si>
  <si>
    <t>V.v.landw.Grundstf.,leb. Tieren,text.Rohstf.usw</t>
  </si>
  <si>
    <t>V.v.landw.Grundstf.,leb.Tieren,text.Rohstf.usw</t>
  </si>
  <si>
    <t>46.11.0</t>
  </si>
  <si>
    <t>Diese Unterklasse umfasst: – Handelsvermittlung von Getreide, Saatgut, Futtermitteln, Rohtabak – Handelsvermittlung von Blumen, Pflanzen und Blumenzwiebeln – Handelsvermittlung von lebendem Vieh, lebenden Heim- und Kleintieren, Tieren für Aquarien und Terrarien – Handelsvermittlung von textilen Rohstoffen und Halbwaren</t>
  </si>
  <si>
    <t>Diese Unterklasse umfasst nicht: – Handelsvermittlung von Meterware für Bekleidung und Wäsche (s. 46.16.1)</t>
  </si>
  <si>
    <t>46.12</t>
  </si>
  <si>
    <t>Handelsvermittlung von Brennstoffen, Erzen, Metallen und technischen Chemikalien</t>
  </si>
  <si>
    <t>V.v.Brennstf.,Erzen, Metallen u.techn.Chemik.</t>
  </si>
  <si>
    <t>V.v.Brennstf.,Erzen,Metallen u.techn.Chemik.</t>
  </si>
  <si>
    <t>46.12.0</t>
  </si>
  <si>
    <t>Diese Unterklasse umfasst: – Handelsvermittlung von festen Brennstoffen und Mineralölerzeugnissen (ohne Tankstellen) – Handelsvermittlung von Erzen, Eisen, Stahl und NE-Metallen, Eisen-, Stahl- und NE-Metallhalbzeug – Handelsvermittlung von technischen Chemikalien, einschließlich Düngemittel und agrochemische Erzeugnisse</t>
  </si>
  <si>
    <t>Diese Unterklasse umfasst nicht: – Handelsvermittlung von Anstrichmitteln (s. 46.13.2) – Einzelhandel in fremdem Namen mit Motorenkraftstoffen (Agenturtankstellen) (s. 47.30.1)</t>
  </si>
  <si>
    <t>46.13</t>
  </si>
  <si>
    <t>Handelsvermittlung von Holz, Baustoffen und Anstrichmitteln</t>
  </si>
  <si>
    <t>V.v.Holz,Baustoffen u. Anstrichmitteln</t>
  </si>
  <si>
    <t>V.v.Holz,Baustoffen u.Anstrichmitteln</t>
  </si>
  <si>
    <t>46.13.1</t>
  </si>
  <si>
    <t>Handelsvermittlung von Rohholz, Holzhalbwaren und Bauelementen aus Holz</t>
  </si>
  <si>
    <t>V.v.Rohholz,Holzhalbw.u. Bauelementen a.Holz</t>
  </si>
  <si>
    <t>V.v.Rohholz,Holzhalbw.u.Bauelementen a.Holz</t>
  </si>
  <si>
    <t>Diese Unterklasse umfasst: – Handelsvermittlung von Stammholz – Handelsvermittlung von Schnittholz, z. B. Balken, Bretter, Platten – Handelsvermittlung von Bauelementen aus Holz, z. B. Fenster, Türen, Tore, Treppen, Rollläden, Geländer – Handelsvermittlung von Fertigteilbauten aus Holz, z. B. Gartenhütten</t>
  </si>
  <si>
    <t>46.13.2</t>
  </si>
  <si>
    <t>Handelsvermittlung von Baustoffen und Anstrichmitteln</t>
  </si>
  <si>
    <t>V.v.Baustoffen u.  Anstrichmitteln</t>
  </si>
  <si>
    <t>V.v.Baustoffen u. Anstrichmitteln</t>
  </si>
  <si>
    <t>Diese Unterklasse umfasst: – Handelsvermittlung von mineralischen Baustoffen wie Steine, Sand, Kies, Schotter, Zement, Mörtel, Dämmplatten – Handelsvermittlung von Bauelementen aus Stahl, z. B. Fenster, Türen, Tore, Treppen, Rollläden, Geländer – Handelsvermittlung von Fertigteilbauten aus mineralischen Stoffen, z. B. Garagen – Handelsvermittlung von Flachglas – Handelsvermittlung von Farben und Lacken</t>
  </si>
  <si>
    <t>Diese Unterklasse umfasst nicht: – Handelsvermittlung von Tapeten (s. 46.18.6)</t>
  </si>
  <si>
    <t>46.14</t>
  </si>
  <si>
    <t>Handelsvermittlung von Maschinen, technischem Bedarf, Wasser- und Luftfahrzeugen</t>
  </si>
  <si>
    <t>V.v.Maschinen,techn.Be- darf,Wasser-u.Luftfahrz.</t>
  </si>
  <si>
    <t>V.v.Maschinen,techn.Bedarf,Wasser-u.Luftfahrz.</t>
  </si>
  <si>
    <t>46.14.1</t>
  </si>
  <si>
    <t>Handelsvermittlung von Maschinen (ohne landwirtschaftliche Maschinen und Büromaschinen) und technischem Bedarf a. n. g.</t>
  </si>
  <si>
    <t>V.v.Maschinen,techn.Be- darf (oh.landw.-,Büro-)</t>
  </si>
  <si>
    <t>V.v.Maschinen,techn.Bedarf (oh.landw.-,Büro-)</t>
  </si>
  <si>
    <t>Handelsvermittlung von Maschinen (ohne landwirtschaftliche Maschinen und Büromaschinen) und technischem Bedarf anderweitig nicht genannt</t>
  </si>
  <si>
    <t>Diese Unterklasse umfasst: – Handelsvermittlung von Werkzeugmaschinen, Baumaschinen und -geräten, Maschinen für das Textil-, Bekleidungs- und Ledergewerbe, das Ernährungsgewerbe usw. – Handelsvermittlung von technischem Bedarf a. n. g.</t>
  </si>
  <si>
    <t>Diese Unterklasse umfasst nicht: – Handelsvermittlung von Kraftfahrzeugen (s. Gruppe 45.1) – Handelsvermittlung von Werkzeugen (s. 46.14.4)</t>
  </si>
  <si>
    <t>46.14.2</t>
  </si>
  <si>
    <t>Handelsvermittlung von Wasser- und Luftfahrzeugen</t>
  </si>
  <si>
    <t>V.v.Wasser-u.Luftfahrz.</t>
  </si>
  <si>
    <t>Diese Unterklasse umfasst nicht: – Handelsvermittlung von Sport- und Campingartikeln (s. 46.18.9)</t>
  </si>
  <si>
    <t>46.14.3</t>
  </si>
  <si>
    <t>Handelsvermittlung von Geräten der Unterhaltungselektronik</t>
  </si>
  <si>
    <t>V.v.Gerät.d.Unterhaltg. elektronik</t>
  </si>
  <si>
    <t>V.v.Gerät.d.Unterhaltg.elektronik</t>
  </si>
  <si>
    <t>Diese Unterklasse umfasst: – Handelsvermittlung von Rundfunk- und phonotechnischen Geräten, CD-Playern, DVD-Aufzeichnungs- und Wiedergabegeräten und Zubehör dafür</t>
  </si>
  <si>
    <t>46.14.4</t>
  </si>
  <si>
    <t>Handelsvermittlung von Werkzeugen</t>
  </si>
  <si>
    <t>V.v.Werkzeugen</t>
  </si>
  <si>
    <t>Diese Unterklasse umfasst nicht: – Handelsvermittlung von Kraftfahrzeugzubehör (s. 45.31.0, 45.40.0) – Handelsvermittlung von Werkzeugmaschinen (s. 46.14.1)</t>
  </si>
  <si>
    <t>46.14.5</t>
  </si>
  <si>
    <t>Handelsvermittlung von Büromaschinen, Datenverarbeitungsgeräten, peripheren Geräten und Software</t>
  </si>
  <si>
    <t>V.v.Büromasch.,DV-Gerät. usw u.Software</t>
  </si>
  <si>
    <t>V.v.Büromasch.,DV-Gerät.usw u.Software</t>
  </si>
  <si>
    <t>Diese Unterklasse umfasst: – Handelsvermittlung von Fotokopiermaschinen, Rechenmaschinen, Postbearbeitungsmaschinen, Diktiergeräten u. a. Büromaschinen – Handelsvermittlung von PCs, Notebooks u. a. Datenverarbeitungsgeräten – Handelsvermittlung von Computerbildschirmen, Computertastaturen, Computerdruckern, Beleglesegeräten u. a. peripheren Geräten – Handelsvermittlung von Software</t>
  </si>
  <si>
    <t>46.14.6</t>
  </si>
  <si>
    <t>Handelsvermittlung von landwirtschaftlichen Maschinen und Geräten</t>
  </si>
  <si>
    <t>V.v.landw.Maschinen u. Geräten</t>
  </si>
  <si>
    <t>V.v.landw.Maschinen u.Geräten</t>
  </si>
  <si>
    <t>Diese Unterklasse umfasst: – Handelsvermittlung von landwirtschaftlichen Maschinen und Geräten: ● Pflüge, Stalldungstreuer, Sämaschinen ● Erntemaschinen ● Dreschmaschinen ● Melkmaschinen ● Maschinen für Geflügelhaltung und Imkerei ● Trockenmaschinen u. ä. Ernteaufbereitungsmaschinen ● land- und forstwirtschaftliche Zugmaschinen</t>
  </si>
  <si>
    <t>Diese Unterklasse umfasst nicht: – Handelsvermittlung Maschinen für das Ernährungsgewerbe (s. 46.14.1)</t>
  </si>
  <si>
    <t>46.14.7</t>
  </si>
  <si>
    <t>Handelsvermittlung von Installationsbedarf für Gas, Wasser, Heizung und Klimatechnik</t>
  </si>
  <si>
    <t>V.v.Inst.bedarf f.Gas, Wasser,Heizung,Klima</t>
  </si>
  <si>
    <t>V.v.Inst.bedarf f.Gas,Wasser,Heizung,Klima</t>
  </si>
  <si>
    <t>Diese Unterklasse umfasst: – Handelsvermittlung von Armaturen für Gas, Wasser, Heizung und Klimatechnik – Handelsvermittlung von Sanitärkeramik – Handelsvermittlung von Heizkörpern und -kesseln, Heizungsbrennern</t>
  </si>
  <si>
    <t>46.14.9</t>
  </si>
  <si>
    <t>Handelsvermittlung von elektrotechnischen und elektronischen Erzeugnissen a. n. g.</t>
  </si>
  <si>
    <t>V.v.elektrotechnischen Erzeugnissen ang</t>
  </si>
  <si>
    <t>Handelsvermittlung von elektrotechnischen und elektronischen Erzeugnissen anderweitig nicht genannt</t>
  </si>
  <si>
    <t>Diese Unterklasse umfasst: – Handelsvermittlung von Telekommunikationsgeräten – Handelsvermittlung von isolierten elektrischen Drähten und Leitungen, elektrischen Schaltern, Fassungen, Abzweigdosen – Handelsvermittlung von Elektromotoren, Transformatoren, Akkumulatoren, Batterien – Handelsvermittlung von elektrischen und elektronischen Mess-, Prüf-, Regel- und Steuerungsgeräten – Handelsvermittlung von elektronischen Bauelementen</t>
  </si>
  <si>
    <t>46.15</t>
  </si>
  <si>
    <t>Handelsvermittlung von Möbeln, Einrichtungs- und Haushaltsgegenständen, Eisen- und Metallwaren</t>
  </si>
  <si>
    <t>V.v.Möb.,Einr.-u.Haush. gegenst.,Metallwaren</t>
  </si>
  <si>
    <t>V.v.Möb.,Einr.-u.Haush.gegenst.,Metallwaren</t>
  </si>
  <si>
    <t>46.15.1</t>
  </si>
  <si>
    <t>Handelsvermittlung von Möbeln, Einrichtungsgegenständen und Antiquitäten</t>
  </si>
  <si>
    <t>V.v.Möb.,Einr.gegenst. u.Antiquitäten</t>
  </si>
  <si>
    <t>V.v.Möb.,Einr.gegenst.u.Antiquitäten</t>
  </si>
  <si>
    <t>46.15.2</t>
  </si>
  <si>
    <t>Handelsvermittlung von keramischen Erzeugnissen, Glaswaren, Holzwaren a. n. g., sowie Flecht- und Korbwaren</t>
  </si>
  <si>
    <t>V.v.keram.Erzeugnissen, Glas-,Holzwaren ang,usw</t>
  </si>
  <si>
    <t>V.v.keram.Erzeugnissen,Glas-,Holzwaren ang,usw</t>
  </si>
  <si>
    <t>Handelsvermittlung von keramischen Erzeugnissen, Glaswaren, Holzwaren anderweitig nicht genannt, sowie Flecht- und Korbwaren</t>
  </si>
  <si>
    <t>Diese Unterklasse umfasst: – Handelsvermittlung von Tafelgeschirr und Ziergegenständen aus Keramik und Glas für den Haushalt – Handelsvermittlung von Holz-, Flecht- und Korbwaren a. n. g.</t>
  </si>
  <si>
    <t>Diese Unterklasse umfasst nicht: – Handelsvermittlung von Bauholz (s. 46.13.1) – Handelsvermittlung von Möbeln und Einrichtungsgegenständen (s. 46.15.1)</t>
  </si>
  <si>
    <t>46.15.3</t>
  </si>
  <si>
    <t>Handelsvermittlung von elektrischen Haushaltsgeräten</t>
  </si>
  <si>
    <t>V.v.elektrischen Haushaltsgeräten</t>
  </si>
  <si>
    <t>Diese Unterklasse umfasst: – Handelsvermittlung von elektrischen Wasch-, Bügel- und Geschirrspülmaschinen, Kühl- und Gefrierschränken und -truhen, Staubsaugern usw. für den Haushalt – Handelsvermittlung von elektrischen Brotschneidemaschinen, Dosenöffnern usw. für den Haushalt</t>
  </si>
  <si>
    <t>Diese Unterklasse umfasst nicht: – Handelsvermittlung von Maschinen für das Textil-, Bekleidungs- und Ledergewerbe, das Ernährungsgewerbe usw. (s. 46.14.1)</t>
  </si>
  <si>
    <t>46.15.4</t>
  </si>
  <si>
    <t>Handelsvermittlung von Eisen-, Metall- und Kunststoffwaren a. n. g.</t>
  </si>
  <si>
    <t>V.v.Eisen-,Metall-u. Kunststoffwaren ang</t>
  </si>
  <si>
    <t>V.v.Eisen-,Metall-u.Kunststoffwaren ang</t>
  </si>
  <si>
    <t>Handelsvermittlung von Eisen-, Metall- und Kunststoffwaren anderweitig nicht genannt</t>
  </si>
  <si>
    <t>Diese Unterklasse umfasst: – Handelsvermittlung von Metallkurzwaren u. a. Kleineisenwaren – Handelsvermittlung von Hausrat aus Metall und Kunststoff – Handelsvermittlung von Lager- und Transportbehältern aus Metall und Kunststoff</t>
  </si>
  <si>
    <t>Diese Unterklasse umfasst nicht: – Handelsvermittlung von Bauelementen aus Stahl (s. 46.13.2) – Handelsvermittlung von Werkzeugen (s. 46.14.4) – Handelsvermittlung von Installationsbedarf für Gas, Wasser, Heizung und Klimatechnik (s. 46.14.7) – Handelsvermittlung von Besteck und Tafelgeräten aus Edelmetall (s. 46.18.2)</t>
  </si>
  <si>
    <t>46.15.5</t>
  </si>
  <si>
    <t>Handelsvermittlung von Putz- und Reinigungsmitteln</t>
  </si>
  <si>
    <t>V.v.Putz-u.Reinigungs- mitteln</t>
  </si>
  <si>
    <t>V.v.Putz-u.Reinigungsmitteln</t>
  </si>
  <si>
    <t>46.16</t>
  </si>
  <si>
    <t>Handelsvermittlung von Textilien, Bekleidung, Schuhen und Lederwaren</t>
  </si>
  <si>
    <t>V.v.Textil.,Bekleidung, Schuhen u.Lederwaren</t>
  </si>
  <si>
    <t>V.v.Textil.,Bekleidung,Schuhen u.Lederwaren</t>
  </si>
  <si>
    <t>46.16.1</t>
  </si>
  <si>
    <t>Handelsvermittlung von Meterware für Bekleidung und Wäsche</t>
  </si>
  <si>
    <t>V.v.Meterware f. Bekleidung u.Wäsche</t>
  </si>
  <si>
    <t>V.v.Meterware f.Bekleidung u.Wäsche</t>
  </si>
  <si>
    <t>46.16.2</t>
  </si>
  <si>
    <t>Handelsvermittlung von Heim- und Haustextilien und Bodenbelägen</t>
  </si>
  <si>
    <t>V.v.Heim-u.Haustextilien u.Bodenbelägen</t>
  </si>
  <si>
    <t>Diese Unterklasse umfasst: – Handelsvermittlung von Dekorations- und Möbelstoffen, Gardinen, dekorativen Decken und Kissen, Stuhl- und Sesselauflagen u. Ä. – Handelsvermittlung von Teppichen, textilen und nicht textilen Bodenbelägen – Handelsvermittlung von Matratzen, Steppdecken u. a. Bettdecken, Kopfkissen u. a. Bettwaren – Handelsvermittlung von Haus- und Tischwäsche, z. B. Hand-, Bade- und Geschirrtücher, Tischdecken, Stoffservietten, Bettwäsche</t>
  </si>
  <si>
    <t>46.16.3</t>
  </si>
  <si>
    <t>Handelsvermittlung von Bekleidung</t>
  </si>
  <si>
    <t>V.v.Bekleidung</t>
  </si>
  <si>
    <t>Diese Unterklasse umfasst: – Handelsvermittlung von Oberbekleidung und Wäsche – Handelsvermittlung von Kurzwaren, z. B. Nähnadeln, handelsfertig aufgemachte Näh-, Stopf- und Handarbeitsgarne, Knöpfe, Reißverschlüsse</t>
  </si>
  <si>
    <t>46.16.4</t>
  </si>
  <si>
    <t>Handelsvermittlung von Bekleidungszubehör</t>
  </si>
  <si>
    <t>V.v.Bekleidungszubehör</t>
  </si>
  <si>
    <t>Diese Unterklasse umfasst: – Handelsvermittlung von Gürteln, Hosenträgern, Handschuhen, Krawatten, Schals, Tüchern – Handelsvermittlung von Schirmen und Stöcken</t>
  </si>
  <si>
    <t>Diese Unterklasse umfasst nicht: – Handelsvermittlung von Hüten und Mützen (s. 46.16.3)</t>
  </si>
  <si>
    <t>46.16.5</t>
  </si>
  <si>
    <t>Handelsvermittlung von Schuhen, Lederwaren und Reisegepäck</t>
  </si>
  <si>
    <t>V.v.Schuhen, Lederwaren u.Reisegepäck</t>
  </si>
  <si>
    <t>Diese Unterklasse umfasst: – Handelsvermittlung von Schuhen – Handelsvermittlung von Taschen, Koffern, Mappen, Geldbörsen, Reisenecessaires, Etuis u. Ä.</t>
  </si>
  <si>
    <t>Diese Unterklasse umfasst nicht: – Handelsvermittlung von Lederbekleidung (s. 46.16.3) – Handelsvermittlung von Bekleidungszubehör (s. 46.16.4)</t>
  </si>
  <si>
    <t>46.17</t>
  </si>
  <si>
    <t>Handelsvermittlung von Nahrungsmitteln, Getränken und Tabakwaren</t>
  </si>
  <si>
    <t>V.v.Nahrungsmitteln, Getränken u.Tabakwaren</t>
  </si>
  <si>
    <t>V.v.Nahrungsmitteln,Getränken u.Tabakwaren</t>
  </si>
  <si>
    <t>46.17.1</t>
  </si>
  <si>
    <t>Handelsvermittlung von Zucker und Süßwaren</t>
  </si>
  <si>
    <t>V.v.Zucker u.Süßwaren</t>
  </si>
  <si>
    <t>Diese Unterklasse umfasst: – Handelsvermittlung von Zucker, Kakao-, Schokoladen- und Zuckerwaren, kandierten Früchten – Handelsvermittlung von Speiseeis – Handelsvermittlung von süßen und salzigen Dauerbackwaren und Knabberartikeln</t>
  </si>
  <si>
    <t>46.17.2</t>
  </si>
  <si>
    <t>Handelsvermittlung von Wein, Sekt und Spirituosen</t>
  </si>
  <si>
    <t>V.v.Wein,Sekt u. Spirituosen</t>
  </si>
  <si>
    <t>V.v.Wein,Sekt u.Spirituosen</t>
  </si>
  <si>
    <t>46.17.9</t>
  </si>
  <si>
    <t>Handelsvermittlung von sonstigen Nahrungsmitteln, Getränken und Tabakwaren</t>
  </si>
  <si>
    <t>V.v.sonst.Nahrungsmi., Getränken u.Tabakwaren</t>
  </si>
  <si>
    <t>V.v.sonst.Nahrungsmi.,Getränken u.Tabakwaren</t>
  </si>
  <si>
    <t>Diese Unterklasse umfasst: – Handelsvermittlung von Bier und alkoholfreien Getränken – Handelsvermittlung von Milch, Milcherzeugnissen, Eiern, Speiseölen, Nahrungsfetten, Fleisch, Fleischwaren, Fisch, Fischerzeugnissen – Handelsvermittlung von Obst, Gemüse, Kartoffeln, Obst-, Gemüse- und Kartoffelkonserven – Handelsvermittlung von Kaffee, Tee, Kakao, Gewürzen – Handelsvermittlung von Konfitüren u. a. Brotaufstrichen – Handelsvermittlung von sonstigen Nahrungsmitteln – Handelsvermittlung von Tabakwaren</t>
  </si>
  <si>
    <t>46.18</t>
  </si>
  <si>
    <t>Handelsvermittlung von sonstigen Waren</t>
  </si>
  <si>
    <t>V.v.sonst.Waren</t>
  </si>
  <si>
    <t>46.18.1</t>
  </si>
  <si>
    <t>Handelsvermittlung von feinmechanischen, Foto- und optischen Erzeugnissen</t>
  </si>
  <si>
    <t>V.v.feinmech.,Foto-u. optischen Erzeugnissen</t>
  </si>
  <si>
    <t>V.v.feinmech.,Foto-u.optischen Erzeugnissen</t>
  </si>
  <si>
    <t>Diese Unterklasse umfasst: – Handelsvermittlung von Foto-, Kino- und Projektionsgeräten und Zubehör dafür – Handelsvermittlung von optischen Erzeugnissen, z. B. Lupen, Ferngläser, Mikroskope – Handelsvermittlung von feinmechanisch-optischen Mess- und Prüfinstrumenten u. Ä.</t>
  </si>
  <si>
    <t>46.18.2</t>
  </si>
  <si>
    <t>Handelsvermittlung von Uhren, Edelmetallwaren und Schmuck</t>
  </si>
  <si>
    <t>V.v.Uhren,Edelmetall- waren u.Schmuck</t>
  </si>
  <si>
    <t>V.v.Uhren,Edelmetallwaren u.Schmuck</t>
  </si>
  <si>
    <t>Diese Unterklasse umfasst: – Handelsvermittlung von Uhren und Schmuck – Handelsvermittlung von Besteck und Tafelgeräten aus Edelmetallen – Handelsvermittlung von Edel- und Schmucksteinen und Perlen</t>
  </si>
  <si>
    <t>46.18.3</t>
  </si>
  <si>
    <t>Handelsvermittlung von Spielwaren und Musikinstrumenten</t>
  </si>
  <si>
    <t>V.v.Spielwaren u. Musikinstrumenten</t>
  </si>
  <si>
    <t>V.v.Spielwaren u.Musikinstrumenten</t>
  </si>
  <si>
    <t>Diese Unterklasse umfasst: – Handelsvermittlung von Spielen und Spielwaren, einschließlich Spielfahrzeuge und Musikspielwaren – Handelsvermittlung von Bastelsätzen für den Modellbau – Handelsvermittlung von Musikinstrumenten</t>
  </si>
  <si>
    <t>46.18.4</t>
  </si>
  <si>
    <t>Handelsvermittlung von pharmazeutischen Erzeugnissen, medizinischen und orthopädischen Artikeln und Laborbedarf, Ärztebedarf, Dentalbedarf, zahnärztlichen Instrumenten, Krankenhaus- und Altenpflegebedarf</t>
  </si>
  <si>
    <t>V.v.med.,orthopäd.Art., pharmazeut.Erzeugn.usw</t>
  </si>
  <si>
    <t>V.v.med.,orthopäd.Art.,pharmazeut.Erzeugn.usw</t>
  </si>
  <si>
    <t>Diese Unterklasse umfasst: – Handelsvermittlung von pharmazeutischen Grundstoffen und zubereiteten Arzneimitteln, Impfstoffen, Verbandmitteln, Desinfektionsmitteln, Röntgen-Kontrastmitteln usw. – Handelsvermittlung von medizinischen und dentalmedizinischen Geräten, Instrumenten und Einrichtungen, Dentalrohstoffen – Handelsvermittlung von Krankenpflegeartikeln, orthopädischen Erzeugnissen, Inkontinenzartikeln u. a. Altenpflegeartikeln – Handelsvermittlung von Laborgeräten und -einrichtungen, Laborbedarf</t>
  </si>
  <si>
    <t>46.18.5</t>
  </si>
  <si>
    <t>Handelsvermittlung von kosmetischen Erzeugnissen und Körperpflegemitteln</t>
  </si>
  <si>
    <t>V.v.kosmet.Erzeugn., Körperpflegemitteln</t>
  </si>
  <si>
    <t>V.v.kosmet.Erzeugn.,Körperpflegemitteln</t>
  </si>
  <si>
    <t>Diese Unterklasse umfasst: – Handelsvermittlung von Feinseifen, Duftwasser, Parfüms, Make-up, Mund- und Haarpflegemitteln, Rasiermitteln u. Ä. – Handelsvermittlung von Hygieneartikeln, z. B. Kondome und Binden</t>
  </si>
  <si>
    <t>46.18.6</t>
  </si>
  <si>
    <t>Handelsvermittlung von Karton, Papier und Pappe, Schreibwaren, Bürobedarf, Geschenk- und Werbeartikeln, Verpackungsmitteln und Tapeten</t>
  </si>
  <si>
    <t>V.v.Karton,Papier,Pappe, Schreib-,Bürobedarf usw</t>
  </si>
  <si>
    <t>V.v.Karton,Papier,Pappe,Schreib-,Bürobedarf usw</t>
  </si>
  <si>
    <t>46.18.7</t>
  </si>
  <si>
    <t>Handelsvermittlung von Büchern, Zeitschriften, Zeitungen, Musikalien und sonstigen Druckerzeugnissen</t>
  </si>
  <si>
    <t>V.v.Büchern,Zeitschrif- ten,Musikalien u.Ä.</t>
  </si>
  <si>
    <t>V.v.Büchern,Zeitschriften,Musikalien u.Ä.</t>
  </si>
  <si>
    <t>46.18.9</t>
  </si>
  <si>
    <t>Handelsvermittlung von sonstigen Waren a. n. g.</t>
  </si>
  <si>
    <t>V.v.sonst.Waren ang</t>
  </si>
  <si>
    <t>Handelsvermittlung von sonstigen Waren anderweitig nicht genannt</t>
  </si>
  <si>
    <t>Diese Unterklasse umfasst: – Handelsvermittlung von Sport- und Campingartikeln – Handelsvermittlung von Fahrrädern, Fahrradteilen und -zubehör – Handelsvermittlung von Altmaterialien und Reststoffen – Handelsvermittlung von sonstigen, anderweitig nicht genannten Waren</t>
  </si>
  <si>
    <t>46.19</t>
  </si>
  <si>
    <t>Handelsvermittlung von Waren ohne ausgeprägten Schwerpunkt</t>
  </si>
  <si>
    <t>V.v.Waren oaS</t>
  </si>
  <si>
    <t>46.19.0</t>
  </si>
  <si>
    <t>Diese Unterklasse umfasst: – Handelsvermittlung von Waren aus dem Sortiment mehrerer Klassen der Gruppe 46.1, ohne dass Waren aus dem Sortiment einer Klasse klar überwiegen</t>
  </si>
  <si>
    <t>46.2</t>
  </si>
  <si>
    <t>Großhandel mit landwirtschaftlichen Grundstoffen und lebenden Tieren</t>
  </si>
  <si>
    <t>Gh.m.landw.Grundstoffen u.lebenden Tieren</t>
  </si>
  <si>
    <t>46.21</t>
  </si>
  <si>
    <t>Großhandel mit Getreide, Rohtabak, Saatgut und Futtermitteln</t>
  </si>
  <si>
    <t>Gh.m.Getreide,Rohtabak, Saatgut u.Futtermitteln</t>
  </si>
  <si>
    <t>Gh.m.Getreide,Rohtabak,Saatgut u.Futtermitteln</t>
  </si>
  <si>
    <t>46.21.0</t>
  </si>
  <si>
    <t>Diese Unterklasse umfasst: – Großhandel mit Getreide und Saatgut, einschließlich Blumensamen – Großhandel mit Ölfrüchten – Großhandel mit Rohtabak – Großhandel mit Futtermitteln und landwirtschaftlichen Grundstoffen a. n. g.</t>
  </si>
  <si>
    <t>Diese Unterklasse umfasst nicht: – Großhandel mit Textilfasern (s. 46.76.0)</t>
  </si>
  <si>
    <t>46.22</t>
  </si>
  <si>
    <t>Großhandel mit Blumen und Pflanzen</t>
  </si>
  <si>
    <t>Gh.m.Blumen u.Pflanzen</t>
  </si>
  <si>
    <t>46.22.0</t>
  </si>
  <si>
    <t>Diese Unterklasse umfasst: – Großhandel mit Blumen, Pflanzen und Blumenzwiebeln</t>
  </si>
  <si>
    <t>Diese Unterklasse umfasst nicht: – Großhandel mit Blumensamen (s. 46.21.0) – Großhandel mit Textilfasern (s. 46.76.0)</t>
  </si>
  <si>
    <t>46.23</t>
  </si>
  <si>
    <t>Großhandel mit lebenden Tieren</t>
  </si>
  <si>
    <t>Gh.m.lebenden Tieren</t>
  </si>
  <si>
    <t>46.23.0</t>
  </si>
  <si>
    <t>Diese Unterklasse umfasst: – Großhandel mit lebendem Vieh, lebenden Heim- und Kleintieren, Tieren für Aquarien und Terrarien</t>
  </si>
  <si>
    <t>46.24</t>
  </si>
  <si>
    <t>Großhandel mit Häuten, Fellen und Leder</t>
  </si>
  <si>
    <t>Gh.m.Häuten,Fellen u. Leder</t>
  </si>
  <si>
    <t>Gh.m.Häuten,Fellen u.Leder</t>
  </si>
  <si>
    <t>46.24.0</t>
  </si>
  <si>
    <t>Diese Unterklasse umfasst: – Großhandel mit rohen Häuten und Fellen, einschließlich Pelzfellen – Großhandel mit Leder und Lederfaserstoff</t>
  </si>
  <si>
    <t>46.3</t>
  </si>
  <si>
    <t>Großhandel mit Nahrungs- und Genussmitteln, Getränken und Tabakwaren</t>
  </si>
  <si>
    <t>Gh.m.Nahrungs-,Genussm., Getränken u.Tabakw.</t>
  </si>
  <si>
    <t>Gh.m.Nahrungs-,Genussm.,Getränken u.Tabakw.</t>
  </si>
  <si>
    <t>46.31</t>
  </si>
  <si>
    <t>Großhandel mit Obst, Gemüse und Kartoffeln</t>
  </si>
  <si>
    <t>Gh.m.Obst,Gemüse u. Kartoffeln</t>
  </si>
  <si>
    <t>Gh.m.Obst,Gemüse u.Kartoffeln</t>
  </si>
  <si>
    <t>46.31.0</t>
  </si>
  <si>
    <t>Diese Unterklasse umfasst: – Großhandel mit frischem Obst und Gemüse und frischen Kartoffeln – Großhandel mit zubereitetem und konserviertem Obst und Gemüse sowie zubereiteten und konservierten Kartoffeln</t>
  </si>
  <si>
    <t>46.32</t>
  </si>
  <si>
    <t>Großhandel mit Fleisch und Fleischwaren</t>
  </si>
  <si>
    <t>Gh.m.Fleisch u.Fleisch- waren</t>
  </si>
  <si>
    <t>Gh.m.Fleisch u.Fleischwaren</t>
  </si>
  <si>
    <t>46.32.0</t>
  </si>
  <si>
    <t>46.33</t>
  </si>
  <si>
    <t>Großhandel mit Milch, Milcherzeugnissen, Eiern, Speiseölen und Nahrungsfetten</t>
  </si>
  <si>
    <t>Gh.m.Milcherzeugn.,Ei- ern,Speiseöl u.ä.Fetten</t>
  </si>
  <si>
    <t>Gh.m.Milcherzeugn.,Eiern,Speiseöl u.ä.Fetten</t>
  </si>
  <si>
    <t>46.33.0</t>
  </si>
  <si>
    <t>Diese Unterklasse umfasst: – Großhandel mit Milch und Milcherzeugnissen – Großhandel mit Eiern und Eiprodukten – Großhandel mit tierischen oder pflanzlichen Speiseölen und Nahrungsfetten</t>
  </si>
  <si>
    <t>46.34</t>
  </si>
  <si>
    <t>Großhandel mit Getränken</t>
  </si>
  <si>
    <t>46.34.0</t>
  </si>
  <si>
    <t>Diese Unterklasse umfasst: – Großhandel mit Bier, Wein, Sekt, Spirituosen u. a. alkoholhaltigen Getränken – Großhandel mit alkoholfreien Getränken – Einkauf, Flaschenabfüllung und Wiederverkauf von Wein ohne weitere Verarbeitung</t>
  </si>
  <si>
    <t>Diese Unterklasse umfasst nicht: – Verschneiden von Spirituosen und Wein (s. 11.01.0, 11.02.0)</t>
  </si>
  <si>
    <t>46.35</t>
  </si>
  <si>
    <t>Großhandel mit Tabakwaren</t>
  </si>
  <si>
    <t>Gh.m.Tabakwaren</t>
  </si>
  <si>
    <t>46.35.0</t>
  </si>
  <si>
    <t>46.36</t>
  </si>
  <si>
    <t>Großhandel mit Zucker, Süßwaren und Backwaren</t>
  </si>
  <si>
    <t>Gh.m.Zucker,Süßwaren u. Backwaren</t>
  </si>
  <si>
    <t>Gh.m.Zucker,Süßwaren u.Backwaren</t>
  </si>
  <si>
    <t>46.36.0</t>
  </si>
  <si>
    <t>Diese Unterklasse umfasst: – Großhandel mit Zucker, Kakao-, Schokoladen- und Zuckerwaren, kandierten Früchten – Großhandel mit Speiseeis – Großhandel mit süßen und salzigen Dauerbackwaren und Knabberartikeln – Großhandel mit sonstigen Backwaren</t>
  </si>
  <si>
    <t>46.37</t>
  </si>
  <si>
    <t>Großhandel mit Kaffee, Tee, Kakao und Gewürzen</t>
  </si>
  <si>
    <t>Gh.m.Kaffee,Tee u.Kakao u.Gewürzen</t>
  </si>
  <si>
    <t>46.37.0</t>
  </si>
  <si>
    <t>46.38</t>
  </si>
  <si>
    <t>Großhandel mit sonstigen Nahrungs- und Genussmitteln</t>
  </si>
  <si>
    <t>Gh.m.sonst.Nahrungs- u. Genussm.</t>
  </si>
  <si>
    <t>Gh.m.sonst.Nahrungs- u.Genussm.</t>
  </si>
  <si>
    <t>46.38.1</t>
  </si>
  <si>
    <t>Großhandel mit Fisch und Fischerzeugnissen</t>
  </si>
  <si>
    <t>Gh.m.Fisch u.Fisch- erzeugnissen</t>
  </si>
  <si>
    <t>Gh.m.Fisch u.Fischerzeugnissen</t>
  </si>
  <si>
    <t>46.38.2</t>
  </si>
  <si>
    <t>Großhandel mit Mehl und Getreideprodukten</t>
  </si>
  <si>
    <t>Gh.m.Mehl u.Getreide- produkten</t>
  </si>
  <si>
    <t>Gh.m.Mehl u.Getreideprodukten</t>
  </si>
  <si>
    <t>46.38.9</t>
  </si>
  <si>
    <t>Großhandel mit Nahrungs- und Genussmitteln a. n. g.</t>
  </si>
  <si>
    <t>Gh.m.sonst.Nahrungs- u. Genussm.ang</t>
  </si>
  <si>
    <t>Gh.m.sonst.Nahrungs- u.Genussm.ang</t>
  </si>
  <si>
    <t>Großhandel mit Nahrungs- und Genussmitteln anderweitig nicht genannt</t>
  </si>
  <si>
    <t>Diese Unterklasse umfasst: – Großhandel mit Konfitüren u. a. Brotaufstrichen – Großhandel mit sonstigen, anderweitig nicht genannten Nahrungsmitteln – Großhandel mit Futtermitteln für Heimtiere</t>
  </si>
  <si>
    <t>46.39</t>
  </si>
  <si>
    <t>Großhandel mit Nahrungs- und Genussmitteln, Getränken und Tabakwaren, ohne ausgeprägten Schwerpunkt</t>
  </si>
  <si>
    <t>Gh.m.Nahrungs-,Genussm., Getränken u.Tabakw.oaS</t>
  </si>
  <si>
    <t>Gh.m.Nahrungs-,Genussm.,Getränken u.Tabakw.oaS</t>
  </si>
  <si>
    <t>46.39.1</t>
  </si>
  <si>
    <t>Großhandel mit tiefgefrorenen Nahrungsmitteln, ohne ausgeprägten Schwerpunkt</t>
  </si>
  <si>
    <t>Gh.m.tiefgefrorenen Nahrungsmitteln oaS</t>
  </si>
  <si>
    <t>Diese Unterklasse umfasst: – Großhandel mit tiefgefrorenen Nahrungsmitteln aus dem Sortiment mehrerer Klassen der Gruppe 46.3, ohne dass Waren aus dem Sortiment einer Klasse klar überwiegen</t>
  </si>
  <si>
    <t>46.39.9</t>
  </si>
  <si>
    <t>Großhandel mit sonstigen Nahrungs- und Genussmitteln, Getränken und Tabakwaren, ohne ausgeprägten Schwerpunkt</t>
  </si>
  <si>
    <t>Gh.m.sonst.Nahrungsm., Getränken u.Tabakw.oaS</t>
  </si>
  <si>
    <t>Gh.m.sonst.Nahrungsm.,Getränken u.Tabakw.oaS</t>
  </si>
  <si>
    <t>Diese Unterklasse umfasst: – Großhandel mit Waren aus dem Sortiment mehrerer Klassen der Gruppe 46.3, ohne dass Waren aus dem Sortiment einer Klasse klar überwiegen</t>
  </si>
  <si>
    <t>46.4</t>
  </si>
  <si>
    <t>Großhandel mit Gebrauchs- und Verbrauchsgütern</t>
  </si>
  <si>
    <t>Gh.m.Gebrauchs-u. Verbrauchsgütern</t>
  </si>
  <si>
    <t>Gh.m.Gebrauchs-u.Verbrauchsgütern</t>
  </si>
  <si>
    <t>Diese Gruppe umfasst den Großhandel mit Gebrauchs- und Verbrauchsgütern, einschließlich Textilien.</t>
  </si>
  <si>
    <t>46.41</t>
  </si>
  <si>
    <t>Großhandel mit Textilien</t>
  </si>
  <si>
    <t>46.41.0</t>
  </si>
  <si>
    <t>Diese Unterklasse umfasst: – Großhandel mit Dekorations- und Möbelstoffen, Gardinen, dekorativen Decken und Kissen, Stuhl- und Sesselauflagen u. Ä. – Großhandel mit Matratzen, Steppdecken u. a. Bettdecken, Kopfkissen u. a. Bettwaren – Großhandel mit Haus- und Tischwäsche, z. B. Hand-, Bade- und Geschirrtücher, Tischdecken, Stoffservietten, Bettwäsche – Großhandel mit Kurzwaren, z. B. Nähnadeln, handelsfertig aufgemachte Näh-, Stopf- und Handarbeitsgarne, Knöpfe, Reißverschlüsse</t>
  </si>
  <si>
    <t>46.42</t>
  </si>
  <si>
    <t>Großhandel mit Bekleidung und Schuhen</t>
  </si>
  <si>
    <t>Gh.m.Bekleidung u. Schuhen</t>
  </si>
  <si>
    <t>Gh.m.Bekleidung u.Schuhen</t>
  </si>
  <si>
    <t>46.42.1</t>
  </si>
  <si>
    <t>Großhandel mit Bekleidung</t>
  </si>
  <si>
    <t>Gh.m.Bekleidung</t>
  </si>
  <si>
    <t>Diese Unterklasse umfasst: – Großhandel mit Oberbekleidung, einschließlich Sportbekleidung und Wäsche – Großhandel mit Gürteln, Hosenträgern, Handschuhen, Krawatten, Schals, Tüchern – Großhandel mit Pelzwaren – Großhandel mit Schirmen und Stöcken</t>
  </si>
  <si>
    <t>46.42.2</t>
  </si>
  <si>
    <t>Großhandel mit Schuhen</t>
  </si>
  <si>
    <t>Gh.m.Schuhen</t>
  </si>
  <si>
    <t>Diese Unterklasse umfasst nicht: – Großhandel mit Lederwaren (s. 46.49.3) – Großhandel mit speziellen Sportschuhen, z. B. Skischuhen (s. 46.49.2)</t>
  </si>
  <si>
    <t>46.43</t>
  </si>
  <si>
    <t>Großhandel mit Foto- und optischen Erzeugnissen, elektrischen Haushaltsgeräten und Geräten der Unterhaltungselektronik</t>
  </si>
  <si>
    <t>Gh.m.Foto-,opt.Erzeugn., elektr.Haush.geräten usw</t>
  </si>
  <si>
    <t>Gh.m.Foto-,opt.Erzeugn.,elektr.Haush.geräten usw</t>
  </si>
  <si>
    <t>46.43.1</t>
  </si>
  <si>
    <t>Großhandel mit Foto- und optischen Erzeugnissen</t>
  </si>
  <si>
    <t>Gh.m.Foto-,opt.Erzeugn.</t>
  </si>
  <si>
    <t>Diese Unterklasse umfasst: – Großhandel mit Foto-, Kino- und Projektionsgeräten und Zubehör dafür – Großhandel mit optischen Erzeugnissen, z. B. Lupen, Ferngläser, Mikroskope</t>
  </si>
  <si>
    <t>Diese Unterklasse umfasst nicht: – Großhandel mit unbespielten Ton- und Videobändern, CDs und DVDs (s. 46.52.0)</t>
  </si>
  <si>
    <t>46.43.2</t>
  </si>
  <si>
    <t>Großhandel mit elektrischen Haushaltsgeräten</t>
  </si>
  <si>
    <t>Gh.m.elektr.Haushalts- geräten</t>
  </si>
  <si>
    <t>Gh.m.elektr.Haushaltsgeräten</t>
  </si>
  <si>
    <t>Diese Unterklasse umfasst: – Großhandel mit elektrischen Wasch-, Bügel- und Geschirrspülmaschinen, Kühl- und Gefrierschränken und -truhen, Staubsaugern usw. für den Haushalt – Großhandel mit elektrischen Brotschneidemaschinen, Dosenöffnern usw. für den Haushalt – Großhandel mit elektrischen Heizgeräten für den Haushalt</t>
  </si>
  <si>
    <t>Diese Unterklasse umfasst nicht: – Großhandel mit unbespielten Ton- und Videobändern, CDs und DVDs (s. 46.52.0) – Großhandel mit Nähmaschinen (s. 46.64.0)</t>
  </si>
  <si>
    <t>46.43.3</t>
  </si>
  <si>
    <t>Großhandel mit Geräten der Unterhaltungselektronik</t>
  </si>
  <si>
    <t>Gh.m.Gerät.d.Unterhaltg. elektronik</t>
  </si>
  <si>
    <t>Gh.m.Gerät.d.Unterhaltg.elektronik</t>
  </si>
  <si>
    <t>Diese Unterklasse umfasst: – Großhandel mit Rundfunk- und phonotechnischen Geräten, CD-Playern, DVD-Aufzeichnungs- und Wiedergabegeräten und Zubehör dafür  – Großhandel mit bespielten Ton- und Videobändern, CDs und DVDs</t>
  </si>
  <si>
    <t>46.44</t>
  </si>
  <si>
    <t>Großhandel mit keramischen Erzeugnissen, Glaswaren und Reinigungsmitteln</t>
  </si>
  <si>
    <t>Gh.m.keram.Erzeugnissen, Glaswaren u.Reinigungsm.</t>
  </si>
  <si>
    <t>Gh.m.keram.Erzeugnissen,Glaswaren u.Reinigungsm.</t>
  </si>
  <si>
    <t>46.44.1</t>
  </si>
  <si>
    <t>Großhandel mit keramischen Erzeugnissen und Glaswaren</t>
  </si>
  <si>
    <t>Gh.m.keram.Erzeug- nissen u.Glaswaren</t>
  </si>
  <si>
    <t>Gh.m.keram.Erzeugnissen u.Glaswaren</t>
  </si>
  <si>
    <t>Diese Unterklasse umfasst: – Großhandel mit Tafelgeschirr und Ziergegenständen aus Keramik und Glas für den Haushalt – Großhandel mit Flaschen u. a. Verpackungsglas und -keramik</t>
  </si>
  <si>
    <t>46.44.2</t>
  </si>
  <si>
    <t>Großhandel mit Wasch-, Putz- und Reinigungsmitteln</t>
  </si>
  <si>
    <t>Gh.m.Wasch-,Putz-u. Reinigungsm.</t>
  </si>
  <si>
    <t>Gh.m.Wasch-,Putz-u.Reinigungsm.</t>
  </si>
  <si>
    <t>46.45</t>
  </si>
  <si>
    <t>Großhandel mit kosmetischen Erzeugnissen und Körperpflegemitteln</t>
  </si>
  <si>
    <t>Gh.m.kosmet.Erzeugn.u. Körperpflegemitteln</t>
  </si>
  <si>
    <t>Gh.m.kosmet.Erzeugn.u.Körperpflegemitteln</t>
  </si>
  <si>
    <t>46.45.0</t>
  </si>
  <si>
    <t>Diese Unterklasse umfasst: – Großhandel mit Feinseifen, Duftwasser, Parfüms, Make-up, Mund- und Haarpflegemitteln, Rasiermitteln u. Ä. – Großhandel mit Hygieneartikeln, z. B. Kondome und Binden</t>
  </si>
  <si>
    <t>46.46</t>
  </si>
  <si>
    <t>Großhandel mit pharmazeutischen, medizinischen und orthopädischen Erzeugnissen</t>
  </si>
  <si>
    <t>Gh.m.pharmazeut.,med.u. othopäd.Erzeugn.</t>
  </si>
  <si>
    <t>Gh.m.pharmazeut.,med.u.othopäd.Erzeugn.</t>
  </si>
  <si>
    <t>46.46.1</t>
  </si>
  <si>
    <t>Großhandel mit pharmazeutischen Erzeugnissen</t>
  </si>
  <si>
    <t>Gh.m.pharmazeut.Erzeugn.</t>
  </si>
  <si>
    <t>Diese Unterklasse umfasst: – Großhandel mit pharmazeutischen Grundstoffen und zubereiteten Arzneimitteln, Impfstoffen, Verbandmitteln, Desinfektionsmitteln, Röntgen-Kontrastmitteln usw.</t>
  </si>
  <si>
    <t>46.46.2</t>
  </si>
  <si>
    <t>Großhandel mit medizinischen und orthopädischen Artikeln, Dental- und Laborbedarf</t>
  </si>
  <si>
    <t>Gh.m.med.,orthopäd.Art., Dental- u.Laborbedarf</t>
  </si>
  <si>
    <t>Gh.m.med.,orthopäd.Art.,Dental- u.Laborbedarf</t>
  </si>
  <si>
    <t>Diese Unterklasse umfasst: – Großhandel mit medizinischen und dentalmedizinischen Geräten, Instrumenten und Einrichtungen, Dentalrohstoffen – Großhandel mit Krankenpflegeartikeln, orthopädischen Erzeugnissen, Inkontinenzartikeln u. a. Altenpflegeartikeln – Großhandel mit Laborgeräten und -einrichtungen, Laborbedarf</t>
  </si>
  <si>
    <t>46.47</t>
  </si>
  <si>
    <t>Großhandel mit Möbeln, Teppichen, Lampen und Leuchten</t>
  </si>
  <si>
    <t>Gh.m.Möbeln,Teppichen, Lampen u.Leuchten</t>
  </si>
  <si>
    <t>Gh.m.Möbeln,Teppichen,Lampen u.Leuchten</t>
  </si>
  <si>
    <t>46.47.0</t>
  </si>
  <si>
    <t>Diese Unterklasse umfasst: – Großhandel mit Wohnmöbeln, einschließlich Campingmöbel – Großhandel mit Teppichen  – Großhandel mit Lampen und Leuchten</t>
  </si>
  <si>
    <t>Diese Unterklasse umfasst nicht: – Großhandel mit Büromöbeln (s. 46.65.0) – Großhandel mit Bodenbelägen (ohne Teppiche) (s. 46.73.8)</t>
  </si>
  <si>
    <t>46.48</t>
  </si>
  <si>
    <t>Großhandel mit Uhren und Schmuck</t>
  </si>
  <si>
    <t>Gh.m.Uhren u.Schmuck</t>
  </si>
  <si>
    <t>46.48.0</t>
  </si>
  <si>
    <t>46.49</t>
  </si>
  <si>
    <t>Großhandel mit sonstigen Gebrauchs- und Verbrauchsgütern</t>
  </si>
  <si>
    <t>Gh.m.sonst.Gebrauchs- u.Verbrauchsgütern</t>
  </si>
  <si>
    <t>Gh.m.sonst.Gebrauchs-u.Verbrauchsgütern</t>
  </si>
  <si>
    <t>46.49.1</t>
  </si>
  <si>
    <t>Großhandel mit Spielwaren und Musikinstrumenten</t>
  </si>
  <si>
    <t>Gh.m.Spielwaren u. Musikinstrumenten</t>
  </si>
  <si>
    <t>Gh.m.Spielwaren u.Musikinstrumenten</t>
  </si>
  <si>
    <t>Diese Unterklasse umfasst: – Großhandel mit Spielen und Spielwaren, einschließlich Spielfahrzeuge und Musikspielwaren – Großhandel mit Bastelsätzen für den Modellbau – Großhandel mit Musikinstrumenten</t>
  </si>
  <si>
    <t>46.49.2</t>
  </si>
  <si>
    <t>Großhandel mit Fahrrädern, Fahrradteilen und -zubehör, Sport- und Campingartikeln (ohne Campingmöbel)</t>
  </si>
  <si>
    <t>Gh.m.Fahrrädern,-teilen u.-zubeh.,Sport-u.ä.Art.</t>
  </si>
  <si>
    <t>Diese Unterklasse umfasst:  – Großhandel mit Fahrrädern, Fahrradteilen und -zubehör – Großhandel mit Sportartikeln, einschließlich spezieller Sportschuhe wie z. B. Skischuhe – Großhandel mit Campingartikeln (ohne Campingmöbel)</t>
  </si>
  <si>
    <t>Diese Unterklasse umfasst nicht: – Großhandel mit Sportbekleidung (s. 46.42.1)</t>
  </si>
  <si>
    <t>46.49.3</t>
  </si>
  <si>
    <t>Großhandel mit Lederwaren, Reisegepäck, Geschenk- und Werbeartikeln</t>
  </si>
  <si>
    <t>Gh.m.Lederw.,Reisegep., Geschenk-u.Werbeart.</t>
  </si>
  <si>
    <t>Gh.m.Lederw.,Reisegep.,Geschenk-u.Werbeart.</t>
  </si>
  <si>
    <t>Diese Unterklasse umfasst: – Großhandel mit Taschen, Koffern, Mappen, Geldbörsen, Reisenecessaires, Etuis u. Ä. – Großhandel mit Geschenk- und Werbeartikeln</t>
  </si>
  <si>
    <t>46.49.4</t>
  </si>
  <si>
    <t>Großhandel mit Karton, Papier, Pappe, Schreibwaren, Bürobedarf, Büchern, Zeitschriften und Zeitungen</t>
  </si>
  <si>
    <t>Gh.m.Papier,Pappe, Schreib-,Bürobedarf usw</t>
  </si>
  <si>
    <t>Gh.m.Papier,Pappe,Schreib-,Bürobedarf usw</t>
  </si>
  <si>
    <t>46.49.5</t>
  </si>
  <si>
    <t>Großhandel mit nicht elektrischen Haushaltsgeräten, Haushaltswaren aus Metall sowie sonstigen Gebrauchs- und Verbrauchsgütern a. n. g.</t>
  </si>
  <si>
    <t>Gh.m.n.elektr.Haush.ge- räten,-waren a.Met.usw</t>
  </si>
  <si>
    <t>Gh.m.n.elektr.Haush.geräten,-waren a.Met.usw</t>
  </si>
  <si>
    <t>Großhandel mit nicht elektrischen Haushaltsgeräten, Haushaltswaren aus Metall sowie sonstigen Gebrauchs- und Verbrauchsgütern anderweitig nicht genannt</t>
  </si>
  <si>
    <t>Diese Unterklasse umfasst: – Großhandel mit Hausrat aus Holz, Metall und Kunststoff, z. B. Besteck und Tafelgeräte, Koch- und Bratgeschirr, nicht elektrische Haushaltsgeräte – Großhandel mit Verpackungsmitteln aus Metall für den Haushalt – Großhandel mit Holz-, Korb-, Flecht- und Korkwaren a. n. g.</t>
  </si>
  <si>
    <t>46.5</t>
  </si>
  <si>
    <t>Großhandel mit Geräten der Informations- und Kommunikationstechnik</t>
  </si>
  <si>
    <t>Gh.m.Geräten d.Infor- mat.-u.Kommunik.technik</t>
  </si>
  <si>
    <t>Gh.m.Geräten d.Informat.-u.Kommunik.technik</t>
  </si>
  <si>
    <t>Diese Gruppe umfasst den Großhandel mit Geräten der Informations- und Kommunikationstechnik (IKT), d. h. mit Datenverarbeitungsgeräten, Telekommunikationsgeräten und elektronischen Bauteilen.</t>
  </si>
  <si>
    <t>46.51</t>
  </si>
  <si>
    <t>Großhandel mit Datenverarbeitungsgeräten, peripheren Geräten und Software</t>
  </si>
  <si>
    <t>Gh.m.DV-Gerät.,periphe- ren Einheiten u.Software</t>
  </si>
  <si>
    <t>Gh.m.DV-Gerät.,peripheren Einheiten u.Software</t>
  </si>
  <si>
    <t>46.51.0</t>
  </si>
  <si>
    <t>Diese Unterklasse umfasst: – Großhandel mit PCs, Notebooks u. a. Datenverarbeitungsgeräten – Großhandel mit Computerbildschirmen, Computertastaturen, Computerdruckern, Beleglesegeräten u. a. peripheren Geräten – Großhandel mit Software</t>
  </si>
  <si>
    <t>Diese Unterklasse umfasst nicht: – Großhandel mit elektronischen Bauteilen (s. 46.52.0) – Großhandel mit Büromaschinen (ohne Datenverarbeitungsgeräte und periphere Geräte) (s. 46.66.0)</t>
  </si>
  <si>
    <t>46.52</t>
  </si>
  <si>
    <t>Großhandel mit elektronischen Bauteilen und Telekommunikationsgeräten</t>
  </si>
  <si>
    <t>Gh.m.elektron.Bauteilen u.Telekomm.geräten</t>
  </si>
  <si>
    <t>46.52.0</t>
  </si>
  <si>
    <t>Diese Unterklasse umfasst: – Großhandel mit Elektronenröhren  – Großhandel mit Halbleiterbauelementen – Großhandel mit Mikrochips und integrierten Schaltungen – Großhandel mit gedruckten Schaltungen – Großhandel mit unbespielten Ton- und Videobändern und Disketten, magnetischen und optischen CDs und DVDs – Großhandel mit Telefon- u. a. Telekommunikationsgeräten</t>
  </si>
  <si>
    <t>Diese Unterklasse umfasst nicht: – Großhandel mit bespielten Ton- und Videobändern, CDs und DVDs (s.  46.43.3) – Großhandel mit Datenverarbeitungsgeräten und peripheren Geräten (s. 46.51.0)</t>
  </si>
  <si>
    <t>46.6</t>
  </si>
  <si>
    <t>Großhandel mit sonstigen Maschinen, Ausrüstungen und Zubehör</t>
  </si>
  <si>
    <t>Gh.m.sonst.Maschinen, Ausrüstungen u.Zubehör</t>
  </si>
  <si>
    <t>Gh.m.sonst.Maschinen,Ausrüstungen u.Zubehör</t>
  </si>
  <si>
    <t>Diese Gruppe umfasst den Großhandel mit speziellen Maschinen, Ausrüstungen und Zubehör für alle Wirtschaftszweige sowie mit nichtwirtschaftszweigspezifischen Maschinen.</t>
  </si>
  <si>
    <t>46.61</t>
  </si>
  <si>
    <t>Großhandel mit landwirtschaftlichen Maschinen und Geräten</t>
  </si>
  <si>
    <t>Gh.m.landw.Maschinen u. Geräten</t>
  </si>
  <si>
    <t>Gh.m.landw.Maschinen u.Geräten</t>
  </si>
  <si>
    <t>46.61.0</t>
  </si>
  <si>
    <t>Diese Unterklasse umfasst: – Großhandel mit landwirtschaftlichen Maschinen und Geräten: ● Pflüge, Stalldungstreuer, Sämaschinen ● Erntemaschinen ● Dreschmaschinen ● Melkmaschinen ● Maschinen für Geflügelhaltung und Imkerei ● Trockenmaschinen u. ä. Ernteaufbereitungsmaschinen ● land- und forstwirtschaftliche Zugmaschinen – Großhandel mit Rasenmähern – Großhandel mit Geräten für die Gartenarbeit</t>
  </si>
  <si>
    <t>46.62</t>
  </si>
  <si>
    <t>Großhandel mit Werkzeugmaschinen</t>
  </si>
  <si>
    <t>Gh.m.Werkzeugmaschinen</t>
  </si>
  <si>
    <t>46.62.0</t>
  </si>
  <si>
    <t>Diese Unterklasse umfasst: – Großhandel mit Werkzeugmaschinen jeder Art und für jedes Material, auch computergesteuert</t>
  </si>
  <si>
    <t>Diese Unterklasse umfasst nicht: – Großhandel mit Werkzeugen (s. 46.74.1)</t>
  </si>
  <si>
    <t>46.63</t>
  </si>
  <si>
    <t>Großhandel mit Bergwerks-, Bau- und Baustoffmaschinen</t>
  </si>
  <si>
    <t>Gh.m.Bergwerks-,Bau- u.Baustoffmaschinen</t>
  </si>
  <si>
    <t>Gh.m.Bergwerks-,Bau-u.Baustoffmaschinen</t>
  </si>
  <si>
    <t>46.63.0</t>
  </si>
  <si>
    <t>46.64</t>
  </si>
  <si>
    <t>Großhandel mit Textil-, Näh- und Strickmaschinen</t>
  </si>
  <si>
    <t>Gh.m.Textil-,Näh-u. Strickmaschinen</t>
  </si>
  <si>
    <t>Gh.m.Textil-,Näh-u.Strickmaschinen</t>
  </si>
  <si>
    <t>46.64.0</t>
  </si>
  <si>
    <t>Diese Unterklasse umfasst: – Großhandel mit Textil-, Näh- und Strickmaschinen, auch computergesteuert – Großhandel mit Haushaltsnähmaschinen</t>
  </si>
  <si>
    <t>46.65</t>
  </si>
  <si>
    <t>Großhandel mit Büromöbeln</t>
  </si>
  <si>
    <t>Gh.m.Büromöbeln</t>
  </si>
  <si>
    <t>46.65.0</t>
  </si>
  <si>
    <t>Diese Unterklasse umfasst: – Großhandel mit Büro-, Laden- und sonstigen Objektmöbeln, z. B. Möbeln für Hotels, Kirchen, Schulen</t>
  </si>
  <si>
    <t>46.66</t>
  </si>
  <si>
    <t>Großhandel mit sonstigen Büromaschinen und -einrichtungen</t>
  </si>
  <si>
    <t>Gh.m.sonst.Büromaschinen u.-einrichtungen</t>
  </si>
  <si>
    <t>46.66.0</t>
  </si>
  <si>
    <t>Diese Unterklasse umfasst: – Großhandel mit Fotokopiermaschinen, Rechenmaschinen, Postbearbeitungsmaschinen, Diktiergeräten u. a. Büromaschinen</t>
  </si>
  <si>
    <t>Diese Unterklasse umfasst nicht: – Großhandel mit Datenverarbeitungsgeräten und peripheren Geräten (s. 46.51.0) – Großhandel mit elektronischen Bauteilen und Telekommunikationsgeräten (s. 46.52.0)</t>
  </si>
  <si>
    <t>46.69</t>
  </si>
  <si>
    <t>Großhandel mit sonstigen Maschinen und Ausrüstungen</t>
  </si>
  <si>
    <t>Gh.m.sonst.Maschinen u. Ausrüstungen</t>
  </si>
  <si>
    <t>Gh.m.sonst.Maschinen u.Ausrüstungen</t>
  </si>
  <si>
    <t>46.69.1</t>
  </si>
  <si>
    <t>Großhandel mit Flurförderzeugen und Fahrzeugen a. n. g.</t>
  </si>
  <si>
    <t>Gh.m.Flurförderzeugen u. Fahrzeugen ang</t>
  </si>
  <si>
    <t>Gh.m.Flurförderzeugen u.Fahrzeugen ang</t>
  </si>
  <si>
    <t>Großhandel mit Flurförderzeugen und Fahrzeugen anderweitig nicht genannt</t>
  </si>
  <si>
    <t>Diese Unterklasse umfasst: – Großhandel mit Gabelstaplern, Hubwagen, Kraftkarren u. a. Flurförderzeugen sowie mit anderen Beförderungsmitteln außer Kraftfahrzeugen und Fahrrädern</t>
  </si>
  <si>
    <t>Diese Unterklasse umfasst nicht: – Großhandel mit Kraftwagen, Anhängern und Wohnwagen (s. Gruppe 45.1) – Großhandel mit Kraftwagenteilen und -zubehör (s. 45.31.0) – Großhandel mit Krafträdern, Kraftradteilen und -zubehör (s. 45.40.0) – Großhandel mit Fahrrädern, Fahrradteilen und -zubehör (s. 46.49.2)</t>
  </si>
  <si>
    <t>46.69.2</t>
  </si>
  <si>
    <t>Großhandel mit sonstigen Maschinen</t>
  </si>
  <si>
    <t>Gh.m.sonst.Maschinen</t>
  </si>
  <si>
    <t>Diese Unterklasse umfasst:  – Großhandel mit Industrierobotern – Großhandel mit sonstigen Maschinen a. n. g. für Industrie, Handel, Navigation und andere Dienstleistungen, z. B.: ● Maschinen für das Ernährungsgewerbe ● Maschinen für das Textilreinigungsgewerbe ● Maschinen für das Ledergewerbe ● Hebezeuge, z. B. Krane ● Warenverkaufsautomaten ● Groß- und Schnellwaagen ● Verpackungsmaschinen</t>
  </si>
  <si>
    <t>Diese Unterklasse umfasst nicht: – Großhandel mit Datenverarbeitungsgeräten (s. 46.51.0) – Großhandel mit Telekommunikationsgeräten (s. 46.52.0) – Großhandel mit landwirtschaftlichen Maschinen (s. 46.61.0) – Großhandel mit Werkzeugmaschinen (s. 46.62.0) – Großhandel mit Bergwerks-, Bau- und Baustoffmaschinen (s. 46.63.0) – Großhandel mit Textil-, Näh- und Strickmaschinen (s. 46.64.0) – Großhandel mit Büromaschinen (ohne Datenverarbeitungsgeräte und periphere Geräte) (s. 46.66.0)</t>
  </si>
  <si>
    <t>46.69.3</t>
  </si>
  <si>
    <t>Großhandel mit sonstigen Ausrüstungen und Zubehör für Maschinen sowie mit technischem Bedarf</t>
  </si>
  <si>
    <t>Gh.m.sonst.Ausrüstungen u.Zubeh.f.Masch.u.Ä.ang</t>
  </si>
  <si>
    <t>Diese Unterklasse umfasst: – Großhandel mit isolierten elektrischen Drähten und Leitungen, elektrischen Schaltern, Fassungen, Abzweigdosen und anderem technischem Installationsmaterial – Großhandel mit sonstigem Elektromaterial wie Elektromotoren und Transformatoren, Akkumulatoren, Batterien – Großhandel mit elektrischen und elektronischen Mess-, Prüf-, Regel- und Steuerungsgeräten  – Großhandel mit Waffen und Munition</t>
  </si>
  <si>
    <t>46.7</t>
  </si>
  <si>
    <t>Sonstiger Großhandel</t>
  </si>
  <si>
    <t>Sonst.Großhandel</t>
  </si>
  <si>
    <t>Diese Gruppe umfasst sonstige, in anderen Gruppen dieser Abteilung nicht aufgeführte Tätigkeiten des Fachgroßhandels. Hierzu zählt auch der Großhandel mit Halbwaren, ausgenommen landwirtschaftlichen Halbwaren, die typischerweise nicht für den Haushaltsgebrauch gedacht sind.</t>
  </si>
  <si>
    <t>46.71</t>
  </si>
  <si>
    <t>Großhandel mit festen Brennstoffen und Mineralölerzeugnissen</t>
  </si>
  <si>
    <t>Gh.m.festen Brennstoffen u.Mineralölerzeugn.</t>
  </si>
  <si>
    <t>46.71.1</t>
  </si>
  <si>
    <t>Großhandel mit festen Brennstoffen</t>
  </si>
  <si>
    <t>Gh.m.festen Brennstoffen</t>
  </si>
  <si>
    <t>Diese Unterklasse umfasst: – Großhandel mit festen Brennstoffen, z. B.: ● Holzkohle, Kohle, Koks, Brennholz</t>
  </si>
  <si>
    <t>46.71.2</t>
  </si>
  <si>
    <t>Großhandel mit Mineralölerzeugnissen</t>
  </si>
  <si>
    <t>Gh.m.Mineralölerzeugn.</t>
  </si>
  <si>
    <t>Diese Unterklasse umfasst: – Großhandel mit Kraft- und Schmierstoffen, z. B.: ● Erdöl, Rohöl, Dieselkraftstoff, Benzin, Heizöl, Kerosin ● Flüssiggas, Butan und Propan ● Schmieröle und -fette</t>
  </si>
  <si>
    <t>46.72</t>
  </si>
  <si>
    <t>Großhandel mit Erzen, Metallen und Metallhalbzeug</t>
  </si>
  <si>
    <t>Gh.m.Erzen,Metallen u.Metallhalbzeug</t>
  </si>
  <si>
    <t>46.72.1</t>
  </si>
  <si>
    <t>Großhandel mit Eisenerzen, Eisen, Stahl, Eisen- und Stahlhalbzeug</t>
  </si>
  <si>
    <t>Gh.m.Eisenerzen,Eisen, Stahl,-halbzeug</t>
  </si>
  <si>
    <t>Gh.m.Eisenerzen,Eisen,Stahl,-halbzeug</t>
  </si>
  <si>
    <t>Diese Unterklasse umfasst: – Großhandel mit Eisenerzen – Großhandel mit Roheisen und Ferrolegierungen – Großhandel mit Halbzeug aus Eisen und Stahl a. n. g.</t>
  </si>
  <si>
    <t>Diese Unterklasse umfasst nicht: – Großhandel mit Metallschrott (s. 46.77.0)</t>
  </si>
  <si>
    <t>46.72.2</t>
  </si>
  <si>
    <t>Großhandel mit NE-Erzen, NE-Metallen und NE-Metallhalbzeug</t>
  </si>
  <si>
    <t>Gh.m.NE-Erzen,-Metallen u.NE-Metallhalbzeug</t>
  </si>
  <si>
    <t>Diese Unterklasse umfasst: – Großhandel mit Metallerzen (ohne Eisenerz) – Großhandel mit Hüttenmetallen (ohne Eisen und Stahl) – Großhandel mit Halbzeug aus NE-Metallen – Großhandel mit Gold und anderen Edelmetallen sowie Halbzeug daraus</t>
  </si>
  <si>
    <t>46.73</t>
  </si>
  <si>
    <t>Großhandel mit Holz, Baustoffen, Anstrichmitteln und Sanitärkeramik</t>
  </si>
  <si>
    <t>Gh.m.Holz,Baustf.,Sani- tärkeramik u.Anstrichm.</t>
  </si>
  <si>
    <t>Gh.m.Holz,Baustf.,Sanitärkeramik u.Anstrichm.</t>
  </si>
  <si>
    <t>46.73.1</t>
  </si>
  <si>
    <t>Großhandel mit Holz, Baustoffen, Anstrichmitteln und Sanitärkeramik, ohne ausgeprägten Schwerpunkt</t>
  </si>
  <si>
    <t>Gh.m.Holz,Baustf.,Sani- tärker.u.Anstrichm.oaS</t>
  </si>
  <si>
    <t>Gh.m.Holz,Baustf.,Sanitärker.u.Anstrichm.oaS</t>
  </si>
  <si>
    <t>46.73.2</t>
  </si>
  <si>
    <t>Großhandel mit Roh- und Schnittholz</t>
  </si>
  <si>
    <t>Gh.m.Roh-u.Schnittholz</t>
  </si>
  <si>
    <t>Diese Unterklasse umfasst: – Großhandel mit Stammholz – Großhandel mit Schnittholz, z. B. Balken, Bretter, Platten</t>
  </si>
  <si>
    <t>46.73.3</t>
  </si>
  <si>
    <t>Großhandel mit sonstigen Holzhalbwaren sowie Bauelementen aus Holz</t>
  </si>
  <si>
    <t>Gh.m.sonst.Holzhalbw. sowie Bauelem.a.Holz</t>
  </si>
  <si>
    <t>Gh.m.sonst.Holzhalbw.sowie Bauelem.a.Holz</t>
  </si>
  <si>
    <t>Diese Unterklasse umfasst: – Großhandel mit Bauelementen aus Holz, z. B. Fenster, Türen, Tore, Treppen, Rollläden, Geländer – Großhandel mit Fertigteilbauten aus Holz, z. B. Gartenhütten</t>
  </si>
  <si>
    <t>46.73.4</t>
  </si>
  <si>
    <t>Großhandel mit Baustoffen und Bauelementen aus mineralischen Stoffen</t>
  </si>
  <si>
    <t>Gh.m.Baustf.u.Bauelemen- ten a.mineral.Stoffen</t>
  </si>
  <si>
    <t>Gh.m.Baustf.u.Bauelementen a.mineral.Stoffen</t>
  </si>
  <si>
    <t>Diese Unterklasse umfasst: – Großhandel mit mineralischen Baustoffen wie Steine, Sand, Kies, Schotter, Zement, Mörtel, Dämmplatten – Großhandel mit Bauelementen und Fertigteilbauten aus mineralischen Stoffen, z. B. Garagen</t>
  </si>
  <si>
    <t>46.73.5</t>
  </si>
  <si>
    <t>Großhandel mit Flachglas</t>
  </si>
  <si>
    <t>Gh.m.Flachglas</t>
  </si>
  <si>
    <t>46.73.6</t>
  </si>
  <si>
    <t>Großhandel mit Anstrichmitteln</t>
  </si>
  <si>
    <t>Gh.m.Anstrichmitteln</t>
  </si>
  <si>
    <t>Diese Unterklasse umfasst: – Großhandel mit Farben und Lacken</t>
  </si>
  <si>
    <t>Diese Unterklasse umfasst nicht: – Großhandel mit Tapeten (s. 46.73.8)</t>
  </si>
  <si>
    <t>46.73.7</t>
  </si>
  <si>
    <t>Großhandel mit Sanitärkeramik</t>
  </si>
  <si>
    <t>Gh.m.Sanitärkeramik</t>
  </si>
  <si>
    <t>Diese Unterklasse umfasst:– Großhandel mit Sanitärkeramik: ● Badewannen, Waschbecken, Toiletten und andere sanitärkeramische Erzeugnisse</t>
  </si>
  <si>
    <t>46.73.8</t>
  </si>
  <si>
    <t>Großhandel mit Tapeten und Bodenbelägen (ohne Teppiche)</t>
  </si>
  <si>
    <t>Gh.m.Tapeten u.Boden- belägen (oh.Teppiche)</t>
  </si>
  <si>
    <t>Gh.m.Tapeten u.Bodenbelägen (oh.Teppiche)</t>
  </si>
  <si>
    <t>Diese Unterklasse umfasst: – Großhandel mit Tapeten sowie textilen und nicht textilen Fußbodenbelägen (außer Teppichen, Läufern usw.)</t>
  </si>
  <si>
    <t>46.74</t>
  </si>
  <si>
    <t>Großhandel mit Metall- und Kunststoffwaren für Bauzwecke sowie Installationsbedarf für Gas, Wasser und Heizung</t>
  </si>
  <si>
    <t>Gh.m.Metallw.u.Ä.f.d.Bau u.Inst.bedarf f.Gas usw</t>
  </si>
  <si>
    <t>46.74.1</t>
  </si>
  <si>
    <t>Großhandel mit Werkzeugen und Kleineisenwaren</t>
  </si>
  <si>
    <t>Gh.m.Werkzeugen u. Kleineisenwaren</t>
  </si>
  <si>
    <t>Gh.m.Werkzeugen u.Kleineisenwaren</t>
  </si>
  <si>
    <t>Diese Unterklasse umfasst: – Großhandel mit Handwerkszeug wie Hämmer, Sägen, Schraubendreher usw. – Großhandel mit Metallkurzwaren und Kleineisenwaren</t>
  </si>
  <si>
    <t>46.74.2</t>
  </si>
  <si>
    <t>Großhandel mit Installationsbedarf für Gas, Wasser und Heizung</t>
  </si>
  <si>
    <t>Gh.m.Inst.bedarf f.Gas, Wasser u.Heizung</t>
  </si>
  <si>
    <t>Gh.m.Inst.bedarf f.Gas,Wasser u.Heizung</t>
  </si>
  <si>
    <t>Diese Unterklasse umfasst: – Großhandel mit Armaturen für Gas, Wasser, Heizung und Klimatechnik – Großhandel mit Heizkörpern und -kesseln, Heizungsbrennern  – Großhandel mit Warmwasserbereitern – Großhandel mit sonstigem Installationsmaterial für Gas, Wasser, Heizung und Klimatechnik: ● Rohrleitungen, T-Stücke, Anschlüsse, Gummischläuche usw.</t>
  </si>
  <si>
    <t>Diese Unterklasse umfasst nicht: – Großhandel mit Sanitärkeramik (s. 46.73.7)</t>
  </si>
  <si>
    <t>46.74.3</t>
  </si>
  <si>
    <t>Großhandel mit Metall- und Kunststoffwaren für Bauzwecke</t>
  </si>
  <si>
    <t>Gh.m.Metall-u.Kunst- stoffwaren f.d.Bau</t>
  </si>
  <si>
    <t>Gh.m.Metall-u.Kunststoffwaren f.d.Bau</t>
  </si>
  <si>
    <t>Diese Unterklasse umfasst: – Großhandel mit Bauelementen aus Metall und Kunststoff, z. B. Fenster, Türen, Tore, Treppen, Rollläden, Geländer – Großhandel mit Fertigteilbauten aus Metall – Großhandel mit Schlössern</t>
  </si>
  <si>
    <t>46.75</t>
  </si>
  <si>
    <t>Großhandel mit chemischen Erzeugnissen</t>
  </si>
  <si>
    <t>Gh.m.chemischen Erzeugnissen</t>
  </si>
  <si>
    <t>46.75.0</t>
  </si>
  <si>
    <t>Diese Unterklasse umfasst: – Großhandel mit technischen Chemikalien: ● Anilin, Druckfarbe, etherische Öle, Industriegase, chemische Klebstoffe, Farbstoffe, Kunstharz, Methanol, Paraffin, Duft- und Geschmacksstoffe, Soda, Industriesalz, Säuren, Schwefel, Stärkederivate usw. – Großhandel mit Düngemitteln und agrochemischen Erzeugnissen</t>
  </si>
  <si>
    <t>46.76</t>
  </si>
  <si>
    <t>Großhandel mit sonstigen Halbwaren</t>
  </si>
  <si>
    <t>Gh.m.sonst.Halbwaren</t>
  </si>
  <si>
    <t>46.76.0</t>
  </si>
  <si>
    <t>Diese Unterklasse umfasst: – Großhandel mit Rohkunststoffen – Großhandel mit Kautschuk – Großhandel mit Textilfasern usw. – Großhandel mit Papier (Meterware) – Großhandel mit Edel- und Schmucksteinen, Perlen</t>
  </si>
  <si>
    <t>46.77</t>
  </si>
  <si>
    <t>Großhandel mit Altmaterialien und Reststoffen</t>
  </si>
  <si>
    <t>Gh.m.Altmaterialien u. Reststoffen</t>
  </si>
  <si>
    <t>Gh.m.Altmaterialien u.Reststoffen</t>
  </si>
  <si>
    <t>46.77.0</t>
  </si>
  <si>
    <t>Diese Unterklasse umfasst: – Großhandel mit Schrott und sonstigen Altmaterialien und Reststoffen für die Rückgewinnung, einschließlich Sammeln, Sortieren, Trennen, Zerlegen von Gebrauchtwaren, wie z. B. Kraftwagen, Datenverarbeitungsgeräte, Fernseh- und anderen Geräte, zur Gewinnung wieder verwertbarer Teile, Verpacken und Neuverpacken, Lagern und Ausliefern, jedoch ohne eigentliches Weiterverarbeitungsverfahren. Dabei haben die angekauften und verkauften Altmaterialien einen Restwert.</t>
  </si>
  <si>
    <t>Diese Unterklasse umfasst nicht: – Sammlung von Abfällen aus Haushalt, Industrie, Handwerk und Gewerbe (s. Gruppe 38.1) – Behandlung von Abfällen, nicht zur Weiterverwendung in einem industriellen Herstellungsverfahren, sondern mit dem Ziel der Beseitigung (s. Gruppe 38.2) – Verarbeitung von Altmaterialien, Reststoffen usw. zu Sekundärrohstoffen, wenn ein industrieller Verarbeitungsprozess erforderlich ist (die hergestellten Sekundärrohstoffe eignen sich für die direkte Verwendung in einem industriellen Herstellungsverfahren, sind jedoch kein Endprodukt) (s. Gruppe 38.3) – Zerlegen von Kraftwagen, Datenverarbeitungsgeräten, Fernseh- und anderen Geräten zur Materialrückgewinnung (s. 38.31.0) – Schiffsverschrottung (s. 38.31.0) – Schreddern von Autos usw. mithilfe mechanischer Verfahren (s. 38.32.0)</t>
  </si>
  <si>
    <t>46.9</t>
  </si>
  <si>
    <t>Großhandel ohne ausgeprägten Schwerpunkt</t>
  </si>
  <si>
    <t>Großhandel oaS</t>
  </si>
  <si>
    <t>46.90</t>
  </si>
  <si>
    <t>46.90.1</t>
  </si>
  <si>
    <t>Großhandel mit Rohstoffen, Halb- und Fertigwaren, ohne ausgeprägten Schwerpunkt</t>
  </si>
  <si>
    <t>Gh.m.Rohstoffen,Halb-u. Fertigwaren oaS</t>
  </si>
  <si>
    <t>Gh.m.Rohstoffen,Halb-u.Fertigwaren oaS</t>
  </si>
  <si>
    <t>Diese Unterklasse umfasst: – Großhandel mit Rohstoffen, Halb- und Fertigwaren aus dem Sortiment der Gruppen 46.2, 46.3, 46.4, 46.5, 46.6, 46.7, ohne dass Waren aus dem Sortiment einer Gruppe klar überwiegen</t>
  </si>
  <si>
    <t>46.90.2</t>
  </si>
  <si>
    <t>Großhandel mit Rohstoffen und Halbwaren, ohne ausgeprägten Schwerpunkt</t>
  </si>
  <si>
    <t>Gh.m.Rohstoffen u. Halbwaren oaS</t>
  </si>
  <si>
    <t>Gh.m.Rohstoffen u.Halbwaren oaS</t>
  </si>
  <si>
    <t>Diese Unterklasse umfasst: – Großhandel mit Rohstoffen und Halbwaren aus dem Sortiment der Gruppen 46.2 und 46.7, ohne dass Waren aus dem Sortiment einer Gruppe klar überwiegen</t>
  </si>
  <si>
    <t>46.90.3</t>
  </si>
  <si>
    <t>Großhandel mit Fertigwaren, ohne ausgeprägten Schwerpunkt</t>
  </si>
  <si>
    <t>Gh.m.Fertigwaren oaS</t>
  </si>
  <si>
    <t>Diese Unterklasse umfasst: – Großhandel mit Fertigwaren aus dem Sortiment der Gruppen 46.3, 46.4, 46.5, 46.6, ohne dass Waren aus dem Sortiment einer Gruppe klar überwiegen</t>
  </si>
  <si>
    <t>47</t>
  </si>
  <si>
    <t>Einzelhandel (ohne Handel mit Kraftfahrzeugen)</t>
  </si>
  <si>
    <t>Eh.(oh.Handel m.Kfz)</t>
  </si>
  <si>
    <t>Diese Abteilung umfasst den Wiederverkauf von Neu- und Gebrauchtwaren vor allem an private Haushalte für den privaten Ge- oder Verbrauch, in Verkaufsräumen, einschließlich Warenhäusern, an Marktständen, durch Versandhäuser, im Straßenhandel und durch Haustürverkauf, Verbrauchergenossenschaften usw.  Der Einzelhandel wird in dieser Abteilung zunächst nach der Art der Verkaufsstelle klassifiziert (Einzelhandel in Verkaufsräumen: Gruppen 47.1, 47.2, 47.3, 47.4, 47.5, 47.6, 47.7; Einzelhandel nicht in Verkaufsräumen: Gruppen 47.8, 47.9). Der Einzelhandel in Verkaufsräumen umfasst auch den Einzelhandel mit Gebrauchtwaren (Klasse 47.79). Zudem wird beim Einzelhandel in Verkaufsräumen unterschieden zwischen spezialisiertem Einzelhandel (Gruppen 47.2, 47.3, 47.4, 47.5, 47.6, 47.7) und Einzelhandel mit Waren verschiedener Art (Gruppe 47.1). Der spezialisierte Einzelhandel in Verkaufsräumen wird weiter nach dem Warensortiment unterteilt. Der Einzelhandel nicht in Verkaufsräumen wird nach Arten des Einzelhandels unterteilt, wie Einzelhandel an Verkaufsständen und auf Märkten (Gruppe 47.8) und sonstiger Einzelhandel nicht in Verkaufsräumen, z. B. Versandhandel, Haustürverkauf, Automatenverkauf usw. (Gruppe 47.9).  Die in dieser Abteilung verkauften Waren sind auf Erzeugnisse beschränkt, die allgemein als Konsumgüter oder Einzelhandelswaren bezeichnet werden. Daher sind Waren, die normalerweise nicht im Einzelhandel verkauft werden, wie etwa Getreide, Erze, Industriemaschinen usw., ausgeschlossen. Ebenfalls zu dieser Abteilung gehören Einheiten, deren Tätigkeit überwiegend im Verkauf ausgestellter Waren an private Haushalte besteht, etwa von Personalcomputern, Papier- und Schreibwaren, Farben oder Holz, auch wenn diese Produkte nicht für den persönlichen Gebrauch oder für den Haushalt bestimmt sind. Die handelsübliche Behandlung, die z. B. Sortieren, Trennen, Zusammenstellen und Verpacken umfassen kann, tangiert nicht die Wesenseigenschaften einer Ware.  Diese Abteilung umfasst auch den Einzelhandel durch Handelsvertreter und Einzelhandelstätigkeiten von Auktionshäusern.</t>
  </si>
  <si>
    <t>Diese Abteilung umfasst nicht: – Einzelhandel mit Kraftfahrzeugen, Kraftfahrzeugteilen und -zubehör (s. Abteilung 45) – Handel mit Getreide, Erzen, Rohöl, technischen Chemikalien, Eisen und Stahl sowie mit Industriemaschinen und Ausrüstungen usw. (s. Abteilung 46) – Verkauf von Speisen und Getränken zum Verzehr an Ort und Stelle oder zum Mitnehmen für den alsbaldigen Verzehr (s. Abteilung 56) – Vermietung von Gebrauchsgütern (s. Gruppe 77.2)</t>
  </si>
  <si>
    <t>47.1</t>
  </si>
  <si>
    <t>Einzelhandel mit Waren verschiedener Art (in Verkaufsräumen)</t>
  </si>
  <si>
    <t>Eh.m.Waren versch.Art (i.Verkaufsräumen)</t>
  </si>
  <si>
    <t>Eh.m.Waren versch.Art(i.Verkaufsräumen)</t>
  </si>
  <si>
    <t>Diese Gruppe umfasst den Einzelhandel (in Verkaufsräumen) mit einem breit gefächerten Warensortiment in derselben Einheit, etwa in Supermärkten oder Kaufhäusern.</t>
  </si>
  <si>
    <t>47.11</t>
  </si>
  <si>
    <t>Einzelhandel mit Waren verschiedener Art, Hauptrichtung Nahrungs- und Genussmittel, Getränke und Tabakwaren</t>
  </si>
  <si>
    <t>Eh.m.Waren versch.Art, Hauptr.Nahrungsm.usw</t>
  </si>
  <si>
    <t>Eh.m.Waren versch.Art,Hauptr.Nahrungsm.usw</t>
  </si>
  <si>
    <t>47.11.1</t>
  </si>
  <si>
    <t>Einzelhandel mit Nahrungs- und Genussmitteln, Getränken und Tabakwaren, ohne ausgeprägten Schwerpunkt</t>
  </si>
  <si>
    <t>Eh.m.Nahrungs-,Genussm., Getränken u.Tabakw.oaS</t>
  </si>
  <si>
    <t>Eh.m.Nahrungs-,Genussm.,Getränken u.Tabakw.oaS</t>
  </si>
  <si>
    <t>Diese Unterklasse umfasst: – Einzelhandel mit Waren aus dem Sortiment von 5 oder mehr Klassen der Gruppen 47.2, 47.3, 47.4, 47.5, 47.6, 47.7 (ohne Klasse 47.79), wobei der Anteil an der Wertschöpfung oder einer geeigneten Ersatzgröße jeweils unter 50 % jedoch über 5 % liegt. Der Anteil von Waren aus dem Sortiment der Gruppe 47.2 muss 70 % oder mehr betragen</t>
  </si>
  <si>
    <t>47.11.2</t>
  </si>
  <si>
    <t>Sonstiger Einzelhandel mit Waren verschiedener Art, Hauptrichtung Nahrungs- und Genussmittel, Getränke und Tabakwaren</t>
  </si>
  <si>
    <t>Sonst.Eh.m.Waren versch. Art,Hauptr.Nahrungsm.usw</t>
  </si>
  <si>
    <t>Sonst.Eh.m.Waren versch.Art,Hauptr.Nahrungsm.usw</t>
  </si>
  <si>
    <t>Diese Unterklasse umfasst: – Einzelhandel mit Waren aus dem Sortiment von 5 oder mehr Klassen der Gruppen 47.2, 47.3, 47.4, 47.5, 47.6, 47.7 (ohne Klasse 47.79), wobei der Anteil an der Wertschöpfung oder einer geeigneten Ersatzgröße jeweils unter 50 %, jedoch über 5 % liegt. Der Anteil von Waren aus dem Sortiment der Gruppe 47.2 muss mindestens 35 %, jedoch weniger als 70 % betragen</t>
  </si>
  <si>
    <t>47.19</t>
  </si>
  <si>
    <t>Sonstiger Einzelhandel mit Waren verschiedener Art</t>
  </si>
  <si>
    <t>Sonst.Eh.m.Waren versch. Art</t>
  </si>
  <si>
    <t>Sonst.Eh.m.Waren versch.Art</t>
  </si>
  <si>
    <t>47.19.1</t>
  </si>
  <si>
    <t>Einzelhandel mit Waren verschiedener Art (ohne Nahrungsmittel)</t>
  </si>
  <si>
    <t>Eh.m.Waren versch.Art (oh.Nahrungsm.)</t>
  </si>
  <si>
    <t>Eh.m.Waren versch.Art(oh.Nahrungsm.)</t>
  </si>
  <si>
    <t>Diese Unterklasse umfasst: – Einzelhandel mit Waren aus dem Sortiment von 5 oder mehr Klassen der Gruppen 47.3, 47.4, 47.5, 47.6, 47.7 (ohne Klasse 47.79), wobei der Anteil an der Wertschöpfung oder einer geeigneten Ersatzgröße jeweils unter 50 %, jedoch über 5 % liegt. Das Gesamtsortiment darf Nahrungsmittel, Getränke und Tabakwaren (Gruppe 47.2) nicht enthalten</t>
  </si>
  <si>
    <t>47.19.2</t>
  </si>
  <si>
    <t>Einzelhandel mit Waren verschiedener Art, Hauptrichtung Nicht-Nahrungsmittel</t>
  </si>
  <si>
    <t>Eh.m.Waren versch.Art, Hauptr.Nicht-Nahrungsm.</t>
  </si>
  <si>
    <t>Eh.m.Waren versch.Art,Hauptr.Nicht-Nahrungsm.</t>
  </si>
  <si>
    <t>Diese Unterklasse umfasst: – Einzelhandel mit Waren aus dem Sortiment von 5 oder mehr Klassen der Gruppen 47.2, 47.3, 47.4, 47.5, 47.6,47.7 (ohne Klasse 47.79), wobei der Anteil an der Wertschöpfung oder einer geeigneten Ersatzgröße jeweils unter 50 %, jedoch über 5 % liegt. Der Anteil von Waren aus dem Sortiment der Gruppe 47.2 muss weniger als 35 % betragen</t>
  </si>
  <si>
    <t>47.2</t>
  </si>
  <si>
    <t>Einzelhandel mit Nahrungs- und Genussmitteln, Getränken und Tabakwaren (in Verkaufsräumen)</t>
  </si>
  <si>
    <t>Eh.m.Nahrungsm.usw (i.Verkaufsräumen)</t>
  </si>
  <si>
    <t>Eh.m.Nahrungsm.usw(i.Verkaufsräumen)</t>
  </si>
  <si>
    <t>47.21</t>
  </si>
  <si>
    <t>Einzelhandel mit Obst, Gemüse und Kartoffeln</t>
  </si>
  <si>
    <t>Eh.m.Obst,Gemüse u. Kartoffeln</t>
  </si>
  <si>
    <t>Eh.m.Obst,Gemüse u.Kartoffeln</t>
  </si>
  <si>
    <t>47.21.0</t>
  </si>
  <si>
    <t>Diese Unterklasse umfasst: – Einzelhandel mit frischem Obst und Gemüse und frischen Kartoffeln – Einzelhandel mit zubereitetem und konserviertem Obst und Gemüse und zubereiteten und konservierten Kartoffeln</t>
  </si>
  <si>
    <t>47.22</t>
  </si>
  <si>
    <t>Einzelhandel mit Fleisch und Fleischwaren</t>
  </si>
  <si>
    <t>Eh.m.Fleisch u. Fleischwaren</t>
  </si>
  <si>
    <t>Eh.m.Fleisch u.Fleischwaren</t>
  </si>
  <si>
    <t>47.22.0</t>
  </si>
  <si>
    <t>47.23</t>
  </si>
  <si>
    <t>Einzelhandel mit Fisch, Meeresfrüchten und Fischerzeugnissen</t>
  </si>
  <si>
    <t>Eh.m.Fisch u.Fisch- erzeugn., Meeresfrüchten</t>
  </si>
  <si>
    <t>Eh.m.Fisch u.Fischerzeugn., Meeresfrüchten</t>
  </si>
  <si>
    <t>47.23.0</t>
  </si>
  <si>
    <t>47.24</t>
  </si>
  <si>
    <t>Einzelhandel mit Back- und Süßwaren</t>
  </si>
  <si>
    <t>Eh.m.Back-u.Süßwaren</t>
  </si>
  <si>
    <t>47.24.0</t>
  </si>
  <si>
    <t>Diese Unterklasse umfasst: – Einzelhandel mit Kakao-, Schokoladen- und Zuckerwaren, kandierten Früchten – Einzelhandel mit Speiseeis – Einzelhandel mit süßen und salzigen Dauerbackwaren und Knabberartikeln – Einzelhandel mit sonstigen Backwaren</t>
  </si>
  <si>
    <t>Diese Unterklasse umfasst nicht: – Verkauf von Speiseeis durch Eiscafés, Eisverkaufswagen oder -stände zum sofortigen Verzehr (s. 56.10.5)</t>
  </si>
  <si>
    <t>47.25</t>
  </si>
  <si>
    <t>Einzelhandel mit Getränken</t>
  </si>
  <si>
    <t>Eh.m.Getränken</t>
  </si>
  <si>
    <t>47.25.0</t>
  </si>
  <si>
    <t>Diese Unterklasse umfasst: – Einzelhandel mit Bier, Wein, Sekt, Spirituosen u. a. alkoholhaltigen Getränken – Einzelhandel mit alkoholfreien Getränken</t>
  </si>
  <si>
    <t>Diese Unterklasse umfasst nicht: – Verkauf von Getränken zum Verzehr an Ort und Stelle (s. Gruppe 56.3)</t>
  </si>
  <si>
    <t>47.26</t>
  </si>
  <si>
    <t>Einzelhandel mit Tabakwaren</t>
  </si>
  <si>
    <t>Eh.m.Tabakwaren</t>
  </si>
  <si>
    <t>47.26.0</t>
  </si>
  <si>
    <t>47.29</t>
  </si>
  <si>
    <t>Sonstiger Einzelhandel mit Nahrungs- und Genussmitteln</t>
  </si>
  <si>
    <t>Sonst.Eh.m.Nahrungs-u. Genussmitteln</t>
  </si>
  <si>
    <t>Sonst.Eh.m.Nahrungs-u.Genussmitteln</t>
  </si>
  <si>
    <t>47.29.0</t>
  </si>
  <si>
    <t>Diese Unterklasse umfasst: – Einzelhandel mit Milch, Milcherzeugnissen, Eiern, Speiseölen und Nahrungsfetten – Einzelhandel mit Kaffee, Tee, Kakao und Gewürzen – Einzelhandel mit Konfitüren u. a. Brotaufstrichen – Einzelhandel mit sonstigen, anderweitig nicht genannten Nahrungsmitteln</t>
  </si>
  <si>
    <t>47.3</t>
  </si>
  <si>
    <t>Einzelhandel mit Motorenkraftstoffen (Tankstellen)</t>
  </si>
  <si>
    <t>Tankstellen</t>
  </si>
  <si>
    <t>47.30</t>
  </si>
  <si>
    <t>47.30.1</t>
  </si>
  <si>
    <t>Einzelhandel in fremdem Namen mit Motorenkraftstoffen (Agenturtankstellen)</t>
  </si>
  <si>
    <t>Agenturtankstellen</t>
  </si>
  <si>
    <t>Diese Unterklasse umfasst: – Einzelhandel mit Fahrzeugkraftstoffen durch Agenturtankstellen – Einzelhandel mit Schmierstoffen und Kühlmitteln für Kraftfahrzeuge durch Agenturtankstellen</t>
  </si>
  <si>
    <t>Diese Unterklasse umfasst nicht: – Großhandel mit Kraftstoffen (s. 46.71.2) – Einzelhandel mit Flaschengas für den Haushalt (s. 47.78.9)</t>
  </si>
  <si>
    <t>47.30.2</t>
  </si>
  <si>
    <t>Einzelhandel in eigenem Namen mit Motorenkraftstoffen (Freie Tankstellen)</t>
  </si>
  <si>
    <t>Freie Tankstellen</t>
  </si>
  <si>
    <t>Diese Unterklasse umfasst: – Einzelhandel mit Fahrzeugkraftstoffen durch Freie Tankstellen – Einzelhandel mit Schmierstoffen und Kühlmitteln für Kraftfahrzeuge durch Freie Tankstellen</t>
  </si>
  <si>
    <t>47.4</t>
  </si>
  <si>
    <t>Einzelhandel mit Geräten der Informations- und Kommunikationstechnik (in Verkaufsräumen)</t>
  </si>
  <si>
    <t>Eh.m.Kommunik.-u.Info. technik(i.Verkaufsr.)</t>
  </si>
  <si>
    <t>Eh.m.Kommunik.-u.Info.technik(i.Verkaufsr.)</t>
  </si>
  <si>
    <t>Diese Gruppe umfasst den Einzelhandel mit Geräten der Informations- und Kommunikationstechnik (IKT), wie Datenverarbeitungsgeräte und periphere Geräte, Telekommunikationsgeräte und Geräten der Unterhaltungselektronik.</t>
  </si>
  <si>
    <t>47.41</t>
  </si>
  <si>
    <t>Einzelhandel mit Datenverarbeitungsgeräten, peripheren Geräten und Software</t>
  </si>
  <si>
    <t>Eh.m.DV-Gerät.,periphe- ren Einheiten u.Software</t>
  </si>
  <si>
    <t>Eh.m.DV-Gerät.,peripheren Einheiten u.Software</t>
  </si>
  <si>
    <t>47.41.0</t>
  </si>
  <si>
    <t>Diese Unterklasse umfasst: – Einzelhandel mit PCs, Notebooks u. a. Datenverarbeitungsgeräten – Einzelhandel mit Computerbildschirmen, Computertastaturen, Computerdruckern u. a. peripheren Geräten – Einzelhandel mit Videospielkonsolen – Einzelhandel mit Standardsoftware, einschließlich Videospielen</t>
  </si>
  <si>
    <t>Diese Unterklasse umfasst nicht: – Einzelhandel mit unbespielten Ton- und Bildträgern (s. 47.63.0)</t>
  </si>
  <si>
    <t>47.42</t>
  </si>
  <si>
    <t>Einzelhandel mit Telekommunikationsgeräten</t>
  </si>
  <si>
    <t>Eh.m.Telekommunikations- geräten</t>
  </si>
  <si>
    <t>Eh.m.Telekommunikationsgeräten</t>
  </si>
  <si>
    <t>47.42.0</t>
  </si>
  <si>
    <t>47.43</t>
  </si>
  <si>
    <t>Einzelhandel mit Geräten der Unterhaltungselektronik</t>
  </si>
  <si>
    <t>Eh.m.Gerät.d.Unterhaltg. elektronik</t>
  </si>
  <si>
    <t>Eh.m.Gerät.d.Unterhaltg.elektronik</t>
  </si>
  <si>
    <t>47.43.0</t>
  </si>
  <si>
    <t>Diese Unterklasse umfasst: – Einzelhandel mit Rundfunk- und phonotechnischen Geräten, CD-Playern, DVD-Aufzeichnungs- und Wiedergabegeräten und Zubehör dafür</t>
  </si>
  <si>
    <t>Diese Unterklasse umfasst nicht: – Einzelhandel mit bespielten Ton- und Bildträgern (s. 47.63.0)</t>
  </si>
  <si>
    <t>47.5</t>
  </si>
  <si>
    <t>Einzelhandel mit sonstigen Haushaltsgeräten, Textilien, Heimwerker- und Einrichtungsbedarf (in Verkaufsräumen)</t>
  </si>
  <si>
    <t>Eh.m.sonst.Hausg.gerät. usw(i.Verkaufsr.)</t>
  </si>
  <si>
    <t>Eh.m.sonst.Hausg.gerät.usw(i.Verkaufsr.)</t>
  </si>
  <si>
    <t>Diese Gruppe umfasst den Einzelhandel mit Haushaltsartikeln wie Textilien, Metallwaren, Teppichen, Elektrogeräten oder Möbeln.</t>
  </si>
  <si>
    <t>47.51</t>
  </si>
  <si>
    <t>Einzelhandel mit Textilien</t>
  </si>
  <si>
    <t>Eh.m.Textilien</t>
  </si>
  <si>
    <t>47.51.0</t>
  </si>
  <si>
    <t>Diese Unterklasse umfasst: – Einzelhandel mit Dekorations- und Möbelstoffen, dekorativen Decken und Kissen, Stuhl- und Sesselauflagen u. Ä. – Einzelhandel mit Matratzen, Steppdecken u. a. Bettdecken, Kopfkissen u. a. Bettwaren – Einzelhandel mit Haus- und Tischwäsche, z. B. Hand-, Bade- und Geschirrtücher, Tischdecken, Stoffservietten, Bettwäsche – Einzelhandel mit Kurzwaren, z. B. Nähnadeln, handelsfertig aufgemachte Näh-, Stopf- und Handarbeitsgarne, Knöpfe, Reißverschlüsse – Einzelhandel mit Ausgangsmaterial für Handarbeiten zur Herstellung von Teppichen und Stickereien</t>
  </si>
  <si>
    <t>Diese Unterklasse umfasst nicht: – Einzelhandel mit Vorhängen und Bodenbelägen (s. 47.53.0) – Einzelhandel mit Bekleidung (s. 47.71.0)</t>
  </si>
  <si>
    <t>47.52</t>
  </si>
  <si>
    <t>Einzelhandel mit Metallwaren, Anstrichmitteln, Bau- und Heimwerkerbedarf</t>
  </si>
  <si>
    <t>Eh.m.Metallw.,Anstrichm. u.Bau-u.Heimwerkerbedarf</t>
  </si>
  <si>
    <t>Eh.m.Metallw.,Anstrichm.u.Bau-u.Heimwerkerbedarf</t>
  </si>
  <si>
    <t>47.52.1</t>
  </si>
  <si>
    <t>Einzelhandel mit Metall- und Kunststoffwaren a. n. g.</t>
  </si>
  <si>
    <t>Eh.m.Metall-u.Kunst- stoffwaren ang</t>
  </si>
  <si>
    <t>Eh.m.Metall-u.Kunststoffwaren ang</t>
  </si>
  <si>
    <t>Einzelhandel mit Metall- und Kunststoffwaren anderweitig nicht genannt</t>
  </si>
  <si>
    <t>Diese Unterklasse umfasst: – Einzelhandel mit Metallkurzwaren und Kleineisenwaren – Einzelhandel mit Bauelementen aus Metall und Kunststoff, z. B. Fenster, Türen, Tore, Treppen, Rollläden, Geländer – Einzelhandel mit Werkzeugen – Einzelhandel mit Rasenmähern</t>
  </si>
  <si>
    <t>47.52.3</t>
  </si>
  <si>
    <t>Einzelhandel mit Anstrichmitteln, Bau- und Heimwerkerbedarf</t>
  </si>
  <si>
    <t>Eh.m.Anstrichmitteln, Bau-u.Heimwerkerbedarf</t>
  </si>
  <si>
    <t>Eh.m.Anstrichmitteln,Bau-u.Heimwerkerbedarf</t>
  </si>
  <si>
    <t>Diese Unterklasse umfasst: – Einzelhandel mit Farben und Lacken – Einzelhandel mit Flachglas – Einzelhandel mit sonstigem Baumaterial wie Mauersteinen, Holz und Sanitärbedarf – Einzelhandel mit Heimwerkerbedarf – Einzelhandel mit Saunas</t>
  </si>
  <si>
    <t>47.53</t>
  </si>
  <si>
    <t>Einzelhandel mit Vorhängen, Teppichen, Fußbodenbelägen und Tapeten</t>
  </si>
  <si>
    <t>Eh.m.Vorhängen,Teppichen u.Bodenbelägen,Tapeten</t>
  </si>
  <si>
    <t>47.53.0</t>
  </si>
  <si>
    <t>Diese Unterklasse umfasst: – Einzelhandel mit Teppichen, Brücken und Läufern – Einzelhandel mit Vorhängen und Gardinen – Einzelhandel mit Tapeten und Fußbodenbelägen</t>
  </si>
  <si>
    <t>Diese Unterklasse umfasst nicht: – Einzelhandel mit Bodenplatten aus Kork (s. 47.52.3)</t>
  </si>
  <si>
    <t>47.54</t>
  </si>
  <si>
    <t>Einzelhandel mit elektrischen Haushaltsgeräten</t>
  </si>
  <si>
    <t>Eh.m.elektrischen Haushaltshaltsgeräten</t>
  </si>
  <si>
    <t>47.54.0</t>
  </si>
  <si>
    <t>Diese Unterklasse umfasst: – Einzelhandel mit elektrischen Wasch-, Bügel- und Geschirrspülmaschinen, Kühl- und Gefrierschränken und -truhen, Staubsaugern, Nähmaschinen usw. für den Haushalt – Einzelhandel mit elektrischen Brotschneidemaschinen, Dosenöffnern usw. für den Haushalt</t>
  </si>
  <si>
    <t>Diese Unterklasse umfasst nicht: – Einzelhandel mit Geräten der Unterhaltungselektronik (s. 47.43.0)</t>
  </si>
  <si>
    <t>47.59</t>
  </si>
  <si>
    <t>Einzelhandel mit Möbeln, Einrichtungsgegenständen und sonstigem Hausrat</t>
  </si>
  <si>
    <t>Eh.m.Möbeln,Einr.gegen- ständen u.sonst.Hausrat</t>
  </si>
  <si>
    <t>Eh.m.Möbeln,Einr.gegenständen u.sonst.Hausrat</t>
  </si>
  <si>
    <t>47.59.1</t>
  </si>
  <si>
    <t>Einzelhandel mit Wohnmöbeln</t>
  </si>
  <si>
    <t>Eh.m.Wohnmöbeln</t>
  </si>
  <si>
    <t>Diese Unterklasse umfasst: – Einzelhandel mit Wohnmöbeln</t>
  </si>
  <si>
    <t>Diese Unterklasse umfasst nicht: – Einzelhandel mit Antiquitäten (s. 47.79.1)</t>
  </si>
  <si>
    <t>47.59.2</t>
  </si>
  <si>
    <t>Einzelhandel mit keramischen Erzeugnissen und Glaswaren</t>
  </si>
  <si>
    <t>Eh.m.keramischen Erzeug- nissen u.Glaswaren</t>
  </si>
  <si>
    <t>Eh.m.keramischen Erzeugnissen u.Glaswaren</t>
  </si>
  <si>
    <t>Diese Unterklasse umfasst: – Einzelhandel mit Tafelgeschirr und Ziergegenständen aus Keramik und Glas für den Haushalt</t>
  </si>
  <si>
    <t>47.59.3</t>
  </si>
  <si>
    <t>Einzelhandel mit Musikinstrumenten und Musikalien</t>
  </si>
  <si>
    <t>Eh.m.Musikinstrumenten u.Musikalien</t>
  </si>
  <si>
    <t>Diese Unterklasse umfasst: – Einzelhandel mit Musikinstrumenten und Noten</t>
  </si>
  <si>
    <t>47.59.9</t>
  </si>
  <si>
    <t>Einzelhandel mit Haushaltsgegenständen a. n. g.</t>
  </si>
  <si>
    <t>Eh.m.Haush.gegenständen ang</t>
  </si>
  <si>
    <t>Einzelhandel mit Haushaltsgegenständen anderweitig nicht genannt</t>
  </si>
  <si>
    <t>Diese Unterklasse umfasst: – Einzelhandel mit Lampen und Leuchten – Einzelhandel mit Hausrat aus Holz, Metall und Kunststoff, z. B. Besteck und Tafelgeräte, Koch- und Bratgeschirr, nicht elektrische Haushaltsgeräte – Einzelhandel mit Holz-, Kork-, Korb- und Flechtwaren – Einzelhandel mit Sicherheitssystemen wie Verriegelungseinrichtungen und Tresoren, ohne Installation oder Wartung – Einzelhandel mit Haushaltsartikeln und Einrichtungsgegenständen a. n. g.</t>
  </si>
  <si>
    <t>47.6</t>
  </si>
  <si>
    <t>Einzelhandel mit Verlagsprodukten, Sportausrüstungen und Spielwaren (in Verkaufsräumen)</t>
  </si>
  <si>
    <t>Eh.m.Sportausrüstg.,Ver- lagserzeugn.u.Spielwaren</t>
  </si>
  <si>
    <t>Eh.m.Sportausrüstg.,Verlagserzeugn.u.Spielwaren</t>
  </si>
  <si>
    <t>Diese Gruppe umfasst den Einzelhandel mit Waren für kulturelle und Freizeitaktivitäten, wie Bücher, Zeitungen und Zeitschriften, Musik- und Videoaufnahmen, Sportausrüstung und Spielwaren.</t>
  </si>
  <si>
    <t>47.61</t>
  </si>
  <si>
    <t>Einzelhandel mit Büchern</t>
  </si>
  <si>
    <t>Eh.m.Büchern</t>
  </si>
  <si>
    <t>47.61.0</t>
  </si>
  <si>
    <t>Diese Unterklasse umfasst nicht: – Einzelhandel mit gebrauchten oder antiquarischen Büchern (s. 47.79.2)</t>
  </si>
  <si>
    <t>47.62</t>
  </si>
  <si>
    <t>Einzelhandel mit Zeitschriften, Zeitungen, Schreibwaren und Bürobedarf</t>
  </si>
  <si>
    <t>Eh.m.Zeitungen,Zeitschr. u.Schreibw.,Bürobedarf</t>
  </si>
  <si>
    <t>Eh.m.Zeitungen,Zeitschr.u.Schreibw.,Bürobedarf</t>
  </si>
  <si>
    <t>47.62.1</t>
  </si>
  <si>
    <t>Einzelhandel mit Zeitschriften und  Zeitungen</t>
  </si>
  <si>
    <t>Eh.m.Zeitschriften u. Zeitungen</t>
  </si>
  <si>
    <t>Eh.m.Zeitschriften u.Zeitungen</t>
  </si>
  <si>
    <t>47.62.2</t>
  </si>
  <si>
    <t>Einzelhandel mit Schreib- und Papierwaren, Schul- und Büroartikeln</t>
  </si>
  <si>
    <t>Eh.m.Schreib-u.Papierw., Schul-u.Büroartikeln</t>
  </si>
  <si>
    <t>Eh.m.Schreib-u.Papierw.,Schul-u.Büroartikeln</t>
  </si>
  <si>
    <t>Diese Unterklasse umfasst: – Einzelhandel mit Füllfederhaltern, Kugelschreibern, Blei- und Farbstiften, Papier und anderem Schreib- und Büromaterial</t>
  </si>
  <si>
    <t>47.63</t>
  </si>
  <si>
    <t>Einzelhandel mit bespielten Ton- und Bildträgern</t>
  </si>
  <si>
    <t>Eh.m.bespielten Ton-u. Bildträgern</t>
  </si>
  <si>
    <t>Eh.m.bespielten Ton-u.Bildträgern</t>
  </si>
  <si>
    <t>47.63.0</t>
  </si>
  <si>
    <t>Diese Unterklasse umfasst: – Einzelhandel mit bespielten Tonbändern, Compact Discs und Musikkassetten – Einzelhandel mit Videobändern und DVDs – Einzelhandel mit unbespielten Ton- und Bildträgern</t>
  </si>
  <si>
    <t>47.64</t>
  </si>
  <si>
    <t>Einzelhandel mit Fahrrädern, Sport- und Campingartikeln</t>
  </si>
  <si>
    <t>Eh.m.Fahrrädern,Sport-u. Campingartikeln</t>
  </si>
  <si>
    <t>Eh.m.Fahrrädern,Sport-u.Campingartikeln</t>
  </si>
  <si>
    <t>47.64.1</t>
  </si>
  <si>
    <t>Einzelhandel mit Fahrrädern, Fahrradteilen und -zubehör</t>
  </si>
  <si>
    <t>Eh.m.Fahrrädern,-teilen u.-zubehör</t>
  </si>
  <si>
    <t>47.64.2</t>
  </si>
  <si>
    <t>Einzelhandel mit Sport- und Campingartikeln (ohne Campingmöbel)</t>
  </si>
  <si>
    <t>Eh.m.Sport-u.Camping- art. (oh.Campingmöbel)</t>
  </si>
  <si>
    <t>Eh.m.Sport-u.Campingart. (oh.Campingmöbel)</t>
  </si>
  <si>
    <t>Diese Unterklasse umfasst: – Einzelhandel mit Sport- und Campingartikeln, Anglerbedarf und Booten</t>
  </si>
  <si>
    <t>47.65</t>
  </si>
  <si>
    <t>Einzelhandel mit Spielwaren</t>
  </si>
  <si>
    <t>Eh.m.Spielwaren</t>
  </si>
  <si>
    <t>47.65.0</t>
  </si>
  <si>
    <t>Diese Unterklasse umfasst: – Einzelhandel mit Spielen und Spielwaren, einschließlich Spielfahrzeuge und Musikspielwaren – Einzelhandel mit Bastelsätzen für den Modellbau</t>
  </si>
  <si>
    <t>Diese Unterklasse umfasst nicht: – Einzelhandel mit Videospielkonsolen (s. 47.41.0) – Einzelhandel mit Standardsoftware, einschließlich Videospielen (s. 47.41.0)</t>
  </si>
  <si>
    <t>47.7</t>
  </si>
  <si>
    <t>Einzelhandel mit sonstigen Gütern (in Verkaufsräumen)</t>
  </si>
  <si>
    <t>Eh.m.sonst.Gütern (i.Verkaufsr.)</t>
  </si>
  <si>
    <t>Eh.m.sonst.Gütern(i.Verkaufsr.)</t>
  </si>
  <si>
    <t>Diese Gruppe umfasst den Einzelhandel mit bestimmten Produktsortimenten, die in anderen Teilen der Klassifikation nicht genannt sind, wie etwa Bekleidung, Schuhe und Lederwaren, pharmazeutische Erzeugnisse und medizinische Hilfsmittel, Uhren, Andenken, Reinigungsmittel, Waffen, Blumen, Haustiere und dergleichen. Ebenfalls eingeschlossen ist der Einzelhandel mit Gebrauchtwaren.</t>
  </si>
  <si>
    <t>47.71</t>
  </si>
  <si>
    <t>Einzelhandel mit Bekleidung</t>
  </si>
  <si>
    <t>Eh.m.Bekleidung</t>
  </si>
  <si>
    <t>47.71.0</t>
  </si>
  <si>
    <t>Diese Unterklasse umfasst: – Einzelhandel mit Oberbekleidung und Wäsche – Einzelhandel mit Gürteln, Hosenträgern, Handschuhen, Krawatten, Schals, Tüchern – Einzelhandel mit Pelzwaren</t>
  </si>
  <si>
    <t>Diese Unterklasse umfasst nicht: – Einzelhandel mit Textilien (s. 47.51.0)</t>
  </si>
  <si>
    <t>47.72</t>
  </si>
  <si>
    <t>Einzelhandel mit Schuhen und Lederwaren</t>
  </si>
  <si>
    <t>Eh.m.Schuhen u. Lederwaren</t>
  </si>
  <si>
    <t>Eh.m.Schuhen u.Lederwaren</t>
  </si>
  <si>
    <t>47.72.1</t>
  </si>
  <si>
    <t>Einzelhandel mit Schuhen</t>
  </si>
  <si>
    <t>Eh.m.Schuhen</t>
  </si>
  <si>
    <t>Diese Unterklasse umfasst: – Einzelhandel mit Schuhen</t>
  </si>
  <si>
    <t>Diese Unterklasse umfasst nicht: – Einzelhandel mit speziellen Sportschuhen, z. B. Skischuhen (s. 47.64.2)</t>
  </si>
  <si>
    <t>47.72.2</t>
  </si>
  <si>
    <t>Einzelhandel mit Lederwaren und Reisegepäck</t>
  </si>
  <si>
    <t>Eh.m.Lederwaren u. Reisegepäck</t>
  </si>
  <si>
    <t>Eh.m.Lederwaren u.Reisegepäck</t>
  </si>
  <si>
    <t>Diese Unterklasse umfasst: – Einzelhandel mit Taschen, Koffern, Mappen, Geldbörsen, Reisenecessaires, Etuis u. Ä.</t>
  </si>
  <si>
    <t>47.73</t>
  </si>
  <si>
    <t>Apotheken</t>
  </si>
  <si>
    <t>47.73.0</t>
  </si>
  <si>
    <t>Diese Unterklasse umfasst: – Einzelhandel mit Arzneimitteln</t>
  </si>
  <si>
    <t>47.74</t>
  </si>
  <si>
    <t>Einzelhandel mit medizinischen und orthopädischen Artikeln</t>
  </si>
  <si>
    <t>Eh.m.med.u. orthopädischen Art.</t>
  </si>
  <si>
    <t>Eh.m.med.u.orthopädischen Art.</t>
  </si>
  <si>
    <t>47.74.0</t>
  </si>
  <si>
    <t>Diese Unterklasse umfasst: – Einzelhandel mit medizinischen Geräten und Hilfsmitteln, Inkontinenzartikeln u. a. Kranken- und Altenpflegeartikeln, orthopädischen Hilfsmitteln, Krankenfahrstühlen u. Ä.</t>
  </si>
  <si>
    <t>Diese Unterklasse umfasst nicht: – Einzelhandel mit Arzneimitteln (s. 47.73.0) – Tätigkeit von Augenoptikern (s. 47.78.1)</t>
  </si>
  <si>
    <t>47.75</t>
  </si>
  <si>
    <t>Einzelhandel mit kosmetischen Erzeugnissen und Körperpflegemitteln</t>
  </si>
  <si>
    <t>Eh.m.kosmet.Erzeugnissen u.Körperpflegemitteln</t>
  </si>
  <si>
    <t>47.75.0</t>
  </si>
  <si>
    <t>Diese Unterklasse umfasst: – Einzelhandel mit Feinseifen, Duftwasser, Parfüms, Make-up, Mund- und Haarpflegemitteln, Rasiermitteln u. Ä. – Einzelhandel mit Hygieneartikeln, z. B. Kondome und Binden</t>
  </si>
  <si>
    <t>47.76</t>
  </si>
  <si>
    <t>Einzelhandel mit Blumen, Pflanzen, Sämereien, Düngemitteln, zoologischem Bedarf und lebenden Tieren</t>
  </si>
  <si>
    <t>Eh.m.Blumen,Pflanzen, Sämereien,Düngem.,usw</t>
  </si>
  <si>
    <t>Eh.m.Blumen,Pflanzen,Sämereien,Düngem.,usw</t>
  </si>
  <si>
    <t>47.76.1</t>
  </si>
  <si>
    <t>Einzelhandel mit Blumen, Pflanzen, Sämereien und Düngemitteln</t>
  </si>
  <si>
    <t>Eh.m.Blumen,Pflanzen, Sämereien u.Düngemitteln</t>
  </si>
  <si>
    <t>Eh.m.Blumen,Pflanzen,Sämereien u.Düngemitteln</t>
  </si>
  <si>
    <t>47.76.2</t>
  </si>
  <si>
    <t>Einzelhandel mit zoologischem Bedarf und lebenden Tieren</t>
  </si>
  <si>
    <t>Eh.m.zoologischem Bedarf u.lebenden Tieren</t>
  </si>
  <si>
    <t>Diese Unterklasse umfasst: – Einzelhandel mit lebenden Heim- und Kleintieren, Tieren für Aquarien und Terrarien – Einzelhandel mit Futtermitteln für Haustiere – Einzelhandel mit zoologischen Gebrauchsartikeln</t>
  </si>
  <si>
    <t>47.77</t>
  </si>
  <si>
    <t>Einzelhandel mit Uhren und Schmuck</t>
  </si>
  <si>
    <t>Eh.m.Uhren u.Schmuck</t>
  </si>
  <si>
    <t>47.77.0</t>
  </si>
  <si>
    <t>47.78</t>
  </si>
  <si>
    <t>Sonstiger Einzelhandel in Verkaufsräumen (ohne Antiquitäten und Gebrauchtwaren)</t>
  </si>
  <si>
    <t>Sonst.Eh.i.Verkaufsr.</t>
  </si>
  <si>
    <t>47.78.1</t>
  </si>
  <si>
    <t>Augenoptiker</t>
  </si>
  <si>
    <t>47.78.2</t>
  </si>
  <si>
    <t>Einzelhandel mit Foto- und optischen Erzeugnissen (ohne Augenoptiker)</t>
  </si>
  <si>
    <t>Eh.m.Foto-u.opt.Erzeugn. (oh.Augenoptiker)</t>
  </si>
  <si>
    <t>Eh.m.Foto-u.opt.Erzeugn.(oh.Augenoptiker)</t>
  </si>
  <si>
    <t>Diese Unterklasse umfasst: – Einzelhandel mit Foto-, Kino- und Projektionsgeräten und Zubehör dafür – Einzelhandel mit optischen Erzeugnissen, z. B. Lupen, Ferngläser, Mikroskope – Einzelhandel mit feinmechanischen Mess- und Prüfinstrumenten u. Ä.</t>
  </si>
  <si>
    <t>47.78.3</t>
  </si>
  <si>
    <t>Einzelhandel mit Kunstgegenständen, Bildern, kunstgewerblichen Erzeugnissen, Briefmarken, Münzen und Geschenkartikeln</t>
  </si>
  <si>
    <t>Eh.m.Kunstgegenständen, Münzen,Geschenkart.usw</t>
  </si>
  <si>
    <t>Eh.m.Kunstgegenständen,Münzen,Geschenkart.usw</t>
  </si>
  <si>
    <t>Diese Unterklasse umfasst: – Einzelhandel mit Andenken, kunstgewerblichen Erzeugnissen und Devotionalien – Einzelhandel mit Sammlerbriefmarken und -münzen – Einzelhandelsleistungen kommerzieller Kunstgalerien</t>
  </si>
  <si>
    <t>47.78.9</t>
  </si>
  <si>
    <t>Sonstiger Einzelhandel a. n. g. (in Verkaufsräumen)</t>
  </si>
  <si>
    <t>Sonst.Eh.ang (i.Verkaufsr.)</t>
  </si>
  <si>
    <t>Sonstiger Einzelhandel anderweitig nicht genannt (in Verkaufsräumen)</t>
  </si>
  <si>
    <t>Diese Unterklasse umfasst: – Einzelhandel mit Heizöl, Flaschengas, Kohle und Holz – Einzelhandel mit Waffen und Munition – Einzelhandel mit Non-Food-Waren a. n. g.</t>
  </si>
  <si>
    <t>47.79</t>
  </si>
  <si>
    <t>Einzelhandel mit Antiquitäten und Gebrauchtwaren</t>
  </si>
  <si>
    <t>Eh.m.Antiquitäten u. Gebrauchtwaren</t>
  </si>
  <si>
    <t>Eh.m.Antiquitäten u.Gebrauchtwaren</t>
  </si>
  <si>
    <t>47.79.1</t>
  </si>
  <si>
    <t>Einzelhandel mit Antiquitäten und antiken Teppichen</t>
  </si>
  <si>
    <t>Diese Unterklasse umfasst: – Einzelhandel mit Antiquitäten und antiken Teppichen – Tätigkeiten von Auktionshäusern für Antiquitäten und antike Teppiche (Einzelhandel in Verkaufsräumen)</t>
  </si>
  <si>
    <t>Diese Unterklasse umfasst nicht: – Einzelhandel (einschließlich Auktionen und im Internet) mit gebrauchten Kraftwagen (s. Gruppe 45.1) – Internet-Auktionen und sonstige Auktionen nicht in Verkaufsräumen (Einzelhandel) (s. 47.91.1, 47.91.9, 47.99.9) – Tätigkeiten von Leihhäusern (s. 64.92.2)</t>
  </si>
  <si>
    <t>47.79.2</t>
  </si>
  <si>
    <t>Antiquariate</t>
  </si>
  <si>
    <t>Diese Unterklasse umfasst: – Einzelhandel mit gebrauchten Büchern</t>
  </si>
  <si>
    <t>Diese Unterklasse umfasst nicht: – Internet-Auktionen und sonstige Auktionen nicht in Verkaufsräumen (Einzelhandel) (s. 47.91.1,  47.99.9) – Tätigkeiten von Leihhäusern (s. 64.92.2)</t>
  </si>
  <si>
    <t>47.79.9</t>
  </si>
  <si>
    <t>Einzelhandel mit sonstigen Gebrauchtwaren</t>
  </si>
  <si>
    <t>Eh.m.sonst.Gebraucht- waren</t>
  </si>
  <si>
    <t>Eh.m.sonst.Gebrauchtwaren</t>
  </si>
  <si>
    <t>Diese Unterklasse umfasst nicht: – Einzelhandel (einschließlich Auktionen und im Internet) mit gebrauchten Kraftwagen (s. Gruppe 45.1) – Internet-Auktionen und sonstige Auktionen nicht in Verkaufsräumen (Einzelhandel) (s. 47.91.1, 47.91.9, 47.99.1, 47.99.9) – Tätigkeiten von Leihhäusern (s. 64.92.2)</t>
  </si>
  <si>
    <t>47.8</t>
  </si>
  <si>
    <t>Einzelhandel an Verkaufsständen und auf Märkten</t>
  </si>
  <si>
    <t>Eh.a.Verkaufsständen u.a.Märkten</t>
  </si>
  <si>
    <t>Diese Gruppe umfasst den Einzelhandel mit Neu- oder Gebrauchtwaren aller Art an meist beweglichen Ständen entweder auf öffentlichen Straßen oder auf festen Marktplätzen.</t>
  </si>
  <si>
    <t>47.81</t>
  </si>
  <si>
    <t>Einzelhandel mit Nahrungs- und Genussmitteln, Getränken und Tabakwaren an Verkaufsständen und auf Märkten</t>
  </si>
  <si>
    <t>Eh.m.Nahrungsm.usw a.Verkaufsständen u.Ä.</t>
  </si>
  <si>
    <t>47.81.0</t>
  </si>
  <si>
    <t>Diese Unterklasse umfasst nicht: – Einzelhandel mit zubereiteten Nahrungsmitteln für den sofortigen Verzehr (z. B. mobile Imbissstände) (s. 56.10.3)</t>
  </si>
  <si>
    <t>47.82</t>
  </si>
  <si>
    <t>Einzelhandel mit Textilien, Bekleidung und Schuhen an Verkaufsständen und auf Märkten</t>
  </si>
  <si>
    <t>Eh.m.Textilien usw a.Verkaufsständen u.Ä.</t>
  </si>
  <si>
    <t>47.82.0</t>
  </si>
  <si>
    <t>47.89</t>
  </si>
  <si>
    <t>Einzelhandel mit sonstigen Gütern an Verkaufsständen und auf Märkten</t>
  </si>
  <si>
    <t>Eh.m.sonst.Gütern a.Verkaufsständen u.Ä.</t>
  </si>
  <si>
    <t>47.89.0</t>
  </si>
  <si>
    <t>Diese Unterklasse umfasst: – Einzelhandel mit sonstigen Waren an Verkaufsständen und auf Märkten, z. B.: ● Teppiche, Brücken und Läufer ● Bücher ● Spiele und Spielwaren ● Haushaltsgeräte und Geräte der Unterhaltungselektronik ● Musik- und Videoaufnahmen</t>
  </si>
  <si>
    <t>47.9</t>
  </si>
  <si>
    <t>Einzelhandel, nicht in Verkaufsräumen, an Verkaufsständen oder auf Märkten</t>
  </si>
  <si>
    <t>Einzelhandel (nicht i.Verkaufsräumen u.Ä.)</t>
  </si>
  <si>
    <t>Diese Gruppe umfasst Einzelhandelstätigkeiten von Versandhäusern, über das Internet, im Haustürverkauf, Automatenverkauf usw.</t>
  </si>
  <si>
    <t>47.91</t>
  </si>
  <si>
    <t>Versand- und Internet-Einzelhandel</t>
  </si>
  <si>
    <t>Versand-u.Internet-Eh.</t>
  </si>
  <si>
    <t>47.91.1</t>
  </si>
  <si>
    <t>Versand- und Internet-Einzelhandel mit Textilien, Bekleidung, Schuhen und Lederwaren</t>
  </si>
  <si>
    <t>Versand-u.Internet-Eh.m. Textilien,Bekleidung usw</t>
  </si>
  <si>
    <t>Versand-u.Internet-Eh.m.Textilien,Bekleidung usw</t>
  </si>
  <si>
    <t>Diese Unterklasse umfasst Einzelhandelstätigkeiten des Versandhandels mit Textilien, Bekleidung, Schuhen und Lederwaren, auch unter Einsatz des Internets. Dabei trifft der Käufer seine Wahl anhand von Anzeigen, Katalogen, Informationen auf Webseiten, Mustern oder anderen Werbemitteln. Die Bestellung erfolgt per Post, per Telefax, telefonisch oder über das Internet (in der Regel mithilfe besonderer Einrichtungen auf einer Webseite). – Direktverkauf über Fernsehen, Hörfunk und Telefon – Internet-Auktionen (Einzelhandel)</t>
  </si>
  <si>
    <t>47.91.9</t>
  </si>
  <si>
    <t>Sonstiger Versand- und Internet-Einzelhandel</t>
  </si>
  <si>
    <t>Sonst.Versand-u. Internet-Eh.</t>
  </si>
  <si>
    <t>Sonst.Versand-u.Internet-Eh.</t>
  </si>
  <si>
    <t>Diese Unterklasse umfasst Einzelhandelstätigkeiten des Versandhandels mit anderen Waren als Textilien, Bekleidung, Schuhen und Lederwaren, auch unter Einsatz des Internets. Dabei trifft der Käufer seine Wahl anhand von Anzeigen, Katalogen, Informationen auf Webseiten, Mustern oder anderen Werbemitteln. Die Bestellung erfolgt per Post, per Telefax, telefonisch oder über das Internet (in der Regel mithilfe besonderer Einrichtungen auf einer Webseite). Die erworbenen Produkte können entweder direkt aus dem Internet heruntergeladen oder physisch an den Kunden ausgeliefert werden. – Direktverkauf über Fernsehen, Hörfunk und Telefon – Internet-Auktionen (Einzelhandel)</t>
  </si>
  <si>
    <t>Diese Unterklasse umfasst nicht: – Einzelhandel (einschließlich Auktionen) mit Kraftfahrzeugen, Kraftfahrzeugteilen und -zubehör über das Internet (s. 45.1, 45.3) – Einzelhandel (einschließlich Auktionen) mit Krafträdern. Kraftradteilen und -zubehör über das Internet (s. 45.40.0)</t>
  </si>
  <si>
    <t>47.99</t>
  </si>
  <si>
    <t>Sonstiger Einzelhandel, nicht in Verkaufsräumen, an Verkaufsständen oder auf Märkten</t>
  </si>
  <si>
    <t>Sonst.Eh.(nicht i.Verkaufsräumen u.Ä.)</t>
  </si>
  <si>
    <t>47.99.1</t>
  </si>
  <si>
    <t>Einzelhandel vom Lager mit Brennstoffen</t>
  </si>
  <si>
    <t>Einzelhandel v.Lager m.Brennstoffen</t>
  </si>
  <si>
    <t>Diese Unterklasse umfasst: – Direktverkauf von Brennstoffen (Heizöl, Brennholz usw.), die an die Kunden ausgeliefert werden</t>
  </si>
  <si>
    <t>47.99.9</t>
  </si>
  <si>
    <t>Sonstiger Einzelhandel a. n. g. (nicht in Verkaufsräumen)</t>
  </si>
  <si>
    <t>Sonst.Einzelhandel ang (nicht i.Verkaufsräumen)</t>
  </si>
  <si>
    <t>Sonst.Einzelhandel ang(nicht i.Verkaufsräumen)</t>
  </si>
  <si>
    <t>Sonstiger Einzelhandel anderweitig nicht genannt (nicht in Verkaufsräumen)</t>
  </si>
  <si>
    <t>Diese Unterklasse umfasst: – Einzelhandel mit Waren aller Art und in allen Vertriebsformen a. n. g.: ● Direktverkauf (außer von Brennstoffen) vom Lager ● Haustürverkauf ● Automatenverkauf usw. – Auktionen nicht in Verkaufsräumen (Einzelhandel, ausgenommen Internet) – Einzelhandel durch Handelsvertreter (nicht in Verkaufsräumen)</t>
  </si>
  <si>
    <t>H</t>
  </si>
  <si>
    <t>Verkehr und Lagerei</t>
  </si>
  <si>
    <t>Dieser Abschnitt umfasst die Personen- und Güterbeförderung im Linien- oder Gelegenheitsverkehr auf Schienen, in Rohrfernleitungen, auf der Straße, zu Wasser und in der Luft sowie damit verbundene Tätigkeiten wie Betrieb von Bahnhöfen, Häfen und Flughäfen, Parkplätzen und Parkhäusern sowie Frachtumschlag, Lagerei usw. Eingeschlossen sind auch die Vermietung von Fahrzeugen mit Fahrer oder Bedienungspersonal sowie Post-, Kurier- und Expressdienste.</t>
  </si>
  <si>
    <t>49</t>
  </si>
  <si>
    <t>Landverkehr und Transport in Rohrfernleitungen</t>
  </si>
  <si>
    <t>Landverkehr;Transport i. Rohrleitungen</t>
  </si>
  <si>
    <t>Landverkehr;Transport i.Rohrleitungen</t>
  </si>
  <si>
    <t>Diese Abteilung umfasst die Beförderung von Personen und Gütern auf Straßen und Schienen sowie von Gütern in Rohrfernleitungen.</t>
  </si>
  <si>
    <t>49.1</t>
  </si>
  <si>
    <t>Personenbeförderung im Eisenbahnfernverkehr</t>
  </si>
  <si>
    <t>Personenbef.i.Eisen- bahnverkehr</t>
  </si>
  <si>
    <t>Personenbef.i.Eisenbahnverkehr</t>
  </si>
  <si>
    <t>49.10</t>
  </si>
  <si>
    <t>49.10.0</t>
  </si>
  <si>
    <t>Diese Unterklasse umfasst: – Personenbeförderung im Schienenfernverkehr – Betrieb von Schlafwagen und Speisewagen als Teil der Tätigkeit eines Bahnunternehmens</t>
  </si>
  <si>
    <t>Diese Unterklasse umfasst nicht: – Personenbeförderungsleistungen im Orts- und Nahverkehr (s. 49.31.0) – Betrieb von Eisenbahninfrastrukturen und damit verbundene Tätigkeiten wie Weichenstellen und Rangieren (s. 52.21.3) – Betrieb von Bahnhöfen für den Personenverkehr (s. 52.21.4) – Betrieb von Schlafwagen und Speisewagen durch eigenständige Unternehmen (s. 55.90.9 und 56.10.1, 56.10.2, 56.10.3)</t>
  </si>
  <si>
    <t>49.2</t>
  </si>
  <si>
    <t>Güterbeförderung im Eisenbahnverkehr</t>
  </si>
  <si>
    <t>Güterbeförderung.i. Eisenbahnverkehr</t>
  </si>
  <si>
    <t>Güterbeförderung.i.Eisenbahnverkehr</t>
  </si>
  <si>
    <t>49.20</t>
  </si>
  <si>
    <t>49.20.0</t>
  </si>
  <si>
    <t>Diese Unterklasse umfasst: – Güterbeförderung mit Schienenfahrzeugen auf Hauptverkehrsstrecken und auf Nebenstrecken des Frachtverkehrs</t>
  </si>
  <si>
    <t>Diese Unterklasse umfasst nicht: – Lagerei (s. 52.10.0) – Betrieb von Eisenbahninfrastrukturen und damit verbundene Tätigkeiten wie Weichenstellen und Rangieren (s. 52.21.3) – Betrieb von Abfertigungseinrichtungen für den Frachtumschlag (s. 52.21.5) – Frachtumschlag (s. 52.24.0)</t>
  </si>
  <si>
    <t>49.3</t>
  </si>
  <si>
    <t>Sonstige Personenbeförderung im Landverkehr</t>
  </si>
  <si>
    <t>Sonst.Personenbef.i. Landverkehr</t>
  </si>
  <si>
    <t>Sonst.Personenbef.i.Landverkehr</t>
  </si>
  <si>
    <t>Diese Gruppe umfasst alle Tätigkeiten zur Personenbeförderung zu Lande außer der Beförderung im Eisenbahnfernverkehr.</t>
  </si>
  <si>
    <t>49.31</t>
  </si>
  <si>
    <t>Personenbeförderung im Nahverkehr zu Lande (ohne Taxis)</t>
  </si>
  <si>
    <t>Personenbef.i.Nahverkehr z.Lande (ohne Taxis)</t>
  </si>
  <si>
    <t>49.31.0</t>
  </si>
  <si>
    <t>Personenbef.i.Nahverkehr</t>
  </si>
  <si>
    <t>Diese Unterklasse umfasst: – Personenbeförderung im Orts- und Nahverkehr zu Lande. Verschiedene Verkehrsmittel können zum Einsatz kommen, z. B. Omnibusse, Straßenbahnen, Oberleitungsbusse, U-Bahnen, Hochbahnen, Nahverkehrszüge usw. Die Beförderung erfolgt auf festgelegten Strecken, meistens nach festem Fahrplan, wobei die Fahrgäste an meist festen Haltestellen zu- oder aussteigen können. – Flughafen- oder Bahnhofszubringerlinien – Betrieb von Zahnrad- und Seilbahnen usw., soweit diese Teil von Orts- und Nahverkehrssystemen sind</t>
  </si>
  <si>
    <t>Diese Unterklasse umfasst nicht: – Personenbeförderung im Schienenfernverkehr (s. 49.10.0) – Betrieb von Bahnhöfen für den Personenverkehr (s. 52.21.4)</t>
  </si>
  <si>
    <t>49.32</t>
  </si>
  <si>
    <t>Betrieb von Taxis</t>
  </si>
  <si>
    <t>Betrieb v.Taxis</t>
  </si>
  <si>
    <t>49.32.0</t>
  </si>
  <si>
    <t>Diese Unterklasse umfasst: – Personenbeförderung mit Taxis – Pkw-Vermietung mit Fahrer</t>
  </si>
  <si>
    <t>49.39</t>
  </si>
  <si>
    <t>Sonstige Personenbeförderung im Landverkehr a. n. g.</t>
  </si>
  <si>
    <t>Sonst.Personenbef.i. Landverkehr ang</t>
  </si>
  <si>
    <t>Sonst.Personenbef.i.Landverkehr ang</t>
  </si>
  <si>
    <t>Sonstige Personenbeförderung im Landverkehr anderweitig nicht genannt</t>
  </si>
  <si>
    <t>49.39.1</t>
  </si>
  <si>
    <t>Personenbeförderung im Omnibus-Linienfernverkehr</t>
  </si>
  <si>
    <t>Personenbef.i.Omnibus- Linienverkehr</t>
  </si>
  <si>
    <t>Personenbef.i.Omnibus-Linienverkehr</t>
  </si>
  <si>
    <t>Diese Unterklasse umfasst: – linienmäßigen Omnibusfernverkehr – Flughafen-Shuttles</t>
  </si>
  <si>
    <t>Diese Unterklasse umfasst nicht: – Flughafenzubringerlinien im Nahverkehr (s. 49.31.0)</t>
  </si>
  <si>
    <t>49.39.2</t>
  </si>
  <si>
    <t>Personenbeförderung im Omnibus-Gelegenheitsverkehr</t>
  </si>
  <si>
    <t>Personenbef.i.Omnibus- Gelegenheitsverkehr</t>
  </si>
  <si>
    <t>Personenbef.i.Omnibus-Gelegenheitsverkehr</t>
  </si>
  <si>
    <t>Diese Unterklasse umfasst: – Charter- und Ausflugsverkehr mit Omnibussen</t>
  </si>
  <si>
    <t>49.39.9</t>
  </si>
  <si>
    <t>Personenbeförderung im Landverkehr a. n. g.</t>
  </si>
  <si>
    <t>Personenbeförderung im Landverkehr anderweitig nicht genannt</t>
  </si>
  <si>
    <t>Diese Unterklasse umfasst: – sonstige Personenbeförderung im Landverkehr: ● Betrieb von Standseilbahnen, Seilschwebebahnen und Skiliften, soweit diese nicht Teil von Orts- und Nahverkehrssystemen sind ● Betrieb von Schulbussen und von Bussen im Werksverkehr ● Personenbeförderung mit von Menschen oder Tieren gezogenen Fahrzeugen</t>
  </si>
  <si>
    <t>Diese Unterklasse umfasst nicht: – Rettungsdienste und Krankentransport (s. 86.90.9)</t>
  </si>
  <si>
    <t>49.4</t>
  </si>
  <si>
    <t>Güterbeförderung im Straßenverkehr, Umzugstransporte</t>
  </si>
  <si>
    <t>Güterbef.i.Straßen- verkehr,Umzugstransporte</t>
  </si>
  <si>
    <t>Güterbef.i.Straßenverkehr,Umzugstransporte</t>
  </si>
  <si>
    <t>49.41</t>
  </si>
  <si>
    <t>Güterbeförderung im Straßenverkehr</t>
  </si>
  <si>
    <t>Güterbef.i.Straßen- verkehr</t>
  </si>
  <si>
    <t>Güterbef.i.Straßenverkehr</t>
  </si>
  <si>
    <t>49.41.0</t>
  </si>
  <si>
    <t>Diese Unterklasse umfasst: – Güterbeförderung im Straßenverkehr: ● Holztransport ● Viehtransport ● Kühlwagentransport ● Schwertransport ● Gefahrguttransport ● Tankwagentransport einschl. Milchsammlung, Transport mit Silofahrzeugen ● Transport von Kraftwagen ● Transport von Abfällen und Abfallstoffen (jedoch nicht deren Sammlung und Beseitigung) – Lkw-Vermietung mit Fahrer – Güterbeförderung mit von Menschen oder Tieren gezogenen Fahrzeugen</t>
  </si>
  <si>
    <t>Diese Unterklasse umfasst nicht: – Transport von Stämmen im Wald im Rahmen der Holzfällerei (s. 02.40.0) – Verteilung von Wasser durch Lastkraftwagen (s. 36.00.3) – Abfalltransport als integraler Bestandteil der Abfallsammlung (s. 38.11.0 und 38.12.0) – Umzugstransporte (s. 49.42.0) – Betrieb von Güterabfertigungseinrichtungen für Schienen- und Straßenfahrzeuge (s. 52.21.5) – Verpacken im Hinblick auf den Transport (s. 52.29.1) – Post-, Kurier- und Expressdienste (s.  53.20.0)</t>
  </si>
  <si>
    <t>49.42</t>
  </si>
  <si>
    <t>Umzugstransporte</t>
  </si>
  <si>
    <t>49.42.0</t>
  </si>
  <si>
    <t>Diese Unterklasse umfasst: – Umzugsdienstleistungen für Unternehmen und Haushalte im Straßenverkehr</t>
  </si>
  <si>
    <t>49.5</t>
  </si>
  <si>
    <t>Transport in Rohrfernleitungen</t>
  </si>
  <si>
    <t>Transport i.Rohrfern- leitungen</t>
  </si>
  <si>
    <t>Transport i.Rohrfernleitungen</t>
  </si>
  <si>
    <t>49.50</t>
  </si>
  <si>
    <t>49.50.0</t>
  </si>
  <si>
    <t>Diese Unterklasse umfasst: – Transport von Gasen, Flüssigkeiten, Schlämmen und anderen Gütern in Rohrfernleitungen – Betrieb von Pumpstationen für Rohrfernleitungen</t>
  </si>
  <si>
    <t>Diese Unterklasse umfasst nicht: – Verteilung von Erd- oder Stadtgas, Dampf oder Wasser (s. 35.22.0, 35.30.0, 36.00.3) – Transport von Flüssigkeiten mit Lastkraftwagen (s. 49.41.0)</t>
  </si>
  <si>
    <t>50</t>
  </si>
  <si>
    <t>Schifffahrt</t>
  </si>
  <si>
    <t>Diese Abteilung umfasst die Personen- und Güterbeförderung zu Wasser im Linien- oder Gelegenheitsverkehr. Ebenso enthalten ist der Betrieb von Schlepp- und Schubschiffen, Ausflugs- und Kreuzfahrtschiffen, Fähren, Wassertaxis usw. Zwar lässt der Einsatzort Rückschlüsse auf die Unterscheidung zwischen See-/Küstenschifffahrt einerseits und Binnenschifffahrt andererseits zu, doch ausschlaggebend ist letztlich die Art des eingesetzten Wasserfahrzeugs. Die Beförderung auf Seeschiffen ist in die Gruppen 50.1 und 50.2 eingeordnet, der Transport mit anderen Schiffen hingegen in die Gruppen 50.3 und 50.4.</t>
  </si>
  <si>
    <t>50.1</t>
  </si>
  <si>
    <t>Personenbeförderung in der See- und Küstenschifffahrt</t>
  </si>
  <si>
    <t>Personenbef.i.d.See-u. Küstenschifffahrt</t>
  </si>
  <si>
    <t>Personenbef.i.d.See-u.Küstenschifffahrt</t>
  </si>
  <si>
    <t>Diese Gruppe umfasst die Beförderung von Passagieren auf Wasserfahrzeugen, die für den Einsatz auf hoher See oder in Küstengewässern konstruiert wurden. Eingeschlossen ist auch die Personenbeförderung auf großen Seen usw., falls ähnliche Wasserfahrzeuge zum Einsatz kommen.</t>
  </si>
  <si>
    <t>50.10</t>
  </si>
  <si>
    <t>50.10.0</t>
  </si>
  <si>
    <t>Diese Unterklasse umfasst: – Personenbeförderung in der See- und Küstenschifffahrt, im Linien- oder Gelegenheitsverkehr: ● Betrieb von Ausflugs- und Kreuzfahrtschiffen ● Betrieb von Fähren, Wassertaxis usw. – Vermietung von Vergnügungsschiffen mit Besatzung für den See- und Küstenverkehr (z. B. für Angeltouren)</t>
  </si>
  <si>
    <t>Diese Unterklasse umfasst nicht: – Betrieb von Restaurants und Bars an Bord von Schiffen, falls dieser durch eigenständige Unternehmen erfolgt (s. 56.10.1, 56.10.2, 56.10.3 und 56.30.3) – Vermietung von Vergnügungsschiffen und Yachten ohne Besatzung (s. 77.21.0) – Betrieb von "schwimmenden Casinos" (s. 92.00.2)</t>
  </si>
  <si>
    <t>50.2</t>
  </si>
  <si>
    <t>Güterbeförderung in der See- und Küstenschifffahrt</t>
  </si>
  <si>
    <t>Güterbef.i.d.See-u. Küstenschifffahrt</t>
  </si>
  <si>
    <t>Güterbef.i.d.See-u.Küstenschifffahrt</t>
  </si>
  <si>
    <t>Diese Gruppe umfasst die Beförderung von Gütern auf Wasserfahrzeugen, die für den Einsatz auf hoher See oder in Küstengewässern konstruiert wurden. Eingeschlossen ist auch die Güterbeförderung auf großen Seen usw., falls ähnliche Wasserfahrzeuge zum Einsatz kommen.</t>
  </si>
  <si>
    <t>50.20</t>
  </si>
  <si>
    <t>50.20.0</t>
  </si>
  <si>
    <t>Diese Unterklasse umfasst: – Güterbeförderung in der See- und Küstenschifffahrt, im Linien- oder Gelegenheitsverkehr – Betrieb von Schlepp- und Schubschiffen, Bohrinseln usw. auf hoher See oder in Küstengewässern – Vermietung von Schiffen mit Besatzung für die Güterbeförderung in der See- und Küstenschifffahrt</t>
  </si>
  <si>
    <t>Diese Unterklasse umfasst nicht: – Lagerei (s. 52.10.0) – Hafenbetrieb und sonstige Hilfstätigkeiten wie Docken, Lotsendienst, Leichtertransport, Bergung von Schiffen, einschließlich damit verbundener Schleppdienste (s. 52.22.2, 52.22.3, 52.22.9) – Frachtumschlag (s. 52.24.0) – Vermietung von Handelsschiffen ohne Besatzung (s. 77.34.0)</t>
  </si>
  <si>
    <t>50.3</t>
  </si>
  <si>
    <t>Personenbeförderung in der Binnenschifffahrt</t>
  </si>
  <si>
    <t>Personenbef.i.d. Binnenschifffahrt</t>
  </si>
  <si>
    <t>Personenbef.i.d.Binnenschifffahrt</t>
  </si>
  <si>
    <t>Diese Gruppe umfasst die Beförderung von Passagieren auf Binnengewässern mit Wasserfahrzeugen, die nicht für die See- und Küstenschifffahrt konstruiert wurden.</t>
  </si>
  <si>
    <t>50.30</t>
  </si>
  <si>
    <t>50.30.0</t>
  </si>
  <si>
    <t>Diese Unterklasse umfasst: – Personenbeförderung auf Flüssen, Kanälen, Seen und anderen Binnengewässern sowie innerhalb von Häfen – Vermietung von Vergnügungsschiffen mit Besatzung in der Binnenschifffahrt</t>
  </si>
  <si>
    <t>Diese Unterklasse umfasst nicht: – Vermietung von Vergnügungsschiffen und Yachten ohne Besatzung (s. 77.21.0)</t>
  </si>
  <si>
    <t>50.4</t>
  </si>
  <si>
    <t>Güterbeförderung in der Binnenschifffahrt</t>
  </si>
  <si>
    <t>Güterbef.i.d. Binnenschifffahrt</t>
  </si>
  <si>
    <t>Güterbef.i.d.Binnenschifffahrt</t>
  </si>
  <si>
    <t>Diese Gruppe umfasst die Beförderung von Gütern auf Binnengewässern mit Wasserfahrzeugen, die nicht für die See- und Küstenschifffahrt konstruiert wurden.</t>
  </si>
  <si>
    <t>50.40</t>
  </si>
  <si>
    <t>50.40.0</t>
  </si>
  <si>
    <t>Diese Unterklasse umfasst: – Güterbeförderung auf Flüssen, Kanälen, Seen und anderen Binnengewässern sowie innerhalb von Häfen – Betrieb von Schlepp- und Schubschiffen auf Binnengewässern – Vermietung von Schiffen mit Besatzung für die Güterbeförderung in der Binnenschifffahrt</t>
  </si>
  <si>
    <t>Diese Unterklasse umfasst nicht: – Frachtumschlag (s. 52.24.0) – Bergung, einschließlich damit verbundener Schleppdienste (s. 52.22.9) – Vermietung von Handelsschiffen ohne Besatzung (s. 77.34.0)</t>
  </si>
  <si>
    <t>51</t>
  </si>
  <si>
    <t>Luftfahrt</t>
  </si>
  <si>
    <t>Diese Abteilung umfasst die Personen- und Güterbeförderung in der Luft- und Raumfahrt.</t>
  </si>
  <si>
    <t>Diese Abteilung umfasst nicht: – Schädlingsbekämpfung in der Landwirtschaft mit Flugzeugen (s. 01.61.0) – Instandhaltung und Reparatur von Flugzeugen, Flugzeugmotoren und Triebwerken (s. 33.16.0) – Betrieb von Flughäfen (s. 52.23.1) – Platzierung von Luftwerbung (s. 73.11.0) – Luftbildfotografie (s. 74.20.1)</t>
  </si>
  <si>
    <t>51.1</t>
  </si>
  <si>
    <t>Personenbeförderung in der Luftfahrt</t>
  </si>
  <si>
    <t>Personenbef.i.d. Luftfahrt</t>
  </si>
  <si>
    <t>Personenbef.i.d.Luftfahrt</t>
  </si>
  <si>
    <t>51.10</t>
  </si>
  <si>
    <t>51.10.0</t>
  </si>
  <si>
    <t>Diese Unterklasse umfasst: – Personenbeförderung im Linienflugverkehr – Personenbeförderung im Charterflugverkehr – Durchführung von Rundflügen – Betrieb von Lufttaxis – Vermietung von Luftfahrzeugen zur Personenbeförderung mit Besatzung – Durchführung von Vergnügungs- oder Unterrichtsflügen, die von Luftsportvereinen durchgeführt werden</t>
  </si>
  <si>
    <t>Diese Unterklasse umfasst nicht: – Vermietung von Luftfahrzeugen ohne Besatzung (s. 77.35.0)</t>
  </si>
  <si>
    <t>51.2</t>
  </si>
  <si>
    <t>Güterbeförderung in der Luftfahrt und Raumtransport</t>
  </si>
  <si>
    <t>Güterbef.i.d.Luftfahrt u.Raumtransport</t>
  </si>
  <si>
    <t>51.21</t>
  </si>
  <si>
    <t>Güterbeförderung in der Luftfahrt</t>
  </si>
  <si>
    <t>Güterbef.i.d. Luftfahrt</t>
  </si>
  <si>
    <t>Güterbef.i.d.Luftfahrt</t>
  </si>
  <si>
    <t>51.21.0</t>
  </si>
  <si>
    <t>Diese Unterklasse umfasst: – Güterbeförderung im Linienflugverkehr – Güterbeförderung im Gelegenheitsflugverkehr – Vermietung von Luftfahrzeugen zur Güterbeförderung mit Besatzung</t>
  </si>
  <si>
    <t>51.22</t>
  </si>
  <si>
    <t>Raumtransport</t>
  </si>
  <si>
    <t>51.22.0</t>
  </si>
  <si>
    <t>Diese Unterklasse umfasst: – Starten von Satelliten und Raumfahrzeugen – Personen- und Güterbeförderung in der Raumfahrt</t>
  </si>
  <si>
    <t>52</t>
  </si>
  <si>
    <t>Lagerei sowie Erbringung von sonstigen Dienstleistungen für den Verkehr</t>
  </si>
  <si>
    <t>Lagerei;sonst.Dienst- leistg.f.d.Verkehr</t>
  </si>
  <si>
    <t>Lagerei;sonst.Dienstleistg.f.d.Verkehr</t>
  </si>
  <si>
    <t>Diese Abteilung umfasst die Lagerei sowie die Erbringung von anderen Dienstleistungen für den Verkehr, wie den Betrieb von Verkehrsinfrastrukturen (z. B. Flughäfen, Häfen, Tunnel, Brücken usw.), die Verkehrsvermittlung und den Frachtumschlag.</t>
  </si>
  <si>
    <t>52.1</t>
  </si>
  <si>
    <t>Lagerei</t>
  </si>
  <si>
    <t>52.10</t>
  </si>
  <si>
    <t>52.10.0</t>
  </si>
  <si>
    <t>Diese Unterklasse umfasst: – Betrieb von Lagereinrichtungen für alle Arten von Gütern: ● Kühlhäuser ● Getreidesilos, Lagerhäuser, Lagertanks usw. ● Freilager – Schockgefrieren</t>
  </si>
  <si>
    <t>Diese Unterklasse umfasst nicht: – Betrieb von Parkplätzen und Parkhäusern (s. 52.21.1) – Betrieb von Selbsteinlagerungssystemen (s. 68.20.2) – Vermietung von Lagerraum (s. 68.20.2)</t>
  </si>
  <si>
    <t>52.2</t>
  </si>
  <si>
    <t>Erbringung von sonstigen Dienstleistungen für den Verkehr</t>
  </si>
  <si>
    <t>Sonst.Dienstleistg.f.d. Verkehr</t>
  </si>
  <si>
    <t>Sonst.Dienstleistg.f.d.Verkehr</t>
  </si>
  <si>
    <t>Diese Gruppe umfasst Tätigkeiten im Zusammenhang mit der Beförderung von Personen oder Gütern wie z. B. den Betrieb von Teilen der Verkehrsinfrastruktur oder Tätigkeiten im Frachtumschlag unmittelbar vor oder nach der Beförderung oder zwischen einzelnen Verkehrsabschnitten. Der Betrieb und die Wartung sämtlicher Verkehrseinrichtungen sind eingeschlossen.</t>
  </si>
  <si>
    <t>52.21</t>
  </si>
  <si>
    <t>Erbringung von sonstigen Dienstleistungen für den Landverkehr</t>
  </si>
  <si>
    <t>52.21.1</t>
  </si>
  <si>
    <t>Betrieb von Parkhäusern und Parkplätzen</t>
  </si>
  <si>
    <t>Parkhäuser u.Parkplätze</t>
  </si>
  <si>
    <t>Diese Unterklasse umfasst: – Betrieb von Parkplätzen und Parkhäusern, Fahrradstellplätzen</t>
  </si>
  <si>
    <t>52.21.2</t>
  </si>
  <si>
    <t>Betrieb von Verkehrswegen für Straßenfahrzeuge</t>
  </si>
  <si>
    <t>Verkehrswege f. Straßenfahrzeuge</t>
  </si>
  <si>
    <t>Verkehrswege f.Straßenfahrzeuge</t>
  </si>
  <si>
    <t>Diese Unterklasse umfasst: – Betrieb von Straßen, Brücken, Tunneln</t>
  </si>
  <si>
    <t>52.21.3</t>
  </si>
  <si>
    <t>Betrieb von Verkehrswegen für Schienenfahrzeuge</t>
  </si>
  <si>
    <t>Verkehrswege f. Schienenfahrzeuge</t>
  </si>
  <si>
    <t>Verkehrswege f.Schienenfahrzeuge</t>
  </si>
  <si>
    <t>Diese Unterklasse umfasst: – Betrieb von Eisenbahninfrastrukturen und damit verbundene Tätigkeiten wie Weichenstellen und Rangieren</t>
  </si>
  <si>
    <t>Diese Unterklasse umfasst nicht: – Betrieb von Bahnhöfen für den Personenverkehr (s. 52.21.4)</t>
  </si>
  <si>
    <t>52.21.4</t>
  </si>
  <si>
    <t>Betrieb von Bahnhöfen für den Personenverkehr einschließlich Omnibusbahnhöfe</t>
  </si>
  <si>
    <t>Bahnhöfen u.Omnibusbahn- höfe f.d.Personenverkehr</t>
  </si>
  <si>
    <t>Bahnhöfen u.Omnibusbahnhöfe f.d.Personenverkehr</t>
  </si>
  <si>
    <t>Diese Unterklasse umfasst: – Betrieb von Abfertigungseinrichtungen für den Personenverkehr zu Lande, wie Bahnhöfe, Omnibusbahnhöfe</t>
  </si>
  <si>
    <t>52.21.5</t>
  </si>
  <si>
    <t>Betrieb von Güterabfertigungseinrichtungen für Schienen- und Straßenfahrzeuge (ohne Frachtumschlag)</t>
  </si>
  <si>
    <t>Güterabfertigungseinr. f.d.Landverkehr</t>
  </si>
  <si>
    <t>Diese Unterklasse umfasst: – Betrieb von Abfertigungseinrichtungen für den Güterverkehr zu Lande, wie Güterumschlagsanlagen</t>
  </si>
  <si>
    <t>Diese Unterklasse umfasst nicht: – Frachtumschlag (s. 52.24.0)</t>
  </si>
  <si>
    <t>52.21.9</t>
  </si>
  <si>
    <t>Erbringung von sonstigen Dienstleistungen für den Landverkehr a. n. g.</t>
  </si>
  <si>
    <t>Sonst.Dienstleistg.f.d. Landverkehr ang</t>
  </si>
  <si>
    <t>Sonst.Dienstleistg.f.d.Landverkehr ang</t>
  </si>
  <si>
    <t>Erbringung von sonstigen Dienstleistungen für den Landverkehr anderweitig nicht genannt</t>
  </si>
  <si>
    <t>Diese Unterklasse umfasst: – Unterstützungstätigkeiten für die Beförderung von Personen, Tieren und Gütern zu Land: ● Betrieb von Winterstellplätzen für Wohnwagen ● Abschlepp- und Pannendienste ● Verflüssigung von Gas zu Transportzwecken</t>
  </si>
  <si>
    <t>52.22</t>
  </si>
  <si>
    <t>Erbringung von sonstigen Dienstleistungen für die Schifffahrt</t>
  </si>
  <si>
    <t>Sonst.Dienstleistg.f.d. Schifffahrt</t>
  </si>
  <si>
    <t>Sonst.Dienstleistg.f.d.Schifffahrt</t>
  </si>
  <si>
    <t>52.22.1</t>
  </si>
  <si>
    <t>Betrieb von Wasserstraßen</t>
  </si>
  <si>
    <t>Wasserstraßen</t>
  </si>
  <si>
    <t>Diese Unterklasse umfasst: – Betrieb von Kanälen, Schleusen, Schiffshebewerken usw.</t>
  </si>
  <si>
    <t>Diese Unterklasse umfasst nicht: – Frachtumschlag (s. 52.24.0) – Betrieb von Yachthäfen (s. 93.29.0)</t>
  </si>
  <si>
    <t>52.22.2</t>
  </si>
  <si>
    <t>Betrieb von Häfen</t>
  </si>
  <si>
    <t>Häfen</t>
  </si>
  <si>
    <t>Diese Unterklasse umfasst: – Betrieb von Abfertigungseinrichtungen wie Häfen und Anlegestellen</t>
  </si>
  <si>
    <t>52.22.3</t>
  </si>
  <si>
    <t>Lotsinnen und Lotsen in der Schifffahrt</t>
  </si>
  <si>
    <t>Lotsinnen u.Lotsen i.d. Schifffahrt</t>
  </si>
  <si>
    <t>Lotsinnen u.Lotsen i.d.Schifffahrt</t>
  </si>
  <si>
    <t>Diese Unterklasse umfasst: – Unterstützungstätigkeiten für die Beförderung von Personen, Tieren und Gütern zu Wasser: ● orts- und schifffahrtskundige Beratung an Bord von Wasserfahrzeugen von, zu und außerhalb der Häfen und über See ● Navigation in der Schifffahrt</t>
  </si>
  <si>
    <t>52.22.9</t>
  </si>
  <si>
    <t>Erbringung von sonstigen Dienstleistungen für die Schifffahrt a. n. g.</t>
  </si>
  <si>
    <t>Sonst.Dienstleistg.f.d. Schifffahrt ang</t>
  </si>
  <si>
    <t>Sonst.Dienstleistg.f.d.Schifffahrt ang</t>
  </si>
  <si>
    <t>Erbringung von sonstigen Dienstleistungen für die Schifffahrt anderweitig nicht genannt</t>
  </si>
  <si>
    <t>Diese Unterklasse umfasst: – Unterstützungstätigkeiten für die Beförderung von Personen, Tieren und Gütern zu Wasser: ● Fest- und Losmachdienste ● Leichterverkehr und Bergung, einschließlich damit verbundener Schleppdienste ● Betrieb von Leuchttürmen ● Eisbrechen ● Schiffsregistrierung ● Auflegen und Lagern von Schiffen</t>
  </si>
  <si>
    <t>Diese Unterklasse umfasst nicht: – Betrieb von Wasserstraßen (s. 52.22.1) – Betrieb von Häfen (s. 52.22.2) – Lotsendienste (s. 52.22.3) – Frachtumschlag (s. 52.24.0) – Betrieb von Yachthäfen (s. 93.29.0)</t>
  </si>
  <si>
    <t>52.23</t>
  </si>
  <si>
    <t>Erbringung von sonstigen Dienstleistungen für die Luftfahrt</t>
  </si>
  <si>
    <t>Sonst.Dienstleistg.f.d. Luftfahrt</t>
  </si>
  <si>
    <t>Sonst.Dienstleistg.f.d.Luftfahrt</t>
  </si>
  <si>
    <t>52.23.1</t>
  </si>
  <si>
    <t>Betrieb von Flughäfen und Landeplätzen für Luftfahrzeuge</t>
  </si>
  <si>
    <t>Flughäfen u.Landeplätze f.Luftfahrzeuge</t>
  </si>
  <si>
    <t>Diese Unterklasse umfasst: – Unterstützungstätigkeiten für die Beförderung von Personen, Tieren und Gütern in der Luft: ● Betrieb von Flugabfertigungseinrichtungen ● Flughafenkontrolle, Regelung und Überwachung des Flugverkehrs  ● Bodendienste auf Flughäfen usw. ● Feuerwehren und Brandbekämpfungsdienste auf Flughäfen</t>
  </si>
  <si>
    <t>Diese Unterklasse umfasst nicht: – Frachtumschlag (s. 52.24.0) – Betrieb von Flugschulen (s. 85.32.0 und 85.53.0)</t>
  </si>
  <si>
    <t>52.23.9</t>
  </si>
  <si>
    <t>Erbringung von sonstigen Dienstleistungen für die Luftfahrt a. n. g.</t>
  </si>
  <si>
    <t>Sonst.Dienstleistg.f.d. Luftfahrt ang</t>
  </si>
  <si>
    <t>Sonst.Dienstleistg.f.d.Luftfahrt ang</t>
  </si>
  <si>
    <t>Erbringung von sonstigen Dienstleistungen für die Luftfahrt anderweitig nicht genannt</t>
  </si>
  <si>
    <t>Diese Unterklasse umfasst: – Schleppen von Luftfahrzeugen</t>
  </si>
  <si>
    <t>52.24</t>
  </si>
  <si>
    <t>Frachtumschlag</t>
  </si>
  <si>
    <t>52.24.0</t>
  </si>
  <si>
    <t>Diese Unterklasse umfasst: – Be- und Entladen von Gütern und Gepäck unabhängig von der Art des benutzten Beförderungsmittels: ● Stauerei ● Containerumschlag ● sonstiger Frachtumschlag ● Reisegepäckumschlag an Flug- oder Bahnhöfen</t>
  </si>
  <si>
    <t>Diese Unterklasse umfasst nicht: – Betrieb von Güterabfertigungseinrichtungen (s. 52.21.5, 52.22.2 und 52.23.1)</t>
  </si>
  <si>
    <t>52.29</t>
  </si>
  <si>
    <t>Erbringung von sonstigen Dienstleistungen für den Verkehr a. n. g.</t>
  </si>
  <si>
    <t>Sonst.Dienstleistg.f.d. Verkehr ang</t>
  </si>
  <si>
    <t>Sonst.Dienstleistg.f.d.Verkehr ang</t>
  </si>
  <si>
    <t>Erbringung von sonstigen Dienstleistungen für den Verkehr anderweitig nicht genannt</t>
  </si>
  <si>
    <t>52.29.1</t>
  </si>
  <si>
    <t>Spedition</t>
  </si>
  <si>
    <t>Diese Unterklasse umfasst: – Güterversendungen – Organisation von Beförderungsleistungen zu Land, zu Wasser oder in der Luft – Sammel- und Einzelladungsverkehre (einschließlich Abholung, Auslieferung und Zusammenstellung von Sendungen) – Ausstellung und Beschaffung von Transportdokumenten und Begleitpapieren – Zollspedition – Tätigkeiten von See- und Luftfrachtspeditionen  – Übernahme von Warenmanipulationen, z. B. Verpackung, Umpackung, Bemusterung, Wiegen der Güter</t>
  </si>
  <si>
    <t>Diese Unterklasse umfasst nicht: – Güterbeförderung (s. Abteilungen 49, 50, 51) – Betrieb von Güterabfertigungseinrichtungen (s. 52.21.5, 52.22.2 und 52.23.1) – Frachtumschlag (s. 52.24.0) – Kurierdienste (s. 53.20.0) – Erbringung von Kraftfahrt-, See-, Luftfahrt- und anderen Transportversicherungsleistungen (s. 65.12.2)</t>
  </si>
  <si>
    <t>52.29.2</t>
  </si>
  <si>
    <t>Schiffsmaklerbüros und -agenturen</t>
  </si>
  <si>
    <t>Schiffsmaklerbüros u.-agenturen</t>
  </si>
  <si>
    <t>Diese Unterklasse umfasst: – Vermittlung von Frachtkapazität im Seeverkehr</t>
  </si>
  <si>
    <t>Diese Unterklasse umfasst nicht: – Kurierdienste (s. 53.20.0) – Erbringung von Kraftfahrt-, See-, Luftfahrt- und anderen Transportversicherungsleistungen (s. 65.12.2)</t>
  </si>
  <si>
    <t>52.29.9</t>
  </si>
  <si>
    <t>Erbringung von Dienstleistungen für den Verkehr a. n. g.</t>
  </si>
  <si>
    <t>Dienstleistg.f.d. Verkehr ang</t>
  </si>
  <si>
    <t>Erbringung von Dienstleistungen für den Verkehr anderweitig nicht genannt</t>
  </si>
  <si>
    <t>Diese Unterklasse umfasst: – Tätigkeiten von Luftfrachtagenturen: ● Vermittlung von Frachtkapazität im Luftverkehr</t>
  </si>
  <si>
    <t>Diese Unterklasse umfasst nicht: – Güterbeförderung (s. Abteilungen 49, 50, 51) – Betrieb von Güterabfertigungseinrichtungen (s. 52.21.5, 52.22.2 und 52.23.1) – Frachtumschlag (s. 52.24.0) – Kurierdienste (s. 53.20.0) – Erbringung von Kraftfahrt-, See-, Luftfahrt- und anderen Transportversicherungsleistungen (s. 65.12.2) – Tätigkeiten von Reisebüros (s. 79.11.0) – Tätigkeiten von Reiseveranstaltern (s. 79.12.0) – Touristische Unterstützungsleistungen (s. 79.90.0)</t>
  </si>
  <si>
    <t>53</t>
  </si>
  <si>
    <t>Post-, Kurier- und Expressdienste</t>
  </si>
  <si>
    <t>Post-,Kurier-u. Expressdienste</t>
  </si>
  <si>
    <t>Post-,Kurier-u.Expressdienste</t>
  </si>
  <si>
    <t>Diese Abteilung umfasst Post-, Kurier- und Expressdienste wie die Abholung, Beförderung und Zustellung von Brief- und Paketpost nach verschiedenen Regelungen. Eingeschlossen sind auch lokale Liefer- und Botendienste.</t>
  </si>
  <si>
    <t>53.1</t>
  </si>
  <si>
    <t>Postdienste von Universaldienstleistungsanbietern</t>
  </si>
  <si>
    <t>Die WZ 2008 basiert auf der verbindlichen Grundlage internationaler Wirtschaftszweigklassifikationen. Sie enthält daher auch einen Wirtschaftszweig zur Erfassung der „Postdienste von Universaldienstleistungsanbietern“. In Deutschland unterliegt seit dem 1. Januar 2008 jedoch kein Unternehmen mehr einer Universaldienstleistungsverpflichtung. Vielmehr werden die Universaldienstleistungen im Wettbewerb erbracht. In Abstimmung mit den zuständigen Institutionen wurde daher entschieden, alle Postdienstleistungsanbieter dem Wirtschaftszweig „Sonstige Post-, Kurier- und Expressdienste“ zuzuordnen. Der Wirtschaftszweig „Postdienste von Universaldienstleistungsanbietern“ findet in der amtlichen Statistik keine Verwendung.</t>
  </si>
  <si>
    <t>Postdienste v.Universal- dienstleistungsanbietern</t>
  </si>
  <si>
    <t>Postdienste v.Universaldienstleistungsanbietern</t>
  </si>
  <si>
    <t>53.10</t>
  </si>
  <si>
    <t>53.10.0</t>
  </si>
  <si>
    <t>Anmerkung: Die WZ 2008 basiert auf der verbindlichen Grundlage internationaler Wirtschaftszweigklassifikationen. Sie enthält daher auch einen Wirtschaftszweig zur Erfassung der „Postdienste von Universaldienstleistungsanbietern“. In Deutschland unterliegt seit dem 1. Januar 2008 jedoch kein Unternehmen mehr einer Universaldienstleistungsverpflichtung. Vielmehr werden die Universaldienstleistungen im Wettbewerb erbracht. In Abstimmung mit den zuständigen Institutionen wurde daher entschieden, alle Postdienstleistungsanbieter dem Wirtschaftszweig „Sonstige Post-, Kurier- und Expressdienste“ zuzuordnen. Der Wirtschaftszweig „Postdienste von Universaldienstleistungsanbietern“ findet in der amtlichen Statistik keine Verwendung.</t>
  </si>
  <si>
    <t>Diese Unterklasse umfasst die Erbringung von Postdienstleistungen durch einen oder mehrere Postdienstleister, die gemäß einer Universaldienstverpflichtung von einem oder mehreren Universaldienstanbietern durchgeführt werden. Hierzu zählt die Nutzung einer umfassenden Dienstleistungsinfrastruktur einschließlich Verkaufsstellen, Anlagen zum Sortieren und Verarbeiten sowie Abhol- und Zustellrouten. Die Zustellung kann Briefpost, also Briefe, Postkarten, Drucksachen (Zeitungen, Zeitschriften, Werbemittel usw.), Pakete, Päckchen, Güter oder Dokumente umfassen. Eingeschlossen sind auch Hilfsdienste, die für die Durchführung der Universaldienstverpflichtung benötigt werden.  Diese Unterklasse umfasst: – Abholung, Sortierung, Beförderung und Zustellung (national oder international) von Briefpost, Päckchen und Paketen durch Postdienstleister, die auf der Grundlage einer Universaldienstverpflichtung arbeiten. Die Beförderung kann auf verschiedene Art und sowohl mit eigenen Fahrzeugen als auch mit öffentlichen Verkehrsmitteln erfolgen. – Einsammeln von Brief- und Paketpost aus öffentlichen Briefkästen bzw. bei Postfilialen</t>
  </si>
  <si>
    <t>Diese Unterklasse umfasst nicht: – Postgiro- und Postsparkassendienste sowie Zahlungsanweisungsdienste (s. 64.19.2)</t>
  </si>
  <si>
    <t>53.2</t>
  </si>
  <si>
    <t>Sonstige Post-, Kurier- und Expressdienste</t>
  </si>
  <si>
    <t>Sonst.Post-,Kurier- u. Expressdienste</t>
  </si>
  <si>
    <t>Sonst.Post-,Kurier- u.Expressdienste</t>
  </si>
  <si>
    <t>53.20</t>
  </si>
  <si>
    <t>53.20.0</t>
  </si>
  <si>
    <t>Diese Unterklasse umfasst: – Abholung, Sortierung, Beförderung und Zustellung (national oder international) von Briefpost, Päckchen und Paketen durch Unternehmen, die nicht auf der Grundlage einer Universaldienstverpflichtung arbeiten. Die Beförderung kann auf verschiedene Art und sowohl mit eigenen Fahrzeugen als auch mit öffentlichen Verkehrsmitteln erfolgen. – Zustelldienste u. a. lokale Liefer- und Botendienste</t>
  </si>
  <si>
    <t>Diese Unterklasse umfasst nicht: – Beförderung von Gütern (s. Abteilungen 49, 50, 51)</t>
  </si>
  <si>
    <t>I</t>
  </si>
  <si>
    <t>Gastgewerbe</t>
  </si>
  <si>
    <t>Dieser Abschnitt umfasst die kurzzeitige Gewährung von Unterkunft sowie die Bereitstellung von kompletten Mahlzeiten und von Getränken zum in der Regel sofortigen Verzehr. Art und Umfang von zusätzlichen Dienstleistungen können innerhalb dieses Abschnitts stark variieren.  Nicht eingeschlossen ist die langfristige Unterbringung am gewöhnlichen Wohnsitz, die unter das Grundstücks- und Wohnungswesen fällt (Abschnitt L). Nicht unter diesen Abschnitt fällt ferner die Zubereitung von Speisen oder Getränken, die entweder nicht zum sofortigen Verzehr geeignet sind oder über unabhängige Vertriebskanäle verkauft werden, d. h. durch den Groß- oder Einzelhandel. Die Zubereitung solcher Nahrungsmittel fällt unter Abschnitt C – Verarbeitendes Gewerbe.</t>
  </si>
  <si>
    <t>55</t>
  </si>
  <si>
    <t>Beherbergung</t>
  </si>
  <si>
    <t>Diese Abteilung umfasst die kurzzeitige Beherbergung von Besuchern und anderen Reisenden. Inbegriffen ist auch die längerfristige Unterbringung von Studenten, Berufstätigen und ähnlichen Personen. Einige Einheiten gewähren nur Unterkunft, während andere auch Mahlzeiten und/oder Freizeitaktivitäten anbieten.</t>
  </si>
  <si>
    <t>55.1</t>
  </si>
  <si>
    <t>Hotels, Gasthöfe und Pensionen</t>
  </si>
  <si>
    <t>Hotels,Gasthöfe u. Pensionen</t>
  </si>
  <si>
    <t>Hotels,Gasthöfe u.Pensionen</t>
  </si>
  <si>
    <t>55.10</t>
  </si>
  <si>
    <t>55.10.1</t>
  </si>
  <si>
    <t>Hotels (ohne Hotels garnis)</t>
  </si>
  <si>
    <t>Hotels(oh.Hotels garnis)</t>
  </si>
  <si>
    <t>Diese Unterklasse umfasst die meist kurzzeitige (tage- oder wochenweise) Beherbergung von Gästen. Sie umfasst die Unterbringung in jedermann zugänglichen möblierten Unterkünften wie Gästezimmern und Suiten. Die hier eingeordneten Einheiten bieten tägliches Bettenmachen und Reinigen der Zimmer, verfügen über ein – auch für Passanten zugängliches – Restaurant und bieten eine Reihe von zusätzlichen Dienstleistungen wie die Bereitstellung von Parkplätzen, Textilreinigung, Schwimmbädern, Trainings- und Erholungseinrichtungen, Versammlungs- und Konferenzräumen an.  Diese Unterklasse umfasst die Unterbringung in: – Hotels – Ferienhotels – Suite-/Apartmenthotels – Motels</t>
  </si>
  <si>
    <t>Diese Unterklasse umfasst nicht: – Bereitstellung von Häusern und möblierten oder unmöblierten Wohnungen zur längerfristigen Nutzung, in der Regel auf monatlicher oder jährlicher Basis (s. Abteilung 68)</t>
  </si>
  <si>
    <t>55.10.2</t>
  </si>
  <si>
    <t>Hotels garnis</t>
  </si>
  <si>
    <t>Diese Unterklasse umfasst die meist kurzzeitige (tage- oder wochenweise) Beherbergung von Gästen. Sie umfasst die Unterbringung in jedermann zugänglichen möblierten Unterkünften wie Gästezimmern und Suiten. Die hier eingeordneten Einheiten bieten tägliches Bettenmachen und Reinigen der Zimmer, sowie ggf. eine Reihe von zusätzlichen Dienstleistungen wie die Bereitstellung von Parkplätzen, Textilreinigung, Schwimmbädern, Trainings- und Erholungseinrichtungen, Versammlungs- und Konferenzräumen an. Die hier zu klassifizierenden Einheiten verfügen nicht über ein Restaurant und bieten höchstens Frühstück an.</t>
  </si>
  <si>
    <t>55.10.3</t>
  </si>
  <si>
    <t>Gasthöfe</t>
  </si>
  <si>
    <t>Diese Unterklasse umfasst die meist kurzzeitige (tage- oder wochenweise) Beherbergung von Gästen. Sie umfasst die Unterbringung in jedermann zugänglichen möblierten Unterkünften wie Gästezimmern. Die hier eingeordneten Einheiten bieten tägliches Bettenmachen und Reinigen der Zimmer an und verfügen neben dem – auch für Passanten zugänglichen – Gastraum in der Regel nicht über weitere Aufenthaltsräume.</t>
  </si>
  <si>
    <t>55.10.4</t>
  </si>
  <si>
    <t>Pensionen</t>
  </si>
  <si>
    <t>Diese Unterklasse umfasst die meist kurzzeitige (tage- oder wochenweise) Beherbergung von Gästen. Sie umfasst die Unterbringung in jedermann zugänglichen möblierten Unterkünften wie Gästezimmern. Die hier eingeordneten Einheiten bieten tägliches Bettenmachen und Reinigen der Zimmer an und geben Speisen und Getränke nur an Hausgäste ab.</t>
  </si>
  <si>
    <t>55.2</t>
  </si>
  <si>
    <t>Ferienunterkünfte und ähnliche Beherbergungsstätten</t>
  </si>
  <si>
    <t>Ferienunterkünfte u.Ä.</t>
  </si>
  <si>
    <t>55.20</t>
  </si>
  <si>
    <t>Diese Klasse umfasst die meist kurzzeitige (tage- oder wochenweise) Beherbergung von Gästen in separaten Räumlichkeiten, die entweder aus vollständig möblierten Zimmern oder aus Wohn-, Ess- und Schlafräumen bestehen und mit Kochgelegenheiten oder vollständig ausgestatteten Küchen versehen sind. Dabei kann es sich um Wohnungen in kleinen mehrstöckigen Einzelgebäuden oder Gebäudekomplexen handeln, oder um eingeschossige Bungalows, Ferienhäuser und Hütten. Es werden bestenfalls minimale zusätzliche Dienstleistungen angeboten.</t>
  </si>
  <si>
    <t>55.20.1</t>
  </si>
  <si>
    <t>Erholungs- und Ferienheime</t>
  </si>
  <si>
    <t>Erholungs-u.Ferienheime</t>
  </si>
  <si>
    <t>Diese Unterklasse umfasst: – Beherbergungsstätten, die nur bestimmten Personenkreisen, z. B. Mitgliedern eines Vereins oder einer Organisation, Beschäftigten eines Unternehmens, Müttern, Kindern oder Betreuten sozialer Einrichtungen zugänglich sind und in denen Speisen und Getränke nur an Hausgäste abgegeben werden.</t>
  </si>
  <si>
    <t>Diese Unterklasse umfasst nicht: – kurzzeitige Beherbergung mit täglichem Reinigen und Bettenmachen (s. 55.10) – Bereitstellung von Häusern und möblierten oder unmöblierten Wohnungen zur längerfristigen Nutzung, in der Regel auf monatlicher oder jährlicher Basis (s. Abteilung 68)</t>
  </si>
  <si>
    <t>55.20.2</t>
  </si>
  <si>
    <t>Ferienzentren</t>
  </si>
  <si>
    <t>Diese Unterklasse umfasst: – Beherbergungsstätten, die jedermann zugänglich sind und nach Einrichtung und Zweckbestimmung dazu dienen, wahlweise unterschiedliche Wohn  und Aufenthaltsmöglichkeiten sowie gleichzeitig Freizeiteinrichtungen in Verbindung mit Einkaufsmöglichkeiten und persönlichen Dienstleistungen zum vorübergehenden Aufenthalt anzubieten. Als Mindestausstattung gilt das Vorhandensein von Hotelunterkunft und anderen Wohngelegenheiten (auch mit Kochgelegenheit), einer Gaststätte, von Einkaufsmöglichkeiten zur Deckung des täglichen Bedarfs und des Freizeitbedarfs sowie von Einrichtungen für persönliche Dienstleistungen, z. B. Massageeinrichtungen, Solarium, Sauna, Frisör, und zur aktiven Freizeitgestaltung, z. B. Schwimmbad, Tennis, Tischtennis, Kleingolf, Trimm-Dich-Anlagen</t>
  </si>
  <si>
    <t>55.20.3</t>
  </si>
  <si>
    <t>Ferienhäuser und Ferienwohnungen</t>
  </si>
  <si>
    <t>Ferienhäuser u.Ferien- wohnungen</t>
  </si>
  <si>
    <t>Ferienhäuser u.Ferienwohnungen</t>
  </si>
  <si>
    <t>Diese Unterklasse umfasst: – Beherbergungsstätten, die jedermann zugänglich sind und in denen Speisen und Getränke nicht abgegeben werden, aber Kochgelegenheit vorhanden ist</t>
  </si>
  <si>
    <t>55.20.4</t>
  </si>
  <si>
    <t>Jugendherbergen und Hütten</t>
  </si>
  <si>
    <t>Jugendherbergen u.Hütten</t>
  </si>
  <si>
    <t>Diese Unterklasse umfasst: – Beherbergungsstätten, mit in der Regel einfacher Ausstattung, vorzugsweise für Jugendliche oder Angehörige der sie tragenden Organisation (z. B. Wanderverein), in denen Speisen und Getränke in der Regel nur an Hausgäste abgegeben werden</t>
  </si>
  <si>
    <t>Diese Unterklasse umfasst nicht: – kurzzeitige Beherbergung mit täglichem Reinigen und Bettenmachen (s. 55.10) – Betrieb von Schutzhütten oder einfachen Biwakeinrichtungen für das Aufstellen von Zelten oder das Ausbreiten von Schlafsäcken – Bereitstellung von Häusern und möblierten oder unmöblierten Wohnungen zur längerfristigen Nutzung, in der Regel auf monatlicher oder jährlicher Basis (s. Abteilung 68)</t>
  </si>
  <si>
    <t>55.3</t>
  </si>
  <si>
    <t>Campingplätze</t>
  </si>
  <si>
    <t>55.30</t>
  </si>
  <si>
    <t>55.30.0</t>
  </si>
  <si>
    <t>Diese Unterklasse umfasst: – kurzzeitige Beherbergung auf Campingplätzen, Caravanparks und Freizeitcamps sowie Camps für Fischer und Jäger – Bereitstellung von Stellplätzen und Einrichtungen für Wohnmobile – Betrieb von Schutzhütten oder einfachen Biwakeinrichtungen für das Aufstellen von Zelten oder das Ausbreiten von Schlafsäcken</t>
  </si>
  <si>
    <t>Diese Unterklasse umfasst nicht: – Betrieb von Winterstellplätzen für Wohnwagen (s. 52.21.9) – Berghütten und Jugendherbergen (s. 55.20.4)</t>
  </si>
  <si>
    <t>55.9</t>
  </si>
  <si>
    <t>Sonstige Beherbergungsstätten</t>
  </si>
  <si>
    <t>Sonst.Beherbergungs- stätten</t>
  </si>
  <si>
    <t>Sonst.Beherbergungsstätten</t>
  </si>
  <si>
    <t>55.90</t>
  </si>
  <si>
    <t>55.90.1</t>
  </si>
  <si>
    <t>Privatquartiere</t>
  </si>
  <si>
    <t>Diese Unterklasse umfasst: – Kleinbeherbergungsstätten mit weniger als 9 Betten, die für jedermann zugänglich sind und in denen Gäste zum vorübergehenden Aufenthalt gegen Entgelt aufgenommen werden (auch als Bestandteil der Wohnung einer Privatvermieterin bzw. eines Privatvermieters)</t>
  </si>
  <si>
    <t>55.90.9</t>
  </si>
  <si>
    <t>Sonstige Beherbergungsstätten a. n. g.</t>
  </si>
  <si>
    <t>Sonst.Beherbergungs- stätten ang</t>
  </si>
  <si>
    <t>Sonst.Beherbergungsstätten ang</t>
  </si>
  <si>
    <t>Sonstige Beherbergungsstätten anderweitig nicht genannt</t>
  </si>
  <si>
    <t>Diese Unterklasse umfasst die vorübergehende oder längerfristige Unterbringung in Einzel- oder Gemeinschaftszimmern oder Schlafsälen für Studenten, Wanderarbeiter (Saisonarbeiter) und andere Personen.   Diese Unterklasse umfasst: – Wohnheime für Studentinnen und Studenten, Auszubildende, Schülerinnen und Schüler – Schulschlafsäle – Berufstätigenwohnheime – Betrieb von Schlafwagen soweit von selbstständigen Einheiten ausgeführt</t>
  </si>
  <si>
    <t>56</t>
  </si>
  <si>
    <t>Gastronomie</t>
  </si>
  <si>
    <t>Diese Abteilung umfasst die Bewirtung mit kompletten Mahlzeiten oder mit Getränken zum sofortigen oder alsbaldigen Verzehr. Dabei kann es sich um herkömmliche Restaurants, Selbstbedienungsrestaurants oder Restaurants handeln, die Speisen und Getränke zum Mitnehmen verkaufen, unabhängig davon, ob diese fest oder mobil sind und über Sitzgelegenheiten verfügen oder nicht. Entscheidend ist die Tatsache, dass Mahlzeiten zum sofortigen Verzehr angeboten werden, und nicht die Art der Einrichtung, von der sie angeboten werden.</t>
  </si>
  <si>
    <t>Diese Abteilung umfasst nicht: – Herstellung von Mahlzeiten, die nicht zum sofortigen Verzehr geeignet oder bestimmt sind, oder von Nahrungsmitteln, die nicht als Mahlzeit angesehen werden (s. Abteilungen 10 und 11) – Verkauf von nicht selbst zubereiteten Nahrungsmitteln, die nicht als Mahlzeit angesehen werden, oder von Mahlzeiten, die nicht zum sofortigen Verzehr geeignet sind (s. Abschnitt G)</t>
  </si>
  <si>
    <t>56.1</t>
  </si>
  <si>
    <t>Restaurants, Gaststätten, Imbissstuben, Cafés, Eissalons u. Ä.</t>
  </si>
  <si>
    <t>Restaurants,Gaststätten Imbissstuben,Cafés u.Ä.</t>
  </si>
  <si>
    <t>56.10</t>
  </si>
  <si>
    <t>Diese Klasse umfasst das Anbieten von Speisen an Kunden, die entweder im Sitzen bedient werden oder sich an einem Büfett selbst bedienen, unabhängig davon, ob sie die Speisen an Ort und Stelle verzehren, mitnehmen oder geliefert bekommen. Eingeschlossen sind die Zubereitung und das Servieren von Speisen zum sofortigen Verzehr aus Kraftfahrzeugen oder nicht motorisierten Wagen heraus.</t>
  </si>
  <si>
    <t>56.10.1</t>
  </si>
  <si>
    <t>Restaurants mit herkömmlicher Bedienung</t>
  </si>
  <si>
    <t>Restaurants m.herkömm- licher Bedienung</t>
  </si>
  <si>
    <t>Restaurants m.herkömmlicher Bedienung</t>
  </si>
  <si>
    <t>Diese Unterklasse umfasst: – Betrieb von Restaurants mit herkömmlicher Bedienung – Betrieb von Restaurants mit herkömmlicher Bedienung in Verkehrsmitteln, soweit von selbstständigen Einheiten ausgeführt</t>
  </si>
  <si>
    <t>Diese Unterklasse umfasst nicht: – Automatenverkauf (s. 47.99.9) – Bewirtungsleistungen auf Lizenzbasis (s. 56.29.0)</t>
  </si>
  <si>
    <t>56.10.2</t>
  </si>
  <si>
    <t>Restaurants mit Selbstbedienung</t>
  </si>
  <si>
    <t>Restaurants m.Selbst- bedienung</t>
  </si>
  <si>
    <t>Restaurants m.Selbstbedienung</t>
  </si>
  <si>
    <t>Diese Unterklasse umfasst: – Betrieb von Selbstbedienungsrestaurants – Betrieb von Restaurants mit Selbstbedienung in Verkehrsmitteln, soweit von selbstständigen Einheiten ausgeführt</t>
  </si>
  <si>
    <t>56.10.3</t>
  </si>
  <si>
    <t>Imbissstuben u. Ä.</t>
  </si>
  <si>
    <t>Imbissstuben u.Ä.</t>
  </si>
  <si>
    <t>Diese Unterklasse umfasst: – Bewirtungsstätten, die keine oder wenig Sitzgelegenheiten aufweisen und von denen ein eng begrenztes Sortiment von Speisen mit oder ohne Ausschank von Getränken zum Verzehr an Ort und Stelle oder zum Mitnehmen abgegeben wird: ● Würstchenstände u. ä. Fast-Food-Einrichtungen ● Imbissstuben, -ständen und -wagen – Zubereitung von Speisen in Marktständen – Betrieb von Imbissstuben u. Ä. in Verkehrsmitteln, soweit von selbstständigen Einheiten ausgeführt</t>
  </si>
  <si>
    <t>56.10.4</t>
  </si>
  <si>
    <t>Cafés</t>
  </si>
  <si>
    <t>Diese Unterklasse umfasst: – Verkauf von Speisen, insbesondere von Konditoreierzeugnissen, im Allgemeinen zum Verzehr an Ort und Stelle, sowie damit verbundener Verkauf von Getränken, unter Umständen auch mit begleitendem Unterhaltungsprogramm</t>
  </si>
  <si>
    <t>56.10.5</t>
  </si>
  <si>
    <t>Eissalons</t>
  </si>
  <si>
    <t>Diese Unterklasse umfasst: – Bewirtungsstätten, von denen insbesondere Speiseeis sowie ein eng begrenztes Sortiment von Getränken zum Verzehr an Ort und Stelle oder zum Mitnehmen abgegeben wird – Betrieb von Eisverkaufswagen</t>
  </si>
  <si>
    <t>56.2</t>
  </si>
  <si>
    <t>Caterer und Erbringung sonstiger Verpflegungsdienstleistungen</t>
  </si>
  <si>
    <t>Caterer u.sonstige Ver- flegungsdienstleistungen</t>
  </si>
  <si>
    <t>Caterer u.sonstige Verflegungsdienstleistungen</t>
  </si>
  <si>
    <t>Diese Gruppe umfasst Cateringleistungen für Einzelveranstaltungen oder einen bestimmten Zeitraum sowie Bewirtungsleistungen auf Lizenzbasis, z. B. in Sport- oder ähnlichen Anlagen. Die Speisen werden meist in einer Produktionszentrale zubereitet.</t>
  </si>
  <si>
    <t>56.21</t>
  </si>
  <si>
    <t>Event-Caterer</t>
  </si>
  <si>
    <t>56.21.0</t>
  </si>
  <si>
    <t>Diese Unterklasse umfasst: – vertraglich vereinbarte Verpflegungsdienstleistungen zu einem bestimmten Anlass an einem vom Kunden angegebenen Ort</t>
  </si>
  <si>
    <t>Diese Unterklasse umfasst nicht: – Herstellung von nicht haltbaren Nahrungsmitteln, die zum Wiederverkauf bestimmt sind (s. 10.89.0) – Einzelhandel mit nicht haltbaren Nahrungsmitteln (s. Abteilung 47)</t>
  </si>
  <si>
    <t>56.29</t>
  </si>
  <si>
    <t>Erbringung sonstiger Verpflegungsdienstleistungen</t>
  </si>
  <si>
    <t>Sonst.Verpflegungs- dienstleistungen</t>
  </si>
  <si>
    <t>Sonst.Verpflegungsdienstleistungen</t>
  </si>
  <si>
    <t>56.29.0</t>
  </si>
  <si>
    <t>Diese Unterklasse umfasst: –  vertraglich vereinbarte Verpflegungsdienstleistungen für eine bestimmte Zeitdauer (z. B. für Verkehrsunternehmen) – Bewirtungsleistungen auf Lizenzbasis in Sport- und ähnlichen Anlagen – Betrieb von Kantinen (z. B. in Fabriken, Bürogebäuden, Krankenhäusern, Universitäten oder Schulen) auf Lizenzbasis</t>
  </si>
  <si>
    <t>56.3</t>
  </si>
  <si>
    <t>Ausschank von Getränken</t>
  </si>
  <si>
    <t>Ausschank v.Getränken</t>
  </si>
  <si>
    <t>56.30</t>
  </si>
  <si>
    <t>56.30.1</t>
  </si>
  <si>
    <t>Schankwirtschaften</t>
  </si>
  <si>
    <t>Diese Unterklasse umfasst: – Bewirtungsstätten mit Ausschank von Getränken zum Verzehr an Ort und Stelle</t>
  </si>
  <si>
    <t>Diese Unterklasse umfasst nicht: – Wiederverkauf von verpackten / fertig zubereiteten Getränken (s. Abteilung 47) – Automatenverkauf (s. 47.99.9) – Betrieb von Tanzdielen ohne Getränkeausschank (s. 93.29.0)</t>
  </si>
  <si>
    <t>56.30.2</t>
  </si>
  <si>
    <t>Diskotheken und Tanzlokale</t>
  </si>
  <si>
    <t>Diskotheken u.Tanzlokale</t>
  </si>
  <si>
    <t>Diese Unterklasse umfasst: – Lokale mit Tanzmusik, verbunden mit Verkauf von Getränken, im Allgemeinen zum Verzehr an Ort und Stelle, unter Umständen auch mit begleitendem Unterhaltungsprogramm</t>
  </si>
  <si>
    <t>56.30.3</t>
  </si>
  <si>
    <t>Bars</t>
  </si>
  <si>
    <t>Diese Unterklasse umfasst: – Verkauf von Getränken, im Allgemeinen zum Verzehr an Ort und Stelle</t>
  </si>
  <si>
    <t>56.30.4</t>
  </si>
  <si>
    <t>Vergnügungslokale</t>
  </si>
  <si>
    <t>Diese Unterklasse umfasst: – Verkauf von Getränken, im Allgemeinen zum Verzehr an Ort und Stelle, mit begleitendem Unterhaltungsprogramm</t>
  </si>
  <si>
    <t>56.30.9</t>
  </si>
  <si>
    <t>Sonstige getränkegeprägte Gastronomie</t>
  </si>
  <si>
    <t>Sonst.getränkegeprägte Gastronomie</t>
  </si>
  <si>
    <t>Diese Unterklasse umfasst: – Zubereitung und Servieren von Getränken, im Allgemeinen zum sofortigen Verzehr an Ort und Stelle: ● Betrieb von mobilen Getränkeverkaufseinrichtungen</t>
  </si>
  <si>
    <t>Diese Unterklasse umfasst nicht: – Wiederverkauf von verpackten / fertig zubereiteten Getränken (s. Abteilung 47) – Automatenverkauf (s. 47.99.9) – Betrieb von Schankwirtschaften (s. 56.30.1) – Betrieb von Diskotheken und Tanzlokale mit Getränkeausschank (s. 56.30.2) – Betrieb von Bars (s. 56.30.3) – Betrieb von Vergnügungslokalen (s. 56.30.4) – Betrieb von Tanzdielen ohne Getränkeausschank (s. 93.29.0)</t>
  </si>
  <si>
    <t>J</t>
  </si>
  <si>
    <t>Information und Kommunikation</t>
  </si>
  <si>
    <t>Information u. Kommunikation</t>
  </si>
  <si>
    <t>Information u.Kommunikation</t>
  </si>
  <si>
    <t>Dieser Abschnitt umfasst die Herstellung und den Vertrieb von Informations- und kulturellen Angeboten, die Bereitstellung der Mittel zur Übertragung und Verteilung dieser Produkte, einschließlich der Datenübertragung und zur Kommunikation, Tätigkeiten im Bereich der Informationstechnologie, die Verarbeitung von Daten und andere Informationsdienstleistungen.  Unter diesen Abschnitt fallen: das Verlagswesen, einschließlich des Verlegens von Software (Abteilung 58); die Herstellung von Filmen und von Tonaufnahmen sowie das Verlegen von Musik (Abteilung 59); die Herstellung und Ausstrahlung von Fernseh- und Hörfunkprogrammen (Abteilung 60); die Telekommunikation (Abteilung 61); Dienstleistungen der Informationstechnologie (Abteilung 62) und sonstige Informationsdienstleistungen (Abteilung 63).  Zum Verlagswesen gehört auch der Erwerb von Eigentumsrechten an Inhalten (Informationsprodukten), die der Öffentlichkeit zur Verfügung gestellt werden, indem auf verschiedene Weise für ihre Vervielfältigung und Verbreitung gesorgt wird. Dieser Abschnitt umfasst alle möglichen Formen des Verlegens (in gedruckter, elektronischer oder Audioform, im Internet, als Multimediaprodukte wie Nachschlagewerke auf CD-ROM usw.).  Die Herstellung und der Vertrieb von Fernsehprogrammen umfassen die Abteilungen 59, 60 und 61, nach der jeweiligen Stufe in diesem Prozess. Einzelkomponenten wie Filme, Fernsehserien usw. sind in die Abteilung 59 eingegliedert, während die Herstellung ganzer Fernsehprogramme, ob aus Komponenten gemäß Abteilung 59 oder anderen Bestandteilen bestehend (z. B. Live-Nachrichtenprogramme), unter Abteilung 60 fällt. Ebenfalls unter Abteilung 60 fällt die Ausstrahlung der Programme durch den Produzenten. Die Verbreitung ganzer (d. h. inhaltlich unveränderter) Fernsehprogramme durch Dritte gehört in die Abteilung 61. Die Verbreitung gemäß Abteilung 61 kann durch Antennenausstrahlung, per Satellit oder über Kabel erfolgen.</t>
  </si>
  <si>
    <t>58</t>
  </si>
  <si>
    <t>Verlagswesen</t>
  </si>
  <si>
    <t>Diese Abteilung umfasst das Verlegen von Büchern, Broschüren, Faltblättern, Prospekten und ähnlichen Druckerzeugnissen, Wörterbüchern und Enzyklopädien, Atlanten und anderen kartografischen Erzeugnissen, Zeitungen und Zeitschriften, Verzeichnissen und Adressenlisten sowie von Software. Diese Werke zeichnen sich dadurch aus, dass ihre Schaffung eine schöpferische Leistung erfordert und sie meist urheberrechtlich geschützt sind.  Zum Verlagswesen gehört auch der Erwerb von Eigentumsrechten an Inhalten (Informationsprodukten), die der Öffentlichkeit zur Verfügung gestellt werden, indem auf verschiedene Weise für ihre Vervielfältigung und Verbreitung gesorgt wird. Dieser Abschnitt umfasst alle Formen des Verlegens (in gedruckter, elektronischer oder Audioform, im Internet, als Multimediaprodukte wie Nachschlagewerke auf CD-ROM usw.), außer dem Veröffentlichen von Filmen.</t>
  </si>
  <si>
    <t>58.1</t>
  </si>
  <si>
    <t>Verlegen von Büchern und Zeitschriften; sonstiges Verlagswesen (ohne Software)</t>
  </si>
  <si>
    <t>Verlegen v.Büchern usw, sonst.Verlagswesen</t>
  </si>
  <si>
    <t>Verlegen v.Büchern usw,sonst.Verlagswesen</t>
  </si>
  <si>
    <t>Diese Gruppe umfasst das Verlegen von Büchern, Zeitungen und Zeitschriften, Verzeichnissen und Adressenlisten und anderen Werken wie Fotografien, Stiche, Postkarten, Fahrpläne, Formulare, Plakate, Poster und Reproduktionen von Kunstwerken.</t>
  </si>
  <si>
    <t>Diese Unterklasse umfasst nicht: – Herstellung von Druckerzeugnissen (s. Gruppe 18.1)</t>
  </si>
  <si>
    <t>58.11</t>
  </si>
  <si>
    <t>Verlegen von Büchern</t>
  </si>
  <si>
    <t>Verlegen v.Büchern</t>
  </si>
  <si>
    <t>58.11.0</t>
  </si>
  <si>
    <t>Diese Unterklasse umfasst das Verlegen von Büchern in gedruckter oder elektronischer Form (als CD oder mit elektronischer Anzeigevorrichtung usw.), z. B. als Hörbücher oder im Internet.  Diese Unterklasse umfasst: – Verlegen von Büchern, Broschüren, Faltblättern und ähnlichen Druckerzeugnissen einschließlich Wörterbücher und Enzyklopädien – Verlegen von Atlanten und anderen kartografischen Erzeugnissen – Verlegen von Hörbüchern</t>
  </si>
  <si>
    <t>Diese Unterklasse umfasst nicht: – Herstellung von Globen (s. 32.99.0) – Verlegen von Werbematerial (s. 58.19.0) – Musik- und Notenverlage (s. 59.20.3) – selbstständige Autoren (s. 90.03.2)</t>
  </si>
  <si>
    <t>58.12</t>
  </si>
  <si>
    <t>Verlegen von Adressbüchern und Verzeichnissen</t>
  </si>
  <si>
    <t>Verlegen v.Adressbüchern u.Verzeichnissen</t>
  </si>
  <si>
    <t>58.12.0</t>
  </si>
  <si>
    <t>Diese Unterklasse umfasst die Veröffentlichung von Verzeichnissen mit Fakten/Informationen (Dateien), deren Zusammensetzung, nicht jedoch deren Inhalt geschützt sind. Diese Verzeichnisse können in gedruckter oder elektronischer Form veröffentlicht werden.  Diese Unterklasse umfasst: – Verlegen von Adressbüchern u. Ä. – Verlegen von Telefonbüchern – Verlegen sonstiger Verzeichnisse und Zusammenstellungen, wie z. B. Rechtsfallsammlungen, Arzneimittelkompendien usw.</t>
  </si>
  <si>
    <t>58.13</t>
  </si>
  <si>
    <t>Verlegen von Zeitungen</t>
  </si>
  <si>
    <t>Verlegen v.Zeitungen</t>
  </si>
  <si>
    <t>58.13.0</t>
  </si>
  <si>
    <t>Diese Unterklasse umfasst: – Verlegen von Zeitungen, einschließlich Werbezeitungen, die mindestens viermal pro Woche erscheinen. Diese können in gedruckter oder in elektronischer Form (einschließlich Internet) veröffentlicht werden.</t>
  </si>
  <si>
    <t>Diese Unterklasse umfasst nicht: – Tätigkeiten von Korrespondenz- und Nachrichtenbüros (s. 63.91.0)</t>
  </si>
  <si>
    <t>58.14</t>
  </si>
  <si>
    <t>Verlegen von Zeitschriften</t>
  </si>
  <si>
    <t>Verlegen v.Zeitschriften</t>
  </si>
  <si>
    <t>58.14.0</t>
  </si>
  <si>
    <t>Diese Unterklasse umfasst: – Verlegen von Zeitschriften und anderen periodischen Druckschriften, die weniger als viermal wöchentlich erscheinen. Diese können in gedruckter oder elektronischer Form (einschließlich Internet) veröffentlicht werden. Hierzu zählt auch das Verlegen von Radio- und Fernsehprogrammzeitschriften.</t>
  </si>
  <si>
    <t>58.19</t>
  </si>
  <si>
    <t>Sonstiges Verlagswesen (ohne Software)</t>
  </si>
  <si>
    <t>Sonst.Verlagswesen (oh.Software)</t>
  </si>
  <si>
    <t>58.19.0</t>
  </si>
  <si>
    <t>Diese Unterklasse umfasst: – Verlegen (auch online) von: ● Katalogen ● Fotografien, Stichen und Postkarten ● Grußkarten ● Formularen ● Plakaten, Postern und Reproduktionen von Kunstwerken ● Werbematerial ● sonstigen Druckerzeugnissen – Online-Veröffentlichung von Statistiken und anderen Informationen</t>
  </si>
  <si>
    <t>Diese Unterklasse umfasst nicht: – Verlegen von Werbezeitungen (s. 58.13.0) – Online-Bereitstellung von Software zur Nutzung (Hosting von Anwendungen und Anwenderdiensten) (s. 63.11.0)</t>
  </si>
  <si>
    <t>58.2</t>
  </si>
  <si>
    <t>Verlegen von Software</t>
  </si>
  <si>
    <t>Verlegen v.Software</t>
  </si>
  <si>
    <t>58.21</t>
  </si>
  <si>
    <t>Verlegen von Computerspielen</t>
  </si>
  <si>
    <t>Verlegen v.Computer- spielen</t>
  </si>
  <si>
    <t>Verlegen v.Computerspielen</t>
  </si>
  <si>
    <t>58.21.0</t>
  </si>
  <si>
    <t>Diese Unterklasse umfasst:  – Verlegen von Computerspielen für sämtliche Plattformen</t>
  </si>
  <si>
    <t>58.29</t>
  </si>
  <si>
    <t>Verlegen von sonstiger Software</t>
  </si>
  <si>
    <t>Verlegen v.sonst. Software</t>
  </si>
  <si>
    <t>Verlegen v.sonst.Software</t>
  </si>
  <si>
    <t>58.29.0</t>
  </si>
  <si>
    <t>Diese Unterklasse umfasst: – Verlegen von (nichtkundenspezifischer) Standardsoftware einschließlich Übersetzung oder Anpassung solcher Software an einen bestimmten Markt auf eigene Rechnung: ● Software für Betriebssysteme ● berufliche und andere Anwendungssoftware</t>
  </si>
  <si>
    <t>Diese Unterklasse umfasst nicht: – Vervielfältigung von Software (s. 18.20.0) – Einzelhandel mit nicht kundenspezifischer Software (s. 47.41.0) – Verlegen von Computerspielen (s. 58.21.0) – Herstellung von Software ohne Verlegen (einschließlich Übersetzung oder Anpassung der Standardsoftware an einen bestimmten Markt im Lohnauftrag) (s. 62.01.9) – Online-Bereitstellung von Software zur Nutzung (Hosting von Anwendungen und Anwenderdiensten) (s. 63.11.0)</t>
  </si>
  <si>
    <t>59</t>
  </si>
  <si>
    <t>Herstellung, Verleih und Vertrieb von Filmen und Fernsehprogrammen; Kinos; Tonstudios und Verlegen von Musik</t>
  </si>
  <si>
    <t>Film,TV-Programme,Kinos; Tonstudios,Musikverlag</t>
  </si>
  <si>
    <t>Film,TV-Programme,Kinos;Tonstudios,Musikverlag</t>
  </si>
  <si>
    <t>Diese Abteilung umfasst die Herstellung von Spiel- und anderen Filmen, einschließlich Video- und DVD-Aufnahmen, zur direkten Vorführung (z. B. in Kinos) oder für Fernsehsendungen; Unterstützungstätigkeiten wie Filmmontage, Filmschnitt und Untertitelung usw.; den Verleih und Vertrieb von Filmen an andere Wirtschaftszweige, sowie die Filmvorführung. Eingeschlossen ist ebenfalls der Kauf und Verkauf von Filmrechten. Diese Abteilung umfasst auch die Durchführung von Tonaufnahmen, d. h. Herstellung von Masteraufnahmen und die Veröffentlichung, Bewerbung und den Vertrieb von Tonaufnahmen, das Verlegen von Musik sowie Dienstleistungen im Zusammenhang mit der Tonaufnahme in oder außerhalb von Studios.</t>
  </si>
  <si>
    <t>59.1</t>
  </si>
  <si>
    <t>Herstellung von Filmen und Fernsehprogrammen, deren Verleih und Vertrieb; Kinos</t>
  </si>
  <si>
    <t>Film,TV-Programme, Verleih,Vertrieb;Kinos</t>
  </si>
  <si>
    <t>Film,TV-Programme,Verleih,Vertrieb;Kinos</t>
  </si>
  <si>
    <t>Diese Gruppe umfasst die Herstellung von Spiel- und anderen Filmen, auch auf Videobändern, DVDs und anderen Medien, einschließlich digitaler Verbreitung, zur direkten Vorführung (z. B. in Kinos) oder für Fernsehsendungen; Unterstützungstätigkeiten wie Filmmontage, -schnitt und Untertitelung usw.; den Verleih und Vertrieb von Filmen und anderen Filmprodukten (Videobänder, DVDs) an andere Wirtschaftszweige sowie die Filmvorführung. Eingeschlossen ist ebenfalls der Kauf und Verkauf von Filmrechten.</t>
  </si>
  <si>
    <t>59.11</t>
  </si>
  <si>
    <t>Herstellung von Filmen, Videofilmen und Fernsehprogrammen</t>
  </si>
  <si>
    <t>H.v.Filmen,Videofilmen u.Fernsehprogrammen</t>
  </si>
  <si>
    <t>59.11.0</t>
  </si>
  <si>
    <t>Diese Unterklasse umfasst: – Herstellung von Filmen, Videos und Fernsehprogrammen (Fernsehserien, Dokumentarfilme usw.) und Werbespots</t>
  </si>
  <si>
    <t>Diese Unterklasse umfasst nicht: – Vervielfältigung von Filmen (außer Vervielfältigung von Kinofilmen zwecks Verleih an Kinos) sowie von Tonbändern, Videofilmen, CDs und DVDs anhand von Masterbändern (s. 18.20.0) – Großhandel mit bespielten Videobändern, CDs und DVDs (s. 46.43.3) – Großhandel mit unbespielten Videobändern und unbeschriebenen CDs (s. 46.52.0) – Einzelhandel mit Videobändern, CDs und DVDs (s. 47.63.0) – Nachbearbeitung und sonstige Filmtechnik (s. 59.12.0) – Ton- und Hörbuchaufnahmen (s. 59.20.1) – Ausstrahlung von Fernsehprogrammen (s. Gruppe 60.2) – Herstellung kompletter Programme von Fernsehsendern (s. Gruppe 60.2) – Filmentwicklung außer für die Filmindustrie (s. 74.20.2) – Vermittlungsagenturen für Schauspieler und Künstler (s. 74.90.0) – Verleih von Videobändern und DVDs an die Allgemeinheit (Videotheken) (s. 77.22.0) – Echtzeit- (d. h. simultane) Untertitelung von Live-Fernsehaufnahmen von Auftritten, Sitzungen, Konferenzen usw. (s. 82.99.9) – Tätigkeiten von selbstständigen Schauspielern, Zeichnern, Regisseuren, Bühnenbildnern und Filmtechnikern (s. Gruppe 90.0)</t>
  </si>
  <si>
    <t>59.12</t>
  </si>
  <si>
    <t>Nachbearbeitung und sonstige Filmtechnik</t>
  </si>
  <si>
    <t>Nachbearbeitung u.sonst. Filmtechnik</t>
  </si>
  <si>
    <t>Nachbearbeitung u.sonst.Filmtechnik</t>
  </si>
  <si>
    <t>59.12.0</t>
  </si>
  <si>
    <t>Diese Unterklasse umfasst: – Tätigkeiten der Nachbearbeitung wie Montage, Überspielen von Film auf Band, Synchronisation, Be- und Untertitelung, Montage von Vor- und Nachspann, Schrifteinblendung, Computergrafik, Animation und Spezialeffekte, Entwicklung und Bearbeitung von Filmen sowie Tätigkeiten von Aufnahmestudios und Spezialstudios für Trickfilme – Vervielfältigung von Kinofilmen zwecks Verleih an Kinos – Tätigkeiten von Filmmaterialsammlungen usw.</t>
  </si>
  <si>
    <t>Diese Unterklasse umfasst nicht: – Vervielfältigung von Filmen (außer Vervielfältigung von Kinofilmen zwecks Verleih an Kinos) sowie von Tonbändern, Videofilmen, CDs und DVDs anhand von Masterbändern (s. 18.20.0) – Großhandel mit bespielten Videobändern, CDs und DVDs (s. 46.43.3) – Großhandel mit unbespielten Videobändern und unbeschriebenen CDs (s. 46.52.0) – Einzelhandel mit Videobändern, CDs und DVDs (s. 47.63.0) – Ton- und Hörbuchaufnahmen (s. 59.20.1) – Ausstrahlung von Fernsehprogrammen (s. Gruppe 60.2) – Herstellung kompletter Programme von Fernsehsendern (s. Gruppe 60.2) – Filmentwicklung außer für die Filmindustrie (s. 74.20.2) – Vermittlungsagenturen für Schauspieler und Künstler (s. 74.90.0) – Verleih von Videobändern und DVDs an die Allgemeinheit (Videotheken) (s. 77.22.0) – Echtzeit- (d. h. simultane) Untertitelung von Live-Fernsehaufnahmen von Auftritten, Sitzungen, Konferenzen usw. (s. 82.99.9) – Tätigkeiten von selbstständigen Schauspielern, Zeichnern, Regisseuren, Bühnenbildnern und Filmtechnikern (s. Gruppe 90.0)</t>
  </si>
  <si>
    <t>59.13</t>
  </si>
  <si>
    <t>Filmverleih und -vertrieb (ohne Videotheken)</t>
  </si>
  <si>
    <t>Filmverleih u.-vertrieb (oh.Videotheken)</t>
  </si>
  <si>
    <t>59.13.0</t>
  </si>
  <si>
    <t>Diese Unterklasse umfasst: – Verbreitung von Filmen, Videobändern, DVDs und ähnlichen Produkten an Kinos, Fernsehnetzbetreiber und -sender sowie Vorführer – Erwerb und Verkauf von Film-, Video- und DVD-Rechten</t>
  </si>
  <si>
    <t>Diese Unterklasse umfasst nicht: – Vervielfältigung von Filmen sowie Videobändern, CDs und DVDs anhand von Masterbändern (s. 18.20.0) – Großhandel mit bespielten Videobändern und DVDs (s. 46.43.3) – Einzelhandel mit bespielten Videobändern und DVDs (s. 47.63.0)</t>
  </si>
  <si>
    <t>59.14</t>
  </si>
  <si>
    <t>Kinos</t>
  </si>
  <si>
    <t>59.14.0</t>
  </si>
  <si>
    <t>Diese Unterklasse umfasst: – Vorführung von Filmen und Videofilmen in Kinos, sonstigen Vorführräumen oder im Freien – Tätigkeiten von Filmclubs</t>
  </si>
  <si>
    <t>59.2</t>
  </si>
  <si>
    <t>Tonstudios; Herstellung von Hörfunkbeiträgen; Verlegen von bespielten Tonträgern und Musikalien</t>
  </si>
  <si>
    <t>Tonstudios,Musikverlag u.Ä.</t>
  </si>
  <si>
    <t>59.20</t>
  </si>
  <si>
    <t>Diese Klasse umfasst: – Herstellung von Originalen von Tonaufnahmen, z. B. auf Bändern und CDs; außerdem umfasst sie die Veröffentlichung von Tonaufnahmen, Werbung für Tonaufnahmen und den verlegerischen Vertrieb von Tonaufnahmen an Groß- und Einzelhändler oder unmittelbar an den Kunden.  Diese Tätigkeiten können von derselben Einheit ausgeführt werden, die auch die Masteraufzeichnungen aufnimmt. Ist dies nicht der Fall, so muss die Einheit, die diese Tätigkeiten ausführt, die Rechte für die Vervielfältigung und Verbreitung der Originalaufnahmen einholen.  – Anfertigung von Tonaufnahmen im Tonstudio oder anderswo, einschließlich der Aufzeichnung von Hörfunksendungen – Verlegen von Musik und Musikalien, d. h. Erwerb und Registrierung von Rechten an musikalischen Kompositionen, die Werbung für diese und die Erteilung von Nutzungsgenehmigungen sowie die Verwendung solcher Kompositionen für Aufnahmen, im Hörfunk und Fernsehen, in Kinofilmen, bei Liveauftritten sowie in Print- und sonstigen Medien  Bei den Einheiten, die diese Tätigkeiten ausführen, kann es sich entweder um die Rechteinhaber selbst handeln oder um von diesen autorisierte Rechteverwalter</t>
  </si>
  <si>
    <t>59.20.1</t>
  </si>
  <si>
    <t>Tonstudios und Herstellung von Hörfunkbeiträgen</t>
  </si>
  <si>
    <t>Tonstudios u.H.v. Hörfunkbeiträgen</t>
  </si>
  <si>
    <t>Tonstudios u.H.v.Hörfunkbeiträgen</t>
  </si>
  <si>
    <t>Diese Unterklasse umfasst: – die Anfertigung von Tonaufnahmen im Tonstudio oder anderswo, einschließlich der Aufzeichnung von Hörfunkbeiträgen oder -sendungen</t>
  </si>
  <si>
    <t>59.20.2</t>
  </si>
  <si>
    <t>Verlegen von bespielten Tonträgern</t>
  </si>
  <si>
    <t>Verlegen v.bespielten Tonträgern</t>
  </si>
  <si>
    <t>Diese Unterklasse umfasst: – verlegerischen Vertrieb von Tonaufnahmen an Groß- und Einzelhändler oder unmittelbar an den Kunden. Diese Tätigkeiten können von derselben Einheit ausgeführt werden, die auch die Masteraufzeichnungen aufnimmt. Ist dies nicht der Fall, so muss die Einheit, die diese Tätigkeiten ausführt, die Rechte für die Vervielfältigung und Verbreitung der Originalaufnahmen einholen. Eingeschlossen ist auch der verlegerische Vertrieb von Musikaufnahmen enthaltenden elektronische Dateien, die heruntergeladen und lokal abgespeichert werden können (Musikdownloads).</t>
  </si>
  <si>
    <t>59.20.3</t>
  </si>
  <si>
    <t>Verlegen von Musikalien</t>
  </si>
  <si>
    <t>Verlegen v.Musikalien</t>
  </si>
  <si>
    <t>Diese Unterklasse umfasst: – Verlegen von Musikalien, d. h. Erwerb und Registrierung von Rechten an musikalischen Kompositionen, die Werbung für diese und die Erteilung von Nutzungsgenehmigungen sowie die Verwendung solcher Kompositionen für Aufnahmen, im Hörfunk und Fernsehen, in Kinofilmen, bei Liveauftritten sowie in Print- und sonstigen Medien.  Bei den Einheiten, die diese Tätigkeiten ausführen, kann es sich entweder um die Rechteinhaber selbst handeln oder um von diesen autorisierte Rechteverwalter.</t>
  </si>
  <si>
    <t>60</t>
  </si>
  <si>
    <t>Rundfunkveranstalter</t>
  </si>
  <si>
    <t>Diese Abteilung umfasst die Schaffung von Inhalten und den Erwerb von Rechten zur Verbreitung von Inhalten und deren anschließende Ausstrahlung, z. B. als Hörfunk-, Fernseh- und Datensendungen aus den Bereichen Unterhaltung, Nachrichten, Talk usw. Eingeschlossen ist auch die Datenübertragung, die typischerweise Teil von Hörfunk- und Fernsehausstrahlung ist. Die Übertragung kann mittels verschiedener Technologien erfolgen: drahtlos, über Satellit, Kabel oder das Internet. Die Abteilung umfasst auch die Produktion von Spartensendungen (begrenzte Programmstruktur, z. B. Nachrichten, Sport, Erziehung, Sendungen für Jugendliche) auf Abonnements- oder Gebührenbasis, die anschließend von Dritten öffentlich ausgestrahlt werden.</t>
  </si>
  <si>
    <t>60.1</t>
  </si>
  <si>
    <t>Hörfunkveranstalter</t>
  </si>
  <si>
    <t>60.10</t>
  </si>
  <si>
    <t>60.10.0</t>
  </si>
  <si>
    <t>Diese Unterklasse umfasst: – Übertragung von Tonsignalen durch Rundfunkstudios und ähnliche Einrichtungen für die Übertragung von Audiosendungen für die Öffentlichkeit, Mitglieder oder Abonnenten – Tätigkeiten von Radiosendern, d. h. Zusammenstellung und Übertragung (drahtlos, über Satellit oder Kabel) von Audiosendungen an Mitglieder oder Abonnenten – Übertragung von Hörfunksendungen über das Internet (Internetradiosender) – Datenübertragung als integrierter Teil der Hörfunkübertragung</t>
  </si>
  <si>
    <t>Diese Unterklasse umfasst nicht: – Aufzeichnung von Hörfunksendungen (s. 59.20.1)</t>
  </si>
  <si>
    <t>60.2</t>
  </si>
  <si>
    <t>Fernsehveranstalter</t>
  </si>
  <si>
    <t>60.20</t>
  </si>
  <si>
    <t>60.20.0</t>
  </si>
  <si>
    <t>Diese Unterklasse umfasst: – Herstellung kompletter Fernsehprogramme aus eingekauften Programmkomponenten (wie Spiel- und Dokumentarfilme), selbst produzierten Programmkomponenten (z. B. lokale Nachrichten, Liveberichte) oder aus einer Kombination daraus.  Ein solches Fernsehprogramm kann entweder von den produzierenden Einheiten selbst übertragen werden oder durch Dritte wie Kabelunternehmen oder Satellitenfernsehanbieter.   Bei den Programmen kann es sich um solche von allgemeinem Interesse oder um Spartenprogramme (begrenzte Programmstruktur wie Nachrichten, Sport, Erziehung, Sendungen für Jugendliche) handeln. Diese Unterklasse umfasst sowohl Programme, die für die Nutzer gebührenfrei sind, als auch solche, die nur im Rahmen eines Abonnements verfügbar sind. Hierzu zählen auch Video-on-Demand-Programme.  – Datenübertragung als integrierter Teil der Fernsehübertragung.</t>
  </si>
  <si>
    <t>Diese Unterklasse umfasst nicht: – Herstellung von Fernsehsendungen (Spiel- und Dokumentarfilme, Talkshows, Werbespots usw.) ohne deren Übertragung (s. 59.11.0) – Zusammenstellung und Verbreitung von Programmpaketen ohne Programmherstellung (s. Abteilung 61)</t>
  </si>
  <si>
    <t>61</t>
  </si>
  <si>
    <t>Telekommunikation</t>
  </si>
  <si>
    <t>Diese Abteilung umfasst die Erbringung von Telekommunikationsdienstleistungen, d. h. die Übertragung von Sprache, Daten, Text, Ton und Bild. Die Übertragungseinrichtungen können auf einer einzigen oder auf mehreren Technologien beruhen. Den in dieser Abteilung aufgeführten Tätigkeiten ist gemeinsam, dass zwar Inhalte übertragen, aber keine Inhalte hergestellt werden. Die Gliederung dieser Abteilung richtet sich nach der Art der betriebenen Infrastruktur.   Im Falle der Übertragung von Fernsehsignalen kann es sich auch um die Bündelung ganzer Fernsehprogramme (hergestellt gemäß Abteilung 60) zu Programmpaketen zum Weiterverkauf handeln.</t>
  </si>
  <si>
    <t>61.1</t>
  </si>
  <si>
    <t>Leitungsgebundene Telekommunikation</t>
  </si>
  <si>
    <t>61.10</t>
  </si>
  <si>
    <t>61.10.0</t>
  </si>
  <si>
    <t>Diese Unterklasse umfasst: – Betrieb und Unterhalt von Einrichtungen zur Übertragung von Sprache, Daten, Text, Ton und Bild mittels leitungsgebundener Infrastruktur sowie die Gewährung des Zugangs zu solchen Einrichtungen: ● Betrieb und Wartung von Schalt- und Übermittlungseinrichtungen für Punkt-zu-Punkt-Verbindungen via Leitungen, Mikrowellen oder einer Kombination aus Leitungen und Satellitenverbindungen ● Betrieb von Kabelübertragungsnetzen (z. B. für die Übertragung von Daten und Fernseh-signalen) ● Telegrafie- und andere nicht sprachgebundene Kommunikationsdienste mit eigenen Einrichtungen  Die Übertragungseinrichtungen können auf einer einzigen oder auf einer Kombination mehrerer Technologien beruhen.  – Kauf von Zugangs- und Netzkapazitäten von Besitzern oder Betreibern von Netzen und das Angebot von Telekommunikationsdiensten für Unternehmen und Privathaushalte auf der Basis dieser Kapazitäten – Internetzugangsdienste des Netzbetreibers</t>
  </si>
  <si>
    <t>Diese Unterklasse umfasst nicht: – Wiederverkauf von Telekommunikationsleistungen (s. 61.90.9)</t>
  </si>
  <si>
    <t>61.2</t>
  </si>
  <si>
    <t>Drahtlose Telekommunikation</t>
  </si>
  <si>
    <t>61.20</t>
  </si>
  <si>
    <t>61.20.0</t>
  </si>
  <si>
    <t>Diese Unterklasse umfasst: – Betrieb und Wartung von Einrichtungen zur Übertragung von Sprache, Daten, Text, Ton und Bild mittels drahtloser Telekommunikationsinfrastrukturen sowie die Gewährung des Zugangs zu solchen Einrichtungen  – Wartung und Betrieb von Mobilfunknetzen und anderen drahtlosen Telekommunikationsnetzen  Diese Einrichtungen übertragen Radiowellen durch Rundstrahlung und können auf einer einzigen oder auf einer Kombination mehrerer Technologien beruhen.  – Kauf von Zugangs- und Netzkapazitäten von Besitzern oder Betreibern von Netzen und das Angebot von drahtlosen Telekommunikationsdiensten (außer via Satellit) für Unternehmen und Privathaushalte auf der Basis dieser Kapazitäten – Internetzugangsdienste von Betreibern drahtloser Netze</t>
  </si>
  <si>
    <t>61.3</t>
  </si>
  <si>
    <t>Satellitentelekommunikation</t>
  </si>
  <si>
    <t>Satelliten- telekommunikation</t>
  </si>
  <si>
    <t>61.30</t>
  </si>
  <si>
    <t>61.30.0</t>
  </si>
  <si>
    <t>Diese Unterklasse umfasst: – Betrieb und Wartung von Einrichtungen zur Übertragung von Sprache, Daten, Text, Ton und Bild mit satellitengestützten Telekommunikationsinfrastrukturen sowie die Gewährung des Zugangs zu solchen Einrichtungen – Lieferung von Bild-, Ton- und Textprogrammen von Fernseh- oder Hörfunksendern an den Kunden mittels Direktausstrahlung über Satellit. Die unter diese Klasse fallenden Einheiten generieren im Allgemeinen Programme nicht selbst. – Internetzugangsdienste von Betreibern der Satelliteninfrastruktur</t>
  </si>
  <si>
    <t>61.9</t>
  </si>
  <si>
    <t>Sonstige Telekommunikation</t>
  </si>
  <si>
    <t>Sonst.Telekommunikation</t>
  </si>
  <si>
    <t>61.90</t>
  </si>
  <si>
    <t>61.90.1</t>
  </si>
  <si>
    <t>Internetserviceprovider</t>
  </si>
  <si>
    <t>Diese Unterklasse umfasst: – Bereitstellung des Internetzugangs über Verbindungen zwischen dem Kunden und dem Diensteanbieter (Internetserviceprovider), die nicht dem Diensteanbieter gehören oder von ihm gesteuert werden, wie Internetzugang durch Einwählen usw. – Bereitstellung des Internetzugangs in öffentlich zugänglichen Einrichtungen, z. B. Internet-Cafés</t>
  </si>
  <si>
    <t>Diese Unterklasse umfasst nicht: – Internetzugangsdienste von Betreibern von Telekommunikationsinfrastrukturen (s. 61.10.0, 61.20.0, 61.30.0)</t>
  </si>
  <si>
    <t>61.90.9</t>
  </si>
  <si>
    <t>Sonstige Telekommunikation a. n. g.</t>
  </si>
  <si>
    <t>Sonst.Telekommunikation ang</t>
  </si>
  <si>
    <t>Sonstige Telekommunikation anderweitig nicht genannt</t>
  </si>
  <si>
    <t>Diese Unterklasse umfasst: – Bereitstellung spezieller Telekommunikationsanwendungen wie Satellitenortung, Kommunikationstelemetrie sowie Betrieb von Radarstationen – Betrieb von Satellitenfunkanlagen und ähnlichen Einrichtungen, die operativ mit einem oder mehreren terrestrischen Übertragungssystemen verbunden sind und Nachrichten von Satellitensystemen empfangen bzw. an diese senden können – Bereitstellung des Telefonzugangs in öffentlich zugänglichen Einrichtungen, z. B. Call-Shops – Telekommunikationsdienstleistungen über bestehende Fernmeldeverbindungen: ● IP-Telefonie (Sprachübermittlung über das Internet) – Wiederverkauf von Telekommunikationsdienstleistungen (d. h. Kauf und Weiterverkauf von Netzkapazitäten ohne Angebot zusätzlicher Dienstleistungen)</t>
  </si>
  <si>
    <t>62</t>
  </si>
  <si>
    <t>Erbringung von Dienstleistungen der Informationstechnologie</t>
  </si>
  <si>
    <t>Dienstleistg.d. Informat.technologie</t>
  </si>
  <si>
    <t>Dienstleistg.d.Informat.technologie</t>
  </si>
  <si>
    <t>Diese Abteilung umfasst die nachfolgend aufgeführten Tätigkeiten im Bereich der Informationstechnologie: Entwicklung, Anpassung, Testen und Pflege von Software, Planung und Entwurf von Computersystemen, die Hardware-, Software- und Kommunikationstechnologie umfassen, Verwaltung und Betrieb der Computersysteme und/oder Datenverarbeitungsanlagen eines Kunden vor Ort und sonstige fachliche und technische mit der Datenverarbeitung verbundene Tätigkeiten.</t>
  </si>
  <si>
    <t>62.0</t>
  </si>
  <si>
    <t>62.01</t>
  </si>
  <si>
    <t>Programmierungstätigkeiten</t>
  </si>
  <si>
    <t>Programmierungs- tätigkeiten</t>
  </si>
  <si>
    <t>62.01.1</t>
  </si>
  <si>
    <t>Entwicklung und Programmierung von Internetpräsentationen</t>
  </si>
  <si>
    <t>Entwicklg.,Programmierg. v.Internetpräsentationen</t>
  </si>
  <si>
    <t>Entwicklg.,Programmierg.v.Internetpräsentationen</t>
  </si>
  <si>
    <t>Diese Unterklasse umfasst die Entwicklung, die Anpassung, das Testen und die Pflege von Software für Internetpräsentationen sowie das Verfassen der Software-Dokumentation.  Diese Unterklasse umfasst: – Design der Struktur und des Inhalts von Web-Seiten und/oder Durchführung der notwendigen Programmierarbeiten zur Entwicklung und Implementierung von Web-Seiten – Anpassung von Web-Seiten an Kundenanforderungen, d. h. Änderung oder Konfigurierung bestehender Anwendungen, damit sie in der Systemumgebung des Kunden betriebsfähig werden</t>
  </si>
  <si>
    <t>Diese Unterklasse umfasst nicht: – Verlegen von Softwarepaketen (s. 58.29.0) – Übersetzung oder Anpassung von Standardsoftware an einen bestimmten Markt auf eigene Rechnung (s. 58.29.0) – Planung und Entwurf von Computersystemen, die Hardware-, Software- und Kommunikationstechnologie umfassen, auch wenn die Bereitstellung der Software einen integralen Bestandteil dieser Dienstleistungen bildet (s. 62.02.0)</t>
  </si>
  <si>
    <t>62.01.9</t>
  </si>
  <si>
    <t>Sonstige Softwareentwicklung</t>
  </si>
  <si>
    <t>Sonst.Softwareentwicklg.</t>
  </si>
  <si>
    <t>Diese Unterklasse umfasst die Entwicklung, die Anpassung, das Testen und die Pflege von Software (ohne solche für Internetpräsentationen) sowie das Verfassen der Software-Dokumentation.  Diese Unterklasse umfasst: – Design der Struktur und des Inhalts von und/oder Durchführung der notwendigen Programmierarbeiten zur Entwicklung und Implementierung von: ● Systemsoftware (einschließlich Aktualisierung und Patches) ● Softwareanwendungen (einschließlich Aktualisierungen und Patches) ● Datenbanken – Anpassung von Software (ohne Internetpräsentationen) an Kundenanforderungen, d. h. Änderung oder Konfigurierung bestehender Anwendungen, damit sie in der Systemumgebung des Kunden betriebsfähig werden</t>
  </si>
  <si>
    <t>62.02</t>
  </si>
  <si>
    <t>Erbringung von Beratungsleistungen auf dem Gebiet der Informationstechnologie</t>
  </si>
  <si>
    <t>Beratungsleistungen d. Informationstechnologie</t>
  </si>
  <si>
    <t>Beratungsleistungen d.Informationstechnologie</t>
  </si>
  <si>
    <t>62.02.0</t>
  </si>
  <si>
    <t>Diese Unterklasse umfasst: – Planung und Entwurf von Computersystemen, die Hardware-, Software- und Kommunikationstechnologie umfassen. Zum Leistungsumfang kann auch die Schulung der Nutzer gehören.</t>
  </si>
  <si>
    <t>Diese Unterklasse umfasst nicht: – Verkauf von Computerhardware und -software (s. 46.51.0, 47.41.0) – Installation von Großrechnern und ähnlichen Computern (s. 33.20.0) – Installieren (Einrichten) von Arbeitsplatzrechnern (s. 62.09.0) – Installation von Software, Datenwiederherstellung nach einem Systemabsturz (s. 62.09.0)</t>
  </si>
  <si>
    <t>62.03</t>
  </si>
  <si>
    <t>Betrieb von Datenverarbeitungseinrichtungen für Dritte</t>
  </si>
  <si>
    <t>Betrieb v.DV-Einrich- tungen</t>
  </si>
  <si>
    <t>Betrieb v.DV-Einrichtungen</t>
  </si>
  <si>
    <t>62.03.0</t>
  </si>
  <si>
    <t>Diese Unterklasse umfasst: – Verwaltung und Betrieb von Computersystemen und/oder Datenverarbeitungsanlagen eines Kunden vor Ort und die damit verbundenen Support-Dienstleistungen.</t>
  </si>
  <si>
    <t>62.09</t>
  </si>
  <si>
    <t>Erbringung von sonstigen Dienstleistungen der Informationstechnologie</t>
  </si>
  <si>
    <t>Sonst.Dienstleistg.d. Informat.technologie</t>
  </si>
  <si>
    <t>Sonst.Dienstleistg.d.Informat.technologie</t>
  </si>
  <si>
    <t>62.09.0</t>
  </si>
  <si>
    <t>Diese Unterklasse umfasst: – sonstige, anderweitig nicht genannte Dienstleistungen im Bereich der Informationstechnologie und Computertechnik, z. B.: ● Datenwiederherstellung nach einem Systemabsturz ● Installieren (Einrichten) von Arbeitsplatzrechnern ● Softwareinstallation</t>
  </si>
  <si>
    <t>Diese Unterklasse umfasst nicht: – Installation von Großrechnern und ähnlichen Computern (s. 33.20.0) – Programmierungstätigkeiten (s. 62.01.1 und .9) – Beratung auf dem Gebiet der Informationstechnologie (s. 62.02.0) – Betrieb von Datenverarbeitungseinrichtungen für Dritte (s. 62.03.0) – Datenverarbeitung und Hosting (s. 63.11.0)</t>
  </si>
  <si>
    <t>63</t>
  </si>
  <si>
    <t>Informationsdienstleistungen</t>
  </si>
  <si>
    <t>Informat.dienstleistg.</t>
  </si>
  <si>
    <t>Diese Abteilung umfasst Tätigkeiten von Suchmaschinen-Portalen, Datenverarbeitung und Hosting sowie sonstige Tätigkeiten, die der Bereitstellung von Informationen dienen.</t>
  </si>
  <si>
    <t>63.1</t>
  </si>
  <si>
    <t>Datenverarbeitung, Hosting und damit verbundene Tätigkeiten; Webportale</t>
  </si>
  <si>
    <t>Datenverarbeitung,Hos- ting u.Ä.,Webportale</t>
  </si>
  <si>
    <t>Datenverarbeitung,Hosting u.Ä.,Webportale</t>
  </si>
  <si>
    <t>Diese Gruppe umfasst die Bereitstellung von Infrastrukturen für Hosting, Datenverarbeitungsdienste und die Bereitstellung von Suchfunktionen und anderen Portalen für das Internet.</t>
  </si>
  <si>
    <t>63.11</t>
  </si>
  <si>
    <t>Datenverarbeitung, Hosting und damit verbundene Tätigkeiten</t>
  </si>
  <si>
    <t>Datenverarbeitung, Hosting,verb.Tätigkeiten</t>
  </si>
  <si>
    <t>Datenverarbeitung,Hosting,verb.Tätigkeiten</t>
  </si>
  <si>
    <t>63.11.0</t>
  </si>
  <si>
    <t>Diese Unterklasse umfasst: – Bereitstellung von Infrastrukturen für Hosting, Datenverarbeitungsdienste und damit verbundene Tätigkeiten – spezialisierte Hosting-Dienstleistungen: ● Web-Hosting ● Streamingdienste ● Anwendungshosting – Bereitstellung von Anwendungsdiensten – allgemeine Bereitstellung von Rechenzeiten auf Großrechnern – Datenverarbeitungstätigkeiten: ● vollständige Datenverarbeitung von Kundendaten ● Erzeugung spezieller Berichte anhand von Kundendaten – Dateneingabe (auch durch Scannen)</t>
  </si>
  <si>
    <t>Diese Unterklasse umfasst nicht: – Tätigkeiten, bei denen Datenverarbeitungsanlagen nur als Hilfsmittel verwendet werden; sie werden entsprechend der angebotenen Dienstleistung klassifiziert – Aufnahme von Dokumenten auf Mikrofilm (s. 74.20.1)</t>
  </si>
  <si>
    <t>63.12</t>
  </si>
  <si>
    <t>Webportale</t>
  </si>
  <si>
    <t>63.12.0</t>
  </si>
  <si>
    <t>Diese Unterklasse umfasst: – Betrieb von Web-Seiten, die unter Verwendung einer Suchmaschine umfassende Datenbanken mit Internet-Adressen und -Inhalten in einem benutzerfreundlichen Format generieren und bereitstellen – Betrieb sonstiger Web-Seiten, die als Internet-Portale fungieren, beispielsweise Medien-Websites mit regelmäßig aktualisiertem Inhalt</t>
  </si>
  <si>
    <t>Diese Unterklasse umfasst nicht: – Verlegen von Büchern, Zeitungen, Zeitschriften usw. im Internet (s. Abteilung 58) – Übertragung von Rundfunksendungen über das Internet (s. Abteilung 60)</t>
  </si>
  <si>
    <t>63.9</t>
  </si>
  <si>
    <t>Erbringung von sonstigen Informationsdienstleistungen</t>
  </si>
  <si>
    <t>Erbrg.v.sonst.Informat. dienstleistg.</t>
  </si>
  <si>
    <t>Erbrg.v.sonst.Informat.dienstleistg.</t>
  </si>
  <si>
    <t>Diese Gruppe umfasst Tätigkeiten von Nachrichtenagenturen und alle anderweitig nicht genannten Informationsdienstleistungen.</t>
  </si>
  <si>
    <t>Diese Gruppe umfasst nicht: – Tätigkeiten von Bibliotheken und Archiven (s. 91.01.0)</t>
  </si>
  <si>
    <t>63.91</t>
  </si>
  <si>
    <t>Korrespondenz- und Nachrichtenbüros</t>
  </si>
  <si>
    <t>Korrespondenz-u. Nachrichtenbüros</t>
  </si>
  <si>
    <t>Korrespondenz-u.Nachrichtenbüros</t>
  </si>
  <si>
    <t>63.91.0</t>
  </si>
  <si>
    <t>Diese Unterklasse umfasst: – Lieferung von Nachrichten, Bildmaterial und Beiträgen zu speziellen Themen durch Korrespondenz- und Nachrichtenbüros an die Medien</t>
  </si>
  <si>
    <t>Diese Unterklasse umfasst nicht: – Tätigkeiten selbstständiger Fotojournalistinnen und Fotojournalisten (s. 74.20.1) – Tätigkeiten selbstständiger Journalistinnen und Journalisten (s. 90.03.5)</t>
  </si>
  <si>
    <t>63.99</t>
  </si>
  <si>
    <t>Erbringung von sonstigen Informationsdienstleistungen a. n. g.</t>
  </si>
  <si>
    <t>Erbrg.v.sonst.Informat. dienstleistg.ang</t>
  </si>
  <si>
    <t>Erbrg.v.sonst.Informat.dienstleistg.ang</t>
  </si>
  <si>
    <t>Erbringung von sonstigen Informationsdienstleistungen anderweitig nicht genannt</t>
  </si>
  <si>
    <t>63.99.0</t>
  </si>
  <si>
    <t>Diese Unterklasse umfasst sonstige Informationsdienstleistungen, anderweitig nicht genannt, z. B.: – rechnergestützte Telefonauskunftsdienste – Informationsvermittlung gegen Entgelt oder auf sonstiger vertraglicher Grundlage – Nachrichten- und Zeitungsausschnittdienste usw.</t>
  </si>
  <si>
    <t>Diese Unterklasse umfasst nicht: – Call-Center (s. 82.20.0) – Auskunfteien (s. 82.91.2)</t>
  </si>
  <si>
    <t>K</t>
  </si>
  <si>
    <t>Erbringung von Finanz- und Versicherungsdienstleistungen</t>
  </si>
  <si>
    <t>Finanz-,Versicherungs- Dienstleistg.</t>
  </si>
  <si>
    <t>Finanz-,Versicherungsdienstleistg.</t>
  </si>
  <si>
    <t>Dieser Abschnitt umfasst die Erbringung von Finanzdienstleistungen einschließlich Versicherungs- und Rückversicherungsdienstleistungen, die Tätigkeit von Pensionskassen und Pensionsfonds sowie mit Finanzdienstleistungen verbundene Tätigkeiten. Dieser Abschnitt umfasst auch das Halten von Vermögenswerten, z. B. die Tätigkeit von Holding- oder Treuhandgesellschaften, Fonds und ähnlichen Finanzinstitutionen.</t>
  </si>
  <si>
    <t>64</t>
  </si>
  <si>
    <t>Erbringung von Finanzdienstleistungen</t>
  </si>
  <si>
    <t>Finanzdientleistg.</t>
  </si>
  <si>
    <t>Diese Abteilung umfasst: – Hereinnahme und Ausleihen von Finanzmitteln sowie die Durchführung anderer Bank- und Finanzgeschäfte (ohne Versicherungen, Pensions- und Sterbekassen, Sozialversicherung).  Anmerkung: Nationale institutionelle Regelungen spielen bei der Klassifizierung innerhalb dieser Abteilung eine wichtige Rolle.</t>
  </si>
  <si>
    <t>64.1</t>
  </si>
  <si>
    <t>Zentralbanken und Kreditinstitute</t>
  </si>
  <si>
    <t>Zentralbanken u. Kreditinstitute</t>
  </si>
  <si>
    <t>Zentralbanken u.Kreditinstitute</t>
  </si>
  <si>
    <t>Diese Gruppe umfasst: – Hereinnahme von Mitteln in Form von übertragbaren Einlagen, d. h. Einlagen mit festem Geldwert, die auf Tagesbasis entgegengenommen werden und außer bei Zentralbanken, vom nichtfinanziellen Sektor stammen</t>
  </si>
  <si>
    <t>64.11</t>
  </si>
  <si>
    <t>Zentralbanken</t>
  </si>
  <si>
    <t>64.11.0</t>
  </si>
  <si>
    <t>Diese Unterklasse umfasst: – Ausgabe von Banknoten und Münzen der Landeswährung und Verwaltung der Landeswährung – Geldmengenüberwachung und -steuerung – Hereinnahme von Einlagen für den Zahlungsausgleich zwischen Kreditinstituten – Bankenaufsicht – Halten der Währungsreserven des Landes – Tätigkeit als Geschäftsbank der Regierung</t>
  </si>
  <si>
    <t>64.19</t>
  </si>
  <si>
    <t>Kreditinstitute (ohne Spezialkreditinstitute)</t>
  </si>
  <si>
    <t>Kreditinstitute (oh. Spezialkreditinstitute)</t>
  </si>
  <si>
    <t>Kreditinstitute (oh.Spezialkreditinstitute)</t>
  </si>
  <si>
    <t>Diese Klasse umfasst das Hereinnehmen von Einlagen oder einlagenähnlichen Finanzmitteln sowie die Kreditgewährung. Die Kreditgewährung kann verschiedene Formen annehmen, z. B. die Form von Darlehen, Hypothekarkrediten, Kreditkarten usw. Zu den Tätigkeiten der hier zu klassifizierenden Einheiten gehört auch das Führen von Wertpapierdepots.</t>
  </si>
  <si>
    <t>64.19.1</t>
  </si>
  <si>
    <t>Kreditbanken einschließlich Zweigstellen ausländischer Banken</t>
  </si>
  <si>
    <t>Kreditbanken einschl. Zweigst.ausländ.Banken</t>
  </si>
  <si>
    <t>Kreditbanken einschl.Zweigst.ausländ.Banken</t>
  </si>
  <si>
    <t>Diese Unterklasse umfasst: – Kreditinstitute in privater Rechtsform (ohne die der eingetragenen Genossenschaft), die in der Regel Bankgeschäfte aller Art betreiben. Das Schwergewicht liegt im kurz- und mittelfristigen Kredit- und Einlagengeschäft.</t>
  </si>
  <si>
    <t>Diese Unterklasse umfasst nicht: – Gewährung von Wohnungsbaukrediten durch Spezialkreditinstitute, die keine Einlagen hereinnehmen (s. 64.92.1) – Verarbeitung und Abrechnung von Kreditkartentransaktionen (s. 66.19.0)</t>
  </si>
  <si>
    <t>64.19.2</t>
  </si>
  <si>
    <t>Kreditinstitute des Sparkassensektors</t>
  </si>
  <si>
    <t>Kreditinstitute d. Sparkassensektors</t>
  </si>
  <si>
    <t>Kreditinstitute d.Sparkassensektors</t>
  </si>
  <si>
    <t>Diese Unterklasse umfasst: – abgesehen von wenigen Ausnahmen kommunale Einrichtungen, deren Gewährträger Gemeinden und Gemeindeverbände sind. Wichtigstes Passivgeschäft ist die Entgegennahme von Spareinlagen, wichtigstes Aktivgeschäft die Hergabe langfristiger Kredite (vor allem Hypothekarkredite), daneben alle üblichen Bankgeschäfte, auch das kurz und mittelfristige Kreditgeschäft. – Zentralinstitute (Landesbanken) der in ihrem Bereich tätigen, ihnen angeschlossenen Sparkassen. Die Landesbanken dienen den Sparkassen als Liquiditätshalter und als Abwicklungsstellen für den bargeldlosen Zahlungsverkehr. Ferner leiten sie öffentliche Mittel im Rahmen spezieller Kreditprogramme weiter; als Landesbanken sind sie die "Hausbanken" der Länder. Sie betreiben das Grund- und Kommunalkreditgeschäft und besitzen das Emissionsrecht; darüber hinaus führen sie alle üblichen Bankgeschäfte aus.</t>
  </si>
  <si>
    <t>Diese Unterklasse umfasst nicht: – Bausparkassen (s. 64.19.6) – Gewährung von Wohnungsbaukrediten durch Spezialkreditinstitute, die keine Einlagen hereinnehmen (s. 64.92.1) – Verarbeitung und Abrechnung von Kreditkartentransaktionen (s. 66.19.0)</t>
  </si>
  <si>
    <t>64.19.3</t>
  </si>
  <si>
    <t>Kreditinstitute des Genossenschaftssektors</t>
  </si>
  <si>
    <t>Kreditinstitute d. Genossenschaftssektors</t>
  </si>
  <si>
    <t>Kreditinstitute d.Genossenschaftssektors</t>
  </si>
  <si>
    <t>Diese Unterklasse umfasst: – den Regional- und Fachverbänden des Bundesverbandes der Deutschen Volksbanken und Raiffeisenbanken e. V. angeschlossene Institute, die die üblichen Bankgeschäfte vornehmlich mit ihren Mitgliedern, aber auch mit jedermann betreiben. Fast ausschließlich in der Rechtsform der eingetragenen Genossenschaft geführt, einschließlich einiger Kreditinstitute in anderer Rechtsform. Bezeichnet als Volksbanken, Genossenschaftsbanken, Raiffeisenbanken, Raiffeisenkassen, Spar- und Darlehenskassen, Spar- und Kreditbanken, Beamtenbanken, Bankvereine, Vereinsbanken.</t>
  </si>
  <si>
    <t>64.19.4</t>
  </si>
  <si>
    <t>Realkreditinstitute</t>
  </si>
  <si>
    <t>Diese Unterklasse umfasst: – Kreditinstitute, die ausschließlich oder überwiegend den Real- oder Kommunalkredit pflegen und sich durch Ausgabe von Pfandbriefen und Kommunalobligationen oder Aufnahme langfristiger Mittel refinanzieren: ● private Hypothekenbanken einschließlich Schiffsbanken ● öffentlich-rechtliche Grundkreditanstalten</t>
  </si>
  <si>
    <t>64.19.5</t>
  </si>
  <si>
    <t>Kreditinstitute mit Sonderaufgaben</t>
  </si>
  <si>
    <t>Kreditinstitute m. Sonderaufgaben</t>
  </si>
  <si>
    <t>Kreditinstitute m.Sonderaufgaben</t>
  </si>
  <si>
    <t>Diese Unterklasse umfasst: – Kreditinstitute, denen besondere Aufgaben, hauptsächlich die Durchführung öffentlicher Kreditaktionen, übertragen worden sind, z. B. die Kreditanstalt für Wiederaufbau, die Investitionsbank Berlin oder die Landwirtschaftliche Rentenbank, teilweise mit Emissionsrecht</t>
  </si>
  <si>
    <t>64.19.6</t>
  </si>
  <si>
    <t>Bausparkassen</t>
  </si>
  <si>
    <t>Diese Unterklasse umfasst: – Kreditinstitute, deren Geschäftsbetrieb darauf gerichtet ist, Bauspareinlagen entgegenzunehmen und aus den angesammelten Beträgen ihren Bausparern Gelddarlehen für wohnungswirtschaftliche Maßnahmen zu gewähren: ● private Bausparkassen ● öffentliche Bausparkassen</t>
  </si>
  <si>
    <t>64.2</t>
  </si>
  <si>
    <t>Beteiligungsgesellschaften</t>
  </si>
  <si>
    <t>Beteiligungs- gesellschaften</t>
  </si>
  <si>
    <t>64.20</t>
  </si>
  <si>
    <t>64.20.0</t>
  </si>
  <si>
    <t>Diese Unterklasse umfasst: – Tätigkeiten von Holding-Gesellschaften, d. h. von Einheiten, die die Aktiva (Kontrollmehrheit) einer Gruppe von Tochterunternehmen halten und deren Hauptfunktion darin besteht, Eigentümer dieser Gruppe zu sein. Die zu dieser Unterklasse zählenden Holding-Gesellschaften erbringen keine andere Dienstleistung für die Unternehmen, deren Aktien sie halten, d. h. sie haben keine Funktion in der Verwaltung oder im Management anderer Einheiten.</t>
  </si>
  <si>
    <t>Diese Unterklasse umfasst nicht: – aktives Management von Unternehmen, strategische Planung und Entscheidung in Unternehmen  (s. 70.10.1 und 70.10.9)</t>
  </si>
  <si>
    <t>64.3</t>
  </si>
  <si>
    <t>Treuhand- und sonstige Fonds und ähnliche Finanzinstitutionen</t>
  </si>
  <si>
    <t>Treuhand- u.sonst.Fonds u.ä.Finanzinstitutionen</t>
  </si>
  <si>
    <t>64.30</t>
  </si>
  <si>
    <t>64.30.0</t>
  </si>
  <si>
    <t>Diese Unterklasse umfasst juristische Personen, die geschaffen wurden, um Wertpapiere oder sonstige finanzielle Vermögenswerte zusammenzufassen, jedoch ohne im Auftrag der Anteilseigner Managementfunktionen wahrzunehmen. Die Portfolios sind so auf den Kundenbedarf zugeschnitten, dass spezifische Investitionsmerkmale in Bezug auf Diversifizierung, Risiko, Rendite und Preisvolatilität erfüllt sind. Diese Einheiten erwirtschaften Erträge in Form von Zinsen, Dividenden und sonstigem Vermögenseinkommen, haben jedoch nur wenig oder keine Beschäftigten und keine Einnahmen aus dem Verkauf von Dienstleistungen.  Diese Unterklasse umfasst: – offene Investmentfonds – geschlossene Investmentfonds – anteilige Investmentfonds mit Anteilscheinen, die treuhänderisch verwaltet werden ("Unit Investment Trust Funds") – Treuhandfonds, Nachlässe oder Treuhandkonten, die im Auftrag der Begünstigten im Rahmen eines Treuhandvertrags, eines Testaments oder einer Vermittlervereinbarung verwaltet werden</t>
  </si>
  <si>
    <t>Diese Unterklasse umfasst nicht: – Investment- und Treuhandfonds, die aus dem Verkauf von Waren und Dienstleistungen Einnahmen erzielen (Zuordnung gemäß ihrer Haupttätigkeit in der jeweiligen Unterklasse dieser Klassifikation) – Holding-Gesellschaften (s. 64.20.0) – Pensionskassen und Pensionsfonds (s. 65.30.0) – Fondsmanagement (s. 66.30.0)</t>
  </si>
  <si>
    <t>64.9</t>
  </si>
  <si>
    <t>Sonstige Finanzierungsinstitutionen</t>
  </si>
  <si>
    <t>Sonst.Finanzierungs- institutionen</t>
  </si>
  <si>
    <t>Sonst.Finanzierungsinstitutionen</t>
  </si>
  <si>
    <t>Diese Gruppe umfasst die Erbringung von Finanzdienstleistungen durch andere Einheiten als Kreditinstitute.</t>
  </si>
  <si>
    <t>Diese Gruppe umfasst nicht: – Versicherungen sowie Pensionskassen und Pensionsfonds (s. Abteilung 65)</t>
  </si>
  <si>
    <t>64.91</t>
  </si>
  <si>
    <t>Institutionen für Finanzierungsleasing</t>
  </si>
  <si>
    <t>Institutionen f. Finanzierungsleasing</t>
  </si>
  <si>
    <t>Institutionen f.Finanzierungsleasing</t>
  </si>
  <si>
    <t>64.91.0</t>
  </si>
  <si>
    <t>Diese Unterklasse umfasst: – Leasing, bei dem die Vertragsdauer annähernd der gewöhnlichen Nutzungsdauer des Leasingobjekts entspricht und bei dem der Leasingnehmer im Wesentlichen alle mit der Nutzung des Objekts verbundenen Vorteile genießt und alle mit dem Besitz verbundenen Risiken übernimmt. Die Eigentumsrechte an dem Objekt werden nach Ablauf der Mietzeit übertragen oder nicht übertragen. Ein derartiges Leasing deckt alle oder nahezu alle Kosten einschließlich Zinsen ab.</t>
  </si>
  <si>
    <t>Diese Unterklasse umfasst nicht: – Operating-Leasing (s. Abteilung 77) je nach Art der geleasten Güter</t>
  </si>
  <si>
    <t>64.92</t>
  </si>
  <si>
    <t>Spezialkreditinstitute</t>
  </si>
  <si>
    <t>64.92.1</t>
  </si>
  <si>
    <t>Spezialkreditinstitute (ohne Pfandkreditgeschäfte)</t>
  </si>
  <si>
    <t>Spezialkreditinstitute (oh.Pfandkreditgesch.)</t>
  </si>
  <si>
    <t>Spezialkreditinstitute(oh.Pfandkreditgesch.)</t>
  </si>
  <si>
    <t>Diese Unterklasse umfasst: – Kreditgarantiegemeinschaften: Gemeinschaftseinrichtungen von Banken und Handwerks-, Handels- oder ähnlichen Organisationen; sie übernehmen Ausfallbürgschaften für längerfristige Kredite an Betriebe, die ihnen unmittelbar oder über ihre Verbände angeschlossen sind. Hier sind auch die Beteiligungsgarantiegemeinschaften einzuordnen. – Kassenvereine: Institute, die für die ihnen angeschlossenen Kreditinstitute und deren Kunden die Wertpapiersammelverwahrung übernehmen und den Effektengiroverkehr durchführen – sonstige Erbringung von Finanzdienstleistungen, die in erster Linie mit der Kreditgewährung durch Institute, die nicht den Zentralbanken und Kreditinstituten zuzurechnen sind, zusammenhängen, wobei die Kredite eine Vielzahl von Formen haben können, z. B. Darlehen, Hypothekarkredite, Kreditkarten usw.:  ● Gewährung von Verbraucherkrediten ● Außenhandelsfinanzierung ● Bereitstellung langfristiger Finanzierungsmittel für Unternehmen durch Kundenkredit-banken ● Kreditvergabe außerhalb des Bankensystems ● Gewährung von Wohnungsbaukrediten durch Spezialkreditinstitute, die keine Einlagen hereinnehmen</t>
  </si>
  <si>
    <t>Diese Unterklasse umfasst nicht: – Gewährung von Wohnungsbaukrediten durch spezielle Institute, die auch Einlagen hereinnehmen (s. 64.19.6) – Operating-Leasing (s. Abteilung 77) je nach Art der geleasten Güter – Gewährung von Zuschüssen durch Interessenvertretungen und Vereinigungen (s. 94.99.9)</t>
  </si>
  <si>
    <t>64.92.2</t>
  </si>
  <si>
    <t>Leihhäuser</t>
  </si>
  <si>
    <t>Diese Unterklasse umfasst: – Unternehmen, die das Pfandkreditgeschäft betreiben, d. h. Darlehen gegen Verpfändung von Gegenständen des täglichen Gebrauchs usw. gewähren</t>
  </si>
  <si>
    <t>Diese Unterklasse umfasst nicht: – Realkreditinstitute (s. 64.19.4) – Gewährung von Verbraucherkrediten (s. 64.92.1)</t>
  </si>
  <si>
    <t>64.99</t>
  </si>
  <si>
    <t>Sonstige Finanzdienstleistungen a. n. g.</t>
  </si>
  <si>
    <t>Sonst.Finanz- dienstleistg.ang</t>
  </si>
  <si>
    <t>Sonst.Finanzdienstleistg.ang</t>
  </si>
  <si>
    <t>Sonstige Finanzdienstleistungen anderweitig nicht genannt</t>
  </si>
  <si>
    <t>64.99.1</t>
  </si>
  <si>
    <t>Investmentaktiengesellschaften und Fonds von Kapitalanlagegesellschaften (ohne Geldmarktfonds)</t>
  </si>
  <si>
    <t>Investment-AG,Fonds v. Kapitalanlageges.</t>
  </si>
  <si>
    <t>Investment-AG,Fonds v.Kapitalanlageges.</t>
  </si>
  <si>
    <t>Diese Unterklasse umfasst nicht: – Beteiligungsgesellschaften (s. 64.20.0) – Treuhand- und sonstige Fonds und ähnliche Finanzinstitutionen (s. 64.30.0) – Finanzierungsleasing (s. 64.91.0) – Wertpapiergeschäfte für Dritte (s. 66.12.0) – Handel mit und Leasing sowie Vermietung von Grundstücken, Gebäuden und Wohnungen (s. Abteilung 68) – Wechselinkasso ohne Schuldenaufkauf (s. 82.91.1) – Gewährung von Zuschüssen durch Interessenvertretungen und Vereinigungen (s. 94.99.9)</t>
  </si>
  <si>
    <t>64.99.9</t>
  </si>
  <si>
    <t>Sonstige Finanzierungsinstitutionen a. n. g.</t>
  </si>
  <si>
    <t>Sonst.Finanzierungs- institutionen ang</t>
  </si>
  <si>
    <t>Sonst.Finanzierungsinstitutionen ang</t>
  </si>
  <si>
    <t>Sonstige Finanzierungsinstitutionen anderweitig nicht genannt</t>
  </si>
  <si>
    <t>Diese Unterklasse umfasst: – Erbringung sonstiger Finanzdienstleistungen, die in erster Linie mit der Verteilung von Mitteln, außer durch Kreditgewährung, zu tun haben: ● Factoring-Geschäfte ● Swaps, Optionen und sonstige Sicherungsgeschäfte ● Handel mit Lebensversicherungs-Altverträgen</t>
  </si>
  <si>
    <t>65</t>
  </si>
  <si>
    <t>Versicherungen, Rückversicherungen und Pensionskassen (ohne Sozial-versicherung)</t>
  </si>
  <si>
    <t>Versicherungen u. Pensionskassen</t>
  </si>
  <si>
    <t>Versicherungen u.Pensionskassen</t>
  </si>
  <si>
    <t>Diese Abteilung umfasst die Risikoübernahme durch Versicherungsverträge und das Anlegen von Prämien zum Aufbau eines Portfolios finanzieller Vermögenswerte, auf die im Falle künftiger Schadensfälle zurückgegriffen werden kann. Dazu zählen auch Direktversicherungen und Rückversicherungen.</t>
  </si>
  <si>
    <t>65.1</t>
  </si>
  <si>
    <t>Versicherungen</t>
  </si>
  <si>
    <t>Diese Gruppe umfasst Lebensversicherung mit oder ohne Sparkomponente sowie sonstige Versicherungen.</t>
  </si>
  <si>
    <t>65.11</t>
  </si>
  <si>
    <t>Lebensversicherungen</t>
  </si>
  <si>
    <t>65.11.0</t>
  </si>
  <si>
    <t>Diese Unterklasse umfasst: – Risikoübernahme durch Lebensversicherungsverträge, einschließlich damit verbundener Invaliditätsversicherungsverträge und Unfallversicherungsverträge für den Todes- oder Invaliditätsfall, mit oder ohne Sparkomponente</t>
  </si>
  <si>
    <t>65.12</t>
  </si>
  <si>
    <t>Nichtlebensversicherungen</t>
  </si>
  <si>
    <t>Nicht- lebensversicherungen</t>
  </si>
  <si>
    <t>65.12.1</t>
  </si>
  <si>
    <t>Krankenversicherungen</t>
  </si>
  <si>
    <t>Diese Unterklasse umfasst: – Risikoübernahme durch Versicherungsverträge gegen alle mit Krankheit verbundenen wirtschaftlichen Risiken</t>
  </si>
  <si>
    <t>Diese Unterklasse umfasst nicht: – gesetzliche Krankenversicherung (s. 84.30.0)</t>
  </si>
  <si>
    <t>65.12.2</t>
  </si>
  <si>
    <t>Schaden- und Unfallversicherungen</t>
  </si>
  <si>
    <t>Schaden-u.Unfall- versicherungen</t>
  </si>
  <si>
    <t>Schaden-u.Unfallversicherungen</t>
  </si>
  <si>
    <t>Diese Unterklasse umfasst: – Risikoübernahme durch sonstige Versicherungsverträge: ● Unfallversicherung ● Feuerversicherung ● Hagel- und sonstige Unwetterversicherung ● Reisegepäckversicherung, Reiserücktrittskostenversicherung ● Rechtsschutzversicherung ● Kraftfahrt-, See-, Luftfahrt- und Transportversicherung ● Vermögensschaden- und Kreditversicherung ● Haftpflichtversicherung ● Hausratversicherung</t>
  </si>
  <si>
    <t>65.2</t>
  </si>
  <si>
    <t>Rückversicherungen</t>
  </si>
  <si>
    <t>65.20</t>
  </si>
  <si>
    <t>65.20.0</t>
  </si>
  <si>
    <t>Diese Unterklasse umfasst: – Tätigkeiten der Übernahme des gesamten oder eines Teils des Risikos im Zusammenhang mit Versicherungsverträgen, die ursprünglich mit anderen Versicherungsträgern abgeschlossen wurden</t>
  </si>
  <si>
    <t>65.3</t>
  </si>
  <si>
    <t>Pensionskassen und Pensionsfonds</t>
  </si>
  <si>
    <t>Pensionskassen u.-fonds</t>
  </si>
  <si>
    <t>65.30</t>
  </si>
  <si>
    <t>65.30.0</t>
  </si>
  <si>
    <t>Diese Unterklasse umfasst: – Tätigkeit von juristischen Personen (d. h. Fonds, Pläne oder Programme), die aufgelegt wurden, um ausschließlich für die Beschäftigten oder Mitglieder des Geldgebers Leistungen der Altersversorgung zu gewähren. Dazu zählen Rentenpläne mit festgelegten Leistungen sowie individuelle Pläne, deren Leistungen lediglich vom Beitrag des Mitglieds bestimmt werden: ● Versorgungspläne für Arbeitnehmer ● Pensionsfonds und -pläne ● Rentenpläne</t>
  </si>
  <si>
    <t>Diese Unterklasse umfasst nicht: – Management von Pensionskassen und Pensionsfonds (s. 66.30.0) – Sozialversicherung (s. 84.30.0)</t>
  </si>
  <si>
    <t>66</t>
  </si>
  <si>
    <t>Mit Finanz- und Versicherungsdienstleistungen verbundene Tätigkeiten</t>
  </si>
  <si>
    <t>M.Finanz-,Versicherungs- diensten verb.Tätigk.</t>
  </si>
  <si>
    <t>M.Finanz-,Versicherungsdiensten verb.Tätigk.</t>
  </si>
  <si>
    <t>Diese Abteilung umfasst die Erbringung von Dienstleistungen, die in engem Zusammenhang mit den Kreditinstituten und Versicherungen stehen, ohne diese jedoch einzuschließen. Die Gliederung dieser Abteilung erfolgt in erster Linie anhand der Art der angebotenen Finanztransaktion oder Finanzierung.</t>
  </si>
  <si>
    <t>66.1</t>
  </si>
  <si>
    <t>Mit Finanzdienstleistungen verbundene Tätigkeiten</t>
  </si>
  <si>
    <t>M.Finanzdienstleistg. verb.Tätigk.</t>
  </si>
  <si>
    <t>M.Finanzdienstleistg.verb.Tätigk.</t>
  </si>
  <si>
    <t>Diese Gruppe umfasst insbesondere die Bereitstellung physischer und elektronischer Marktplätze, um den Handel mit Aktien, Aktienoptionen, Schuldverschreibungen oder Waren zu erleichtern.</t>
  </si>
  <si>
    <t>66.11</t>
  </si>
  <si>
    <t>Effekten- und Warenbörsen</t>
  </si>
  <si>
    <t>Effekten-u.Warenbörsen</t>
  </si>
  <si>
    <t>66.11.0</t>
  </si>
  <si>
    <t>Diese Unterklasse umfasst den Betrieb und die Überwachung von Finanzmärkten durch andere als staatliche Stellen, z. B.: – Warenbörsen – Wertpapierbörsen – Börsen für Aktien- oder Warenoptionen</t>
  </si>
  <si>
    <t>66.12</t>
  </si>
  <si>
    <t>Effekten- und Warenhandel</t>
  </si>
  <si>
    <t>Effekten- u.Warenhandel</t>
  </si>
  <si>
    <t>66.12.0</t>
  </si>
  <si>
    <t>Diese Unterklasse umfasst: – Durchführung von Börsengeschäften für Dritte (z. B. Maklergeschäfte) und damit verbundene Tätigkeiten – Wertpapierhandel – Warenterminhandel – Tätigkeiten von Wechselstuben usw.</t>
  </si>
  <si>
    <t>Diese Unterklasse umfasst nicht: – Börsengeschäfte auf eigene Rechnung (s. 64.99.1) – Portfoliomanagement gegen Entgelt oder auf Vertragsbasis (s. 66.30.0)</t>
  </si>
  <si>
    <t>66.19</t>
  </si>
  <si>
    <t>Sonstige mit Finanzdienstleistungen verbundene Tätigkeiten</t>
  </si>
  <si>
    <t>Sonst.m.Finanzdienst- leistg.verb.Tätigk.</t>
  </si>
  <si>
    <t>Sonst.m.Finanzdienstleistg.verb.Tätigk.</t>
  </si>
  <si>
    <t>66.19.0</t>
  </si>
  <si>
    <t>Diese Unterklasse umfasst die anderweit nicht genannten mit den Finanzdienstleistungen verbundenen Tätigkeiten: – Verarbeitung und Abrechnung von Finanztransaktionen einschließlich Kreditkartentransaktionen – Investmentberatung – Hypothekenberatung und -vermittlung – treuhänderische Effektenverwahrung gegen Entgelt oder auf Vertragsbasis</t>
  </si>
  <si>
    <t>Diese Unterklasse umfasst nicht: – Tätigkeit von Versicherungsmaklerinnen und -maklern (s. 66.22.0) – Fondsmanagement (s. 66.30.0)</t>
  </si>
  <si>
    <t>66.2</t>
  </si>
  <si>
    <t>Mit Versicherungsdienstleistungen und Pensionskassen verbundene Tätigkeiten</t>
  </si>
  <si>
    <t>M.Versicherungsdienst- leistg.verb.Tätigk.</t>
  </si>
  <si>
    <t>M.Versicherungsdienstleistg.verb.Tätigk.</t>
  </si>
  <si>
    <t>Diese Gruppe umfasst die Tätigkeit von Versicherungsagentinnen, Versicherungsagenten u. Ä., die Annuitäten und Versicherungsverträge verkaufen oder andere Dienstleistungen im Zusammenhang mit Versicherungen und Pensionen, z. B. Schadensregulierung und Verwaltung von Versicherungsdiensten für Dritte ("Third Party Administration") erbringen.</t>
  </si>
  <si>
    <t>66.21</t>
  </si>
  <si>
    <t>Risiko- und Schadensbewertung</t>
  </si>
  <si>
    <t>Risiko- u.Schadens- bewertung</t>
  </si>
  <si>
    <t>Risiko- u.Schadensbewertung</t>
  </si>
  <si>
    <t>66.21.0</t>
  </si>
  <si>
    <t>Diese Unterklasse umfasst z. B. Risiko- und Schadensbewertung und Befriedigung von Versicherungsansprüchen wie: – Bewertung von Versicherungsrisiken und -schäden: ● Risikoabschätzung ● Risiko- und Schadensbeurteilung – Befriedigung von Versicherungsansprüchen: ● Schadensregulierung ● Havarie- und Verlustregulierung</t>
  </si>
  <si>
    <t>Diese Unterklasse umfasst nicht: – Schätzung von Grundstücken, Gebäuden und Wohnungen (s. 68.31.1 und 68.31.2) – Schätzungen für andere Zwecke (s. 74.90.0) – Ermittlungsdienste durch Detekteien (s. 80.30.0)</t>
  </si>
  <si>
    <t>66.22</t>
  </si>
  <si>
    <t>Tätigkeit von Versicherungsmaklerinnen und -maklern</t>
  </si>
  <si>
    <t>Versicherungs- maklerinnen u.-maklern</t>
  </si>
  <si>
    <t>Versicherungsmaklerinnen u.-maklern</t>
  </si>
  <si>
    <t>66.22.0</t>
  </si>
  <si>
    <t>Diese Unterklasse umfasst: – Tätigkeit von Versicherungsmaklerinnen und -maklern (Versicherungsvermittlerinnen und -vermittlern) in Form des Verkaufs von, des Handels mit und der Akquisition von Versicherungsverträgen</t>
  </si>
  <si>
    <t>66.29</t>
  </si>
  <si>
    <t>Sonstige mit Versicherungsdienstleistungen und Pensionskassen verbundene Tätigkeiten</t>
  </si>
  <si>
    <t>Sonst.m.Versicherungs- diensten verb.Tätigk.</t>
  </si>
  <si>
    <t>Sonst.m.Versicherungsdiensten verb.Tätigk.</t>
  </si>
  <si>
    <t>66.29.0</t>
  </si>
  <si>
    <t>Diese Unterklasse umfasst: – Tätigkeiten im Zusammenhang mit Versicherungen, Pensionskassen und Pensionsfonds (außer Schadensabwicklung und Versicherungsagenturen): ● Bergungsverwaltung ● Tätigkeiten im Bereich Versicherungsmathematik</t>
  </si>
  <si>
    <t>Diese Unterklasse umfasst nicht: – Bergungstätigkeiten in der Seeversicherung (s. 52.22.9)</t>
  </si>
  <si>
    <t>66.3</t>
  </si>
  <si>
    <t>Fondsmanagement</t>
  </si>
  <si>
    <t>66.30</t>
  </si>
  <si>
    <t>66.30.0</t>
  </si>
  <si>
    <t>Diese Unterklasse umfasst Tätigkeiten des Portfolio- und Fondsmanagement gegen Entgelt oder auf Vertragsbasis für Einzelpersonen, Unternehmen und Dritte, z. B.: – Management von Investmentfonds ("Mutual Funds") – Management von sonstigen Investmentfonds – Management von Pensionskassen und Pensionsfonds</t>
  </si>
  <si>
    <t>L</t>
  </si>
  <si>
    <t>Grundstücks- und Wohnungswesen</t>
  </si>
  <si>
    <t>Grundstücks-u. Wohnungswesen</t>
  </si>
  <si>
    <t>Grundstücks-u.Wohnungswesen</t>
  </si>
  <si>
    <t>Dieser Abschnitt umfasst den Kauf und Verkauf von Grundstücken, Gebäuden und Wohnungen, die Vermietung von Grundstücken, Gebäuden und Wohnungen, die Erbringung sonstiger Dienstleistungen im Zusammenhang mit Grundstücken, Gebäuden und Wohnungen, z. B. Schätzung von Grundstücken, Gebäuden und Wohnungen oder die Tätigkeit als Treuhänder von Grundstücken, Gebäuden und Wohnungen. Die unter diesen Abschnitt fallenden Tätigkeiten können eigene oder gemietete Objekte betreffen und gegen Entgelt oder auf Vertragsbasis ausgeübt werden. Dieser Abschnitt umfasst auch die Errichtung von Bauwerken, wenn der Errichter Eigentümer der Gebäude bleibt und sie vermietet. Zielt die Errichtung der Bauwerke auf einen späteren Verkauf oder die Nutzung von Anlagen zu Produktionszwecken ab, sind die Einheiten nicht hier einzuordnen, sondern in der Klasse 41.10 bzw. nach ihren operativen Tätigkeiten, z. B. Herstellung von Waren.  Zu diesem Abschnitt gehört auch die Tätigkeit von Hausverwaltungen.</t>
  </si>
  <si>
    <t>68</t>
  </si>
  <si>
    <t>68.1</t>
  </si>
  <si>
    <t>Kauf und Verkauf von eigenen Grundstücken, Gebäuden und Wohnungen</t>
  </si>
  <si>
    <t>Kauf u.Verk.v.eig.Grund- st.,Gebäuden u.Wohnungen</t>
  </si>
  <si>
    <t>Kauf u.Verk.v.eig.Grundst.,Gebäuden u.Wohnungen</t>
  </si>
  <si>
    <t>68.10</t>
  </si>
  <si>
    <t>68.10.1</t>
  </si>
  <si>
    <t>Kauf und Verkauf von eigenen Wohngrundstücken, Wohngebäuden und Wohnungen</t>
  </si>
  <si>
    <t>Kauf,Verk.v.eig.Wohn- grundst.,-gebäuden usw</t>
  </si>
  <si>
    <t>Kauf,Verk.v.eig.Wohngrundst.,-gebäuden usw</t>
  </si>
  <si>
    <t>Diese Unterklasse umfasst: – Kauf und Verkauf von eigenen Wohngrundstücken, Wohngebäuden und Wohnungen: ● Ein- und Mehrfamilienhäuser und Wohnungen ● Wohngrundstücke – Aufteilung von Wohngrundstücken, Wohngebäuden und Wohnungen in Parzellen bzw. Einheiten, ohne Infrastrukturverbesserung</t>
  </si>
  <si>
    <t>Diese Unterklasse umfasst nicht: – Realisierung von Bauvorhaben zum Verkauf (s. 41.10.1, 41.10.2, 41.10.3)  – Flächenaufteilung mit Infrastrukturverbesserung (s. 42.99.0)</t>
  </si>
  <si>
    <t>68.10.2</t>
  </si>
  <si>
    <t>Kauf und Verkauf von eigenen Gewerbegrundstücken und Nichtwohngebäuden</t>
  </si>
  <si>
    <t>Kauf,Verk.v.eig.Nicht- wohngrundst.,-gebäuden</t>
  </si>
  <si>
    <t>Kauf,Verk.v.eig.Nichtwohngrundst.,-gebäuden</t>
  </si>
  <si>
    <t>Diese Unterklasse umfasst: – Kauf und Verkauf von eigenen Gewerbegrundstücken und Nichtwohngebäuden: ● Nichtwohngebäude einschließlich Ausstellungshallen, Selbsteinlagerungssysteme und Einkaufszentren ● Gewerbegrundstücke – Aufteilung von Gewerbegrundstücken und Nichtwohngebäuden in Parzellen bzw. Einheiten, ohne Infrastrukturverbesserung</t>
  </si>
  <si>
    <t>68.2</t>
  </si>
  <si>
    <t>Vermietung, Verpachtung von eigenen oder geleasten Grundstücken, Gebäuden und Wohnungen</t>
  </si>
  <si>
    <t>Verm.u.Verp.v.eig.Grund- st.,Gebäuden u.Wohnungen</t>
  </si>
  <si>
    <t>Verm.u.Verp.v.eig.Grundst.,Gebäuden u.Wohnungen</t>
  </si>
  <si>
    <t>68.20</t>
  </si>
  <si>
    <t>68.20.1</t>
  </si>
  <si>
    <t>Vermietung, Verpachtung von eigenen oder geleasten Wohngrundstücken, Wohngebäuden und Wohnungen</t>
  </si>
  <si>
    <t>Verm.,Verp.v.eig.Wohn- grundst.,-gebäuden usw</t>
  </si>
  <si>
    <t>Verm.,Verp.v.eig.Wohngrundst.,-gebäuden usw</t>
  </si>
  <si>
    <t>Diese Unterklasse umfasst: – Vermietung, Verpachtung und Bewirtschaftung von eigenen oder geleasten Wohngrundstücken, Wohngebäuden oder Wohnungen: ● Ein- und Mehrfamilienhäuser und Wohnungen ● Wohngrundstücke – Bereitstellung von Häusern und möblierten oder unmöblierten Wohnungen zur längerfristigen Nutzung, in der Regel auf monatlicher oder jährlicher Basis – Realisierung von Wohnungsbauvorhaben zur eigenen Bewirtschaftung  – Vermietung und Verpachtung von Grundstücken für Wohnmobile</t>
  </si>
  <si>
    <t>Diese Unterklasse umfasst nicht: – Betrieb von Hotels, Gasthöfen, Pensionen, Ferienheimen, Wohnheimen, Campingplätzen und sonstigen Unterkünften für kurzzeitigen Aufenthalt (s. Abteilung 55)</t>
  </si>
  <si>
    <t>68.20.2</t>
  </si>
  <si>
    <t>Vermietung, Verpachtung von eigenen oder geleasten Gewerbegrundstücken und Nichtwohngebäuden</t>
  </si>
  <si>
    <t>Verm.,Verp.v.eig.Nicht- wohngrundst.,-gebäuden</t>
  </si>
  <si>
    <t>Verm.,Verp.v.eig.Nichtwohngrundst.,-gebäuden</t>
  </si>
  <si>
    <t>Diese Unterklasse umfasst: – Vermietung, Verpachtung und Bewirtschaftung von eigenen oder geleasten Gewerbegrundstücken und Nichtwohngebäuden: ● Nichtwohngebäude einschließlich Ausstellungshallen, Selbsteinlagerungssysteme und Einkaufszentren ● Gewerbegrundstücke – Realisierung von Bauvorhaben für Nichtwohngebäude zur eigenen Bewirtschaftung</t>
  </si>
  <si>
    <t>68.3</t>
  </si>
  <si>
    <t>Vermittlung und Verwaltung von Grundstücken, Gebäuden und Wohnungen für Dritte</t>
  </si>
  <si>
    <t>Vermittl.u.Verw.v.Grund- st,.Gebäuden u.Wohnungen</t>
  </si>
  <si>
    <t>Vermittl.u.Verw.v.Grundst,.Gebäuden u.Wohnungen</t>
  </si>
  <si>
    <t>68.31</t>
  </si>
  <si>
    <t>Vermittlung von Grundstücken, Gebäuden und Wohnungen für Dritte</t>
  </si>
  <si>
    <t>Vermittl.v.Grundst., Gebäuden u.Wohnungen</t>
  </si>
  <si>
    <t>Vermittl.v.Grundst.,Gebäuden u.Wohnungen</t>
  </si>
  <si>
    <t>68.31.1</t>
  </si>
  <si>
    <t>Vermittlung von Wohngrundstücken, Wohngebäuden und Wohnungen für Dritte</t>
  </si>
  <si>
    <t>Vermittl.v.Wohngrundst., -gebäuden,Wohnungen</t>
  </si>
  <si>
    <t>Vermittl.v.Wohngrundst.,-gebäuden,Wohnungen</t>
  </si>
  <si>
    <t>Diese Unterklasse umfasst die Vermittlungstätigkeiten von Immobilienagenturen: – Vermittlung des Kaufs, Verkaufs, der Vermietung oder Verpachtung von Wohngrundstücken, Wohngebäuden und Wohnungen – Beratungs- und Schätztätigkeiten im Zusammenhang mit dem Kauf, Verkauf, der Vermietung oder Verpachtung von Wohngrundstücken, Wohngebäuden und Wohnungen – Tätigkeit als Treuhänder von Wohngrundstücken, Wohngebäuden und Wohnungen</t>
  </si>
  <si>
    <t>Diese Unterklasse umfasst nicht: – Rechtsberatung (s. 69.10.1, 69.10.2, 69.10.3, 69.10.4, 69.10.9)</t>
  </si>
  <si>
    <t>68.31.2</t>
  </si>
  <si>
    <t>Vermittlung von Gewerbegrundstücken und Nichtwohngebäuden für Dritte</t>
  </si>
  <si>
    <t>Vermittl.v.Nichtwohn- grundst.,-gebäuden</t>
  </si>
  <si>
    <t>Vermittl.v.Nichtwohngrundst.,-gebäuden</t>
  </si>
  <si>
    <t>Diese Unterklasse umfasst die Vermittlungstätigkeiten von Immobilienagenturen: – Vermittlung des Kaufs, Verkaufs, der Vermietung oder Verpachtung von Gewerbegrundstücken und Nichtwohngebäuden  – Beratungs- und Schätztätigkeiten im Zusammenhang mit dem Kauf, Verkauf, der Vermietung oder Verpachtung von Gewerbegrundstücken und Nichtwohngebäuden – Tätigkeit als Treuhänder von Gewerbegrundstücken und Nichtwohngebäuden</t>
  </si>
  <si>
    <t>68.32</t>
  </si>
  <si>
    <t>Verwaltung von Grundstücken, Gebäuden und Wohnungen für Dritte</t>
  </si>
  <si>
    <t>Verw.v.Grundst., Gebäuden u.Wohnungen</t>
  </si>
  <si>
    <t>Verw.v.Grundst.,Gebäuden u.Wohnungen</t>
  </si>
  <si>
    <t>68.32.1</t>
  </si>
  <si>
    <t>Verwaltung von Wohngrundstücken, Wohngebäuden und Wohnungen für Dritte</t>
  </si>
  <si>
    <t>Verw.v.Wohngrundst., -gebäuden,Wohnungen</t>
  </si>
  <si>
    <t>Verw.v.Wohngrundst.,-gebäuden,Wohnungen</t>
  </si>
  <si>
    <t>Diese Unterklasse umfasst nicht: – Rechtsberatung (s. 69.10.1, 69.10.2, 69.10.3, 69.10.4, 69.10.9) – Anlagenmanagement (eine Kombination von Dienstleistungen wie allgemeine Innenreinigung, Wartung und kleinere Reparaturen, Abfallentsorgung, Wach- und Sicherheitsdienste) (s. 81.10.0) – Anlagenmanagement für Militärstützpunkte, Gefängnisse und andere Anlagen (ohne Management von EDV-Anlagen) (s. 81.10.0)</t>
  </si>
  <si>
    <t>68.32.2</t>
  </si>
  <si>
    <t>Verwaltung von Gewerbegrundstücken und Nichtwohngebäuden für Dritte</t>
  </si>
  <si>
    <t>Verw.v.Nichtwohn- grundst.,-gebäuden</t>
  </si>
  <si>
    <t>Verw.v.Nichtwohngrundst.,-gebäuden</t>
  </si>
  <si>
    <t>M</t>
  </si>
  <si>
    <t>Erbringung von freiberuflichen, wissenschaftlichen und technischen Dienstleistungen</t>
  </si>
  <si>
    <t>Freiberufliche,wiss.u. techn.Dienstleistg.</t>
  </si>
  <si>
    <t>Freiberufliche,wiss.u.techn.Dienstleistg.</t>
  </si>
  <si>
    <t>Dieser Abschnitt umfasst bestimmte freiberufliche, wissenschaftliche und technische Tätigkeiten. Diese Tätigkeiten erfordern ein hohes Maß an Ausbildung und stellen den Nutzern Fachkenntnisse und Erfahrungen zur Verfügung.</t>
  </si>
  <si>
    <t>69</t>
  </si>
  <si>
    <t>Rechts- und Steuerberatung, Wirtschaftsprüfung</t>
  </si>
  <si>
    <t>Rechts-u.Steuerbera- tung,Wirtschaftsprüfung</t>
  </si>
  <si>
    <t>Rechts-u.Steuerberatung,Wirtschaftsprüfung</t>
  </si>
  <si>
    <t>Diese Abteilung umfasst die Wahrnehmung der rechtlichen Interessen einer Partei gegenüber einer anderen Partei durch Rechtsanwältinnen und Rechtsanwälte oder unter deren Aufsicht, auch vor Gerichten oder sonstigen Justiz- und Verwaltungsstellen, z. B. Beratung und Vertretung in Zivil- und Strafsachen und arbeitsrechtlichen Streitfällen. Sie umfasst ferner die Vorbereitung amtlicher Urkunden, z. B. Urkunden und Satzungen bei der Gründung von Aktiengesellschaften, Gesellschaftsverträge oder ähnliche Urkunden im Zusammenhang mit Firmengründungen, Patenten und Urheberrechten, die Vorbereitung von förmlichen Verträgen, Testamenten, Treuhandvereinbarungen usw. sowie sonstige Tätigkeiten von Notarinnen und Notaren, Gerichtsvollzieherinnen und Gerichtsvollziehern, Schiedsfrauen und Schiedsmännern, Rechtsbeiständen, Prüferinnen, Prüfern und Sachverständigen. Diese Abteilung umfasst ferner Wirtschaftsprüfungs-, Steuerberatungs- und Buchführungsleistungen, wie die Prüfung von Rechnungsführungsunterlagen, die Vorbereitung des Jahresabschlusses, die Durchführung von gesetzlichen Jahresabschlussprüfungen sowie das Führen der Geschäftsbücher.</t>
  </si>
  <si>
    <t>69.1</t>
  </si>
  <si>
    <t>Rechtsberatung</t>
  </si>
  <si>
    <t>69.10</t>
  </si>
  <si>
    <t>69.10.1</t>
  </si>
  <si>
    <t>Rechtsanwaltskanzleien mit Notariat</t>
  </si>
  <si>
    <t>Rechtsanwaltskanzleien m.Notariat</t>
  </si>
  <si>
    <t>Diese Unterklasse umfasst: – Wahrnehmung der rechtlichen Interessen einer Partei gegenüber einer anderen Partei durch Rechtsanwältinnen und Rechtsanwälte oder unter deren Aufsicht, auch vor Gerichten oder sonstigen Justiz- und Verwaltungsstellen: ● Beratung und Vertretung in Zivilverfahren ● Beratung und Vertretung in Strafverfahren ● Beratung und Vertretung in arbeitsrechtlichen Streitfällen – hoheitliche Tätigkeit der Notarinnen und Notare in Form von: ● Beurkundung von Satzungen und Beschlüssen bei der Gründung von Aktiengesellschaften und von Gesellschaftsverträgen oder ähnliche Urkunden im Zusammenhang mit Unternehmensgründungen ● Beurkundung von Verträgen, Testamenten, Treuhandvereinbarungen usw. ● Beglaubigung von Unterschriften, Handzeichen und Abschriften ● präventive Rechtskontrolle ● Errichtung von Vollstreckungstiteln ● Beratung und Betreuung auf dem Gebiet der vorsorgenden Rechtspflege</t>
  </si>
  <si>
    <t>Diese Unterklasse umfasst nicht: – Tätigkeiten von Gerichten (s. 84.23.0)</t>
  </si>
  <si>
    <t>69.10.2</t>
  </si>
  <si>
    <t>Rechtsanwaltskanzleien ohne Notariat</t>
  </si>
  <si>
    <t>Rechtsanwaltskanzleien oh.Notariat</t>
  </si>
  <si>
    <t>Diese Unterklasse umfasst: – Wahrnehmung der rechtlichen Interessen einer Partei gegenüber einer anderen Partei durch Rechtsanwältinnen und Rechtsanwälte oder unter deren Aufsicht, auch vor Gerichten oder sonstigen Justiz- und Verwaltungsstellen: ● Beratung und Vertretung in Zivilverfahren ● Beratung und Vertretung in Strafverfahren ● Beratung und Vertretung in arbeitsrechtlichen Streitfällen ● Vorbereitung von Verträgen usw.</t>
  </si>
  <si>
    <t>69.10.3</t>
  </si>
  <si>
    <t>Notariate</t>
  </si>
  <si>
    <t>Diese Unterklasse umfasst: – hoheitliche Tätigkeit der Notarinnen und Notare in Form von: ● Beurkundung von Satzungen und Beschlüssen bei der Gründung von Aktiengesellschaften und von Gesellschaftsverträgen oder ähnliche Urkunden im Zusammenhang mit Unternehmensgründungen ● Beurkundung von Verträgen, Testamenten, Treuhandvereinbarungen usw. ● Beglaubigung von Unterschriften, Handzeichen und Abschriften ● präventive Rechtskontrolle ● Errichtung von Vollstreckungstiteln ● Beratung und Betreuung auf dem Gebiet der vorsorgenden Rechtspflege</t>
  </si>
  <si>
    <t>69.10.4</t>
  </si>
  <si>
    <t>Patentanwaltskanzleien</t>
  </si>
  <si>
    <t>Diese Unterklasse umfasst: – Wahrnehmung der rechtlichen Interessen von Parteien auf dem Gebiet des gewerblichen Rechtsschutzes durch Patentanwälte oder unter deren Aufsicht, auch vor Gerichten oder sonstigen Justiz- und Verwaltungsstellen: ● Beratung in Schutzrechtsangelegenheiten und rechtliche Vertretung gegenüber Dritten ● Vertretung in Verfahren vor Patent- und Markenämtern und Patentgerichten ● Vertretung in Verfahren wegen Erklärung der Nichtigkeit oder Zurücknahme eines Patents oder ergänzenden Schutzzertifikats oder wegen Erteilung einer Zwangslizenz vor  Gerichten ● Vertretung in Verfahren vor dem Bundessortenamt u. ä. Institutionen</t>
  </si>
  <si>
    <t>69.10.9</t>
  </si>
  <si>
    <t>Erbringung sonstiger juristischer Dienstleistungen a. n. g.</t>
  </si>
  <si>
    <t>Sonst.juristische Dienstleistg.ang</t>
  </si>
  <si>
    <t>Erbringung sonstiger juristischer Dienstleistungen anderweitig nicht genannt</t>
  </si>
  <si>
    <t>Diese Unterklasse umfasst: – Tätigkeiten von Gerichtsvollziehern, Schiedsfrauen und Schiedsmännern, Rechtsbeiständen, Prüferinnen und Prüfern und Sachverständigen</t>
  </si>
  <si>
    <t>69.2</t>
  </si>
  <si>
    <t>Wirtschaftsprüfung und Steuerberatung; Buchführung</t>
  </si>
  <si>
    <t>Wirtschaftsprüfung, Steuerberatung u.Ä.</t>
  </si>
  <si>
    <t>Wirtschaftsprüfung,Steuerberatung u.Ä.</t>
  </si>
  <si>
    <t>69.20</t>
  </si>
  <si>
    <t>69.20.1</t>
  </si>
  <si>
    <t>Praxen von Wirtschaftsprüferinnen und -prüfern, Wirtschaftsprüfungsgesellschaften</t>
  </si>
  <si>
    <t>Wirtschaftsprüfung</t>
  </si>
  <si>
    <t>Praxen von Wirtschaftsprüferinnen und -prüfern, Wirtschaftsprüfungs-gesellschaften</t>
  </si>
  <si>
    <t>Diese Unterklasse umfasst: – Prüfung von Geschäftsbüchern sowie Bescheinigung ihrer Ordnungsmäßigkeit durch Wirtschaftsprüferinnen, Wirtschaftsprüfer und Wirtschaftsprüfungsgesellschaften: ● Abschlussprüfung (z. B. Jahresabschlussprüfung, Konzernabschlussprüfung) ● Prüfung der Geschäftsführung und der wirtschaftlichen Verhältnisse (z. B. Kreditwürdigkeit, Sanierungskonzepte) ● Prospektprüfung (z. B. Kapitalanlage- oder Börsenzulassungsprospekte) ● Wirtschaftlichkeitsprüfung (z. B. Preisprüfung bei öffentlichen Aufträgen) ● Funktionsprüfung (z. B. Kontrollsysteme, Datenverarbeitungssysteme) ● Prüfung besonderer Vorgänge (z. B. Gründung von Unternehmen, Verschmelzung)</t>
  </si>
  <si>
    <t>Diese Unterklasse umfasst nicht: – Datenverarbeitungs- und Tabellierungstätigkeiten (s. 63.11.0) – Unternehmensberatung im Bereich Buchführungssysteme und Verfahren zur Budgetkontrolle (s. 70.22.0) – Wechselinkasso (s. 82.91.1)</t>
  </si>
  <si>
    <t>69.20.2</t>
  </si>
  <si>
    <t>Praxen von vereidigten Buchprüferinnen und -prüfern, Buchprüfungsgesellschaften</t>
  </si>
  <si>
    <t>Buchprüfung</t>
  </si>
  <si>
    <t>Praxen von vereidigten Buchprüferinnen und -prüfern, Buchprüfungs-gesellschaften</t>
  </si>
  <si>
    <t>Diese Unterklasse umfasst: – Prüfung von Geschäftsbüchern sowie Bescheinigung ihrer Ordnungsmäßigkeit durch Buchprüferinnen, Buchprüfer und Buchprüfungsgesellschaften: ● Abschlussprüfung (z. B. Jahresabschlussprüfung, Konzernabschlussprüfung) ● Prüfung der Geschäftsführung und der wirtschaftlichen Verhältnisse (z. B. Kreditwürdigkeit, Sanierungskonzepte) ● Führung von Büchern und Aufzeichnungen sowie Bestätigung ihrer Ordnungsmäßigkeit ● Prospektprüfung (z. B. Kapitalanlage  oder Börsenzulassungsprospekte) ● Wirtschaftlichkeitsprüfung (z. B. Preisprüfung bei öffentlichen Aufträgen) ● Funktionsprüfung (z. B. Kontrollsysteme, Datenverarbeitungssysteme) ● Prüfung besonderer Vorgänge (z. B. Gründung von Unternehmen, Verschmelzung)</t>
  </si>
  <si>
    <t>69.20.3</t>
  </si>
  <si>
    <t>Praxen von Steuerbevollmächtigten, Steuerberaterinnen und -beratern, Steuerberatungsgesellschaften</t>
  </si>
  <si>
    <t>Steuerberatung</t>
  </si>
  <si>
    <t>Diese Unterklasse umfasst: – Steuerdeklarationsberatung für Privatpersonen und Unternehmen (z. B. Anfertigen von Steuererklärungen, Prüfen der Steuerbescheide) – Steuerdurchsetzungsberatung (z. B. gerichtliche und außergerichtliche Vertretung der Mandanten vor Steuerbehörden und Finanzgerichten) – Steuergestaltungsberatung (z. B. bei Umstrukturierungen)</t>
  </si>
  <si>
    <t>69.20.4</t>
  </si>
  <si>
    <t>Buchführung (ohne Datenverarbeitungsdienste)</t>
  </si>
  <si>
    <t>Buchführung (oh.Daten- verarbeitungsdienste)</t>
  </si>
  <si>
    <t>Buchführung (oh.Datenverarbeitungsdienste)</t>
  </si>
  <si>
    <t>Diese Unterklasse umfasst: – Aufzeichnung von Geschäftsvorfällen (auch unter Einsatz elektronischer Datenverarbeitungsanlagen) – Führung von Geschäftsbüchern (auch unter Einsatz elektronischer Datenverarbeitungsanlagen)</t>
  </si>
  <si>
    <t>70</t>
  </si>
  <si>
    <t>Verwaltung und Führung von Unternehmen und Betrieben; Unternehmens-beratung</t>
  </si>
  <si>
    <t>Verwaltung u.Führung v. Untern.,Untern.beratung</t>
  </si>
  <si>
    <t>Verwaltung u.Führung v.Untern.,Untern.beratung</t>
  </si>
  <si>
    <t>Diese Abteilung umfasst die Beratung und Unterstützung von Unternehmen und anderen Organisationen in Managementfragen wie: strategische und Organisationsplanung; Finanz- und Budgetplanung; Marketingziele und -maßnahmen; Maßnahmen, Verfahren und Planung im Personalbereich; Produktionsplanung; Kontrollplanung. Sie umfasst auch die Überwachung und Führung von anderen Einheiten desselben Unternehmens, d. h. die Tätigkeit von Firmenzentralen.</t>
  </si>
  <si>
    <t>70.1</t>
  </si>
  <si>
    <t>Verwaltung und Führung von Unternehmen und Betrieben</t>
  </si>
  <si>
    <t>Verwaltung u.Führung v. Unternehmen u.Betrieben</t>
  </si>
  <si>
    <t>Verwaltung u.Führung v.Unternehmen u.Betrieben</t>
  </si>
  <si>
    <t>70.10</t>
  </si>
  <si>
    <t>70.10.1</t>
  </si>
  <si>
    <t>Managementtätigkeiten von Holdinggesellschaften</t>
  </si>
  <si>
    <t>Managementtätigkeiten v. Holdinggesellschaften</t>
  </si>
  <si>
    <t>Managementtätigkeiten v.Holdinggesellschaften</t>
  </si>
  <si>
    <t>Diese Unterklasse umfasst die Überwachung und Führung von anderen Einheiten eines Konzerns, die Ausführung der strategischen und der Organisationsplanung und die Entscheidungsfindung, die Ausübung der betrieblichen Kontrolle und die Führung des Tagesgeschäfts der verbundenen Einheiten.  Diese Unterklasse umfasst die Tätigkeiten von: – Konzernzentralen – Tochtergesellschaftsverwaltungen</t>
  </si>
  <si>
    <t>Diese Unterklasse umfasst nicht: – Holding-Gesellschaften, die nicht an der Unternehmensführung beteiligt sind (s. 64.20.0)</t>
  </si>
  <si>
    <t>70.10.9</t>
  </si>
  <si>
    <t>Sonstige Verwaltung und Führung von Unternehmen und Betrieben</t>
  </si>
  <si>
    <t>Sonst.Verwaltung u.Füh- rung v.Unternehmen usw</t>
  </si>
  <si>
    <t>Sonst.Verwaltung u.Führung v.Unternehmen usw</t>
  </si>
  <si>
    <t>Diese Unterklasse umfasst die Überwachung und Führung von Unternehmen und Betrieben, die Ausführung der strategischen und der Organisationsplanung und die Entscheidungsfindung in den Einheiten, die Ausübung der betrieblichen Kontrolle und die Führung des Tagesgeschäfts der Einheiten.  Diese Unterklasse umfasst die Tätigkeiten von: – Firmenzentralen – zentralen Verwaltungsbüros – Bezirks- und Regionalbüros</t>
  </si>
  <si>
    <t>Diese Unterklasse umfasst nicht: – Holding-Gesellschaften, die nicht an der Unternehmensführung beteiligt sind (s. 64.20.0) – Holding-Gesellschaften, die an der Unternehmensführung beteiligt sind (s. 70.10.1)</t>
  </si>
  <si>
    <t>70.2</t>
  </si>
  <si>
    <t>Public-Relations- und Unternehmensberatung</t>
  </si>
  <si>
    <t>Public-Relations-u. Unternehmensberatung</t>
  </si>
  <si>
    <t>Public-Relations-u.Unternehmensberatung</t>
  </si>
  <si>
    <t>70.21</t>
  </si>
  <si>
    <t>Public-Relations-Beratung</t>
  </si>
  <si>
    <t>Public-Relations- Beratung</t>
  </si>
  <si>
    <t>70.21.0</t>
  </si>
  <si>
    <t>Diese Unterklasse umfasst die Beratung, Anleitung und praktische Unterstützung von Unternehmen und anderen Organisationen im Bereich Public-Relations und Kommunikation, einschließlich Lobbying.</t>
  </si>
  <si>
    <t>Diese Unterklasse umfasst nicht: – Werbeagenturen sowie Vermarktung und Vermittlung von Werbezeiten und Werbeflächen  (s. Gruppe 73.1) – Markt- und Meinungsforschung (s. 73.20.0)</t>
  </si>
  <si>
    <t>70.22</t>
  </si>
  <si>
    <t>Unternehmensberatung</t>
  </si>
  <si>
    <t>70.22.0</t>
  </si>
  <si>
    <t>Diese Unterklasse umfasst: – Beratung, Anleitung und praktische Unterstützung von Unternehmen und anderen Organisationen in Managementfragen, z. B. strategische und Organisationsplanung sowie Umstellung von Unternehmensprozessen (einschließlich Sanierungsberatung), Change-Management, Kostenreduzierung und andere finanzielle Angelegenheiten, Marketingziele und -maßnahmen, Maßnahmen, Verfahren und Planung im Personalbereich (einschließlich damit verbundener Beratung bei der Suche und Auswahl von Fach- und Führungskräften), Produktionsplanung und Kontrollplanung. Diese unternehmensbezogenen Dienstleistungen können die Beratung, Anleitung und praktische Unterstützung von Unternehmen und öffentlichen Einrichtungen beinhalten, betreffend: ● Entwurf von Buchführungsmethoden oder -verfahren, Kostenerfassungsprogrammen, Verfahren zur Budgetkontrolle ● Beratung und Unterstützung von Unternehmen und öffentlichen Einrichtungen bei Planung, Organisation, Rationalisierung und Kontrolle, Führungsinformationen usw.</t>
  </si>
  <si>
    <t>Diese Unterklasse umfasst nicht: – Entwicklung von Computersoftware für Buchführungssysteme (s. 62.01.9) – Rechtsberatung und -vertretung (s. 69.10.1, 69.10.2, 69.10.3, 69.10.4, 69.10.9) – Wirtschaftsprüfung und Steuerberatung; Buchführung (s. 69.20.1 bis .4) – Beratungstätigkeiten von Architektur- und Ingenieurbüros (s. 71.11.1 bis .3, 71.12.1 bis .9) – Beratungstätigkeiten in den Bereichen Umweltschutz, Landwirtschaft und Sicherheit und ähnliche Beratungstätigkeiten (s. 74.90.0) – Suche, Auswahl und Vermittlung von Arbeitskräften einschließlich Suche und Vermittlung von Führungskräften (s. 78.10.0) – Ausbildungsberatung (s. 85.60.0)</t>
  </si>
  <si>
    <t>71</t>
  </si>
  <si>
    <t>Architektur- und Ingenieurbüros; technische, physikalische und chemische Untersuchung</t>
  </si>
  <si>
    <t>Architektur-,Ing.büros, techn.,physik.U.suchung</t>
  </si>
  <si>
    <t>Architektur-,Ing.büros,techn.,physik.U.suchung</t>
  </si>
  <si>
    <t>71.1</t>
  </si>
  <si>
    <t>Architektur- und Ingenieurbüros</t>
  </si>
  <si>
    <t>Architektur-u. Ingenieurbüros</t>
  </si>
  <si>
    <t>Architektur-u.Ingenieurbüros</t>
  </si>
  <si>
    <t>Diese Gruppe umfasst die Tätigkeit von Architektur- und Ingenieurbüros, wie die Ausarbeitung von Entwürfen, Bauaufsicht, Vermessungen, Kartierungen u. Ä.</t>
  </si>
  <si>
    <t>71.11</t>
  </si>
  <si>
    <t>Architekturbüros</t>
  </si>
  <si>
    <t>71.11.1</t>
  </si>
  <si>
    <t>Architekturbüros für Hochbau</t>
  </si>
  <si>
    <t>Architekturbüros f.Hochbau</t>
  </si>
  <si>
    <t>Diese Unterklasse umfasst: – Tätigkeiten von Architekturbüros u. Ä.: ● Bauplanung und -entwurf durch Architekturbüros für den Hochbau ● Bauaufsicht durch Architekturbüros für den Hochbau</t>
  </si>
  <si>
    <t>71.11.2</t>
  </si>
  <si>
    <t>Büros für Innenarchitektur</t>
  </si>
  <si>
    <t>Büros f.Innenarchitektur</t>
  </si>
  <si>
    <t>Diese Unterklasse umfasst: – Tätigkeiten, die vornehmlich das Planen und die Durchführung von Innenprojekten betreffen, um die baulichen und ästhetischen Wünsche der Kunden zu erfüllen. Dabei werden konstruktiv-technische Kenntnisse des Entwerfens, des Bauablaufs, der Bauvorschriften und Bauordnungen sowie der Baumaterialien angewandt.</t>
  </si>
  <si>
    <t>Diese Unterklasse umfasst nicht: – Interior Design und Raumgestaltung (s. 74.10.3)</t>
  </si>
  <si>
    <t>71.11.3</t>
  </si>
  <si>
    <t>Architekturbüros für Orts-, Regional- und Landesplanung</t>
  </si>
  <si>
    <t>Archit.büros f.Orts-, Regional-u.Landesplanung</t>
  </si>
  <si>
    <t>Archit.büros f.Orts-,Regional-u.Landesplanung</t>
  </si>
  <si>
    <t>Diese Unterklasse umfasst: – Tätigkeiten von Architekturbüros u. Ä.: ● Bauplanung und -entwurf durch Architekturbüros für Orts-, Regional- und Landesplanung ● Städteplanung  ● Bauaufsicht durch Architekturbüros für Orts-, Regional- und Landesplanung</t>
  </si>
  <si>
    <t>71.11.4</t>
  </si>
  <si>
    <t>Architekturbüros für Garten- und Landschaftsgestaltung</t>
  </si>
  <si>
    <t>Archit.büros f.Garten- u.Landschaftsgestaltung</t>
  </si>
  <si>
    <t>Archit.büros f.Garten-u.Landschaftsgestaltung</t>
  </si>
  <si>
    <t>Diese Unterklasse umfasst: – Tätigkeiten von Architekturbüros u. Ä.: ● Bauplanung und -entwurf durch Architekturbüros für Garten- und Landschaftsgestaltung ● Bauaufsicht durch Architekturbüros für Garten- und Landschaftsgestaltung</t>
  </si>
  <si>
    <t>71.12</t>
  </si>
  <si>
    <t>Ingenieurbüros</t>
  </si>
  <si>
    <t>71.12.1</t>
  </si>
  <si>
    <t>Ingenieurbüros für bautechnische Gesamtplanung</t>
  </si>
  <si>
    <t>Ingenieurbüros f.bau- technische Gesamtplanung</t>
  </si>
  <si>
    <t>Ingenieurbüros f.bautechnische Gesamtplanung</t>
  </si>
  <si>
    <t>Diese Unterklasse umfasst: – Anwendung von physikalischen Gesetzen und Konstruktionsprinzipien auf den Entwurf von bautechnischen Strukturen und Verfahren und Beratungstätigkeiten für: ● Planung von Projekten im Zusammenhang mit Hoch- und Tiefbau, Wasser- und Straßenbau ● Planung von Wasserwirtschaftsprojekten</t>
  </si>
  <si>
    <t>Diese Unterklasse umfasst nicht: – Testbohrungen im Bergbau (s. 09.10.0 und 09.90.0) – Entwicklung und Verlegen von Software im Ingenieurwesen (s. 58.29.0 und 62.01.9) – Tätigkeiten von Hard- und Softwareberatern (s. 62.02.0 und 62.09.0) – technische, physikalische und chemische Untersuchungen (s. 71.20.0) – Forschung und Entwicklung im Ingenieurwesen (s. 72.19.0) – Industriedesign (s. 74.10.1) – Luftbildfotografie (s. 74.20.1)</t>
  </si>
  <si>
    <t>71.12.2</t>
  </si>
  <si>
    <t>Ingenieurbüros für technische Fachplanung und Ingenieurdesign</t>
  </si>
  <si>
    <t>Ingenieurbüros f.techn. Fachplanung u.Ing.design</t>
  </si>
  <si>
    <t>Ingenieurbüros f.techn.Fachplanung u.Ing.design</t>
  </si>
  <si>
    <t>Diese Unterklasse umfasst: – Anwendung von physikalischen Gesetzen und Konstruktionsprinzipien auf den Entwurf von Maschinen, Materialien, Instrumenten, Strukturen, Verfahren und Systemen und Beratungstätigkeiten für: ● Entwurf von Maschinen, industriellen Verfahren und Anlagen, bezogen auf die physikalisch-technische Funktionalität ● Entwurf von Projekten in den Bereichen Elektrotechnik und Elektronik, Bergbau, Verfahrenstechnik, Maschinenbau, Fertigungsorganisation, Systementwicklung, Sicherheitstechnik, Klimatechnik, Kühltechnik, Sanitär- und Umwelttechnik, Akustik usw.</t>
  </si>
  <si>
    <t>71.12.3</t>
  </si>
  <si>
    <t>Vermessungsbüros</t>
  </si>
  <si>
    <t>Diese Unterklasse umfasst: – geodätischen, geophysikalische, geologische und seismische Untersuchung: ● Land-, Grundstücks- und Katastervermessung ● Lage- und Höhenaufmaß ● Erstellung (amtlicher) Lagepläne, Kartografie und Telemetrie ● Begutachtung in nachbarrechtlichen Grenzstreitigkeiten ● hydrologische Untersuchungen ● unterirdische Untersuchungen</t>
  </si>
  <si>
    <t>71.12.9</t>
  </si>
  <si>
    <t>Sonstige Ingenieurbüros</t>
  </si>
  <si>
    <t>Sonst.Ingenieurbüros</t>
  </si>
  <si>
    <t>Diese Unterklasse umfasst: – Büros baufachlicher Sachverständiger – Büros für technisch-wirtschaftliche Beratung</t>
  </si>
  <si>
    <t>71.2</t>
  </si>
  <si>
    <t>Technische, physikalische und chemische Untersuchung</t>
  </si>
  <si>
    <t>Technische,physikalische u.chem.Untersuchung</t>
  </si>
  <si>
    <t>71.20</t>
  </si>
  <si>
    <t>71.20.0</t>
  </si>
  <si>
    <t>Diese Unterklasse umfasst: – technische, physikalische, chemische und sonstige Untersuchungen wie: ● Akustik- und Vibrationsuntersuchungen ● Untersuchung der Zusammensetzung und Reinheit von Mineralen usw. ● Untersuchungen auf dem Gebiet der Lebensmittelhygiene, einschließlich damit verbundener tierärztlicher Tests und Kontrollen im Zusammenhang mit der Nahrungsmittelherstellung ● Untersuchung der physikalischen Eigenschaften und Leistungsmerkmale von Materialien, z. B. der Stärke, Dicke, Ermüdungsfestigkeit, elektrische Leitfähigkeit, Radioaktivität, Temperarturbeständigkeit usw. ● Eignungs- und Zuverlässigkeitsprüfungen von Werkstoffen und Produkten ● Leistungsprüfungen vollständiger Aggregate: Motoren, Kraftwagen, elektronische Anlagen usw. ● Röntgenuntersuchungen von Schweißnähten und Verbindungsstücken ● Fehleranalyse ● Untersuchung und Messung von Umweltindikatoren: Boden-, Luft- und Wasserverschmutzung usw. – Betrieb von Messnetzen und Messstationen – Erstellung von Prüfberichten für Produkte, einschließlich Verbrauchsgüter, Kraftfahrzeuge, Druckbehälter, Kernkraftwerke usw. – regelmäßige technische Überprüfung von Kraftfahrzeugen – Feststellung und Zertifizierung der Echtheit von Kunstwerken – Untersuchungen an Modellen (z. B. von Flugzeugen, Schiffen, Dämmen usw.) – Betrieb von Polizeilabors</t>
  </si>
  <si>
    <t>Diese Unterklasse umfasst nicht: – Untersuchung von tierischem Probenmaterial (s. 75.00.9) – diagnostische Bildgebung, Untersuchung medizinischen und zahnmedizinischen Probenmaterials (s. Abteilung 86)</t>
  </si>
  <si>
    <t>72</t>
  </si>
  <si>
    <t>Forschung und Entwicklung</t>
  </si>
  <si>
    <t>Forschung u.Entwicklung</t>
  </si>
  <si>
    <t>Diese Abteilung umfasst drei Arten von Tätigkeiten auf dem Gebiet von Forschung und Entwicklung: (1) Grundlagenforschung: experimentelle oder theoretische Arbeiten, die in erster Linie zur Gewinnung neuer Erkenntnisse über die Grundlagen der Erscheinungen und wahrnehmbaren Tatsachen durchgeführt werden, ohne dass damit bestimmte Anwendungen oder ein bestimmter Nutzen angestrebt werden; (2) angewandte Forschung: schöpferische Forschungstätigkeit zur Gewinnung neuer Erkenntnisse, die in erster Linie auf ein spezifisches praktisches Ziel gerichtet ist; und (3) experimentelle Entwicklung: planmäßiges Arbeiten auf der Grundlage vorhandener Kenntnisse aus der Forschung und/oder aufgrund praktischer Erfahrungen, das auf die Herstellung neuer oder die Verbesserung vorhandener Werkstoffe, Erzeugnisse und Anlagen und die Einführung neuer oder die Verbesserung vorhandener Verfahren, Systeme und Dienstleistungen gerichtet ist.  Die Forschungs- und Entwicklungstätigkeit in dieser Abteilung ist in zwei Kategorien untergliedert: Forschung und Entwicklung im Bereich Natur-, Ingenieur-, Agrarwissenschaften und Medizin und Forschung und Entwicklung im Bereich Rechts-, Wirtschafts- und Sozialwissenschaften sowie Sprach-, Kultur- und Kunstwissenschaften.</t>
  </si>
  <si>
    <t>72.1</t>
  </si>
  <si>
    <t>Forschung und Entwicklung im Bereich Natur-, Ingenieur-, Agrarwissenschaften und Medizin</t>
  </si>
  <si>
    <t>Forschg.u.Entwicklg.i.B. Natur-u.ä.Wissenschaften</t>
  </si>
  <si>
    <t>Forschg.u.Entwicklg.i.B.Natur-u.ä.Wissenschaften</t>
  </si>
  <si>
    <t>Diese Gruppe umfasst Grundlagenforschung, angewandte Forschung und experimentelle Entwicklung im Bereich Natur-, Ingenieur-, Agrarwissenschaften und Medizin.</t>
  </si>
  <si>
    <t>72.11</t>
  </si>
  <si>
    <t>Forschung und Entwicklung im Bereich Biotechnologie</t>
  </si>
  <si>
    <t>Forschg.u.Entwicklg.i.B. Biotechnologie</t>
  </si>
  <si>
    <t>Forschg.u.Entwicklg.i.B.Biotechnologie</t>
  </si>
  <si>
    <t>72.11.0</t>
  </si>
  <si>
    <t>Diese Unterklasse umfasst Forschung und Entwicklung im Bereich Biotechnologie: – DNA/RNA: Genomik, Pharmakogenetik, Gensonden, Gentechnik, DNA/RNA Sequenzierung/ Synthese/ Amplifikation, Gene Expression Profiling und Einsatz der Antisense Technologie – Proteine und andere Moleküle: Sequenzierung, Synthese und Veränderung von Proteinen und Peptiden (einschließlich hochmolekularer Hormone); verbesserte Darreichungsformen für hochmolekulare Wirkstoffe; Proteomik, Proteinisolierung und  reinigung, Signalerzeugung, Identifikation von Zellrezeptoren – Zell  und Gewebekultur  sowie Tissue Engineering: Zell  und Gewebekultur Engineering, Tissue Engineering (einschließlich Tissue Scaffolds und biomedizinische Verfahren), Zellfusion, Vakzine und Immunstimulanzien, Embryo Kultivierung – Methoden der Bioverfahrenstechnik: Fermentationen in Bioreaktoren, Bioverfahren, biologisches Bleichen, biologische Zellstoffgewinnung, biologische Laugung, biologische Entschwefelung, biologische Umweltsanierung und biologische Filtration – Subzelluläre Organismen: Gentherapie, virale Vektoren – Bioinformatik: Erstellung von Datenbanken mit Genomen oder Proteinsequenzen; Modellierung komplexer biologischer Prozesse einschließlich der Systembiologie – Nanobiotechnologie: Anwendung von Werkzeugen und Verfahren der Nano  und Mikrosystemtechnik zur Herstellung von Hilfsmitteln für die Erforschung biologischer Systeme sowie Anwendungen in der Wirkstoffdarreichung, der Diagnostik usw.</t>
  </si>
  <si>
    <t>72.19</t>
  </si>
  <si>
    <t>Sonstige Forschung und Entwicklung im Bereich Natur-, Ingenieur-, Agrarwissenschaften und Medizin</t>
  </si>
  <si>
    <t>Sonst.Forschg.u.Entwick- lg.v.Naturwiss.u.Ä.</t>
  </si>
  <si>
    <t>Sonst.Forschg.u.Entwicklg.v.Naturwiss.u.Ä.</t>
  </si>
  <si>
    <t>72.19.0</t>
  </si>
  <si>
    <t>Diese Unterklasse umfasst: – Forschung und Entwicklung in den Bereichen Natur-, Ingenieur-, Agrarwissenschaften und Medizin, ohne Forschung und Entwicklung im Bereich Biotechnologie: ● Forschung und Entwicklung in den Bereichen Mathematik, Informatik, Physik, Astronomie, Chemie, Biologie (ohne Biotechnologie), Geowissenschaften ● Forschung und Entwicklung in den Bereichen Ingenieurwissenschaften ● Forschung und Entwicklung in den Bereichen Medizin und Pharmazie ● Forschung und Entwicklung in den Bereichen Agrar- und Forstwissenschaften – interdisziplinäre Forschung und Entwicklung, hauptsächlich in den Bereichen Natur-, Ingenieur-, Agrarwissenschaften und Medizin</t>
  </si>
  <si>
    <t>72.2</t>
  </si>
  <si>
    <t>Forschung und Entwicklung im Bereich Rechts-, Wirtschafts- und Sozialwissenschaften sowie im Bereich Sprach-, Kultur- und Kunstwissenschaften</t>
  </si>
  <si>
    <t>Forschg.u.Entwicklg.i.B. Geisteswissenschaften</t>
  </si>
  <si>
    <t>Forschg.u.Entwicklg.i.B.Geisteswissenschaften</t>
  </si>
  <si>
    <t>72.20</t>
  </si>
  <si>
    <t>72.20.0</t>
  </si>
  <si>
    <t>Diese Unterklasse umfasst: – Forschung und Entwicklung in den Bereichen Rechts- und Wirtschaftswissenschaften, Psychologie und Soziologie – Forschung und Entwicklung in den Bereichen Sprach-, Kultur- und Kunstwissenschaften – interdisziplinäre Forschung und Entwicklung, hauptsächlich im Bereich Rechts-, Wirtschafts- und Sozialwissenschaften sowie im Bereich Sprach-, Kultur- und Kunstwissenschaften</t>
  </si>
  <si>
    <t>Diese Unterklasse umfasst nicht: – Marktforschung (s. 73.20.0)</t>
  </si>
  <si>
    <t>73</t>
  </si>
  <si>
    <t>Werbung und Marktforschung</t>
  </si>
  <si>
    <t>Werbung u.Marktforschung</t>
  </si>
  <si>
    <t>Diese Abteilung umfasst die Planung von Werbekampagnen und die Platzierung solcher Werbung in Zeitschriften, Zeitungen, Hörfunk und Fernsehen oder anderen Medien sowie der Entwurf von Displaysystemen und -einrichtungen.</t>
  </si>
  <si>
    <t>73.1</t>
  </si>
  <si>
    <t>Werbung</t>
  </si>
  <si>
    <t>73.11</t>
  </si>
  <si>
    <t>Werbeagenturen</t>
  </si>
  <si>
    <t>73.11.0</t>
  </si>
  <si>
    <t>Diese Unterklasse umfasst die Gesamtpalette von Werbeaktivitäten (entweder über unternehmenseigene Kapazitäten oder durch Auslagerung), einschließlich Beratung, kreative Dienste, Herstellung von Werbematerial und Einkauf.  Diese Unterklasse umfasst: – Entwicklung und Durchführung von Werbekampagnen: ● Planung und Durchführung von Werbekampagnen und Platzierung in Zeitungen, Zeitschriften, Hörfunk, Fernsehen, im Internet oder in anderen Medien ● Planung und Platzierung von Außenwerbung, z. B. Plakatanschlag, Gestaltung von Schaufenstern und Ausstellungsräumen, Verkehrsmittelwerbung usw. ● Planung und Durchführung von Luftwerbung ● Verteilung und Zustellung von Werbematerial oder Mustern ● Planung und Herstellung von Ständen und anderen Displaysystemen und -einrichtungen – Durchführung von Marketingkampagnen und anderen Werbediensten mit dem Ziel, Kunden zu werben und zu binden: ● Produktwerbung ● Absatzförderung in Endverkaufsstellen ● Direktwerbung ● Marketingberatung</t>
  </si>
  <si>
    <t>Diese Unterklasse umfasst nicht: – Verlegen von Werbematerial (s. 58.19.0) – Herstellung von Werbesendungen für Fernsehen und Film (s. 59.11.0) – Herstellung von Werbesendungen für den Hörfunk (s. 59.20.1) – Marktforschung (s. 73.20.0) – Werbefotografie (s. 74.20.1) – Messe-, Ausstellungs- und Kongressveranstaltung (s. 82.30.0) – Postversand (s. 82.19.0)</t>
  </si>
  <si>
    <t>73.12</t>
  </si>
  <si>
    <t>Vermarktung und Vermittlung von Werbezeiten und Werbeflächen</t>
  </si>
  <si>
    <t>V.u.Vermarktung v. Werbezeiten u.-flächen</t>
  </si>
  <si>
    <t>V.u.Vermarktung v.Werbezeiten u.-flächen</t>
  </si>
  <si>
    <t>73.12.0</t>
  </si>
  <si>
    <t>Diese Unterklasse umfasst: – Media-Repräsentation, d. h. Verkauf oder Weiterverkauf von Sendezeiten und Anzeigeflächen für verschiedene Werbezwecke</t>
  </si>
  <si>
    <t>Diese Unterklasse umfasst nicht: – Verkauf von Sendezeiten oder Anzeigenflächen direkt durch die Eigentümer (Verleger usw.) (s. entsprechende Unterklasse des Eigentümers) – Öffentlichkeitsarbeit (s. 70.21.0)</t>
  </si>
  <si>
    <t>73.2</t>
  </si>
  <si>
    <t>Markt- und Meinungsforschung</t>
  </si>
  <si>
    <t>Markt-u.Meinungs- forschung</t>
  </si>
  <si>
    <t>Markt-u.Meinungsforschung</t>
  </si>
  <si>
    <t>73.20</t>
  </si>
  <si>
    <t>73.20.0</t>
  </si>
  <si>
    <t>Diese Unterklasse umfasst: – Untersuchung des Marktpotenzials, der Produktwahrnehmung, der Akzeptanz und der Bekanntheit von Waren und Dienstleistungen sowie der Verbrauchergewohnheiten zum Zwecke der Verkaufsförderung und der Entwicklung neuer Waren und Dienstleistungen, einschließlich statistischer Untersuchung der Ergebnisse – Meinungsforschung zu politischen, wirtschaftlichen und sozialen Themen und damit verbundene statistische Untersuchung</t>
  </si>
  <si>
    <t>74</t>
  </si>
  <si>
    <t>Sonstige freiberufliche, wissenschaftliche und technische Tätigkeiten</t>
  </si>
  <si>
    <t>Freiberuf.,wiss.u.techn. Tätigk.</t>
  </si>
  <si>
    <t>Freiberuf.,wiss.u.techn.Tätigk.</t>
  </si>
  <si>
    <t>74.1</t>
  </si>
  <si>
    <t>Ateliers für Textil-, Schmuck-, Grafik- u. ä. Design</t>
  </si>
  <si>
    <t>Ateliers f.Textil-,Gra- fik,Schmuck-u.ä.Design</t>
  </si>
  <si>
    <t>Ateliers f.Textil-,Grafik,Schmuck-u.ä.Design</t>
  </si>
  <si>
    <t>Diese Gruppe umfasst: – auf die Gestaltung von Produkten, Informationen und Räumen spezialisierte Designleistungen</t>
  </si>
  <si>
    <t>Diese Unterklasse umfasst nicht: – Ingenieurbüros für technische Fachplanung und Ingenieurdesign, d. h. Anwendung von physikalischen Gesetzen und Konstruktionsprinzipien auf den Entwurf von Maschinen, Materialien, Instrumenten, Strukturen, Verfahren und Systemen (s. 71.12.2)</t>
  </si>
  <si>
    <t>74.10</t>
  </si>
  <si>
    <t>74.10.1</t>
  </si>
  <si>
    <t>Industrie-, Produkt- und Mode-Design</t>
  </si>
  <si>
    <t>Industrie-,Produkt-u. Mode-Design</t>
  </si>
  <si>
    <t>Industrie-,Produkt-u.Mode-Design</t>
  </si>
  <si>
    <t>Diese Unterklasse umfasst: – Industrie-, Produkt- und Modedesign, d. h. Entwurf und Entwicklung von Designs und Spezifikationen, die die Verwendung, den Wert und das Aussehen von Produkten optimieren, einschließlich Bestimmung von Materialien, Konstruktion, Mechanismus, Form, Farbe und Oberflächenbeschaffenheit von Produkten, unter Berücksichtigung der Charakteristika und Bedürfnisse des Menschen, der Sicherheit, der Marktattraktivität und der Effizienz von Produktion, Vertrieb und Wartung: ● Design von technischen und elektrotechnischen Apparaten, Maschinen, Werkzeugen ● Design von Fahrzeugen, Transport- und Verkehrsmitteln ● Design von medizinischen Geräten und Hilfsmitteln ● Design von Möbeln, Leuchten und anderen Haushalts- und Gebrauchsgütern ● Design von Bekleidung, Schuhen, Schmuck und Accessoires ● Design von Heimtextilien und Tapeten, Dekoren, Schmuckpapier usw.</t>
  </si>
  <si>
    <t>Diese Unterklasse umfasst nicht: – Entwurf und Programmierung von Web-Seiten (s. 62.01.1) – Architekturbüros (s. 71.11.1, 71.11.2, 71.11.3, 71.11.4) – Ingenieurbüros für technische Fachplanung und Ingenieurdesign, d. h. Anwendung von physikalischen Gesetzen und Konstruktionsprinzipien auf den Entwurf von Maschinen, Materialien, Instrumenten, Strukturen, Verfahren und Systemen (s. 71.12.2)</t>
  </si>
  <si>
    <t>74.10.2</t>
  </si>
  <si>
    <t>Grafik- und Kommunikationsdesign</t>
  </si>
  <si>
    <t>Grafik-u.Kommunikations- design</t>
  </si>
  <si>
    <t>Grafik-u.Kommunikationsdesign</t>
  </si>
  <si>
    <t>Diese Unterklasse umfasst: – auf die Gestaltung von Botschaften und Informationen spezialisierte Designleistungen unter Berücksichtigung der Charakteristika und Bedürfnisse des Menschen, der Unternehmensziele, der Marktattraktivität und der Effizienz von Produktionstechnik und Verbreitungsmedien. Design und Beratung bei der inhaltlichen und äußeren Erscheinungsform von Kommunikationsinhalten, Konzeption und Gestaltung von visuellen Erscheinungsbildern (Corporate Design) und Medien der Unternehmenskommunikation, Markengestaltung und Markenaktualisierung, Bestimmung der Bildsprache, Form, Farbe, Typografie von Veröffentlichungen, didaktische Illustration komplexer und abstrakter Zusammenhänge, Buch- und Zeitschriftenillustration: ● Design von Firmenzeichen und -erscheinungsbildern ● Design von Verpackungen, Produktausstattungen und Verkaufshilfen im Einzelhandel ● Design von Zeitschriften, Zeitungen, Büchern ● Design von Postwertzeichen, Münzen, Banknoten, Wertpapieren ● Design von kalligrafischen Schriftzügen, Dokumenten, Heraldik ● Design von Satzschriften und Alphabeten (Fonts) ● Design von Spielen und Spielausstattungen ● Design von Leit- und Orientierungssystemen für Raum- und Gebäudeplanung,  ● Design von didaktischen Schautafeln und Schildern</t>
  </si>
  <si>
    <t>Diese Unterklasse umfasst nicht: – Entwurf und Programmierung von Web-Seiten (s. 62.01.1) – Entwicklung und Durchführung von Werbekampagnen (s. 73.11.0) – Verfassen von technischen Texten und Dokumentationen, z. B. Handbüchern (s. 90.03.2)</t>
  </si>
  <si>
    <t>74.10.3</t>
  </si>
  <si>
    <t>Interior Design und Raumgestaltung</t>
  </si>
  <si>
    <t>Interior Design u.Raum- gestaltung</t>
  </si>
  <si>
    <t>Interior Design u.Raumgestaltung</t>
  </si>
  <si>
    <t>Diese Unterklasse umfasst: – spezialisierte Designleistungen, die vornehmlich das Planen und die Gestaltung von Innenprojekten betreffen, um die konzeptionellen, ästhetischen und baulichen Wünsche der Kunden zu erfüllen. Dafür werden Bauordnungen, Gesundheits- und Sicherheitsbestimmungen, Bewegungsflächen- und Geschossplanung, mechanische und elektrische Anforderungen sowie Innenausstattungen und Möbel berücksichtigt: ● Design von Verkaufsräumen ● Design von Hotelausstattungen und -einrichtungen ● Design von Wohnräumen ● Licht-/Beleuchtungsdesign</t>
  </si>
  <si>
    <t>74.2</t>
  </si>
  <si>
    <t>Fotografie und Fotolabors</t>
  </si>
  <si>
    <t>Fotografie u.Fotolabors</t>
  </si>
  <si>
    <t>74.20</t>
  </si>
  <si>
    <t>74.20.1</t>
  </si>
  <si>
    <t>Fotografie</t>
  </si>
  <si>
    <t>Diese Unterklasse umfasst: – Fotografie für Privatpersonen und kommerzielle Nutzer: ● Porträtaufnahmen, z. B. Passbilder, Aufnahmen von Schulklassen, Hochzeiten usw. ● Werbe- und Modeaufnahmen, Aufnahmen für das Verlagswesen, die Immobilienbranche und den Tourismus ● Luftbildfotografie ● Videoaufnahmen von Veranstaltungen (Hochzeiten, Sitzungen usw.) – Tätigkeiten von Fotojournalistinnen und Fotojournalisten, bei denen die fotografische Arbeit im Vordergrund steht – Aufnahme von Dokumenten auf Mikrofilm</t>
  </si>
  <si>
    <t>Diese Unterklasse umfasst nicht: – Herstellung von Spiel- und anderen Filmen, auch auf Videobändern, DVDs und anderen Medien, zur direkten Vorführung (z. B. in Kinos) oder für Fernsehsendungen (s. 59.11.0) – Bearbeitung von Filmen für die Filmindustrie und das Fernsehen (s. 59.12.0) – Kartografie und Telemetrie (s. 71.12.3) – Betrieb von münzbetriebenen Fotoautomaten (s. 96.09.0)</t>
  </si>
  <si>
    <t>74.20.2</t>
  </si>
  <si>
    <t>Fotolabors</t>
  </si>
  <si>
    <t>Diese Unterklasse umfasst: – Filmbearbeitung: ● Entwicklung, Herstellung von Abzügen und Vergrößerungen von Negativen oder Filmen im Kundenauftrag ● Diarahmung ● Reproduktion, Restauration und Retuschieren von Aufnahmen</t>
  </si>
  <si>
    <t>Diese Unterklasse umfasst nicht: – Bearbeitung von Filmen für die Filmindustrie und das Fernsehen (s. 59.12.0)</t>
  </si>
  <si>
    <t>74.3</t>
  </si>
  <si>
    <t>Übersetzen und Dolmetschen</t>
  </si>
  <si>
    <t>Übersetzen u.Dolmetschen</t>
  </si>
  <si>
    <t>74.30</t>
  </si>
  <si>
    <t>74.30.1</t>
  </si>
  <si>
    <t>Übersetzen</t>
  </si>
  <si>
    <t>74.30.2</t>
  </si>
  <si>
    <t>Dolmetschen</t>
  </si>
  <si>
    <t>74.9</t>
  </si>
  <si>
    <t>Sonstige freiberufliche, wissenschaftliche und technische Tätigkeiten a. n. g.</t>
  </si>
  <si>
    <t>Sonst.freiberuf.,wiss.u. techn.Tätigk.ang</t>
  </si>
  <si>
    <t>Sonst.freiberuf.,wiss.u.techn.Tätigk.ang</t>
  </si>
  <si>
    <t>Sonstige freiberufliche, wissenschaftliche und technische Tätigkeiten anderweitig nicht genannt</t>
  </si>
  <si>
    <t>74.90</t>
  </si>
  <si>
    <t>74.90.0</t>
  </si>
  <si>
    <t>Diese Unterklasse umfasst die Erbringung einer Vielzahl von Dienstleistungen, im Allgemeinen für kommerzielle Kunden. Sie beinhaltet Tätigkeiten, für die fortgeschrittene berufliche, wissenschaftliche und technische Kenntnisse erforderlich sind. Nicht eingeschlossen sind laufende routinemäßige Geschäftsvorgänge, die in der Regel von kurzer Dauer sind oder deren Hauptzweck nicht im Transfer von Fachwissen besteht.  Diese Unterklasse umfasst: – Maklergeschäfte wie Vermittlung von Verträgen über Kauf und Verkauf von kleinen und mittleren Unternehmen einschließlich Berufspraxen, jedoch ohne Immobilienvermittlungsgeschäfte – Patentmaklergeschäfte (Vermittlung von Kauf oder Verkauf von Patenten) – Verwaltung von Urheberrechten und der sich daraus ergebenden Einkünfte (mit Ausnahme von Filmen und anderen künstlerischen Werken) – Schätztätigkeiten, außer im Zusammenhang mit Immobilien und Versicherungen, (z. B. für Antiquitäten und Schmuck) – Prüfung von Rechnungen und Auskunft über Frachtraten – meteorologische Tätigkeiten – Sicherheitsberatung – landwirtschaftliche Beratung – Umweltberatung – sonstige technische Beratung – sonstige Beratung a. n. g. – Tätigkeiten von Quantity-Surveyors – Tätigkeiten von Agentinnen, Agenten und Agenturen, die Auftritte von Personen bei Film, Fernsehen und Theater, Unterhaltungs- und Sportveranstaltungen sowie Bücher, Schauspiele, Kunstwerke, Fotografien usw. an Produzenten, Verleger usw. vermitteln</t>
  </si>
  <si>
    <t>Diese Unterklasse umfasst nicht: – Tätigkeiten von Auktionshäusern (Groß- und Einzelhandel) (s. Abschnitt G) – Erbringung von Beratungsleistungen auf dem Gebiet der Informationstechnologie (s. 62.02.0) – Immobilienvermittlung (s. Gruppe 68.3) – Rechts- und Steuerberatung (s. Abteilung 69) – Buchführung (s. 69.20.4) – Unternehmensberatung (s. 70.22.0) – Beratungstätigkeiten von Architektur- und Ingenieurbüros (s. Gruppe 71.1) – Entwurf von Maschinen und Industrieanlagen (s. 71.12.2, 74.10.1) – Durchführung tierärztlicher Tests und Kontrollen im Zusammenhang mit der Nahrungsmittelherstellung (s. 71.20.0) – Werbegestaltung und -beratung (s. 73.11.0) – Entwurf und Herstellung von Ständen und anderen Displaysystemen und -einrichtungen (s. 73.11.0) – Messe-, Ausstellungs- und Kongressveranstaltung (s. 82.30.0) – Tätigkeiten selbstständiger Auktionatoren (s. 82.99.1) – Verwaltung von Treueprogrammen (s. 82.99.9) – Beratungsdienste für Ausbildungsorientierung (s. 85.60.0) – Verbraucherkredit- und Schuldnerberatung, Haushaltsgeldberatung, Ehe- und Familienberatung (s. 88.99.0)</t>
  </si>
  <si>
    <t>75</t>
  </si>
  <si>
    <t>Veterinärwesen</t>
  </si>
  <si>
    <t>Diese Abteilung umfasst die medizinische Versorgung und Kontrolluntersuchung von Nutz- und Haustieren. Diese Leistungen werden von Tierärztinnen und Tierärzten in Tierkliniken sowie bei Besuchen in landwirtschaftlichen Betrieben, Zwingern oder Tierheimen, in eigenen Behandlungs- und Operationsräumen oder anderweitig erbracht. Sie umfassen auch den Transport kranker Tiere.</t>
  </si>
  <si>
    <t>75.0</t>
  </si>
  <si>
    <t>75.00</t>
  </si>
  <si>
    <t>75.00.1</t>
  </si>
  <si>
    <t>Tierarztpraxen</t>
  </si>
  <si>
    <t>Diese Unterklasse umfasst: – medizinische Versorgung und Kontrolluntersuchungen von Nutz- und Haustieren sowie Zootieren, Pelz- und Zuchttieren in Tierarztpraxen sowie bei Besuchen in landwirtschaftlichen Betrieben, Zwingern oder Tierheimen oder anderweitig außerhalb von Tierkliniken – Tätigkeiten von tierärztlichen Assistentinnen und Assistenten oder sonstigem tierärztlichen Personal in Tierarztpraxen sowie bei Besuchen in landwirtschaftlichen Betrieben, Zwingern oder Tierheimen oder anderweitig außerhalb von Tierkliniken</t>
  </si>
  <si>
    <t>Diese Unterklasse umfasst nicht: – Aufnahme von Pensionsvieh ohne medizinische Versorgung (s. 01.62.0) – Schafschur (s. 01.62.0) – Herdenprüfung, Viehtreiben, Bereitstellung von Weiden, Kapaunisieren usw. (s. 01.62.0) – mit künstlicher Besamung verbundene Tätigkeiten (s. 01.62.0) – Aufnahme von Haustieren ohne medizinische Versorgung (s. 96.09.0)</t>
  </si>
  <si>
    <t>75.00.9</t>
  </si>
  <si>
    <t>Sonstiges Veterinärwesen</t>
  </si>
  <si>
    <t>Sonst.Veterinärwesen</t>
  </si>
  <si>
    <t>Diese Unterklasse umfasst: – klinisch-pathologische und sonstige Diagnosetätigkeiten an Tieren – Transport kranker Tiere</t>
  </si>
  <si>
    <t>N</t>
  </si>
  <si>
    <t>Erbringung von sonstigen wirtschaftlichen Dienstleistungen</t>
  </si>
  <si>
    <t>Sonst.wirtschaftl. Dienstleistg.</t>
  </si>
  <si>
    <t>Sonst.wirtschaftl.Dienstleistg.</t>
  </si>
  <si>
    <t>Dieser Abschnitt umfasst eine Vielzahl von Tätigkeiten zur Unterstützung der allgemeinen Geschäftstätigkeit. Diese Tätigkeiten unterscheiden sich insofern von denen in Abschnitt M, als ihr Hauptzweck nicht im Transfer von Fachwissen besteht.</t>
  </si>
  <si>
    <t>77</t>
  </si>
  <si>
    <t>Vermietung von beweglichen Sachen</t>
  </si>
  <si>
    <t>Verm.v.bewegl.Sachen</t>
  </si>
  <si>
    <t>Diese Abteilung umfasst die Vermietung und das Operating-Leasing von Sachanlagen ohne Bedienungspersonal und das Leasing von nichtfinanziellen immateriellen Vermögensgegenständen (ohne Copyrights), einschließlich der Vermietung und des Operating-Leasings einer Vielzahl von Sachgütern wie Kraftwagen, Datenverarbeitungsgeräten, Gebrauchsgütern, Maschinen und Ausrüstungen an Kunden gegen eine periodisch zu entrichtende Mietgebühr oder Leasingzahlung. Sie ist untergliedert in: (1) die Vermietung von Kraftfahrzeugen, (2) die Vermietung von Sport- und Freizeitgeräten und anderen Gebrauchsgütern, (3) die Vermietung von Maschinen und Geräten, die häufig für wirtschaftliche Tätigkeiten eingesetzt werden, einschließlich Verkehrsmittel, und (4) das Leasing von als geistiges Eigentum geschützten und ähnlichen Gütern.</t>
  </si>
  <si>
    <t>Diese Abteilung umfasst nicht: – Finanzierungsleasing (s. 64.91.0) – Vermietung von Grundstücken, Gebäuden und Wohnungen (s. Abschnitt L) – Vermietung von Geräten mit Bedienungspersonal (s. entsprechende Unterklassen der mit diesen Geräten ausgeübten Tätigkeit, z. B. Bau (Abschnitt F) und Verkehr (Abschnitt H))</t>
  </si>
  <si>
    <t>77.1</t>
  </si>
  <si>
    <t>Vermietung von Kraftwagen</t>
  </si>
  <si>
    <t>Verm.v.Kraftwagen</t>
  </si>
  <si>
    <t>77.11</t>
  </si>
  <si>
    <t>Vermietung von Kraftwagen mit einem Gesamtgewicht von 3,5 t oder weniger</t>
  </si>
  <si>
    <t>Verm.v.Kraftwagen m. Gesamtgewicht bis 3,5t</t>
  </si>
  <si>
    <t>Verm.v.Kraftwagen m.Gesamtgewicht bis 3,5t</t>
  </si>
  <si>
    <t>77.11.0</t>
  </si>
  <si>
    <t>Diese Unterklasse umfasst: – Vermietung und Operating-Leasing von Personenkraftwagen und anderen Kraftwagen mit einem Gesamtgewicht von 3,5 t oder weniger ohne Fahrer</t>
  </si>
  <si>
    <t>Diese Unterklasse umfasst nicht: – Vermietung von Personenkraftwagen mit Fahrer (s. 49.32.0) – Vermietung von Motorrädern und Wohnwagen ohne Fahrer (s. 77.39.0)</t>
  </si>
  <si>
    <t>77.12</t>
  </si>
  <si>
    <t>Vermietung von Kraftwagen mit einem Gesamtgewicht von mehr als 3,5 t</t>
  </si>
  <si>
    <t>Verm.v.Kraftwagen m. Gesamtgewicht üb.3,5t</t>
  </si>
  <si>
    <t>Verm.v.Kraftwagen m.Gesamtgewicht üb.3,5t</t>
  </si>
  <si>
    <t>77.12.0</t>
  </si>
  <si>
    <t>Diese Unterklasse umfasst: – Vermietung und Operating-Leasing der folgenden Fahrzeugarten: ● Lastkraftwagen, Nutzanhänger und andere Kraftwagen mit einem Gesamtgewicht von mehr als 3,5 t ohne Fahrer ● Campingbusse</t>
  </si>
  <si>
    <t>Diese Unterklasse umfasst nicht: – Vermietung von Lastkraftwagen mit Fahrer (s. 49.41.0) – Vermietung von Wohnwagen ohne Fahrer (s. 77.39.0)</t>
  </si>
  <si>
    <t>77.2</t>
  </si>
  <si>
    <t>Vermietung von Gebrauchsgütern</t>
  </si>
  <si>
    <t>Verm.v.Gebrauchsgütern</t>
  </si>
  <si>
    <t>Diese Gruppe umfasst die Vermietung von Gebrauchsgütern sowie die Vermietung von Sport- und Freizeitgeräten und Videofilmen. Die Tätigkeiten umfassen die kurzfristige Vermietung von Gütern, wenngleich in einigen Fällen auch eine längerfristige Vermietung vorkommen kann.</t>
  </si>
  <si>
    <t>77.21</t>
  </si>
  <si>
    <t>Vermietung von Sport- und Freizeitgeräten</t>
  </si>
  <si>
    <t>Verm.v.Sport-u. Freizeitgeräten</t>
  </si>
  <si>
    <t>Verm.v.Sport-u.Freizeitgeräten</t>
  </si>
  <si>
    <t>77.21.0</t>
  </si>
  <si>
    <t>Diese Unterklasse umfasst die Vermietung von Sport- und Freizeitgeräten: – Kanus, Segelboote und andere Vergnügungsboote – sonstige Ausrüstungen für den Wassersport (z. B. Surfbretter, Wasserskier) – Segelflugzeuge, Hanggleiter – Skier für den Wintersport, Schlittschuhe – Fahrräder – Liegestühle und Sonnenschirme – sonstige Sportausrüstung (z. B. Golfausrüstungen, Ausrüstungen für Feldsportarten, Ballschlägerspiele, usw.) – Campingausrüstungen</t>
  </si>
  <si>
    <t>Diese Unterklasse umfasst nicht: – Vermietung von Vergnügungsschiffen und Segelbooten mit Besatzung (s. 50.10.0, 50.30.0) – Verleih von bespielten Ton- und Bildträgern (Videotheken) (s. 77.22.0) – Vermietung von sonstigen Gebrauchsgütern a. n. g. (s. 77.29.0) – Verleih von Ausrüstungen für Freizeit- und Vergnügungszwecke als Teil von Freizeitaktivitäten (s. 93.29.0)</t>
  </si>
  <si>
    <t>77.22</t>
  </si>
  <si>
    <t>Videotheken</t>
  </si>
  <si>
    <t>77.22.0</t>
  </si>
  <si>
    <t>Diese Unterklasse umfasst: – Verleih von Videofilmen, Schallplatten, CDs, DVDs usw. an die Allgemeinheit – Verleih von Videospielen</t>
  </si>
  <si>
    <t>Diese Unterklasse umfasst nicht:– Verleih von Filmen, Videobändern, DVDs und ähnlichen Produkten an Kinos, Fernsehnetzbetreiber und -sender sowie Vorführer (s. 59.13.0)</t>
  </si>
  <si>
    <t>77.29</t>
  </si>
  <si>
    <t>Vermietung von sonstigen Gebrauchsgütern</t>
  </si>
  <si>
    <t>Verm.v.sonst.Gebrauchs- gütern</t>
  </si>
  <si>
    <t>Verm.v.sonst.Gebrauchsgütern</t>
  </si>
  <si>
    <t>77.29.0</t>
  </si>
  <si>
    <t>Diese Unterklasse umfasst: – die Vermietung von allen Arten von Gebrauchsgütern (außer Sport- und Freizeitgeräte) an Haushalte oder Unternehmen: ● Textilien, Bekleidung und Schuhe ● Möbel, Keramik und Glaswaren, Küchen- und Tischgeschirr, Elektro- und Haushaltsgeräte ● Schmuck, Musikinstrumente, Bühnenausstattungen und Kostüme ● Bücher, Zeitungen und Zeitschriften ● Maschinen und Geräte zur Nutzung durch Amateure oder als Hobby, z. B. Werkzeuge für Heimwerker ● Blumen und Pflanzen ● elektrische Haushaltsgeräte</t>
  </si>
  <si>
    <t>Diese Unterklasse umfasst nicht: – Vermietung von Personenkraftwagen, Lastkraftwagen, Anhängern und Campingbussen ohne Fahrer (s. Gruppe 77.1) – Vermietung von Sport- und Freizeitgeräten (s. 77.21.0) – Verleih von bespielten Ton- und Bildträgern (Videotheken) (s. 77.22.0) – Vermietung von Büromöbeln (s. 77.33.0) – Vermietung von Motorrädern und Wohnwagen ohne Fahrer (s. 77.39.0) – Vermietung von Wäsche, Arbeitskleidung u. Ä. durch Wäschereien (s. 96.01.0)</t>
  </si>
  <si>
    <t>77.3</t>
  </si>
  <si>
    <t>Vermietung von Maschinen, Geräten und sonstigen beweglichen Sachen</t>
  </si>
  <si>
    <t>Verm.v.Maschinen,Geräten u.sonst.bewegl.Sachen</t>
  </si>
  <si>
    <t>77.31</t>
  </si>
  <si>
    <t>Vermietung von landwirtschaftlichen Maschinen und Geräten</t>
  </si>
  <si>
    <t>Verm.v.landw.Maschinen u.Geräten</t>
  </si>
  <si>
    <t>77.31.0</t>
  </si>
  <si>
    <t>Diese Unterklasse umfasst: – Vermietung und Operating-Leasing von land- und forstwirtschaftlichen Maschinen und Geräten ohne Bedienungspersonal: ● Erzeugnisse der Klasse 28.30, wie land- und forstwirtschaftliche Zugmaschinen usw.</t>
  </si>
  <si>
    <t>Diese Unterklasse umfasst nicht: – Vermietung land- und forstwirtschaftlicher Maschinen und Geräte mit Bedienungspersonal (s. 01.61.0, 02.40.0)</t>
  </si>
  <si>
    <t>77.32</t>
  </si>
  <si>
    <t>Vermietung von Baumaschinen und -geräten</t>
  </si>
  <si>
    <t>Verm.v.Baumaschinen u. -geräten</t>
  </si>
  <si>
    <t>Verm.v.Baumaschinen u.-geräten</t>
  </si>
  <si>
    <t>77.32.0</t>
  </si>
  <si>
    <t>Diese Unterklasse umfasst: – Vermietung und Operating-Leasing von Baumaschinen und -geräten ohne Bedienungspersonal: ● Kranwagen (Autokrane), Turmdrehkrane u. Ä. ● Betonpumpen ● Gerüste und Arbeitsbühnen ohne Auf- und Abbau</t>
  </si>
  <si>
    <t>Diese Unterklasse umfasst nicht: – Vermietung von Baumaschinen und -geräten mit Bedienungspersonal (s. Abteilung 43)</t>
  </si>
  <si>
    <t>77.33</t>
  </si>
  <si>
    <t>Vermietung von Büromaschinen, Datenverarbeitungsgeräten und -einrichtungen</t>
  </si>
  <si>
    <t>Verm.v.Büromasch.,DV- Gerät.u.-Einrichtungen</t>
  </si>
  <si>
    <t>Verm.v.Büromasch.,DV-Gerät.u.-Einrichtungen</t>
  </si>
  <si>
    <t>77.33.0</t>
  </si>
  <si>
    <t>Diese Unterklasse umfasst: – Vermietung und Operating-Leasing von Büromaschinen, Datenverarbeitungsgeräten und -einrichtungen ohne Bedienungspersonal: ● Datenverarbeitungsgeräte und periphere Geräte ● Fotokopiermaschinen, Schreibmaschinen und Textverarbeitungsgeräte ● Buchungsmaschinen und -geräte, Registrierkassen, Rechenmaschinen usw. ● Büromöbel</t>
  </si>
  <si>
    <t>77.34</t>
  </si>
  <si>
    <t>Vermietung von Wasserfahrzeugen</t>
  </si>
  <si>
    <t>Verm.v.Wasserfahrzeugen</t>
  </si>
  <si>
    <t>77.34.0</t>
  </si>
  <si>
    <t>Diese Unterklasse umfasst: – Vermietung und Operating-Leasing von Wasserfahrzeugen ohne Besatzung:  ● Handelsschiffe ● Fahrgastschiffe</t>
  </si>
  <si>
    <t>Diese Unterklasse umfasst nicht: – Vermietung von Wasserfahrzeugen mit Besatzung (s. Abteilung 50) – Vermietung von Vergnügungsschiffen ohne Besatzung (s. 77.21.0)</t>
  </si>
  <si>
    <t>77.35</t>
  </si>
  <si>
    <t>Vermietung von Luftfahrzeugen</t>
  </si>
  <si>
    <t>Verm.v.Luftfahrzeugen</t>
  </si>
  <si>
    <t>77.35.0</t>
  </si>
  <si>
    <t>Diese Unterklasse umfasst: – Vermietung und Operating-Leasing von Luftfahrzeugen ohne Besatzung: ● Flugzeuge ● Hubschrauber ● Heißluftballons</t>
  </si>
  <si>
    <t>Diese Unterklasse umfasst nicht: – Vermietung von Luftfahrzeugen mit Besatzung (s. Abteilung 51)</t>
  </si>
  <si>
    <t>77.39</t>
  </si>
  <si>
    <t>Vermietung von sonstigen Maschinen, Geräten und beweglichen Sachen a. n. g.</t>
  </si>
  <si>
    <t>Verm.v.sonst.Masch.,Ge- rät.u.bewegl.Sachen ang</t>
  </si>
  <si>
    <t>Verm.v.sonst.Masch.,Gerät.u.bewegl.Sachen ang</t>
  </si>
  <si>
    <t>Vermietung von sonstigen Maschinen, Geräten und beweglichen Sachen anderweitig nicht genannt</t>
  </si>
  <si>
    <t>77.39.0</t>
  </si>
  <si>
    <t>Diese Unterklasse umfasst: – Vermietung und Operating-Leasing von sonstigen, im Allgemeinen als Investitionsgüter genutzten Maschinen und Geräten ohne Bedienungspersonal: ● Verbrennungsmotoren und Turbinen ● Werkzeugmaschinen ● Maschinen und Geräte für den Bergbau und die Erdölförderung ● Hörfunk-, Fernseh- und Nachrichtenübermittlungsgeräte (ohne Amateurbedarf) ● Geräte für die Herstellung von Filmen ● Mess- und Kontrollgeräte ● sonstige Maschinen für wissenschaftliche oder kommerzielle Zwecke – Vermietung und Operating-Leasing von Landfahrzeugen (außer Kraftfahrzeuge) ohne Fahrer: ● Krafträder, Wohnwagen, Wohnmobile usw. ● Schienenfahrzeuge – Vermietung von Wohn- oder Bürocontainern – Vermietung von Transportcontainern – Vermietung von Tieren (z. B. Herden, Rennpferden) – Vermietung von Paletten</t>
  </si>
  <si>
    <t>Diese Unterklasse umfasst nicht: – Vermietung von Fahrrädern (s. 77.21.0) – Vermietung von land- und forstwirtschaftlichen Maschinen und Geräten (s. 77.31.0) – Vermietung von Baumaschinen und -geräten (s. 77.32.0) – Vermietung von Büromaschinen, Datenverarbeitungsgeräten und -einrichtungen (s. 77.33.0)</t>
  </si>
  <si>
    <t>77.4</t>
  </si>
  <si>
    <t>Leasing von nichtfinanziellen immateriellen Vermögensgegenständen (ohne Copyrights)</t>
  </si>
  <si>
    <t>Leasing n.finanz.immat. Vermög.gegenst.oh.Copyr.</t>
  </si>
  <si>
    <t>77.40</t>
  </si>
  <si>
    <t>Leasing n.finanz.immat. Leasing n.finanz.immat.</t>
  </si>
  <si>
    <t>77.40.0</t>
  </si>
  <si>
    <t>Diese Unterklasse umfasst die Erteilung der Genehmigung zur Nutzung von als geistiges Eigentum geschützten und ähnlichen Gütern durch andere gegen Zahlung einer Gebühr an den Eigentümer des Gutes (d. h. des Vermögenswertes). Die Nutzung dieser Vermögenswerte kann auf unterschiedliche Weise erfolgen, z. B. in Form der Vervielfältigung, der Nutzung in nachfolgenden Prozessen oder Produkten, der Geschäftstätigkeit im Rahmen eines Franchising usw. Dabei kann der derzeitige Eigentümer die Vermögenswerte selbst geschaffen oder fremd bezogen haben.  Diese Unterklasse umfasst: – Leasing von als geistiges Eigentum geschützten und ähnlichen Gütern (ohne urheberrechtlich geschützte Werke wie Bücher, Filme, Musik oder Software) – Empfang von Gebühren für die Nutzung folgender Güter: ● Patente ● Waren- oder Dienstleistungszeichen ● Marken ● Prospektierung und Bewertung von Bodenschätzen ● Franchise-Vereinbarungen</t>
  </si>
  <si>
    <t>Diese Unterklasse umfasst nicht: – Erwerb von Veröffentlichungsrechten im Verlagswesen und in der Filmindustrie (s. Abteilungen 58 und 59) – Produktion, Reproduktion und Verbreitung von urheberrechtlich geschützten Werken (Bücher, Software, Filme) (s. Abteilungen 58 und 59) – Leasing von Grundstücken, Gebäuden und Wohnungen (s. 68.20.1 und .2) – Verwaltung von Urheberrechten und der sich daraus ergebenden Einkünfte (mit Ausnahme von Filmen und anderen künstlerischen Werken) – Leasing von Sachanlagen (s. 77.1, 77.2 und 77.3)</t>
  </si>
  <si>
    <t>78</t>
  </si>
  <si>
    <t>Vermittlung und Überlassung von Arbeitskräften</t>
  </si>
  <si>
    <t>Vermittl.u.Überlassung v.Arbeitskräften</t>
  </si>
  <si>
    <t>Diese Abteilung umfasst die Zusammenstellung von Stellenangeboten und die Vermittlung von Bewerberinnen und Bewerbern, wobei die vermittelten Personen nicht bei den Stellenvermittlungsbüros beschäftigt sind, die Überlassung von Arbeitskräften an Kunden für einen begrenzten Zeitraum, um den Personalbestand des Kunden aufzustocken, sowie die Bereitstellung sonstiger Arbeitskräfte. Diese Abteilung umfasst auch die Suche nach und Vermittlung von Führungskräften sowie die Tätigkeit von Castingagenturen.</t>
  </si>
  <si>
    <t>78.1</t>
  </si>
  <si>
    <t>Vermittlung von Arbeitskräften</t>
  </si>
  <si>
    <t>Vermittl.v. Arbeitskräften</t>
  </si>
  <si>
    <t>Vermittl.v.Arbeitskräften</t>
  </si>
  <si>
    <t>78.10</t>
  </si>
  <si>
    <t>78.10.0</t>
  </si>
  <si>
    <t>Diese Klasse umfasst: – Zusammenstellung von Stellenangeboten und die Vermittlung von Bewerberinnen und Bewerbern, wobei die vermittelten Personen nicht bei den Stellenvermittlungsbüros beschäftigt sind: ● Suche, Auswahl und Vermittlung von Arbeitskräften bzw. Arbeitsstellen einschließlich Suche und Vermittlung von Führungskräften ● Agenturen und Büros, die Schauspielerinnen und Schauspieler vermitteln, z. B. Castingagenturen ● Online-Arbeitsvermittlungsagenturen</t>
  </si>
  <si>
    <t>Diese Unterklasse umfasst nicht: – Tätigkeit von Agenturen für die Vermittlung einzelner Künstlerinnen und Künstler (s. 74.90.0)</t>
  </si>
  <si>
    <t>78.2</t>
  </si>
  <si>
    <t>Befristete Überlassung von Arbeitskräften</t>
  </si>
  <si>
    <t>Befristete Überlassung v.Arbeitskräften</t>
  </si>
  <si>
    <t>Befristete Überlassung  v.Arbeitskräften</t>
  </si>
  <si>
    <t>78.20</t>
  </si>
  <si>
    <t>78.20.0</t>
  </si>
  <si>
    <t>Diese Unterklasse umfasst: – Überlassung von Arbeitskräften an Kunden für einen begrenzten Zeitraum, um den Personalbestand des Kunden aufzustocken oder vorübergehend zu verstärken, wobei die überlassenen Arbeitskräfte Beschäftigte der Zeitarbeitsfirmen bleiben.  Die hier eingeordneten Einheiten üben jedoch keine direkte Aufsicht über ihre Mitarbeiterinnen und Mitarbeiter in den Kundenunternehmen aus.</t>
  </si>
  <si>
    <t>78.3</t>
  </si>
  <si>
    <t>Sonstige Überlassung von Arbeitskräften</t>
  </si>
  <si>
    <t>Sonst.Überlassung v. Arbeitskräften</t>
  </si>
  <si>
    <t>78.30</t>
  </si>
  <si>
    <t>78.30.0</t>
  </si>
  <si>
    <t>Diese Unterklasse umfasst: – sonstige Bereitstellung von Arbeitskräften für Kunden.  Die hier eingeordneten Unternehmen sind offizieller Arbeitgeber in Sachen Lohn- und Gehaltsabrechnung, Steuern und Abgaben und in anderen Personalfragen, sie sind jedoch nicht für die fachliche Anleitung und Beaufsichtigung der Arbeitskräfte zuständig.  Die Überlassung von Arbeitskräften erfolgt üblicherweise langfristig oder unbefristet und die hier eingeordneten Einheiten nehmen im Zusammenhang damit ein breites Spektrum von Aufgaben der Personalverwaltung wahr.</t>
  </si>
  <si>
    <t>Diese Unterklasse umfasst nicht: – Bereitstellung von Personalfunktionen zusammen mit Führung von Unternehmen oder Aufsicht über Unternehmen (s. Klassen der Wirtschaftstätigkeit des betreffenden Unternehmens) – Überlassung von Arbeitskräften an Kunden, um den Personalbestand des Kunden vorübergehend aufzustocken oder zu verstärken (s. 78.20.0)</t>
  </si>
  <si>
    <t>79</t>
  </si>
  <si>
    <t>Reisebüros, Reiseveranstalter und Erbringung sonstiger Reservierungsdienstleistungen</t>
  </si>
  <si>
    <t>Reisebüros,-veranstalter u.sonst.Reservierungen</t>
  </si>
  <si>
    <t>Diese Abteilung umfasst Agenturen, die überwiegend im Verkauf von Reise-, Beförderungs- und Unterbringungsdienstleistungen an die breite Öffentlichkeit und an Firmenkunden sowie in der Zusammenstellung und Organisation von Pauschalreisen tätig sind, die über Reisebüros oder direkt, z. B. durch Reiseveranstalter, verkauft werden, oder die sonstige mit Reisen verbundene Dienstleistungen, einschließlich Reservierungsleistungen, erbringen. Eingeschlossen sind auch die Tätigkeiten von Reiseführerinnen und Reiseführern und zur Förderung des Tourismus.</t>
  </si>
  <si>
    <t>79.1</t>
  </si>
  <si>
    <t>Reisebüros und Reiseveranstalter</t>
  </si>
  <si>
    <t>Reisebüros u. Reiseveranstalter</t>
  </si>
  <si>
    <t>Reisebüros u.Reiseveranstalter</t>
  </si>
  <si>
    <t>79.11</t>
  </si>
  <si>
    <t>Reisebüros</t>
  </si>
  <si>
    <t>79.11.0</t>
  </si>
  <si>
    <t>Diese Unterklasse umfasst: – Agenturen, die überwiegend in der Beratung und im Verkauf (auf Groß- oder Einzelhandelsbasis bzw. als Vermittler) von Reise-, Beförderungs- und Unterbringungsdienstleistungen an die breite Öffentlichkeit und an Firmenkunden tätig sind</t>
  </si>
  <si>
    <t>79.12</t>
  </si>
  <si>
    <t>Reiseveranstalter</t>
  </si>
  <si>
    <t>79.12.0</t>
  </si>
  <si>
    <t>Diese Unterklasse umfasst: – Zusammenstellung und Organisation von Pauschalreisen, die über Reisebüros oder direkt durch Reiseveranstalter verkauft werden. Die Reisen können einzelne oder alle der folgenden Leistungen umfassen: ● Beförderung ● Unterbringung ● Mahlzeiten ● Besuche von Museen und historischen oder kulturellen Sehenswürdigkeiten, Theatervorstellungen, Musik- oder Sportveranstaltungen</t>
  </si>
  <si>
    <t>79.9</t>
  </si>
  <si>
    <t>Erbringung sonstiger Reservierungsdienstleistungen</t>
  </si>
  <si>
    <t>Sonst.Reservierungs- dienstleistg.</t>
  </si>
  <si>
    <t>Sonst.Reservierungsdienstleistg.</t>
  </si>
  <si>
    <t>79.90</t>
  </si>
  <si>
    <t>79.90.0</t>
  </si>
  <si>
    <t>Diese Unterklasse umfasst:  – sonstige reisebezogene Reservierungsdienstleistungen: ● Reservierung von Beförderungsmitteln, Fährverbindungen, Unterkünften, Restaurants, Mietwagen, Unterhaltungs- und Sportveranstaltungen – Vermittlung von Timesharing-Wohnungen – Tauschbörsen für Eigentümer von Wohnobjekten wie Häusern oder Wohnungen – Verkauf von Tickets für Theatervorführungen, Sportveranstaltungen und alle sonstigen Vergnügungs- und Unterhaltungsveranstaltungen – Unterstützungstätigkeiten für Touristinnen und Touristen: ● Erteilung von Reiseauskünften an Touristinnen und Touristen ● Tätigkeiten von Reise- und Gästeführerinnen und -führern – Tätigkeiten zur Förderung des Tourismus</t>
  </si>
  <si>
    <t>Diese Unterklasse umfasst nicht: – Reisebüros und Reiseveranstalter (s. 79.11.0 und 79.12.0) – Planung und Durchführung von Veranstaltungen wie Versammlungen, Kongresse und Konferenzen (s. 82.30.0) – Wirtschaftsförderung im Tourismus (s. 84.13.0) – Tätigkeiten von Bergführerinnen und Bergführern (s. 93.19.0)</t>
  </si>
  <si>
    <t>80</t>
  </si>
  <si>
    <t>Wach- und Sicherheitsdienste sowie Detekteien</t>
  </si>
  <si>
    <t>Wach-u.Sicherheits- dienste,Detekteien</t>
  </si>
  <si>
    <t>Wach-u.Sicherheitsdienste,Detekteien</t>
  </si>
  <si>
    <t>Diese Abteilung umfasst Tätigkeiten im Bereich Sicherheit, z. B.: Ermittlungsdienste und Detekteien; Wach- und Patrouillendienste; Abholung und Auslieferung von Bargeld, Belegen oder anderen Wertgegenständen mit Personal und Ausrüstung zum Schutz dieser Gegenstände während des Transports; Betrieb elektronischer Alarmsysteme wie Einbruchs- oder Diebstahlalarmgeräte und Feuermelder mit Schwerpunkt Fernüberwachung dieser Systeme, häufig jedoch auch verbunden mit Verkaufs-, Installations- und Reparaturdiensten. Werden letztgenannte Dienste separat erbracht, fallen sie nicht unter diese Abteilung, sondern sind unter Einzelhandel, Baugewerbe usw. einzuordnen.</t>
  </si>
  <si>
    <t>80.1</t>
  </si>
  <si>
    <t>Private Wach- und Sicherheitsdienste</t>
  </si>
  <si>
    <t>Private Wach-u. Sicherheitsdienste</t>
  </si>
  <si>
    <t>Private Wach-u.Sicherheitsdienste</t>
  </si>
  <si>
    <t>80.10</t>
  </si>
  <si>
    <t>80.10.0</t>
  </si>
  <si>
    <t>Diese Unterklasse umfasst die Erbringung einer oder mehrerer der folgenden Dienstleistungen: Wach- und Patrouillendienste, Abholung und Auslieferung von Bargeld, Belegen oder anderen Wertgegenständen mit Personal und Ausrüstung zum Schutz dieser Gegenstände während des Transports.  Diese Unterklasse umfasst: – Schutzdienstleistungen mit gepanzerten Fahrzeugen – Dienstleistungen von Leibwächterinnen und Leibwächtern – Wachdienste, Zugangskontrolldienste, Patrouillendienste – Lügendetektordienste – Fingerabdruckdienste – Vernichten von Datenträgern mit vertraulichen Informationen</t>
  </si>
  <si>
    <t>Diese Unterklasse umfasst nicht: – Sicherheitsberatung (s. 74.90.0) – Sicherheitsdienste mithilfe von Überwachungs- und Alarmsystemen (s. 80.20.0) – Tätigkeiten im Bereich öffentliche Sicherheit und Ordnung (s. 84.24.0)</t>
  </si>
  <si>
    <t>80.2</t>
  </si>
  <si>
    <t>Sicherheitsdienste mithilfe von Überwachungs- und Alarmsystemen</t>
  </si>
  <si>
    <t>Sicherh.dienste m.Über- wachungs-u.Alarmsystemen</t>
  </si>
  <si>
    <t>Sicherh.dienste m.Überwachungs-u.Alarmsystemen</t>
  </si>
  <si>
    <t>80.20</t>
  </si>
  <si>
    <t>80.20.0</t>
  </si>
  <si>
    <t>Diese Unterklasse umfasst: – Überwachung und Fernüberwachung von elektronischen Sicherheitssystemen wie Einbruchs- oder Diebstahlalarmgeräten und Feuermeldern, einschließlich deren Installation und Instandhaltung – Installation, Reparatur, Umbau und Anpassung von mechanischen oder elektronischen Verriegelungseinrichtungen, Safes und Tresorräumen in Verbindung mit deren anschließender Überwachung oder Fernüberwachung  Die Einheiten, die diese Tätigkeiten ausüben, können auch im Verkauf solcher Sicherheitssysteme, mechanischer oder elektronischer Verriegelungseinrichtungen, von Safes und Tresorräumen tätig sein.</t>
  </si>
  <si>
    <t>Diese Unterklasse umfasst nicht: – Installation von Sicherheitssystemen wie Einbruchs- oder Diebstahlalarmgeräten und Feuermeldern, ohne anschließende Überwachung (s. 43.21.0) – spezialisierter Einzelhandel mit elektrischen Sicherheitsalarmanlagen, mechanischen oder elektronischen Verriegelungseinrichtungen, Safes und Tresorräumen, ohne Überwachung, Installation oder Wartung (s. 47.59.9) – Sicherheitsberatung (s. 74.90.0) – Tätigkeiten im Bereich öffentliche Sicherheit und Ordnung (s. 84.24.0) – Schlüsseldienste (s. 95.29.0)</t>
  </si>
  <si>
    <t>80.3</t>
  </si>
  <si>
    <t>Detekteien</t>
  </si>
  <si>
    <t>80.30</t>
  </si>
  <si>
    <t>80.30.0</t>
  </si>
  <si>
    <t>Diese Unterklasse umfasst: – Ermittlungsdienste durch Detekteien – Tätigkeiten aller Privatdetektive, unabhängig von der Art des Kunden oder dem Zweck der Nachforschungen</t>
  </si>
  <si>
    <t>81</t>
  </si>
  <si>
    <t>Gebäudebetreuung; Garten- und Landschaftsbau</t>
  </si>
  <si>
    <t>Garten-u.Landschaftsbau; Gebäudebetreuung</t>
  </si>
  <si>
    <t>Garten-u.Landschaftsbau;Gebäudebetreuung</t>
  </si>
  <si>
    <t>Diese Abteilung umfasst die Erbringung einer Kombination von Unterstützungsleistungen innerhalb der Gebäude und Anlagen eines Kunden, die Innen- und Außenreinigung von Gebäuden aller Art, die Reinigung von Industriemaschinen, die Reinigung von Eisenbahnen, Bussen, Flugzeugen usw., die Tankbehälter-Innenreinigung von Land- und Wasserfahrzeugen, die Desinfektion und Schädlingsbekämpfung in Gebäuden, in Eisenbahnen, auf Schiffen usw., die Flaschenreinigung, Straßenreinigung, den Winterdienst, die Landschaftspflege, auch in Verbindung mit Landschaftsplanung und/oder Anlegen von Fußwegen, Stützmauern, Terrassen, Zäunen, Teichen und ähnlichen Bauwerken.</t>
  </si>
  <si>
    <t>81.1</t>
  </si>
  <si>
    <t>Hausmeisterdienste</t>
  </si>
  <si>
    <t>81.10</t>
  </si>
  <si>
    <t>81.10.0</t>
  </si>
  <si>
    <t>Diese Unterklasse umfasst die Erbringung einer Kombination von Unterstützungsleistungen innerhalb der Gebäude und Anlagen eines Kunden. Zu diesen Dienstleistungen zählen die allgemeine Innenreinigung, Wartung, Abfallentsorgung, Wach- und Sicherheitsdienste, Hauspostbeförderung, Empfang, Wäschereinigung sowie damit verbundene Dienstleistungen zur Unterstützung der Tätigkeiten innerhalb von Gebäuden und Anlagen. Diese Dienstleistungen werden von externem Betriebspersonal erbracht, das nichts mit dem Kerngeschäft oder den Kerntätigkeiten des Kunden zu tun hat und keine Verantwortung dafür trägt.</t>
  </si>
  <si>
    <t>Diese Unterklasse umfasst nicht: – Erbringung einzelner Dienstleistungen (z. B. nur Innenreinigung) oder Ausübung einzelner Funktionen (z. B. nur Heizungsbetrieb) (s. die entsprechende Klasse der erbrachten Dienstleistung) – Bereitstellung von Management- oder Betriebspersonal für den gesamten Betrieb eines Kunden, z. B. ein Hotel, ein Restaurant, ein Bergwerk oder ein Krankenhaus (s. Klasse des Betriebes) – Verwaltung und Betrieb der Computersysteme und/oder Datenverarbeitungsanlagen eines Kunden vor Ort (s. 62.03.0) – Betrieb von Justizvollzugsanstalten im Lohnauftrag (s. 84.23.0)</t>
  </si>
  <si>
    <t>81.2</t>
  </si>
  <si>
    <t>Reinigung von Gebäuden, Straßen und Verkehrsmitteln</t>
  </si>
  <si>
    <t>Reinigung v.Gebäuden, Straßen u.Verkehrsm.</t>
  </si>
  <si>
    <t>Reinigung v.Gebäuden,Straßen u.Verkehrsm.</t>
  </si>
  <si>
    <t>Diese Gruppe umfasst die allgemeine Innenreinigung von Gebäuden aller Art, die Außenreinigung von Gebäuden, Spezialreinigung von Gebäuden und sonstige Spezialreinigung, Reinigung von Industriemaschinen, die Tankbehälter-Innenreinigung von Land- und Wasserfahrzeugen, die Desinfektion und Schädlingsbekämpfung in Gebäuden und Industriemaschinen, die Flaschenreinigung, die Straßenreinigung und den Winterdienst.</t>
  </si>
  <si>
    <t>81.21</t>
  </si>
  <si>
    <t>Allgemeine Gebäudereinigung</t>
  </si>
  <si>
    <t>81.21.0</t>
  </si>
  <si>
    <t>Diese Unterklasse umfasst: – allgemeine Reinigung von Gebäuden aller Art, wie: ● Büros ● Wohnhäuser und Wohnungen ● Fabriken ● Geschäfte ● Anstaltsgebäude  Diese Tätigkeiten betreffen in der Regel die Innenreinigung, wenngleich auch die Reinigung angrenzender Außenflächen wie Fenster und Fußwege eingeschlossen sein kann.</t>
  </si>
  <si>
    <t>Diese Unterklasse umfasst nicht: – Reinigung neu errichteter Gebäude (Baugrobreinigung) (s. 43.39.0) – Spezialreinigung wie Fensterreinigung, Reinigung von Kaminen, Öfen, Kesseln, Lüftungsschächten und Entlüftungsanlagen (s. 81.22.1 und 81.22.9) – Shampoonieren von Teppichen und Läufern sowie Reinigung von Vorhängen und Gardinen, auch in den Räumen des Kunden (s. 96.01.0)</t>
  </si>
  <si>
    <t>81.22</t>
  </si>
  <si>
    <t>Spezielle Reinigung von Gebäuden und Reinigung von Maschinen</t>
  </si>
  <si>
    <t>Spezielle Reinigung v. Gebäuden u.Masch.</t>
  </si>
  <si>
    <t>Spezielle Reinigung v.Gebäuden u.Masch.</t>
  </si>
  <si>
    <t>81.22.1</t>
  </si>
  <si>
    <t>Schornsteinreinigung</t>
  </si>
  <si>
    <t>Diese Unterklasse umfasst: – Reinigung von Kaminen</t>
  </si>
  <si>
    <t>81.22.9</t>
  </si>
  <si>
    <t>Sonstige spezielle Reinigung von Gebäuden und Maschinen</t>
  </si>
  <si>
    <t>Sonst.spezielle Reini- gung v.Gebäuden u.Masch.</t>
  </si>
  <si>
    <t>Sonst.spezielle Reinigung v.Gebäuden u.Masch.</t>
  </si>
  <si>
    <t>Diese Unterklasse umfasst: – Außenreinigung von Gebäuden aller Art wie Büro-, Fabrik- und Anstaltsgebäude, Läden und sonstige Geschäftsräume sowie Wohngebäude mit mehreren Wohneinheiten – Spezialreinigung von Gebäuden wie Fensterreinigung, Reinigung von Öfen, Kesseln, Lüftungsschächten und Entlüftungsanlagen – Reinigung von Industriemaschinen – Sterilisation von Objekten oder Anlagen (z. B. Operationssäle) – sonstige Reinigung von Gebäuden, Reinigung von Inventar, a. n. g.</t>
  </si>
  <si>
    <t>Diese Unterklasse umfasst nicht: – Reinigung neu errichteter Gebäude (Baugrobreinigung) (s. 43.39.0) – Fassadenreinigung durch Dampf, Sandstrahl o. Ä. (s. 43.99.9) – Shampoonieren von Teppichen und Läufern sowie Reinigung von Vorhängen und Gardinen, auch in den Räumen des Kunden (s. 96.01.0)</t>
  </si>
  <si>
    <t>81.29</t>
  </si>
  <si>
    <t>Reinigung a. n. g.</t>
  </si>
  <si>
    <t>Reinigung ang</t>
  </si>
  <si>
    <t>Reinigung anderweitig nicht genannt</t>
  </si>
  <si>
    <t>81.29.1</t>
  </si>
  <si>
    <t>Reinigung von Verkehrsmitteln</t>
  </si>
  <si>
    <t>Reinigung v.Verkehrs- mitteln</t>
  </si>
  <si>
    <t>Reinigung v.Verkehrsmitteln</t>
  </si>
  <si>
    <t>Diese Unterklasse umfasst: – Reinigung von Eisenbahnen, Bussen, Flugzeugen usw. – Innenreinigung von Tankbehältern von Straßen-, Schienen- und Wasserfahrzeugen</t>
  </si>
  <si>
    <t>Diese Unterklasse umfasst nicht: – Reinigung von Personenkraftwagen, Waschanlagen (s. 45.20.2)</t>
  </si>
  <si>
    <t>81.29.2</t>
  </si>
  <si>
    <t>Desinfektion und Schädlingsbekämpfung</t>
  </si>
  <si>
    <t>Desinfektion u. Schädlingsbekämpfung</t>
  </si>
  <si>
    <t>Desinfektion u.Schädlingsbekämpfung</t>
  </si>
  <si>
    <t>Diese Unterklasse umfasst: – Desinfektion und Schädlingsbekämpfung in Gebäuden und Verkehrsmitteln</t>
  </si>
  <si>
    <t>Diese Unterklasse umfasst nicht: – Schädlingsbekämpfung in der Landwirtschaft (s. 01.61.0)</t>
  </si>
  <si>
    <t>81.29.9</t>
  </si>
  <si>
    <t>Sonstige Reinigung a. n. g.</t>
  </si>
  <si>
    <t>Sonst.Reinigung ang</t>
  </si>
  <si>
    <t>Sonstige Reinigung anderweitig nicht genannt</t>
  </si>
  <si>
    <t>Diese Unterklasse umfasst: – Schwimmbeckenreinigung und -wartung – Flaschenreinigung – Straßenreinigung und Winterdienst – Strandreinigung – sonstige Reinigungsdienste, a. n. g.</t>
  </si>
  <si>
    <t>Diese Unterklasse umfasst nicht: – Reinigung neu errichteter Gebäude (Baugrobreinigung) (s. 43.39.0) – Reinigung von Personenkraftwagen, Waschanlagen (s. 45.20.2) – Fassadenreinigung durch Dampf, Sandstrahl o. Ä. (s. 43.99.9) – Shampoonieren von Teppichen und Läufern sowie Reinigung von Vorhängen und Gardinen, auch in den Räumen des Kunden (s. 96.01.0)</t>
  </si>
  <si>
    <t>81.3</t>
  </si>
  <si>
    <t>Garten- und Landschaftsbau sowie Erbringung von sonstigen gärtnerischen Dienstleistungen</t>
  </si>
  <si>
    <t>GaLaBau,sonst. gärtn.Dienstleistg.</t>
  </si>
  <si>
    <t>GaLaBau,sonst.gärtn.Dienstleistg.</t>
  </si>
  <si>
    <t>81.30</t>
  </si>
  <si>
    <t>81.30.1</t>
  </si>
  <si>
    <t>Garten- und Landschaftsbau</t>
  </si>
  <si>
    <t>Garten-u.Landschaftsbau</t>
  </si>
  <si>
    <t>Diese Unterklasse umfasst: – Anlage und Pflege von: ● Parks und Gärten für:     ● private und öffentliche Wohnungen     ● öffentliche und halböffentliche Gebäude (Schulen, Krankenhäuser, Verwaltungsgebäude, Kirchen usw.)     ● Industrie- und kommerzielle Bauten ● kommunalen Flächen (Parks, Grünflächen usw.) ● Verkehrswegebegrünung (Straßen, Eisenbahn- und Straßenbahnstrecken, Fußgängerzonen, Alleen, Wasserwege, Häfen) ● Baumstandorten – Begrünung von: ● Gebäuden (Dachgärten, Fassaden, Innengärten usw.) ● Sportanlagen (Fußballplätze, Golfplätze usw.), Spielplätzen, Liegewiesen und andere Freizeitanlagen ● stehenden und fließenden Gewässern (Sammelbecken, Feuchtgebiete, Teiche, Schwimm- und Badeteichanlagen, Schwimmbecken, Wassergräben, Wasserläufe, Pflanzenkläranlagen) – Anpflanzungen zum Schutz vor Lärm, Wind, Erosion, zum Sichtschutz und gegen Blendung – Verpflanzarbeiten, Großbaumverpflanzung – Baumpflege und Baumsanierung – Anspritzbegrünung – Renaturierung, Rekultivierung, Melioration nicht land- oder forstwirtschaftlicher Flächen – Anlage und Pflege von Wasserrückhalteflächen u. Ä. – Erdarbeiten, Anlegen von Wegen, Errichtung von Stützmauern und Zäunen u. ä. Tätigkeiten im Rahmen landschaftsgärtnerischer Gesamtwerke</t>
  </si>
  <si>
    <t>Diese Unterklasse umfasst nicht: – kommerzielle Erzeugung von Pflanzen und Bäumen und damit verbundene Tätigkeiten (s. Abteilungen 01 und 02) – Baumschulen und Forstbaumschulen (s. 01.30.2 und 02.10.0) – Erhaltung landwirtschaftlicher Flächen in gutem landwirtschaftlichen und ökologischen Zustand (s. 01.61.0) – Bautätigkeiten zur Landschaftsgestaltung (s. Abschnitt F) – Architekturbüros für Orts-, Regional- und Landesplanung (s. 71.11.3)</t>
  </si>
  <si>
    <t>81.30.9</t>
  </si>
  <si>
    <t>Erbringung von sonstigen gärtnerischen Dienstleistungen</t>
  </si>
  <si>
    <t>Sonst.gärtnerische Dienstleistg.</t>
  </si>
  <si>
    <t>Diese Unterklasse umfasst: – Anlage und Pflege von Friedhofsflächen und Gräbern</t>
  </si>
  <si>
    <t>Diese Unterklasse umfasst nicht: – kommerzielle Erzeugung von Pflanzen und Bäumen (s. Abteilungen 01 und 02) – Betrieb von Baumschulen und Forstbaumschulen (s. 01.30.2 und 02.10.0) – Erhaltung landwirtschaftlicher Flächen in gutem landwirtschaftlichen und ökologischen Zustand (s. 01.61.0) – Bautätigkeiten zur Landschaftsgestaltung (s. Abschnitt F) – Architekturbüros für Orts-, Regional- und Landesplanung (s. 71.11.3)</t>
  </si>
  <si>
    <t>82</t>
  </si>
  <si>
    <t>Erbringung von wirtschaftlichen Dienstleistungen für Unternehmen und Privatpersonen a. n. g.</t>
  </si>
  <si>
    <t>Dienstleistg.f.Untern.u. Privatpers.ang</t>
  </si>
  <si>
    <t>Dienstleistg.f.Untern.u.Privatpers.ang</t>
  </si>
  <si>
    <t>Erbringung von wirtschaftlichen Dienstleistungen für Unternehmen und Privatpersonen anderweitig nicht genannt</t>
  </si>
  <si>
    <t>Diese Abteilung umfasst die Erbringung von Sekretariats- und Schreibdiensten als Tagesgeschäft sowie von laufenden routinemäßigen Dienstleistungen für Geschäftsvorgänge für andere im Lohnauftrag. Sie umfasst ferner den Betrieb von Copy-Shops und Call Centern, die Tätigkeit von Messe-, Ausstellungs- und Kongressveranstaltern. Inkassobüros und Auskunfteien, das Abfüll- und Verpackungsgewerbe sowie alle anderweitig nicht genannten Dienstleistungen für Unternehmen und Privatpersonen.   Die in dieser Abteilung eingeordneten Einheiten stellen nicht das Betriebspersonal für die Ausführung der gesamten Geschäftsvorgänge eines Unternehmens bereit.</t>
  </si>
  <si>
    <t>82.1</t>
  </si>
  <si>
    <t>Sekretariats- und Schreibdienste, Copy-Shops</t>
  </si>
  <si>
    <t>Sekretariats-u.Schreib- dienste,Copy-Shops</t>
  </si>
  <si>
    <t>Sekretariats-u.Schreibdienste,Copy-Shops</t>
  </si>
  <si>
    <t>Diese Gruppe umfasst die Erbringung einer Reihe von Sekretariats- und Schreibdiensten als Tagesgeschäft, z. B. Finanzplanung, Rechnungsstellung und Belegaufbewahrung, Personaleinsatz, Lieferungen und Logistik, für Dritte im Lohnauftrag. Diese Gruppe umfasst auch die Erbringung von Unternehmensdienstleistungen für andere im Lohnauftrag, bei denen es sich um laufende routinemäßige Dienstleistungen für Geschäftsvorgänge handelt, die die Unternehmen und Organisationen normalerweise selbst erbringen.</t>
  </si>
  <si>
    <t>82.11</t>
  </si>
  <si>
    <t>Allgemeine Sekretariats- und Schreibdienste</t>
  </si>
  <si>
    <t>Allgemeine Sekretariats- u.Schreibdienste</t>
  </si>
  <si>
    <t>Allgemeine Sekretariats-u.Schreibdienste</t>
  </si>
  <si>
    <t>82.11.0</t>
  </si>
  <si>
    <t>Diese Unterklasse umfasst die Erbringung einer Kombination von Sekretariats- und Schreibdiensten als Tagesgeschäft, z. B. Empfang, Rechnungsstellung und Belegaufbewahrung, Personal- und Postdienste usw., für Dritte im Lohnauftrag.</t>
  </si>
  <si>
    <t>Diese Unterklasse umfasst nicht: – Erbringung von Dienstleistungen in einem speziellen Bereich dieser Tätigkeiten (s. Unterklasse dieses speziellen Bereichs) – Überlassung von Betriebspersonal ohne Aufsicht (s. Abteilung 78)</t>
  </si>
  <si>
    <t>82.19</t>
  </si>
  <si>
    <t>Copy-Shops; Dokumentenvorbereitung und Erbringung sonstiger spezieller Sekretariatsdienste</t>
  </si>
  <si>
    <t>Copy-Shops,Dok.vorb., spez.Sekretariatsdienste</t>
  </si>
  <si>
    <t>Copy-Shops,Dok.vorb.,spez.Sekretariatsdienste</t>
  </si>
  <si>
    <t>82.19.0</t>
  </si>
  <si>
    <t>Diese Unterklasse umfasst eine Vielzahl von Tätigkeiten des Kopierens, der Dokumentenvorbereitung und sonstiger spezieller Sekretariatsdienste. Die hier berücksichtigten Tätigkeiten des Kopierens/der Vervielfältigung von Dokumenten decken nur die Erstellung von Kleinauflagen ab.  Diese Unterklasse umfasst:  – Dokumentenvorbereitung – Editieren und Korrekturlesen von Dokumenten – Schreiben von Briefen und Zusammenfassungen, Textverarbeitung – Transkription von Dokumenten und sonstige Sekretariatsdienste – Vermietung von Postfächern und sonstige Post- und Versanddienste, z. B. Vorsortieren, Adressieren usw.  – Anfertigen von Fotokopien – sonstiges Vervielfältigen von Dokumenten – Anfertigen von Blaupausen – sonstige Dienstleistungen im Zusammenhang mit dem Kopieren von Dokumenten ohne Druckleistungen wie Offsetdruck, Schnelldruck, Digitaldruck, Dienstleistungen der Druckvorbereitung – sonstige Unterstützungsdienste für Sekretariate</t>
  </si>
  <si>
    <t>Diese Unterklasse umfasst nicht: – Drucken von Dokumenten (Offsetdruck, Schnelldruck usw.) (s. 18.12.0) – Dienstleistungen der Druckvorbereitung (s. 18.13.0) – Konzeption und Durchführung von Direktwerbung (s. 73.11.0) – Durchführung spezieller stenografischer Mitschriften wie Gerichtsmitschriften (s. 82.99.9) – öffentliche Stenografierdienste (s. 82.99.9)</t>
  </si>
  <si>
    <t>82.2</t>
  </si>
  <si>
    <t>Call Center</t>
  </si>
  <si>
    <t>Call Centers</t>
  </si>
  <si>
    <t>82.20</t>
  </si>
  <si>
    <t>82.20.0</t>
  </si>
  <si>
    <t>Diese Unterklasse umfasst folgende Tätigkeiten:  – Call Center für eingehende Anrufe, Entgegennahme von Anrufen durch Mitarbeiter, automatische Verteilung von Anrufen, integrierte Computer-/Telefon-Systeme, interaktive Sprachausgabesysteme oder ähnliche Verfahren zur Annahme von Aufträgen, Weitergabe von Produktinformationen, Bearbeitung von Kundenanfragen und -beschwerden – Call Center für ausgehende Anrufe, in denen ähnliche Verfahren zum Verkauf oder zur Vermarktung von Waren oder Dienstleistungen an potenzielle Kunden, zur Durchführung von Marktforschungsmaßnahmen, Meinungsumfragen und ähnlichen Tätigkeiten für Kunden angewandt werden</t>
  </si>
  <si>
    <t>Diese Unterklasse umfasst nicht: – Durchführung von Werbekampagnen (s. 73.11.0) – Markt- und Meinungsforschung (s. 73.20.0)</t>
  </si>
  <si>
    <t>82.3</t>
  </si>
  <si>
    <t>Messe-, Ausstellungs- und Kongressveranstalter</t>
  </si>
  <si>
    <t>Ausstellungs-,Messe-u. Kongressveranstalter</t>
  </si>
  <si>
    <t>Ausstellungs-,Messe-u.Kongressveranstalter</t>
  </si>
  <si>
    <t>82.30</t>
  </si>
  <si>
    <t>82.30.0</t>
  </si>
  <si>
    <t>Diese Unterklasse umfasst die Organisation und Verwaltung von und die Werbung für Veranstaltungen wie Messen, Kongresse, Konferenzen und Sitzungen, mit oder ohne Management und Bereitstellung von Personal zum Betrieb der Einrichtungen, in denen diese Veranstaltungen stattfinden.</t>
  </si>
  <si>
    <t>Diese Unterklasse umfasst nicht: – Organisation und Durchführung von Museumsausstellungen (s. 91.02.0)</t>
  </si>
  <si>
    <t>82.9</t>
  </si>
  <si>
    <t>Erbringung sonstiger wirtschaftlicher Dienstleistungen für Unternehmen und Privatpersonen</t>
  </si>
  <si>
    <t>Sonst. Dienstleistg.f. Untern.u.Privatpers.</t>
  </si>
  <si>
    <t>Sonst. Dienstleistg.f.Untern.u.Privatpers.</t>
  </si>
  <si>
    <t>82.91</t>
  </si>
  <si>
    <t>Inkassobüros und Auskunfteien</t>
  </si>
  <si>
    <t>Inkassobüros u. Auskunfteien</t>
  </si>
  <si>
    <t>Inkassobüros u.Auskunfteien</t>
  </si>
  <si>
    <t>82.91.1</t>
  </si>
  <si>
    <t>Inkassobüros</t>
  </si>
  <si>
    <t>Diese Unterklasse umfasst: – Einziehung von Forderungen und die Überweisung der eingezogenen Beträge an die Kunden, z. B. Wechsel- oder Schuldeninkasso</t>
  </si>
  <si>
    <t>82.91.2</t>
  </si>
  <si>
    <t>Auskunfteien</t>
  </si>
  <si>
    <t>Diese Unterklasse umfasst: – Zusammenstellung von Informationen, z. B. über das Kreditverhalten oder den beruflichen Werdegang von Privatpersonen und das Kreditverhalten von Unternehmen, und Weitergabe dieser Informationen an Kreditinstitute, Einzelhändler und andere, die die Kreditwürdigkeit dieser Personen oder Unternehmen beurteilen müssen</t>
  </si>
  <si>
    <t>Diese Unterklasse umfasst nicht: – Detekteien (s. 80.30.0)</t>
  </si>
  <si>
    <t>82.92</t>
  </si>
  <si>
    <t>Abfüllen und Verpacken</t>
  </si>
  <si>
    <t>Abfüllen u.Verpacken</t>
  </si>
  <si>
    <t>82.92.0</t>
  </si>
  <si>
    <t>Diese Unterklasse umfasst: – kommerzielle Abfüll- und Verpackungstätigkeiten im Lohnauftrag, auch mittels automatischer Verfahren: ● Abfüllen von Flüssigkeiten einschließlich Getränken und Lebensmitteln ● Abfüllen in Sprühdosen ● Verpackung von Waren (Blisterverpackung, Folieneinschweißung usw.) ● Sicherheitsverpackung für pharmazeutische Produkte ● Etikettieren, Bedrucken und Markieren ● Einpacken von Paketen und Geschenken</t>
  </si>
  <si>
    <t>Diese Unterklasse umfasst nicht: – Herstellung von Erfrischungsgetränken und Gewinnung von natürlichem Mineralwasser (s. 11.07.0) – Verpackungstätigkeiten im Zusammenhang mit dem Verkehr (s. 52.29.1)</t>
  </si>
  <si>
    <t>82.99</t>
  </si>
  <si>
    <t>Erbringung sonstiger wirtschaftlicher Dienstleistungen für Unternehmen und Privatpersonen a. n. g.</t>
  </si>
  <si>
    <t>Sonst. Dienstleistg.f. Untern.u.Privatpers.ang</t>
  </si>
  <si>
    <t>Sonst. Dienstleistg.f.Untern.u.Privatpers.ang</t>
  </si>
  <si>
    <t>Erbringung sonstiger wirtschaftlicher Dienstleistungen für Unternehmen und Privatpersonen anderweitig nicht genannt</t>
  </si>
  <si>
    <t>82.99.1</t>
  </si>
  <si>
    <t>Versteigerungsgewerbe</t>
  </si>
  <si>
    <t>Diese Unterklasse umfasst: – Tätigkeiten selbstständiger Auktionatoren</t>
  </si>
  <si>
    <t>Diese Unterklasse umfasst nicht: – Tätigkeiten von Auktionshäusern (Groß- und Einzelhandel) (s. Abschnitt G)</t>
  </si>
  <si>
    <t>82.99.9</t>
  </si>
  <si>
    <t>Erbringung von anderen wirtschaftlichen Dienstleistungen für Unternehmen und Privatpersonen a. n. g.</t>
  </si>
  <si>
    <t>Andere Dienstleistg.f. Untern.u.Privatpers.ang</t>
  </si>
  <si>
    <t>Andere Dienstleistg.f.Untern.u.Privatpers.ang</t>
  </si>
  <si>
    <t>Erbringung von anderen wirtschaftlichen Dienstleistungen für Unternehmen und Privatpersonen anderweitig nicht genannt</t>
  </si>
  <si>
    <t>Diese Unterklasse umfasst: – wörtliche Niederschrift und stenografische Mitschrift von Gerichtsverfahren und anschließende Abschrift von: ● Mitschriften bei Gericht, auch stenografisch ● öffentlichen Stenografierdiensten – Echtzeit- (d. h. simultane) Untertitelung von Live-Fernsehaufnahmen von Sitzungen und Konferenzen – Verwaltung von Adressenlisten mittels Strichcodes – Strichcode-Druck – Tätigkeiten von Fundraising-Organisationen im Lohnauftrag – Rückübereignungsdienste – Einsammeln von Münzen aus Parkuhren – Verwaltung von Kundentreueprogrammen – Herausgabe von Geschenkgutscheinen – Telefonauftragsdienste, Telefonweckdienste – Ablesen von Wärme-, Strom-, Gas- und Wasserzählern</t>
  </si>
  <si>
    <t>Diese Unterklasse umfasst nicht: – automatisierte computergestützte Informationsdienstleistungen, z. B. Telefonauskunftsdienste (s. 63.99.0) – Transkription von Dokumenten (s. 82.19.0) – Be- und Untertitelung von Filmen (s. 59.12.0)</t>
  </si>
  <si>
    <t>O</t>
  </si>
  <si>
    <t>Öffentliche Verwaltung, Verteidigung; Sozialversicherung</t>
  </si>
  <si>
    <t>Öff.Verw.,Verteidigung; Sozialversicherung</t>
  </si>
  <si>
    <t>Öff.Verw.,Verteidigung;Sozialversicherung</t>
  </si>
  <si>
    <t>Dieser Abschnitt umfasst die Tätigkeiten hoheitlicher Natur, die normalerweise von der öffentlichen Verwaltung ausgeführt werden. Dazu gehören das Erlassen und die juristische Auslegung von Gesetzen und daraus resultierenden Vorschriften sowie die Verwaltung von Programmen, die auf ihnen beruhen, Gesetzgebungstätigkeiten, Steuerverwaltung, Verteidigung, öffentliche Sicherheit und Ordnung, Einwanderungsdienste, auswärtige Angelegenheiten und die Verwaltung von Regierungsprogrammen. Dieser Abschnitt umfasst ferner die gesetzliche Sozialversicherung.  Der rechtliche oder institutionelle Status an sich ist nicht entscheidend für die Einordnung einer Tätigkeit in diesen Abschnitt, sondern vielmehr der Umstand, dass eine Tätigkeit den im vorstehenden Abschnitt dargestellten Charakter aufweist. Demnach fallen an anderer Stelle in dieser Klassifikation aufgeführte Tätigkeiten nicht unter diesen Abschnitt, auch wenn sie von öffentlichen Einheiten ausgeführt werden. So ist z. B. die Verwaltung des Bildungssystems (Vorschriften, Aufsicht, Lehrpläne) diesem Abschnitt zugeordnet, nicht aber die eigentliche Erziehungs- und Unterrichtstätigkeit (s. Abschnitt P), und Gefängnis- und Militärkrankenhäuser sind dem Gesundheits- und Sozialwesen (Abschnitt Q) zuzurechnen. Andererseits können einige der in diesem Abschnitt aufgeführten Tätigkeiten von nichtstaatlichen Einheiten ausgeübt werden.</t>
  </si>
  <si>
    <t>84</t>
  </si>
  <si>
    <t>84.1</t>
  </si>
  <si>
    <t>Öffentliche Verwaltung</t>
  </si>
  <si>
    <t>84.11</t>
  </si>
  <si>
    <t>Allgemeine öffentliche Verwaltung</t>
  </si>
  <si>
    <t>Allgemeine öff.Verw.</t>
  </si>
  <si>
    <t>84.11.0</t>
  </si>
  <si>
    <t>Diese Unterklasse umfasst: – Verwaltungstätigkeiten der exekutiven und legislativen Organe auf zentraler, regionaler und lokaler Ebene – Verwaltung und Aufsicht im Finanz- und Steuerwesen: ● Anwendung von Steuersystemen ● Einzug von Steuern und Abgaben auf Waren, Steuerfahndung ● Zollverwaltung – Ausführung des Haushaltsplans, Verwaltung öffentlicher Mittel und öffentlicher Schulden: ● Erhebung und Einzug von Geldern, Ausgabenkontrolle – Verwaltung der gesamten zivilen Forschungs- und Entwicklungspolitik und der damit zusammenhängenden Mittel – Verwaltung und Durchführung gesamtwirtschaftlicher und sozialpolitischer Planung und von statistischen Diensten auf allen staatlichen Ebenen</t>
  </si>
  <si>
    <t>Diese Unterklasse umfasst nicht: – Betrieb von regierungseigenen oder von Regierungsstellen genutzten Gebäuden (s. 68.2 und 68.3) – Verwaltung von Forschungs- und Entwicklungsmaßnahmen zum Wohl der Bürger in Bezug auf Gesundheitswesen, Bildung, Kultur und Sozialwesen und der damit zusammenhängenden Mittel (s. 84.12.0) – Verwaltung von Forschungs- und Entwicklungsmaßnahmen zur Verbesserung der wirtschaftlichen Leistungsfähigkeit und der Wettbewerbsfähigkeit (s. 84.13.0) – Verwaltung von verteidigungsrelevanten Forschungs- und Entwicklungsmaßnahmen und der damit zusammenhängenden Mittel (s. 84.22.0) – Betrieb von staatlichen Archiven (s. 91.01.0)</t>
  </si>
  <si>
    <t>84.12</t>
  </si>
  <si>
    <t>Öffentliche Verwaltung auf den Gebieten Gesundheitswesen, Bildung, Kultur und Sozialwesen</t>
  </si>
  <si>
    <t>Öff.Verw.d.Gesundh.we- sens,Bildg.,Kultur usw</t>
  </si>
  <si>
    <t>Öff.Verw.d.Gesundh.wesens,Bildg.,Kultur usw</t>
  </si>
  <si>
    <t>84.12.0</t>
  </si>
  <si>
    <t>Diese Unterklasse umfasst: – öffentliche Verwaltung von Programmen zum Wohl der Bürger in Bezug auf: ● Gesundheit ● Erziehung und Unterricht ● Kultur ● Sport ● Freizeit ● Umwelt ● Wohnungswesen ● Sozialwesen – öffentliche Verwaltung von Forschungs- und Entwicklungsmaßnahmen für diesen Bereich und der damit zusammenhängenden Mittel  – Sponsoring von kulturellen und Freizeitaktivitäten – Vergabe öffentlicher Zuschüsse an Künstler – Verwaltung von Programmen der Trinkwasserversorgung – Verwaltung von Abfallsammlung und -entsorgung – Verwaltung von Umweltschutzprogrammen – Verwaltung von Wohnungsbauprogrammen</t>
  </si>
  <si>
    <t>Diese Unterklasse umfasst nicht:  – Abwasser- und Abfallbeseitigung und Beseitigung von Umweltverschmutzungen  (s. Abteilungen 37, 38 und 39) – Sozialversicherung (s. 84.30.0) – Erziehung und Unterricht (s. Abschnitt P) – Gesundheitswesen (s. Abteilung 86) – Museen und andere kulturelle Einrichtungen (s. Abteilung 91) – Tätigkeiten staatlicher Bibliotheken und Archive (s. 91.01.0) – Sport und sonstige Unterhaltung (s. Abteilung 93)</t>
  </si>
  <si>
    <t>84.13</t>
  </si>
  <si>
    <t>Wirtschaftsförderung, -ordnung und -aufsicht</t>
  </si>
  <si>
    <t>Wirtschaftsförderung, Wirtschaftsförderung,</t>
  </si>
  <si>
    <t>Wirtschaftsförderung,Wirtschaftsförderung,</t>
  </si>
  <si>
    <t>84.13.0</t>
  </si>
  <si>
    <t>Diese Unterklasse umfasst: – Wirtschaftsförderung, -ordnung und -aufsicht einschließlich Zuschussvergabe in den Bereichen:  ● Landwirtschaft ● Flächennutzung ● Energie und Bodenschätze ● Infrastruktur ● Verkehr ● Kommunikation ● Beherbergung und Tourismus ● Handel – Verwaltung von Forschungs- und Entwicklungsmaßnahmen zur Verbesserung der wirtschaftlichen Leistungsfähigkeit und der damit zusammenhängenden Mittel – allgemeine Arbeitsverwaltung – Umsetzung von Maßnahmen zur Regionalentwicklung, z. B. zur Senkung der Arbeitslosigkeit</t>
  </si>
  <si>
    <t>Diese Unterklasse umfasst nicht: – Forschung und experimentelle Entwicklung (s. Abteilung 72) – Tätigkeiten von örtlichen Touristeninformationsbüros und Zimmervermittlungen (s. 79.90.0) – Sozialversicherung (s. 84.30.0)</t>
  </si>
  <si>
    <t>84.2</t>
  </si>
  <si>
    <t>Auswärtige Angelegenheiten, Verteidigung, Rechtspflege, öffentliche Sicherheit und Ordnung</t>
  </si>
  <si>
    <t>Auswärt.Angelegenh.,Ver- teid.,Rechtspflege usw</t>
  </si>
  <si>
    <t>Auswärt.Angelegenh.,Verteid.,Rechtspflege usw</t>
  </si>
  <si>
    <t>84.21</t>
  </si>
  <si>
    <t>Auswärtige Angelegenheiten</t>
  </si>
  <si>
    <t>Auswärt.Angelegenheiten</t>
  </si>
  <si>
    <t>84.21.0</t>
  </si>
  <si>
    <t>Diese Unterklasse umfasst: – Verwaltung und Betrieb des Auswärtigen Amtes sowie der diplomatischen und konsularischen Vertretungen im Ausland oder am Sitz internationaler Organisationen – Verwaltung, Erbringung und Unterstützung von zur Verbreitung im Ausland bestimmten Informations- und Kulturdiensten – über internationale Organisationen oder anderweitig geleistete Hilfe für Entwicklungsländer – Gewährung von Militärhilfe an das Ausland – Verwaltungstätigkeiten im Zusammenhang mit dem Außenhandel, internationalen Finanzgeschäften und auslandsbezogenen technischen Fragen</t>
  </si>
  <si>
    <t>Diese Unterklasse umfasst nicht: – internationale Katastrophen- und Flüchtlingshilfe (s. 88.99.0)</t>
  </si>
  <si>
    <t>84.22</t>
  </si>
  <si>
    <t>Verteidigung</t>
  </si>
  <si>
    <t>84.22.0</t>
  </si>
  <si>
    <t>Diese Unterklasse umfasst: – Verwaltung des Verteidigungswesens, Kontrolle und Einsatz der Land-, See-, Luft- und Weltraumverteidigung: ● Kampfeinheiten von Heer, Marine und Luftwaffe ● Ingenieurwesen, Transport, Nachrichtenübermittlung, Militärischer Abschirmdienst, Material, Personal und sonstige nicht zu Kampfzwecken eingesetzte Truppen und Kommandos ● Reserve- und Hilfsstreitkräfte im Verteidigungswesen ● Militärlogistik (Versorgung, Ausrüstung, Bauwerke usw.) ● medizinische Betreuung von Angehörigen der Streitkräfte im Einsatz – Verwaltung, Betrieb und Unterstützung des Zivilschutzes – Unterstützung bei der Ausarbeitung von Krisenplänen und Durchführung von Übungen unter Beteiligung von Zivilstellen und der Bevölkerung – Verwaltung von verteidigungsrelevanten Forschungs- und Entwicklungsmaßnahmen und der damit zusammenhängenden Mittel</t>
  </si>
  <si>
    <t>Diese Unterklasse umfasst nicht: – Forschung und experimentelle Entwicklung (s. Abteilung 72) – Gewährung von Militärhilfe an das Ausland (s. 84.21.0) – Tätigkeiten von Militärgerichten (s. 84.23.0) – Versorgung in Notstandssituationen im Inland bei Katastrophen in Friedenszeiten (s. 84.24.0) – Unterricht in Militärhochschulen, -kollegs und -akademien (s. Abteilung 85) – Tätigkeiten von Militärkrankenhäusern (s. 86.10.1)</t>
  </si>
  <si>
    <t>84.23</t>
  </si>
  <si>
    <t>Rechtspflege</t>
  </si>
  <si>
    <t>84.23.0</t>
  </si>
  <si>
    <t>Diese Unterklasse umfasst: – Verwaltung und Betrieb von Verwaltungs-, Zivil-, Straf- und Militärgerichten und des Justizwesen, einschließlich der Rechtsberatung und Rechtsvertretung, die im Auftrag von staatlichen Stellen erfolgen oder durch staatliche Stellen in Form von Geldauszahlungen oder Dienstleistungen unterstützt werden – Urteilsfällung und Auslegung von Gesetzen – Schlichtung von Zivilsachen – Verwaltung von Justizvollzugsanstalten und Durchführung von strafrechtlichen Maßnahmen einschließlich Rehabilitationsdienste, unabhängig davon, ob diese durch staatliche Stellen verwaltet und durchgeführt werden oder durch private Einheiten im Lohnauftrag</t>
  </si>
  <si>
    <t>Diese Unterklasse umfasst nicht: – Beratung und Vertretung in Zivil- und Strafsachen usw. (s. Gruppe 69.1) – Notariate (s. 69.10.3) – Tätigkeiten von Gefängnisschulen (s. Abteilung 85) – Tätigkeiten von Gefängniskrankenhäusern (s. 86.10.1)</t>
  </si>
  <si>
    <t>84.24</t>
  </si>
  <si>
    <t>Öffentliche Sicherheit und Ordnung</t>
  </si>
  <si>
    <t>Öff.Sicherheit u.Ordnung</t>
  </si>
  <si>
    <t>84.24.0</t>
  </si>
  <si>
    <t>Diese Unterklasse umfasst: – Verwaltung und Einsatz der von öffentlichen Stellen unterhaltenen regulären Polizeikräfte und polizeilichen Hilfskräfte einschließlich der Hafen-, Grenz- und Küstenpolizei und anderer polizeilicher Sondereinheiten; Regelung des Straßenverkehrs, Ausländerregistrierung und Führen von Verhaftungsprotokollen – Versorgung in Notstandssituationen im Inland bei Katastrophen in Friedenszeiten</t>
  </si>
  <si>
    <t>Diese Unterklasse umfasst nicht: – Betrieb von Polizeilabors (s. 71.20.0) – Verwaltung und Einsatz der Streitkräfte (s. 84.22.0)</t>
  </si>
  <si>
    <t>84.25</t>
  </si>
  <si>
    <t>Feuerwehren</t>
  </si>
  <si>
    <t>84.25.0</t>
  </si>
  <si>
    <t>Diese Unterklasse umfasst: – Brandbekämpfung und Brandverhütung: ● Verwaltung und Einsatz der Berufsfeuerwehr und freiwilligen Feuerwehr zur Brandverhütung und -bekämpfung, Rettung von Personen und Tieren, Katastrophenhilfe, Hilfe bei Überschwemmungen, Verkehrsunfällen usw.</t>
  </si>
  <si>
    <t>Diese Unterklasse umfasst nicht: – Maßnahmen zur Verhütung und Bekämpfung von Waldbränden (s. 02.40.0) – Brandbekämpfung und -verhütung auf Öl- und Gasfeldern (s. 09.10.0) – Brandbekämpfung und -verhütung auf Flughäfen (s. 52.23.1)</t>
  </si>
  <si>
    <t>84.3</t>
  </si>
  <si>
    <t>Sozialversicherung</t>
  </si>
  <si>
    <t>84.30</t>
  </si>
  <si>
    <t>84.30.0</t>
  </si>
  <si>
    <t>Diese Unterklasse umfasst: – Finanzierung und Verwaltung staatlicher Sozialversicherungsprogramme: ● Kranken-, Arbeitsunfall- und Arbeitslosenversicherung ● Rentenversicherung ● Programme zum Ausgleich finanzieller Verluste aufgrund von Mutterschaft, vorübergehender Erwerbsunfähigkeit, Witwenschaft usw.</t>
  </si>
  <si>
    <t>Diese Unterklasse umfasst nicht: – freiwillige Sozialversicherung (s. 65.12.1, 65.30.0) – Sozialwesen (ohne Beherbergung) (s. 88.10.1 und 88.10.2 und 88.99.0)</t>
  </si>
  <si>
    <t>P</t>
  </si>
  <si>
    <t>Erziehung und Unterricht</t>
  </si>
  <si>
    <t>Erziehung u.Unterricht</t>
  </si>
  <si>
    <t>Dieser Abschnitt umfasst Erziehung und Unterricht auf allen Stufen und für alle Berufe. Der Unterricht kann mündlich oder schriftlich, über Hörfunk, Fernsehen, Internet oder als Fernkurs erteilt werden.   Der Abschnitt umfasst sowohl den Unterricht in den verschiedenen Lehranstalten des regulären Schulsystems auf den verschiedenen Stufen (erster Bildungsweg) als auch Erwachsenenbildung, Alphabetisierungsprogramme usw. Die Durchführung von Programmen für Erwachsene, die inhaltlich bestimmten Programmen des regulären Schulsystems entsprechen, werden den Einrichtungen des regulären Schulsystems zugeordnet. Eingeschlossen sind auch die verschiedenen Stufen von Militärschulen und -akademien, Gefängnisschulen usw. Der Abschnitt umfasst sowohl das öffentliche als auch das private Bildungswesen.  Die Klassen umfassen auf jeder Stufe des ersten Bildungsweges auch den Sonderunterricht für körperlich oder geistig behinderte Schüler.   Die Untergliederung dieses Abschnittes beruht auf der angebotenen Bildungsstufe nach der Definition der ISCED 1997. Die Tätigkeiten der Bildungseinrichtungen, die Ausbildungsgänge der verschiedenen ISCED-Stufen anbieten, sind wie folgt in die einzelnen Klassen eingeordnet: ISCED-Stufe 0 in Klasse 85.10, ISCED-Stufe 1 in Klasse 85.20, ISCED-Stufen 2-3 in Gruppe 85.3, ISCED-Stufe 4 in Klasse 85.41 und ISCED-Stufen 5-6 in Klasse 85.42.  Dieser Abschnitt umfasst ferner die Erteilung von Unterricht überwiegend in sportlichen und Freizeitaktivitäten wie Tennis- oder Golfkurse und die Erbringung von Dienstleistungen für den Unterricht.</t>
  </si>
  <si>
    <t>85</t>
  </si>
  <si>
    <t>85.1</t>
  </si>
  <si>
    <t>Kindergärten und Vorschulen</t>
  </si>
  <si>
    <t>Kindergärten u. Vorschulen</t>
  </si>
  <si>
    <t>Kindergärten u.Vorschulen</t>
  </si>
  <si>
    <t>85.10</t>
  </si>
  <si>
    <t>Diese Klasse umfasst: – vorschulische Erziehung im Elementarbereich. Die vorschulische Erziehung ist definiert als Eingangsstufe des formellen Bildungswesens und soll sehr junge Kinder mit einem schulischen Umfeld vertraut machen. Sie hat somit die Funktion einer Brücke zwischen den Lebensbereichen Familie und Schule.</t>
  </si>
  <si>
    <t>85.10.1</t>
  </si>
  <si>
    <t>Kindergärten</t>
  </si>
  <si>
    <t>Diese Unterklasse umfasst: – Einrichtungen, in denen Kinder im Alter von 3 Jahren bis zum Schuleintritt ganztägig während der üblichen Arbeits- und Geschäftszeit oder nur für einen Teil des Tages regelmäßig betreut werden</t>
  </si>
  <si>
    <t>Diese Unterklasse umfasst nicht: – Tagesbetreuung von Kindern (s. 88.91.0)</t>
  </si>
  <si>
    <t>85.10.2</t>
  </si>
  <si>
    <t>Vorklassen, Schulkindergärten</t>
  </si>
  <si>
    <t>Vorklassen, Schulkinder- gärten</t>
  </si>
  <si>
    <t>Diese Unterklasse umfasst: – vorwiegend an Grundschulen eingerichtete Vorklassen und Schulkindergärten</t>
  </si>
  <si>
    <t>85.2</t>
  </si>
  <si>
    <t>Grundschulen</t>
  </si>
  <si>
    <t>85.20</t>
  </si>
  <si>
    <t>85.20.0</t>
  </si>
  <si>
    <t>Diese Unterklasse umfasst: – allgemein bildende Schulen im Primarbereich: Die Erteilung von allgemein bildendem Unterricht und damit zusammenhängende Unterrichtsarbeit, die den Schülern ein solides Grundwissen im Lesen, Schreiben und in Mathematik und ein Basiswissen in anderen Fächern wie Geschichte, Geografie, Naturwissenschaften, Sozialwissenschaften, Kunst und Musik vermitteln  Der Unterricht wird in der Regel Kindern erteilt, die Klasse umfasst jedoch auch Alphabetisierungsprogramme innerhalb oder außerhalb des Schulsystems, die in ihrem Inhalt den Lehrplänen von Grundschulen/Volksschulen ähneln, jedoch für Menschen bestimmt sind, die als zu alt für den Besuch von Grundschulen/Volksschulen angesehen werden (d. h. Alphabetisierungsprogramme für Erwachsene).</t>
  </si>
  <si>
    <t>Diese Unterklasse umfasst nicht: – Erwachsenenbildung nach der Definition in Gruppe 85.5 – Tagesbetreuung von Kindern, auch Schulkindern (s. 88.91.0)</t>
  </si>
  <si>
    <t>85.3</t>
  </si>
  <si>
    <t>Weiterführende Schulen</t>
  </si>
  <si>
    <t>Diese Gruppe umfasst die Erteilung von Unterricht in allgemein bildenden und in berufsbildenden weiterführenden Schulen.</t>
  </si>
  <si>
    <t>Diese Gruppe umfasst nicht: – Erwachsenenbildung nach der Definition in Gruppe 85.5</t>
  </si>
  <si>
    <t>85.31</t>
  </si>
  <si>
    <t>Allgemein bildende weiterführende Schulen</t>
  </si>
  <si>
    <t>85.31.1</t>
  </si>
  <si>
    <t>Allgemein bildende weiterführende Schulen Sekundarbereich I</t>
  </si>
  <si>
    <t>Allgemein bildende weiterführ.Schulen S I</t>
  </si>
  <si>
    <t>Diese Unterklasse umfasst: – Erteilung eines Unterrichts im ersten Zyklus des Sekundarbereichs, der im Großen und Ganzen die allgemeine Schulpflicht abdeckt und die Grundlage für lebenslanges Lernen und für die Persönlichkeitsentwicklung bildet und mit dessen Hilfe die Bildungschancen verbessert werden können. Die Unterrichtsprogramme solcher Einheiten sind normalerweise eher fächerorientiert und die Lehrkräfte stärker spezialisiert; häufiger sind mehrere Lehrkräfte beschäftigt, die in ihrem Fachgebiet Unterricht erteilen.   Der auf dieser Stufe einsetzende auf bestimmte Fächer konzentrierte Unterricht hat oft auch schon einen gewissen Einfluss auf die berufliche Orientierung der Schüler. Das Unterrichtsprogramm soll die Schüler für den Besuch von allgemein bildenden Schulen des Sekundarbereichs II und von berufsbildenden Schulen befähigen, ohne sie dabei an ein bestimmtes Fachgebiet zu binden.</t>
  </si>
  <si>
    <t>85.31.2</t>
  </si>
  <si>
    <t>Allgemein bildende weiterführende Schulen Sekundarbereich II</t>
  </si>
  <si>
    <t>Allgemein bildende weiterführ.Schulen S II</t>
  </si>
  <si>
    <t>Diese Unterklasse umfasst: – Erteilung eines Unterrichts im zweiten Zyklus des Sekundarbereichs, der im Allgemeinen zur Hochschulreife führt und die Grundlage für lebenslanges Lernen und für die Persönlichkeitsentwicklung bildet und mit dessen Hilfe die Bildungschancen verbessert werden können. Die Unterrichtsprogramme solcher Einheiten sind normalerweise eher fächerorientiert und die Lehrkräfte stärker spezialisiert; häufiger sind mehrere Lehrkräfte beschäftigt, die in ihrem Fachgebiet Unterricht erteilen.   Der auf dieser Stufe einsetzende auf bestimmte Fächer konzentrierte Unterricht hat oft auch schon einen gewissen Einfluss auf die berufliche Orientierung der Schüler. Das Unterrichtsprogramm soll die Schüler für den Zugang zu Hochschulen befähigen, ohne sie dabei an ein bestimmtes Fachgebiet zu binden.</t>
  </si>
  <si>
    <t>85.32</t>
  </si>
  <si>
    <t>Berufsbildende weiterführende Schulen</t>
  </si>
  <si>
    <t>85.32.0</t>
  </si>
  <si>
    <t>Diese Unterklasse umfasst: – Erteilung von Unterricht, dessen Schwerpunkt auf einer fachbezogenen Ausbildung liegt, wobei sowohl ein theoretisches Hintergrundwissen als auch praktische Kenntnisse für den ausgeübten oder zukünftigen Beruf vermittelt werden. Ziel des Ausbildungsprogramms ist dabei die Vorbereitung auf einen allgemeinen Berufsbereich oder einen ganz bestimmten Beruf.  Diese Unterklasse umfasst: – berufsbildende Schulen unterhalb der Stufe nach der Definition in Gruppe 85.4 dieser Klassifikation – Ausbildung von Reiseführerinnen und Reiseführern – Ausbildung von Küchenchefinnen, Küchenchefs, Hoteliers, Gastwirtinnen und Gastwirten – Kosmetik- und Frisörschulen – Ausbildungsstätten für Computerreparatur – Fahrschulen für Berufskraftfahrerinnen und Berufskraftfahrer, z. B. Lkw- und Busfahrerinnen und -fahrer, Schulen für Berufsflugzeugführerinnen oder -schiffsführerinnen und -führer</t>
  </si>
  <si>
    <t>Diese Unterklasse umfasst nicht: – tertiärer und post-sekundärer, nicht tertiärer berufsbildender Unterricht (s. Gruppe 85.4) – Ausbildung in darstellender Kunst für Freizeit, Hobby und Persönlichkeitsentfaltung (s. 85.52.0) – Fahrschulen, nicht für Berufskraftfahrerinnen und -fahrer (s. 85.53.0)</t>
  </si>
  <si>
    <t>85.4</t>
  </si>
  <si>
    <t>Tertiärer und post-sekundärer, nicht tertiärer Unterricht</t>
  </si>
  <si>
    <t>Tertiärer u.post-sekun- därer,n.tert.Unterricht</t>
  </si>
  <si>
    <t>Tertiärer u.post-sekundärer,n.tert.Unterricht</t>
  </si>
  <si>
    <t>Diese Gruppe umfasst das Abhalten von post-sekundärem, nicht tertiärem Unterricht und Kursen und die Erteilung von Abschlüssen auf Bachelor-, Graduierten- und Postgraduiertenebene. Zulassungsvoraussetzung ist ein Abschluss mindestens der Sekundarstufe II.</t>
  </si>
  <si>
    <t>85.41</t>
  </si>
  <si>
    <t>Post-sekundärer, nicht tertiärer Unterricht</t>
  </si>
  <si>
    <t>Post-sekundärer,nicht tertiärer Unterricht</t>
  </si>
  <si>
    <t>85.41.0</t>
  </si>
  <si>
    <t>Diese Unterklasse umfasst die Erteilung von post-sekundärem Unterricht, der nicht als tertiärer Unterricht angesehen werden kann. Ein Beispiel ist die Erteilung von post-sekundärem Zusatzunterricht zur Vorbereitung auf den tertiären Unterricht oder post-sekundären, nicht tertiären berufsbildenden Unterricht.</t>
  </si>
  <si>
    <t>85.42</t>
  </si>
  <si>
    <t>Tertiärer Unterricht</t>
  </si>
  <si>
    <t>Diese Unterklasse umfasst: – ersten, zweiten und dritten Zyklus im tertiären Bildungsbereich – Ausbildung in darstellender Kunst auf der tertiären Ebene</t>
  </si>
  <si>
    <t>85.42.1</t>
  </si>
  <si>
    <t>Universitäten</t>
  </si>
  <si>
    <t>Diese Unterklasse umfasst: – Unterricht an Universitäten u. ä. Hochschulen, der zur Erlangung eines akademischen Grades oder gleichwertigen Abschlusses führt. Auf dieser Stufe wird eine Vielzahl von Fächern angeboten, die schwerpunktmäßig theoretische Kenntnisse vermitteln.</t>
  </si>
  <si>
    <t>85.42.2</t>
  </si>
  <si>
    <t>Allgemeine Fachhochschulen</t>
  </si>
  <si>
    <t>Allgemeine Fach- hochschulen</t>
  </si>
  <si>
    <t>Diese Unterklasse umfasst: – Unterricht an Fachhochschulen, der zur Erlangung eines akademischen Grades oder gleichwertigen Abschlusses führt. Auf dieser Stufe wird eine Vielzahl von Fächern angeboten, die sowohl theoretische als auch praktische Kenntnisse vermitteln.</t>
  </si>
  <si>
    <t>85.42.3</t>
  </si>
  <si>
    <t>Verwaltungsfachhochschulen</t>
  </si>
  <si>
    <t>Verwaltungsfach- hochschulen</t>
  </si>
  <si>
    <t>Diese Unterklasse umfasst: – Unterricht, der zur Erlangung eines akademischen Grades oder gleichwertigen Abschlusses führt und ausschließlich zu einer Tätigkeit im gehobenen Dienst der öffentlichen Verwaltung (einschließlich Sozialversicherung) befähigt. Auf dieser Stufe wird eine Vielzahl von Fächern angeboten, die sowohl theoretische als auch praktische Kenntnisse vermitteln.</t>
  </si>
  <si>
    <t>85.42.4</t>
  </si>
  <si>
    <t>Berufsakademien, Fachakademien, Schulen des Gesundheitswesens</t>
  </si>
  <si>
    <t>Berufs-,Fachakademien, Schulen d.Gesundh.wesens</t>
  </si>
  <si>
    <t>Berufs-,Fachakademien,Schulen d.Gesundh.wesens</t>
  </si>
  <si>
    <t>Diese Unterklasse umfasst: – Berufs- und Fachakademien sowie Schulen des Gesundheitswesens (ohne Hochschulen). Auf dieser Stufe liegt der Schwerpunkt auf einer fachbezogenen Ausbildung, wobei sowohl ein theoretisches Hintergrundwissen als auch praktische Kenntnisse für den ausgeübten oder zukünftigen Beruf vermittelt werden. Ziel des Ausbildungsprogramms ist dabei die Vorbereitung auf einen allgemeinen Berufsbereich oder einen ganz bestimmten Beruf.</t>
  </si>
  <si>
    <t>85.5</t>
  </si>
  <si>
    <t>Sonstiger Unterricht</t>
  </si>
  <si>
    <t>Sonst.Unterricht</t>
  </si>
  <si>
    <t>Diese Gruppe umfasst die allgemeine und berufliche Weiterbildung für alle Berufe, als Hobby oder zur Persönlichkeitsentfaltung, die nicht von den Gruppen 85.1, 85.2, 85.3, 85.4 dieser Klassifikation erfasst wird. Eingeschlossen sind Ferienlager und Schulen, die Gruppen oder Einzelpersonen Unterricht in sportlichen Aktivitäten, Fremdsprachenunterricht, Kunst-, Schauspiel oder Musikunterricht oder sonstigen Unterricht oder andere Spezialausbildung erteilen, die nicht mit dem Unterricht der Gruppen 85.1, 85.2, 85.3, 85.4 dieser Klassifikation vergleichbar sind.</t>
  </si>
  <si>
    <t>85.51</t>
  </si>
  <si>
    <t>Sport- und Freizeitunterricht</t>
  </si>
  <si>
    <t>Sport-u.Freizeit- unterricht</t>
  </si>
  <si>
    <t>Sport-u.Freizeitunterricht</t>
  </si>
  <si>
    <t>85.51.0</t>
  </si>
  <si>
    <t>Diese Unterklasse umfasst: – Erteilung von Unterricht in sportlichen Aktivitäten für Gruppen oder Einzelpersonen, z. B. in Ferienlagern oder durch Schulen. Dazu zählen auch Sportferienlager mit oder ohne Übernachtung. Nicht eingeschlossen sind Fachhochschulen und Universitäten. Der Unterricht kann an verschiedenen Orten erteilt werden, z. B. in den Räumlichkeiten der Einheit oder des Kunden, in Ausbildungseinrichtungen oder in einem anderen Rahmen. Der in diese Unterklasse eingeordnete Unterricht ist formal organisiert.  Diese Unterklasse umfasst: – Sportunterricht (Tennis, Fußball, Basketball, Kricket, Baseball usw.) – Sportferienlager – Gymnastikunterricht – Reitunterricht in Reitakademien oder -schulen – Schwimmunterricht – professionelle Sportlehrerinnen, Sportlehrer, Trainerinnen, Trainer, Betreuerinnen und Betreuer – Kampfsportunterricht – Unterricht im Kartenspiel (z. B. Skat, Bridge) – Yogaunterricht</t>
  </si>
  <si>
    <t>Diese Unterklasse umfasst nicht: – Kulturunterricht (s. 85.52.0)</t>
  </si>
  <si>
    <t>85.52</t>
  </si>
  <si>
    <t>Kulturunterricht</t>
  </si>
  <si>
    <t>85.52.0</t>
  </si>
  <si>
    <t>Diese Unterklasse umfasst: – Erteilung von Kunst-, Schauspiel- und Musikunterricht. Einheiten, die diese Art von Unterricht erteilen, können die Bezeichnung "Schule", "Studio" oder "Klasse" usw. tragen. Sie erteilen formal organisierten Unterricht, hauptsächlich für Hobby, Freizeitbeschäftigung oder Selbstentfaltung, die Unterweisung führt jedoch nicht zu einem beruflichen Abschluss, oder Hochschulabschluss.  Diese Unterklasse umfasst: – Tätigkeit von Klavierlehrerinnen und Klavierlehrern sowie sonstigen Musikunterricht – Kunstunterricht – Tanzunterricht und Tanzstudios – Schauspielschulen (ohne Schauspielhochschulen) – Kunstschulen (ohne Kunsthochschulen) – Schulen für darstellende Kunst (ohne Kunsthochschulen) – Fotoschulen (ohne gewerbliche Fotografie)</t>
  </si>
  <si>
    <t>Diese Unterklasse umfasst nicht: – Fremdsprachenunterricht (s. 85.59.1)</t>
  </si>
  <si>
    <t>85.53</t>
  </si>
  <si>
    <t>Fahr- und Flugschulen</t>
  </si>
  <si>
    <t>Fahr-u.Flugschulen</t>
  </si>
  <si>
    <t>85.53.0</t>
  </si>
  <si>
    <t>Diese Unterklasse umfasst:– Unterricht in Kraftfahr-, Flug-, Segel- und Bootsführerschulen, der nicht zu Zertifikaten und Führerscheinen zur beruflichen Nutzung führt</t>
  </si>
  <si>
    <t>Diese Unterklasse umfasst nicht: – Fahr-, Flug- und Schifffahrtsschulen für Berufskraftfahrerinnen und -fahrer, Berufsflugzeugführerinnen und -führer sowie Berufsschiffsführerinnen und -führer (s. 85.32.0)</t>
  </si>
  <si>
    <t>85.59</t>
  </si>
  <si>
    <t>Sonstiger Unterricht a. n. g.</t>
  </si>
  <si>
    <t>Sonst.Unterricht ang</t>
  </si>
  <si>
    <t>Sonstiger Unterricht anderweitig nicht genannt</t>
  </si>
  <si>
    <t>Diese Klasse umfasst: – Unterricht, der sich keinem Bereich zuordnen lässt: ● akademischer Privatunterricht ● Lernzentren, die Nachhilfekurse anbieten ● professionelle Prüfungsvorbereitungskurse ● Sprach- und Konversationskurse ● Computerkurse ● Religionsunterricht ● Rettungsschwimmerausbildung ● Überlebenstraining ● Rhetorikkurse ● Schnelllesekurse</t>
  </si>
  <si>
    <t>Diese Klasse umfasst nicht: – Alphabetisierungsprogramme für Erwachsene (s. 85.20.0) – allgemein bildende weiterführende Schulen (s. 85.31.1 und 85.31.2) – berufsbildende weiterführende Schulen (s. 85.32.0) – tertiärer und post-sekundärer, nicht tertiärer Unterricht (s. Gruppe 85.4)</t>
  </si>
  <si>
    <t>85.59.1</t>
  </si>
  <si>
    <t>Allgemeine und politische Erwachsenenbildung</t>
  </si>
  <si>
    <t>Allgemeine u.politische Erwachsenenbildung</t>
  </si>
  <si>
    <t>Diese Unterklasse umfasst: – allgemeine Erwachsenenbildung, d. h. Unterricht außerhalb des regulären Schul- und Hochschulsystems, der in Tages- oder Abendkursen in Schulen oder in besonderen Einrichtungen (Volkshochschulen usw.) für Erwachsene erteilt wird</t>
  </si>
  <si>
    <t>85.59.2</t>
  </si>
  <si>
    <t>Berufliche Erwachsenenbildung</t>
  </si>
  <si>
    <t>Berufliche Erwachsenen- bildung</t>
  </si>
  <si>
    <t>Diese Unterklasse umfasst: – berufliche Erwachsenenbildung, d. h. Unterricht außerhalb des regulären Schul- und Hochschulsystems, der in Tages- oder Abendkursen in Schulen oder in besonderen Einrichtungen für Erwachsene erteilt wird</t>
  </si>
  <si>
    <t>85.59.9</t>
  </si>
  <si>
    <t>Unterricht a. n. g.</t>
  </si>
  <si>
    <t>Unterricht ang</t>
  </si>
  <si>
    <t>Unterricht anderweitig nicht genannt</t>
  </si>
  <si>
    <t>85.6</t>
  </si>
  <si>
    <t>Erbringung von Dienstleistungen für den Unterricht</t>
  </si>
  <si>
    <t>Dienstleistg.f.d. Unterricht</t>
  </si>
  <si>
    <t>85.60</t>
  </si>
  <si>
    <t>85.60.0</t>
  </si>
  <si>
    <t>Diese Unterklasse umfasst: – Erbringung von Dienstleistungen zur Unterstützung von Unterrichtstätigkeiten oder -systemen: ● Beratungsdienste für Ausbildungsorientierung ● Bewertung von Prüfungsergebnissen ● Durchführung von Prüfungen ● Organisation von Studentenaustauschprogrammen</t>
  </si>
  <si>
    <t>Diese Unterklasse umfasst nicht: – Forschung und Entwicklung im Bereich Rechts-, Wirtschafts- und Sozialwissenschaften sowie im Bereich Sprach-, Kultur- und Kunstwissenschaften (s. 72.20.0) – öffentliche Verwaltung in Bezug auf Erziehung und Unterricht (s. 84.12.0)</t>
  </si>
  <si>
    <t>Q</t>
  </si>
  <si>
    <t>Gesundheits- und Sozialwesen</t>
  </si>
  <si>
    <t>Gesundheits-u. Sozialwesen</t>
  </si>
  <si>
    <t>Gesundheits-u.Sozialwesen</t>
  </si>
  <si>
    <t>Dieser Abschnitt umfasst die Erbringung von Dienstleistungen des Gesundheits- und Sozialwesens. Die Tätigkeiten reichen von der medizinischen Versorgung durch medizinische Fachkräfte in Krankenhäusern und anderen Einrichtungen über stationäre Pflegeleistungen mit einem gewissen Anteil an medizinischer Versorgung bis hin zu Tätigkeiten des Sozialwesens ohne Beteiligung medizinischer Fachkräfte.</t>
  </si>
  <si>
    <t>86</t>
  </si>
  <si>
    <t>Gesundheitswesen</t>
  </si>
  <si>
    <t>Diese Abteilung umfasst die Tätigkeiten von Akut- und Langzeitkrankenhäusern, allgemeinen oder Fachkliniken, chirurgischen, psychiatrischen und Suchtkrankenhäusern, Sanatorien, Einrichtungen der Präventivmedizin, Heil- und Pflegeanstalten, Rehazentren, Leprakliniken und sonstigen Einrichtungen des Gesundheitswesens, die über Unterbringungsmöglichkeiten verfügen und die in der Diagnose sowie der medizinischen Behandlung von Patientinnen und Patienten mit einer großen Bandbreite heilkundlicher Therapien tätig sind. Die Abteilung umfasst ferner Konsultations- und Behandlungstätigkeiten von praktischen Ärztinnen und Ärzten bzw. Fachärztinnen und Fachärzten. Eingeschlossen sind auch allgemeine und spezielle Zahn-, Mund- und Kieferbehandlung und Kieferorthopädie. Zudem umfasst diese Abteilung alle humanmedizinischen bzw. heilkundlichen Tätigkeiten, die nicht in Krankenhäusern oder von Ärztinnen und Ärzten bzw. psychologischen Psychotherapeutinnen und -therapeuten, sondern von Angehörigen der Gesundheitsfachberufe, die die rechtliche Befähigung zur Behandlung von Patientinnen und Patienten besitzen, ausgeübt werden.</t>
  </si>
  <si>
    <t>86.1</t>
  </si>
  <si>
    <t>Krankenhäuser</t>
  </si>
  <si>
    <t>86.10</t>
  </si>
  <si>
    <t>86.10.1</t>
  </si>
  <si>
    <t>Krankenhäuser (ohne Hochschulkliniken, Vorsorge- und Rehabilitationskliniken)</t>
  </si>
  <si>
    <t>Krankenhäuser (oh.Uni-, Vorsorge-,Rehakliniken)</t>
  </si>
  <si>
    <t>Krankenhäuser (oh.Uni-,Vorsorge-,Rehakliniken)</t>
  </si>
  <si>
    <t>Diese Unterklasse umfasst: – medizinische Tätigkeiten, Diagnose und Behandlung, in Allgemeinkrankenhäusern (z. B. kommunalen oder Landeskrankenhäusern, gemeinnützigen Krankenhäusern, Militär- und Gefängniskrankenhäusern) und Fachkliniken (z. B. Suchtkrankenhäusern, Fachkliniken für Infektionskrankheiten, Entbindungskliniken), ohne Hochschul-, Vorsorge- und Rehabilitationskliniken Die Tätigkeiten werden im Wesentlichen im Rahmen einer stationären Behandlung von Patientinnen und Patienten unter unmittelbarer ärztlicher Leitung ausgeübt und umfassen: ● Tätigkeiten von Ärztinnen und Ärzten und Angehörigen der Gesundheitsfachberufe ● Labor- und technische Dienste wie radiologische und Anästhesiedienste ● Leistungen von Notfallambulanzen ● Leistungen von Operationssälen und Krankenhausapotheken, Essenszubereitung und sonstige Krankenhausleistungen ● Leistungen von Zentren für Familienplanung, die medizinische Behandlungen wie Sterilisation und Schwangerschaftsabbruch vornehmen, mit Unterbringung</t>
  </si>
  <si>
    <t>Diese Unterklasse umfasst nicht: – Labortests und Untersuchung aller Arten von Materialen und Erzeugnissen mit Ausnahme von medizinischen Tests und Untersuchungen (s. 71.20.0) – Veterinärwesen (s. 75.00.1, 75.00.9)  – medizinische Betreuung von Angehörigen der Streitkräfte im Einsatz (s. 84.22.0) – Tätigkeiten von Zahnarztpraxen allgemeiner oder spezieller Natur, z. B. allgemeine Zahnheilkunde, endodontische und pädiatrische Zahnheilkunde, Oralpathologie, Kieferorthopädie (s. 86.23.0) – Konsultation von stationären Patientinnen und Patienten durch Privatärzte (s. Gruppe 86.2) – Tätigkeiten von medizinischen Laboren (s. 86.90.9) – Rettungsdienste und Krankentransport (s. 86.90.9) – Beratung im Bereich Familienplanung ohne medizinische Behandlung (s. 88.99.0)</t>
  </si>
  <si>
    <t>86.10.2</t>
  </si>
  <si>
    <t>Hochschulkliniken</t>
  </si>
  <si>
    <t>Diese Unterklasse umfasst: – medizinische Tätigkeiten, Diagnose und Behandlung, in Universitätskliniken  Die Tätigkeiten werden im Wesentlichen im Rahmen einer stationären Behandlung von Patientinnen und Patienten unter unmittelbarer ärztlicher Leitung ausgeübt und umfassen: ● Tätigkeiten von Ärztinnen und Ärzten und Angehörigen der Gesundheitsfachberufe ● Labor- und technische Dienste wie radiologische und Anästhesiedienste ● Leistungen von Notfallambulanzen ● Leistungen von Operationssälen und Krankenhausapotheken, Essenszubereitung und sonstige Krankenhausleistungen</t>
  </si>
  <si>
    <t>Diese Unterklasse umfasst nicht: – Labortests und Untersuchung aller Arten von Materialen und Erzeugnissen mit Ausnahme von medizinischen Tests und Untersuchungen (s. 71.20.0) – Veterinärwesen (s. 75.00.1, 75.00.9)  – medizinische Betreuung von Angehörigen der Streitkräfte im Einsatz (s. 84.22.0) – Tätigkeiten von Zahnarztpraxen allgemeiner oder spezieller Natur, z. B. allgemeine Zahnheilkunde, endodontische und pädiatrische Zahnheilkunde, Oralpathologie, Kieferorthopädie (s. 86.23.0) – Konsultation von stationären Patientinnen und Patienten durch Privatärzte (s. Gruppe 86.2) – Tätigkeiten von medizinischen Laboren (s. 86.90.9) – Rettungsdienste und Krankentransport (s. 86.90.9)</t>
  </si>
  <si>
    <t>86.10.3</t>
  </si>
  <si>
    <t>Vorsorge- und Rehabilitationskliniken</t>
  </si>
  <si>
    <t>Vorsorge-u.Rehabilita- tionskliniken</t>
  </si>
  <si>
    <t>Vorsorge-u.Rehabilitationskliniken</t>
  </si>
  <si>
    <t>Diese Unterklasse umfasst: – Einrichtungen, die der stationären Behandlung dienen, um eine Schwächung der Gesundheit, die in absehbarer Zeit voraussichtlich zu einer Krankheit führen würde, zu beseitigen oder einer Gefährdung der gesundheitlichen Entwicklung eines Kindes entgegenzuwirken (Vorsorge) oder eine Krankheit zu heilen, ihre Verschlimmerung zu verhüten oder Krankheitsbeschwerden zu lindern oder im Anschluss an eine Krankenhausbehandlung den dabei erzielten Behandlungserfolg zu sichern oder zu festigen, auch mit dem Ziel, einer drohenden Behinderung vorzubeugen, eine Behinderung zu beseitigen, zu bessern oder eine Verschlimmerung zu verhüten oder Pflegebedürftigkeit zu vermeiden oder zu mindern (Rehabilitation), fachlich medizinisch unter ständiger ärztlicher Verantwortung und unter Mitwirkung von besonders geschultem Personal darauf eingerichtet sind, den Gesundheitszustand der Patientinnen und Patienten nach einem ärztlichen Behandlungsplan vorwiegend durch Anwendung von Heilmitteln einschließlich Krankengymnastik, Bewegungstherapie, Sprachtherapie oder Arbeits- und Beschäftigungstherapie, ferner durch andere geeignete Hilfen, auch durch geistige und seelische Einwirkungen, zu verbessern und den Patientinnen und Patienten bei der Entwicklung eigener Abwehr  und Heilungskräfte zu helfen, und in denen die Patientinnen und Patienten untergebracht und verpflegt werden können.  Hier eingeordnet werden kurz- oder langfristige Tätigkeiten der Sanatorien, Einrichtungen der Präventivmedizin, Heil- und Pflegeanstalten, Rehabilitationszentren und sonstigen Einrichtungen des Gesundheitswesens, die für die Aufnahme von Patientinnen und Patienten ausgerüstet sind. Dabei handelt es sich im Wesentlichen um die stationäre Behandlung unter unmittelbarer ärztlicher Verantwortung.</t>
  </si>
  <si>
    <t>86.2</t>
  </si>
  <si>
    <t>Arzt- und Zahnarztpraxen</t>
  </si>
  <si>
    <t>Arzt-u.Zahnarztpraxen</t>
  </si>
  <si>
    <t>Diese Gruppe umfasst Konsultation und Behandlung durch Allgemeinmedizinerinnen und Allgemeinmediziner, praktische Ärztinnen und Ärzte sowie Fachärztinnen und Fachärzte, einschließlich Chirurginnen und Chirurgen, Zahnärztinnen und Zahnärzte usw.   Diese Tätigkeiten werden entweder in Einzel- oder Gemeinschaftspraxen, in Krankenhausambulanzen oder in Kliniken, die z. B. Unternehmen, Schulen, Altersheimen, Gewerkschaften und Wohltätigkeitsvereinen angeschlossen sind, oder im Hause der Patientinnen und Patienten ausgeübt.</t>
  </si>
  <si>
    <t>86.21</t>
  </si>
  <si>
    <t>Arztpraxen für Allgemeinmedizin</t>
  </si>
  <si>
    <t>Arztpraxen f. Allgemeinmedizin</t>
  </si>
  <si>
    <t>Arztpraxen f.Allgemeinmedizin</t>
  </si>
  <si>
    <t>86.21.0</t>
  </si>
  <si>
    <t>Diese Unterklasse umfasst: – allgemeinmedizinische Konsultation und Behandlung durch praktische Ärztinnen und Ärzte sowie Ärztinnen und Ärzte für Allgemeinmedizin</t>
  </si>
  <si>
    <t>Diese Unterklasse umfasst nicht: – stationäre Behandlung in Krankenhäusern (s. 86.10.1, 86.10.2, 86.10.3) – Tätigkeiten von Angehörigen der Gesundheitsfachberufe wie Hebammen, Entbindungshelfer, Krankenschwestern und -pfleger, Physiotherapeutinnen und Physiotherapeuten (s. 86.90.2, 86.90.9)</t>
  </si>
  <si>
    <t>86.22</t>
  </si>
  <si>
    <t>Facharztpraxen</t>
  </si>
  <si>
    <t>86.22.0</t>
  </si>
  <si>
    <t>Diese Unterklasse umfasst: – Konsultation und Behandlung durch Fachärztinnen und Fachärzte (ohne solche für Allgemeinmedizin) – in Ambulatorien durchgeführte Behandlungen wie Dialyse, Chemotherapie, Insulintherapie, Behandlungen der Atemwege, Bestrahlungen usw. – Leistungen von Zentren für Familienplanung, die medizinische Behandlungen wie Sterilisation und Schwangerschaftsabbruch vornehmen, ohne Unterbringung</t>
  </si>
  <si>
    <t>Diese Unterklasse umfasst nicht: – stationäre Behandlung in Krankenhäusern (s. 86.10.1 und 86.10.2) – heilkundliche Tätigkeiten von psychologischen Psychotherapeutinnen und Psychotherapeuten (s. 86.90.1) – Tätigkeiten von Angehörigen der Gesundheitsfachberufe wie Hebammen, Entbindungshelfer, Krankenschwestern und -pfleger, Physiotherapeutinnen und Physiotherapeuten (s. 86.90.2, 86.90.9) – Heilpraktikerpraxen (s. 86.90.3) – Beratung im Bereich Familienplanung ohne medizinische Behandlung (s. 88.99.0)</t>
  </si>
  <si>
    <t>86.23</t>
  </si>
  <si>
    <t>Zahnarztpraxen</t>
  </si>
  <si>
    <t>86.23.0</t>
  </si>
  <si>
    <t>Diese Unterklasse umfasst: – Tätigkeiten in Zahnarztpraxen allgemeiner oder spezieller Natur, z. B. allgemeine Zahnheilkunde, endodontische und pädiatrische Zahnheilkunde, Oralpathologie – Kieferorthopädie – Kieferchirurgie</t>
  </si>
  <si>
    <t>Diese Unterklasse umfasst nicht: – Herstellung von Zahnersatz in zahntechnischen Laboratorien (s. 32.50.3) – stationäre Behandlung in Krankenhäusern (s. 86.10.1 und 86.10.2) – Tätigkeiten von selbstständig tätigem zahnmedizinischem Hilfspersonal wie Fachkräften für Dentalhygiene (s. 86.90.9)</t>
  </si>
  <si>
    <t>86.9</t>
  </si>
  <si>
    <t>Gesundheitswesen a. n. g.</t>
  </si>
  <si>
    <t>Gesundheitswesen ang</t>
  </si>
  <si>
    <t>Gesundheitswesen anderweitig nicht genannt</t>
  </si>
  <si>
    <t>86.90</t>
  </si>
  <si>
    <t>86.90.1</t>
  </si>
  <si>
    <t>Praxen von psychologischen Psychotherapeutinnen und -therapeuten</t>
  </si>
  <si>
    <t>Praxen f.psychologische Psychotherapie</t>
  </si>
  <si>
    <t>Diese Unterklasse umfasst: – heilkundliche Tätigkeiten von Psychologischen Psychotherapeutinnen und -therapeuten sowie von Kinder- und Jugendlichenpsychotherpeutinnen und -therapeuten, die nicht in Krankenhäusern ausgeübt werden. Diese Leistungen können sowohl in Gesundheitszentren, die Unternehmen, Schulen, Altenheimen, Gewerkschaften und Wohltätigkeitsvereinen angeschlossen sind, sonstigen Einrichtungen im Gesundheitswesen (mit Unterbringung) oder eigenen Behandlungsräumen, im Hause der Patientinnen und Patienten oder anderweitig erbracht werden.</t>
  </si>
  <si>
    <t>86.90.2</t>
  </si>
  <si>
    <t>Massagepraxen, Krankengymnastikpraxen, Praxen von medizinischen Bademeisterinnen und Bademeistern, Hebammen und Entbindungspflegern sowie von verwandten Berufen</t>
  </si>
  <si>
    <t>Massagepraxen,Kranken- gymnastikpraxen usw</t>
  </si>
  <si>
    <t>Massagepraxen,Krankengymnastikpraxen usw</t>
  </si>
  <si>
    <t>Diese Unterklasse umfasst: – humanmedizinische Tätigkeiten, die nicht in Krankenhäusern oder von Ärztinnen und Ärzten, sondern von Angehörigen der paramedizinischen Berufe, die die rechtliche Befähigung zur Behandlung von Patientinnen und Patienten besitzen, ausgeübt werden. Hier eingeordnet werden z. B. Tätigkeiten von Hebammen, Entbindungshelfern, Physiotherapeutinnen, Physiotherapeuten und anderen Fachkräften auf den Gebieten Optometrie, Hydrotherapie, medizinische Massage. Diese Leistungen können sowohl in Gesundheitszentren, die Unternehmen, Schulen, Altenheimen, Gewerkschaften und Wohltätigkeitsvereinen angeschlossen sind, sonstigen Einrichtungen im Gesundheitswesen (mit Unterbringung) oder eigenen Behandlungsräumen, im Hause der Patientinnen und Patienten oder anderweitig erbracht werden.</t>
  </si>
  <si>
    <t>86.90.3</t>
  </si>
  <si>
    <t>Heilpraktikerpraxen</t>
  </si>
  <si>
    <t>Diese Unterklasse umfasst: – humanmedizinische Tätigkeiten von Heilpraktikerinnen und Heilpraktikern. Diese Leistungen können sowohl in Gesundheitszentren, die Unternehmen, Schulen, Altenheimen, Gewerkschaften und Wohltätigkeitsvereinen angeschlossen sind, sonstigen Einrichtungen im Gesundheitswesen (mit Unterbringung) oder eigenen Behandlungsräumen, im Hause der Patientinnen und Patienten oder anderweitig erbracht werden. Hier eingeordnet werden auch Tätigkeiten von Fachkräften für Homöopathie, Chiropraktik, Akupunktur usw.</t>
  </si>
  <si>
    <t>86.90.9</t>
  </si>
  <si>
    <t>Sonstige selbstständige Tätigkeiten im Gesundheitswesen</t>
  </si>
  <si>
    <t>Sonst.selbst.Tätigkeiten i.Gesundheitswesen</t>
  </si>
  <si>
    <t>Diese Unterklasse umfasst: – alle übrigen humanmedizinischen Tätigkeiten, die nicht in Krankenhäusern oder von Ärztinnen und Ärzten, sondern von Angehörigen der paramedizinischen Berufe, die die rechtliche Befähigung zur Behandlung von Patientinnen und Patienten besitzen, ausgeübt werden. Hier eingeordnet werden auch Tätigkeiten von Krankenschwestern, Krankenpflegern, Fachkräften für Ergotherapie, Sprachtherapie (Logopädie), medizinische Fußpflege (Podologie) usw. Diese Leistungen können sowohl in Gesundheitszentren, die Unternehmen, Schulen, Altenheimen, Gewerkschaften und Wohltätigkeitsvereinen angeschlossen sind, sonstigen Einrichtungen im Gesundheitswesen (mit Unterbringung) oder eigenen Behandlungsräumen, im Hause der Patientinnen und Patienten oder anderweitig erbracht werden. – Tätigkeiten von zahnärztlichem Hilfspersonal wie Zahntherapeutinnen und -therapeuten, in Schulen tätigen Zahnarzthelferinnen und -helfern sowie Dentalhygienikerinnen und Dentalhygienikern, die außerhalb von Zahnarztpraxen arbeiten können, aber regelmäßig von Zahnärztinnen oder Zahnärzten überwacht werden – Tätigkeiten von medizinischen Labors wie: ● Röntgenlabors und andere Labors für diagnostische Bildgebung ● Blutanalyselabors – Tätigkeiten von Blut-, Samen- und Organbanken usw. – Rettungsdienste und Krankentransport in Kranken- und Rettungswagen, Hubschraubern, Flugzeugen usw. Diese Leistungen werden häufig im Rahmen eines medizinischen Notfalleinsatzes erbracht.</t>
  </si>
  <si>
    <t>Diese Unterklasse umfasst nicht: – Herstellung von Zahnersatz durch Zahntechnikerinnen und Zahntechniker (s. 32.50.3) – Verlegung von Patientinnen und Patienten ohne lebensrettende Ausrüstung oder medizinisches Personal (s. Abteilungen 49, 50 und 51) – nichtmedizinische Laboruntersuchungen (s. 71.20.0) – Untersuchungen auf dem Gebiet der Lebensmittelhygiene (s. 71.20.0) – Krankenhäuser (s. 86.10.1 und .2) – Arzt- und Zahnarztpraxen (s. Gruppe 86.2) – Pflegeheime (s. 87.10.0)</t>
  </si>
  <si>
    <t>87</t>
  </si>
  <si>
    <t>Heime (ohne Erholungs- und Ferienheime)</t>
  </si>
  <si>
    <t>Heime (oh.Erholungs- u.Ferienheime)</t>
  </si>
  <si>
    <t>Heime (oh.Erholungs-u.Ferienheime)</t>
  </si>
  <si>
    <t>Diese Abteilung umfasst die Unterbringung in Heimen in Kombination mit Pflege-, Beaufsichtigungs- oder anderen Betreuungsleistungen entsprechend den Anforderungen der Bewohnerinnen und Bewohner. Die Tätigkeit besteht zu einem erheblichen Teil aus einem Mix von Gesundheits- und Sozialleistungen, wobei die Gesundheitsleistungen vorwiegend in Form pflegerischer Tätigkeiten erbracht werden.</t>
  </si>
  <si>
    <t>87.1</t>
  </si>
  <si>
    <t>Pflegeheime</t>
  </si>
  <si>
    <t>87.10</t>
  </si>
  <si>
    <t>87.10.0</t>
  </si>
  <si>
    <t>Diese Unterklasse umfasst: – Einrichtungen, die der umfassenden Betreuung und Versorgung chronisch kranker und pflegebedürftiger Menschen dienen. Nach Anlage, Ausstattung und Personalbesetzung sind sie darauf ausgerichtet, verbliebene Kräfte der betroffenen Menschen mit ärztlicher Hilfe zu üben und zu erhalten sowie eine Besserung des Allgemeinzustandes, insbesondere durch aktivierende Pflege, herbeizuführen: ● Altenpflegeheime ● Genesungsheime mit Pflegekomponente ● Erholungsheime mit Pflegekomponente ● Pflegeeinrichtungen für Behinderte</t>
  </si>
  <si>
    <t>Diese Unterklasse umfasst nicht: – häusliche Pflege durch medizinische Pflegefachkräfte (s. Abteilung 86) – stationäre Einrichtungen zur psychosozialen Betreuung, Suchtbekämpfung u. Ä. (s. 87.20.0) – Altenheime ohne oder mit nur minimaler Pflegeleistung (s. 87.30.0) – Sozialwesen mit Unterbringung wie Waisenhäuser, Kinderheime, Obdachlosenheime (s. 87.90.0)</t>
  </si>
  <si>
    <t>87.2</t>
  </si>
  <si>
    <t>Stationäre Einrichtungen zur psychosozialen Betreuung, Suchtbekämpfung u. Ä.</t>
  </si>
  <si>
    <t>Stationäre Einr.z.psy- chosoz.Betreuung usw</t>
  </si>
  <si>
    <t>Stationäre Einr.z.psychosoz.Betreuung usw</t>
  </si>
  <si>
    <t>87.20</t>
  </si>
  <si>
    <t>87.20.0</t>
  </si>
  <si>
    <t>Diese Unterklasse umfasst: – Einrichtungen, die der umfassenden Betreuung und Versorgung von Menschen bei Entwicklungsverzögerung, Geisteskrankheit und Drogenmissbrauch dienen (ohne stationäre Krankenhauspflege). Die Pflegeeinrichtungen stellen Unterkunft und Verpflegung, Aufsicht zum Schutz der Heimbewohnerinnen und -bewohner und ein gewisses Maß an medizinischer Versorgung bereit.   Diese Unterklasse umfasst: – Tätigkeiten von: ● Einrichtungen zur Behandlung von Alkohol- und Drogensucht ● psychiatrischen Genesungsheimen ● betreuten Wohngruppen für psychisch instabile Menschen ● Einrichtungen für Menschen mit verzögerter geistiger Entwicklung ● betreuten Übergangseinrichtungen für psychisch kranke Menschen</t>
  </si>
  <si>
    <t>Diese Unterklasse umfasst nicht: – psychiatrische Krankenhäuser (s. Gruppe 86.1) – Einrichtungen des Sozialwesens mit Unterbringung wie Obdachlosenheime (s. 87.90.0)</t>
  </si>
  <si>
    <t>87.3</t>
  </si>
  <si>
    <t>Altenheime; Alten- und Behindertenwohnheime</t>
  </si>
  <si>
    <t>Altenheime;Alten-u. Behindertenwohnheime</t>
  </si>
  <si>
    <t>Altenheime;Alten-u.Behindertenwohnheime</t>
  </si>
  <si>
    <t>87.30</t>
  </si>
  <si>
    <t>87.30.0</t>
  </si>
  <si>
    <t>Diese Unterklasse umfasst die Unterbringung und Pflege von älteren und behinderten Menschen, die nicht in der Lage sind, sich selbst zu versorgen, und die nicht allein leben möchten, in Heimen. Dazu zählt üblicherweise die Unterbringung, Verpflegung, Aufsicht und Hilfe im täglichen Leben wie Haushaltsführung. Gelegentlich sind diesen Einheiten auch separate Pflegestationen angeschlossen.   Diese Unterklasse umfasst: – Tätigkeiten von: ● Altenheimen ohne oder mit geringfügigen Pflegeleistungen, in denen alte Menschen, die bei der Aufnahme zur Führung eines eigenen Haushalts nicht mehr im Stande, aber nicht pflegebedürftig sind, voll versorgt und betreut werden ● Einrichtungen für betreutes Wohnen mit in sich abgeschlossener Wohnungen, die in Anlage und Ausstattung den besonderen Bedürfnissen alter oder behinderter Menschen Rechnung tragen und sie in die Lage versetzen sollen, möglichst lange ein selbstständiges Leben zu führen</t>
  </si>
  <si>
    <t>Diese Unterklasse umfasst nicht: – Tätigkeiten von Altenpflegeheimen (s. 87.10.0)</t>
  </si>
  <si>
    <t>87.9</t>
  </si>
  <si>
    <t>Sonstige Heime (ohne Erholungs- und Ferienheime)</t>
  </si>
  <si>
    <t>Sonst.Heime(oh.Er- holungs-u.Ferienheime)</t>
  </si>
  <si>
    <t>Sonst.Heime(oh.Erholungs-u.Ferienheime)</t>
  </si>
  <si>
    <t>87.90</t>
  </si>
  <si>
    <t>87.90.0</t>
  </si>
  <si>
    <t>Diese Unterklasse umfasst: – Unterbringung und Pflege von Menschen (außer Behinderten und älteren Menschen), die nicht in der Lage sind, sich selbst zu versorgen, und die nicht allein leben möchten, in Heimen. Die Tätigkeiten werden entweder von staatlichen Stellen oder von privaten Organisationen ausgeübt. – soziale Betreuung rund um die Uhr von Kindern und Personengruppen, die auf fremde Hilfe angewiesen sind, wobei jedoch medizinische Behandlung oder Erziehung und Ausbildung nicht im Vordergrund stehen: ● Waisenhäuser ● Kinderheime ● Obdachlosenheime ● Einrichtungen, die ledige Mütter und deren Kinder aufnehmen ● betreute Übergangseinrichtungen für Menschen mit sozialen oder persönlichen Problemen ● betreute Übergangseinrichtungen für Straftäterinnen und Straftäter ● Erziehungsheime</t>
  </si>
  <si>
    <t>Diese Unterklasse umfasst nicht: – Wohnheime für Studentinnen und Studenten, Auszubildende, Schülerinnen und Schüler, Berufstätige (s. 55.90.9) – Finanzierung und Verwaltung von Sozialversicherungsprogrammen (s. 84.30.0) – Tätigkeiten von Pflegeheimen (s. 87.10.0) – stationäre Einrichtungen zur psychosozialen Betreuung, Suchtbekämpfung u. Ä. (s. 87.20.0) – Altenheime; Alten- und Behindertenwohnheime (s. 87.30.0) – Adoptionstätigkeiten (s. 88.99.0) – kurzfristige Unterbringung von Katastrophenopfern (s. 88.99.0)</t>
  </si>
  <si>
    <t>88</t>
  </si>
  <si>
    <t>Sozialwesen (ohne Heime)</t>
  </si>
  <si>
    <t>Sozialwesen(oh.Heime)</t>
  </si>
  <si>
    <t>Diese Abteilung umfasst anderweitig nicht genannte Tätigkeiten der sozialen Unterstützung von Bedürftigen. Nicht dazu zählen Unterbringungsleistungen, außer auf vorübergehender Basis.</t>
  </si>
  <si>
    <t>88.1</t>
  </si>
  <si>
    <t>Soziale Betreuung älterer Menschen und Behinderter</t>
  </si>
  <si>
    <t>Soz.Betreuung ält. Menschen u.Behinderter</t>
  </si>
  <si>
    <t>Soz.Betreuung ält.Menschen u.Behinderter</t>
  </si>
  <si>
    <t>88.10</t>
  </si>
  <si>
    <t>88.10.1</t>
  </si>
  <si>
    <t>Ambulante soziale Dienste</t>
  </si>
  <si>
    <t>Ambulante soz.Dienste</t>
  </si>
  <si>
    <t>Diese Unterklasse umfasst: – soziale, Beratungs-, Fürsorge- und ähnliche Dienstleistungen, die durch staatliche oder private Einrichtungen, landesweit bzw. auf lokaler Ebene tätige Selbsthilfeorganisationen, einschließlich Fachberatungsdiensten, für ältere Menschen und Behinderte in deren Wohnung oder anderweitig erbracht werden: ● ambulante Pflege für ältere Menschen oder behinderte Erwachsene ● Besuchsdienste für ältere Menschen und Behinderte</t>
  </si>
  <si>
    <t>Diese Unterklasse umfasst nicht: – Finanzierung und Verwaltung von Sozialversicherungsprogrammen (s. 84.30.0) – ähnliche Aktivitäten wie die in dieser Klasse aufgeführten, jedoch mit Unterbringung (s. 87.30.0) – Tagesbetreuung von behinderten Kindern (s. 88.91.0)</t>
  </si>
  <si>
    <t>88.10.2</t>
  </si>
  <si>
    <t>Sonstige soziale Betreuung älterer Menschen und Behinderter</t>
  </si>
  <si>
    <t>Sonst.soz.Betreuung ält. Menschen u.Behinderter</t>
  </si>
  <si>
    <t>Sonst.soz.Betreuung ält.Menschen u.Behinderter</t>
  </si>
  <si>
    <t>Diese Unterklasse umfasst: – soziale, Beratungs-, Fürsorge-, Weitervermittlungs- und ähnliche Dienstleistungen, die durch staatliche oder private Einrichtungen, landesweit bzw. auf lokaler Ebene tätige Selbsthilfeorganisationen, einschließlich Fachberatungsdiensten, für ältere Menschen und Behinderte erbracht werden: ● Tagespflege für ältere Menschen oder behinderte Erwachsene ● berufliche Rehabilitation sowie Qualifikationsmaßnahmen für Behinderte, sofern der Ausbildungsaspekt nicht im Vordergrund steht</t>
  </si>
  <si>
    <t>88.9</t>
  </si>
  <si>
    <t>Sonstiges Sozialwesen (ohne Heime)</t>
  </si>
  <si>
    <t>Sonst.Sozialwesen (oh.Heime)</t>
  </si>
  <si>
    <t>88.91</t>
  </si>
  <si>
    <t>Tagesbetreuung von Kindern</t>
  </si>
  <si>
    <t>Tagesbetreuung v.Kindern</t>
  </si>
  <si>
    <t>88.91.0</t>
  </si>
  <si>
    <t>Diese Unterklasse umfasst auch: – Tagesbetreuung von Schulkindern einschließlich Tagesbetreuung von behinderten Kindern</t>
  </si>
  <si>
    <t>88.99</t>
  </si>
  <si>
    <t>Sonstiges Sozialwesen a. n. g.</t>
  </si>
  <si>
    <t>Sonst.Sozialwesen ang</t>
  </si>
  <si>
    <t>Sonstiges Sozialwesen anderweitig nicht genannt</t>
  </si>
  <si>
    <t>88.99.0</t>
  </si>
  <si>
    <t>Diese Unterklasse umfasst: – soziale, Beratungs-, Fürsorge-, Flüchtlingsbetreuungs-, Weitervermittlungs- und ähnliche Dienstleistungen, die durch staatliche oder private Einrichtungen, Katastrophenhilfswerke, landesweit bzw. auf lokaler Ebene tätige Selbsthilfeorganisationen, einschließlich Fachberatungsdienste, für Einzelpersonen und Familien in deren Wohnung oder anderweitig erbracht werden: ● Betreuung und Beratung von Kindern und Jugendlichen ● Adoptionstätigkeiten, Maßnahmen zur Verhütung von Kindesmisshandlungen usw. ● Haushaltsgeldberatung, Ehe- und Familienberatung, Schuldnerberatung ● Gemeinschafts- und Nachbarschaftshilfe ● Hilfe für Katastrophenopfer, Flüchtlinge, Einwanderer usw. einschließlich vorübergehender oder längerfristiger Unterbringung ● berufliche Rehabilitation sowie Qualifikationsmaßnahmen für Arbeitslose, sofern der Ausbildungsaspekt nicht im Vordergrund steht ● Feststellung der Anspruchsberechtigung im Zusammenhang mit Sozialhilfe, Mietzuschüssen oder Essensmarken ● Tagesstätten für Obdachlose und andere sozial schwache Gruppen ● karitative Maßnahmen wie Spendensammlungen oder andere Hilfsmaßnahmen im Sozialbereich</t>
  </si>
  <si>
    <t>Diese Unterklasse umfasst nicht: – freiwillige Sozialversicherung (s. 65.12.1, 65.30.0) – Finanzierung und Verwaltung von staatlichen Sozialversicherungsprogrammen (s. 84.30.0) – Tagesbetreuung von Kindern (s. 88.91.0)</t>
  </si>
  <si>
    <t>R</t>
  </si>
  <si>
    <t>Kunst, Unterhaltung und Erholung</t>
  </si>
  <si>
    <t>Kunst,Unterhaltung u.Erholung</t>
  </si>
  <si>
    <t>Dieser Abschnitt umfasst Tätigkeiten, die die verschiedenen kulturellen, Unterhaltungs- und Freizeitinteressen der breiten Öffentlichkeit abdecken, einschließlich Durchführung von Liveauftritten, Betrieb von Museen, Spiel-, Wett- und Lotteriewesen, sportliche und Freizeitaktivitäten.</t>
  </si>
  <si>
    <t>90</t>
  </si>
  <si>
    <t>Kreative, künstlerische und unterhaltende Tätigkeiten</t>
  </si>
  <si>
    <t>Kreative,künstler.u. unterhaltende Tätigk.</t>
  </si>
  <si>
    <t>Kreative,künstler.u.unterhaltende Tätigk.</t>
  </si>
  <si>
    <t>Diese Abteilung umfasst den Betrieb von Einrichtungen und die Erbringung von Dienstleistungen zur Befriedigung der kulturellen und Unterhaltungsinteressen ihrer Kunden. Dazu zählt die Produktion und Förderung von und die Teilnahme an Liveauftritten, Veranstaltungen oder Ausstellungen sowie die Bereitstellung künstlerischer, kreativer oder technischer Fachkenntnisse für die Herstellung von Kunstwerken und die Durchführung von Liveauftritten.</t>
  </si>
  <si>
    <t>Diese Abteilung umfasst nicht: – Verlagswesen (s. Abteilung 58) – Herstellung, Nachbearbeitung, Verleih und Vertrieb von Filmen und Videofilmen (s. 59.11.0, 59.12.0 und 59.13.0) – Filmvorführung (s. 59.14.0) – Ausstrahlung von Hörfunk- und Fernsehprogrammen (s. 60.10.0 und 60.20.0) – Betrieb von Museen, historischen Stätten und Gebäuden und ähnlichen Attraktionen, botanischen und zoologischen Gärten, Naturparks (s. Abteilung 91) – Spiel-, Wett- und Lotteriewesen (s. 92.00.1, 92.00.2, 92.00.3) – Erbringung von Dienstleistungen des Sports, der Unterhaltung und der Erholung (s. Abteilung 93)</t>
  </si>
  <si>
    <t>90.0</t>
  </si>
  <si>
    <t>Diese Gruppe umfasst die bildende und darstellende Kunst und damit verbundene Tätigkeiten.</t>
  </si>
  <si>
    <t>90.01</t>
  </si>
  <si>
    <t>Darstellende Kunst</t>
  </si>
  <si>
    <t>90.01.1</t>
  </si>
  <si>
    <t>Theaterensembles</t>
  </si>
  <si>
    <t>Diese Unterklasse umfasst: – Produktion und Aufführung von Theaterstücken, Opern u. Ä. ● Tätigkeiten von Theaterensembles oder Schauspielgruppen</t>
  </si>
  <si>
    <t>Diese Unterklasse umfasst nicht: – Künstleragenturen (s. 74.90.0) – Rollenbesetzung (s. 78.10.0) – Betrieb von Kultur- und Unterhaltungseinrichtungen (s. 90.04.1, 90.04.2, 90.04.3)</t>
  </si>
  <si>
    <t>90.01.2</t>
  </si>
  <si>
    <t>Ballettgruppen, Orchester, Kapellen und Chöre</t>
  </si>
  <si>
    <t>Ballettgruppen,Or- chester,Kapellen,Chöre</t>
  </si>
  <si>
    <t>Ballettgruppen,Orchester,Kapellen,Chöre</t>
  </si>
  <si>
    <t>Diese Unterklasse umfasst: – Produktion und Aufführung von Konzerten, tänzerischen und sonstigen Bühnendarbietungen: ● Tätigkeiten von Musik- und Tanzensembles, Orchestern, Kapellen oder Chören</t>
  </si>
  <si>
    <t>90.01.3</t>
  </si>
  <si>
    <t>Selbstständige Artistinnen und Artisten, Zirkusgruppen</t>
  </si>
  <si>
    <t>Selbst.Artistinnen u. Artisten,Zirkusgruppen</t>
  </si>
  <si>
    <t>Selbst.Artistinnen u.Artisten,Zirkusgruppen</t>
  </si>
  <si>
    <t>Diese Unterklasse umfasst: – Tätigkeiten einzelner Artistinnen und Artisten, wie Akrobatinnen und Akrobaten, Domteusen und Domteure, Illusionistinnen und Illusionisten, Clowns, Kunstschützinnen und -schützen – Tätigkeiten von Zirkusgruppen</t>
  </si>
  <si>
    <t>90.01.4</t>
  </si>
  <si>
    <t>Selbstständige Bühnen-, Film-, Hörfunk- und Fernsehkünstlerinnen und -künstler sowie sonstige darstellende Kunst</t>
  </si>
  <si>
    <t>Selbst.Bühnen-,Film-u.ä. Künstlerinnen u.Künstler</t>
  </si>
  <si>
    <t>Selbst.Bühnen-,Film-u.ä.Künstlerinnen u.Künstler</t>
  </si>
  <si>
    <t>Diese Unterklasse umfasst: – Tätigkeiten einzelner Künstlerinnen und Künstler wie Schauspielerinnen und Schauspieler, Tänzerinnen und Tänzer, Dirigentinnen und Dirigenten, Musikerinnen und Musiker, Vortragende oder Sprecherinnen und Sprecher</t>
  </si>
  <si>
    <t>90.02</t>
  </si>
  <si>
    <t>Erbringung von Dienstleistungen für die darstellende Kunst</t>
  </si>
  <si>
    <t>Dienstleistg.f.d. darstellende Kunst</t>
  </si>
  <si>
    <t>Dienstleistg.f.d.darstellende Kunst</t>
  </si>
  <si>
    <t>90.02.0</t>
  </si>
  <si>
    <t>Diese Unterklasse umfasst: – mit der Produktion und Aufführung von Theaterstücken, Opern, Konzerten, tänzerischen und sonstigen Bühnendarbietungen verbundene Tätigkeiten: ● Tätigkeiten von Regisseurinnen und Regisseuren, Produzentinnen und Produzenten, Bühnenbildnerinnen und Bühnenbildnern, Bühnenarbeiterinnen und Bühnenarbeitern, Beleuchterinnen und Beleuchtern usw. – Tätigkeiten von Produzenten oder Organisatoren von künstlerischen Liveveranstaltungen, mit oder ohne Bereitstellung von Einrichtungen</t>
  </si>
  <si>
    <t>Diese Unterklasse umfasst nicht: – Interior Design (s. 74.10.3) – Künstleragenturen (s. 74.90.0) – Rollenbesetzung (s. 78.10.0) – Betrieb von Kultur- und Unterhaltungseinrichtungen (s. 90.04.1, 90.04.2, 90.04.3)</t>
  </si>
  <si>
    <t>90.03</t>
  </si>
  <si>
    <t>Künstlerisches und schriftstellerisches Schaffen</t>
  </si>
  <si>
    <t>Künstler.u.schrift- stellerisches Schaffen</t>
  </si>
  <si>
    <t>Künstler.u.schriftstellerisches Schaffen</t>
  </si>
  <si>
    <t>90.03.1</t>
  </si>
  <si>
    <t>Selbstständige Komponistinnen, Komponisten, Musikbearbeiterinnen und Musikbearbeiter</t>
  </si>
  <si>
    <t>Selbst.Komponisteninnen, Komponisten u.Ä.</t>
  </si>
  <si>
    <t>Selbst.Komponisteninnen,Komponisten u.Ä.</t>
  </si>
  <si>
    <t>Diese Unterklasse umfasst nicht: – Tonstudios (s. 59.20.1) – Orchester, Kapellen und Chöre (s. 90.01.2) – Tätigkeiten einzelner Musikerinnen und Musiker (s. 90.01.4)</t>
  </si>
  <si>
    <t>90.03.2</t>
  </si>
  <si>
    <t>Selbstständige Schriftstellerinnen und Schriftsteller</t>
  </si>
  <si>
    <t>Selbst.Schriftsteller- innen u.Schriftsteller</t>
  </si>
  <si>
    <t>Selbst.Schriftstellerinnen u.Schriftsteller</t>
  </si>
  <si>
    <t>Diese Unterklasse umfasst: – Tätigkeiten einzelner Künstlerinnen und Künstler, wie Sachbuchautorinnen und Sachbuchautoren, Belletristinnen und Belletristen, Biografinnen und Biografen, Dichterinnen und Dichter, Drehbuchautorinnen und Drehbuchautoren, Librettistinnen und Librettisten, usw., einschließlich Schreiben von technischen Texten, Dokumentationen usw.</t>
  </si>
  <si>
    <t>Diese Unterklasse umfasst nicht: – Tätigkeiten von selbstständigen Journalistinnen und Journalisten (s. 90.03.5)</t>
  </si>
  <si>
    <t>90.03.3</t>
  </si>
  <si>
    <t>Selbstständige bildende Künstlerinnen und Künstler</t>
  </si>
  <si>
    <t>Selbst.bildende Künstlerinnen u.Künstler</t>
  </si>
  <si>
    <t>Diese Unterklasse umfasst: – Tätigkeiten einzelner Künstlerinnen und Künstler wie Bildhauerinnen und Bildhauer, Malerinnen und Maler, Zeichnerinnen und Zeichner, Graveurinnen und Graveure, Radiererinnen und Radierer usw.</t>
  </si>
  <si>
    <t>Diese Unterklasse umfasst nicht: – Herstellung von Statuen, außer von künstlerischen Originalwerken (s. 23.70.0) – Grafik-Design (s. 74.10.2) – Restaurierung von Kunstwerken wie Gemälden usw. (s. 90.03.4) – Restaurierung von Möbeln (ohne Museumsstücke) (s. 95.24.0)</t>
  </si>
  <si>
    <t>90.03.4</t>
  </si>
  <si>
    <t>Selbstständige Restauratorinnen und Restauratoren</t>
  </si>
  <si>
    <t>Selbst.Restauratorinnen u.Restauratoren</t>
  </si>
  <si>
    <t>Diese Unterklasse umfasst: – Restaurierung von Kunstwerken wie Gemälden usw.</t>
  </si>
  <si>
    <t>Diese Unterklasse umfasst nicht: – Restaurierung von Orgeln und historischen Musikinstrumenten (s. 33.19.0) – Restaurierung von Fotos (s. 74.20.2) – Restaurierung von Möbeln (ohne Museumsstücke) (s. 95.24.0)</t>
  </si>
  <si>
    <t>90.03.5</t>
  </si>
  <si>
    <t>Selbstständige Journalistinnen und Journalisten, Pressefotografinnen und Pressefotografen</t>
  </si>
  <si>
    <t>Selbst.Journalist.u. Pressefotograf(en,innen)</t>
  </si>
  <si>
    <t>Selbst.Journalist.u.Pressefotograf(en,innen)</t>
  </si>
  <si>
    <t>Diese Unterklasse umfasst: – Tätigkeiten von Journalistinnen und Journalisten – Tätigkeiten von Pressefotografinnen und Pressefotografen, sofern sie ihre Fotos selbst mit Textberichten versehen und die Textberichterstattung im Vordergrund steht</t>
  </si>
  <si>
    <t>Diese Unterklasse umfasst nicht: – Tätigkeiten von Fotojournalistinnen und Fotojournalisten, bei denen die fotografische Arbeit im Vordergrund steht (s. 74.20.1) – Tätigkeiten von selbstständigen Schriftstellerinnen und Schriftsteller (s. 90.03.2) – Herstellung und Nachbearbeitung von Filmen und Videofilmen (s. 59.11.0 und 59.12.0)</t>
  </si>
  <si>
    <t>90.04</t>
  </si>
  <si>
    <t>Betrieb von Kultur- und Unterhaltungseinrichtungen</t>
  </si>
  <si>
    <t>Betrieb v.Kultur-u. Unterhaltungseinr.</t>
  </si>
  <si>
    <t>Betrieb v.Kultur-u.Unterhaltungseinr.</t>
  </si>
  <si>
    <t>90.04.1</t>
  </si>
  <si>
    <t>Theater- und Konzertveranstalter</t>
  </si>
  <si>
    <t>Theater-u.Konzertveran- stalter</t>
  </si>
  <si>
    <t>Theater-u.Konzertveranstalter</t>
  </si>
  <si>
    <t>Diese Unterklasse umfasst: – Tätigkeiten von Theaterveranstaltern, Varieté- und Kleinkunstveranstaltern, Konzert- und Ballettveranstaltern</t>
  </si>
  <si>
    <t>Diese Unterklasse umfasst nicht: – Betrieb von Kinos (s. 59.14.0) – Künstleragenturen (s. 74.90.0) – Tätigkeiten von Vorverkaufsstellen (s. 79.90.0) – Rollenbesetzung (s. 78.10.0)</t>
  </si>
  <si>
    <t>90.04.2</t>
  </si>
  <si>
    <t>Opern- und Schauspielhäuser, Konzerthallen und ähnliche Einrichtungen</t>
  </si>
  <si>
    <t>Opern-,Schauspielhäuser, Konzerthallen u.ä.Einr.</t>
  </si>
  <si>
    <t>Opern-,Schauspielhäuser,Konzerthallen u.ä.Einr.</t>
  </si>
  <si>
    <t>Diese Unterklasse umfasst: – Betrieb von Opern- und Operettenhäusern, Musicaltheatern, Konzertsälen, Schauspielhäusern u. ä. Einrichtungen für künstlerische Darbietungen</t>
  </si>
  <si>
    <t>90.04.3</t>
  </si>
  <si>
    <t>Varietés und Kleinkunstbühnen</t>
  </si>
  <si>
    <t>Varietes u.Kleinkunst- bühnen</t>
  </si>
  <si>
    <t>Varietes u.Kleinkunstbühnen</t>
  </si>
  <si>
    <t>Diese Unterklasse umfasst: – Betrieb von Varietés und Kleinkunstbühnen u. ä. Einrichtungen für künstlerische Darbietungen</t>
  </si>
  <si>
    <t>Diese Unterklasse umfasst nicht: – Betrieb von Kinos (s. 59.14.0) – Tätigkeiten von Vorverkaufsstellen (s. 79.90.0)</t>
  </si>
  <si>
    <t>91</t>
  </si>
  <si>
    <t>Bibliotheken, Archive, Museen, botanische und zoologische Gärten</t>
  </si>
  <si>
    <t>Bibliotheken,Archive, Museen,zoolog.u.ä.Gärten</t>
  </si>
  <si>
    <t>Bibliotheken,Archive,Museen,zoolog.u.ä.Gärten</t>
  </si>
  <si>
    <t>Diese Abteilung umfasst den Betrieb von Bibliotheken und Archiven, Museen aller Art, botanischen und zoologischen Gärten; historischen Stätten und Gebäuden und ähnlichen Attraktionen und Naturparks. Sie umfasst ferner den Erhalt und die Ausstellung von Gegenständen, Stätten und Naturwundern von historischem, kulturellem oder pädagogischem Interesse (z. B. Stätten des Weltkulturerbes usw.).</t>
  </si>
  <si>
    <t>91.0</t>
  </si>
  <si>
    <t>91.01</t>
  </si>
  <si>
    <t>Bibliotheken und Archive</t>
  </si>
  <si>
    <t>91.01.0</t>
  </si>
  <si>
    <t>Diese Unterklasse umfasst: – Dokumentations- und Informationstätigkeiten von Bibliotheken aller Art, Lese-, Hör- und Schausälen und öffentlichen Archiven, die für die Allgemeinheit oder einen besonderen Benutzerkreis wie Studentinnen, Studenten, Wissenschaftlerinnen, Wissenschaftler, Personal oder Mitglieder erbracht werden, sowie Betrieb von staatlichen Archiven: ● Sammlung von besonderen oder allgemeinen Beständen ● Katalogisierung von Sammlungen ● Ausleihen und Lagern von Büchern, Landkarten, Zeitschriften, Filmen, Schallplatten, Bändern, Kunstwerken usw. ● Erteilung von Auskünften im Zusammenhang mit der Auffindung bestimmter Werke usw. – Bildagenturen und Filmarchive</t>
  </si>
  <si>
    <t>Diese Unterklasse umfasst nicht: – Verleih von Filmen, Videobändern, DVDs und ähnlichen Produkten an Kinos, Fernsehnetzbetreiber und -sender sowie Vorführer (s. 59.13.0) – Videotheken (s. 77.22.0)</t>
  </si>
  <si>
    <t>91.02</t>
  </si>
  <si>
    <t>Museen</t>
  </si>
  <si>
    <t>91.02.0</t>
  </si>
  <si>
    <t>Diese Unterklasse umfasst: – Betrieb von Museen aller Art: ● Kunstmuseen, Museen für Schmuck, Möbel, Kostüme, Keramik, Silberwaren ● naturgeschichtliche, wissenschaftliche und technische Museen, historische Museen einschließlich Militärmuseen ● sonstige spezialisierte Museen ● Freilichtmuseen</t>
  </si>
  <si>
    <t>Diese Unterklasse umfasst nicht: – Tätigkeiten von kommerziellen Kunstgalerien (s. 47.78.3) – Restaurierung von Kunstwerken und Museumsstücken (s. 90.03.4) – Tätigkeiten von Bibliotheken und Archiven (s. 91.01.0)</t>
  </si>
  <si>
    <t>91.03</t>
  </si>
  <si>
    <t>Betrieb von historischen Stätten und Gebäuden und ähnlichen Attraktionen</t>
  </si>
  <si>
    <t>Historischen Stätten u. Gebäude u.ä.Attraktionen</t>
  </si>
  <si>
    <t>Historischen Stätten u.Gebäude u.ä.Attraktionen</t>
  </si>
  <si>
    <t>91.03.0</t>
  </si>
  <si>
    <t>Diese Unterklasse umfasst: – Betrieb und Erhalt von historischen Stätten und Gebäuden</t>
  </si>
  <si>
    <t>Diese Unterklasse umfasst nicht: – Renovierung und Restaurierung historischer Stätten und Gebäude (s. Abschnitt F) – Restaurierung von Kunstwerken und Museumsstücken (s. 90.03.4)</t>
  </si>
  <si>
    <t>91.04</t>
  </si>
  <si>
    <t>Botanische und zoologische Gärten sowie Naturparks</t>
  </si>
  <si>
    <t>Botanische u.zoologische Gärten sowie Naturparks</t>
  </si>
  <si>
    <t>91.04.0</t>
  </si>
  <si>
    <t>Diese Unterklasse umfasst: – Betrieb von botanischen und zoologischen Gärten einschließlich Kinderzoos (Streichelzoos) – Betrieb von Naturparks einschließlich Erhaltung wild lebender Pflanzen und Tiere usw.</t>
  </si>
  <si>
    <t>Diese Unterklasse umfasst nicht: – Garten- und Landschaftsbau (s. 81.30.1) – Betrieb von Fisch- und Jagdrevieren für Sportfischerei und -jagd (s. 93.19.0)</t>
  </si>
  <si>
    <t>92</t>
  </si>
  <si>
    <t>Spiel-, Wett- und Lotteriewesen</t>
  </si>
  <si>
    <t>Spiel-,Wett-u. Lotteriewesen</t>
  </si>
  <si>
    <t>Spiel-,Wett-u.Lotteriewesen</t>
  </si>
  <si>
    <t>Diese Abteilung umfasst den Betrieb von Glücksspielstätten wie Casinos, Bingohallen, Videospielterminals, sowie die Erbringung von Wettdienstleistungen wie Verkauf von Lotterielosen, Durchführung von Lotterien und Rennwetten (in Wettbüros außerhalb von Rennbahnen).</t>
  </si>
  <si>
    <t>92.0</t>
  </si>
  <si>
    <t>92.00</t>
  </si>
  <si>
    <t>92.00.1</t>
  </si>
  <si>
    <t>Spielhallen und Betrieb von Spielautomaten</t>
  </si>
  <si>
    <t>Spielhallen u.Betrieb v. Spielautomaten</t>
  </si>
  <si>
    <t>Spielhallen u.Betrieb v.Spielautomaten</t>
  </si>
  <si>
    <t>Diese Unterklasse umfasst folgende Tätigkeiten des Spiel-, Wett- und Lotteriewesens: – Betrieb von Münzspielautomaten</t>
  </si>
  <si>
    <t>Diese Unterklasse umfasst nicht: – Betrieb von Münzspielen ohne Gewinnmöglichkeit zum Zweck der Unterhaltung (s. 93.29.0)</t>
  </si>
  <si>
    <t>92.00.2</t>
  </si>
  <si>
    <t>Spielbanken und Spielklubs</t>
  </si>
  <si>
    <t>Spielbanken u.Spielklubs</t>
  </si>
  <si>
    <t>Diese Unterklasse umfasst folgende Tätigkeiten des Spiel-, Wett- und Lotteriewesens: – Betrieb von Spielcasinos einschließlich "schwimmenden Spielcasinos" – Betrieb von virtuellen Spielseiten im Rahmen des Spiel-, Wett- und Lotteriewesens</t>
  </si>
  <si>
    <t>Diese Unterklasse umfasst nicht: – Betrieb von Münzspielautomaten (s. 92.00.1) – Betrieb von Münzspielen ohne Gewinnmöglichkeit zum Zweck der Unterhaltung (s. 93.29.0)</t>
  </si>
  <si>
    <t>92.00.3</t>
  </si>
  <si>
    <t>Wett-, Toto- und Lotteriewesen</t>
  </si>
  <si>
    <t>Wett-,Toto-u. Lotteriewesen</t>
  </si>
  <si>
    <t>Wett-,Toto-u.Lotteriewesen</t>
  </si>
  <si>
    <t>Diese Unterklasse umfasst folgende Tätigkeiten des Spiel-, Wett- und Lotteriewesens: – Verkauf von Lotterielosen – Tätigkeiten von Buchmachern und andere Wetttätigkeiten – Betrieb von Wettbüros außerhalb von Rennbahnen</t>
  </si>
  <si>
    <t>93</t>
  </si>
  <si>
    <t>Erbringung von Dienstleistungen des Sports, der Unterhaltung und der Erholung</t>
  </si>
  <si>
    <t>Diensleistg.d.Sports,d. Unterhaltg.u.Erholung</t>
  </si>
  <si>
    <t>Diensleistg.d.Sports,d.Unterhaltg.u.Erholung</t>
  </si>
  <si>
    <t>Diese Abteilung umfasst die Erbringung von Dienstleistungen des Sports, der Unterhaltung und der Erholung (ohne Betrieb von Museen, historischen Stätten und Gebäuden und ähnlichen Attraktionen, botanische und zoologische Gärten, Naturschutz, Spiel-, Lotterie- und Wettwesen).</t>
  </si>
  <si>
    <t>93.1</t>
  </si>
  <si>
    <t>Erbringung von Dienstleistungen des Sports</t>
  </si>
  <si>
    <t>Diensleistg.d.Sports</t>
  </si>
  <si>
    <t>Diese Gruppe umfasst den Betrieb von Sportanlagen; Mannschaften und Sportvereine, deren Haupttätigkeit darin besteht, vor einem zahlenden Publikum an Sportveranstaltungen teilzunehmen; Tätigkeiten von Einzelathleten, die vor einem zahlenden Publikum an Sport- oder Rennveranstaltungen teilnehmen; Tätigkeiten von Besitzerinnen und Besitzern von Autos, Hunden, Pferden usw., die mit diesen an Rennen oder Sportveranstaltungen mit Zuschauerinnen und Zuschauern teilzunehmen; Tätigkeiten von Sporttrainerinnen und Sporttrainern, die spezielle Dienstleistungen zur Unterstützung von Sportlerinnen und Sportlern bei Sportveranstaltungen oder Wettkämpfen erbringen; Betrieb von Sportanlagen; sonstige Tätigkeiten im Zusammenhang mit der Organisation und dem Management von und der Förderung von Sportveranstaltungen, a. n. g.</t>
  </si>
  <si>
    <t>93.11</t>
  </si>
  <si>
    <t>Betrieb von Sportanlagen</t>
  </si>
  <si>
    <t>93.11.0</t>
  </si>
  <si>
    <t>Diese Unterklasse umfasst: – Betrieb von Anlagen für Sportveranstaltungen, die im Freien oder in Gebäuden stattfinden (diese Anlagen können offen, geschlossen oder lediglich überdacht und mit Zuschauersitzplätzen ausgestattet sein): ● Fußball-, Hockey-, Kricket- und Rugbystadien  ● Rennbahnen für Auto-, Hunde- oder Pferderennen ● Schwimmbäder und -stadien ● Leichtathletikstadien ● Wintersportarenen und -stadien ● Eishockeystadien ● Boxstadien ● Golfplätze ● Bowlingbahnen – Durchführung von Sportveranstaltungen im Freien oder in der Halle im Rahmen des Profi- oder Amateursports durch Vereinigungen, in deren eigenen Einrichtungen  Diese Unterklasse umfasst das Management dieser Einrichtungen und die Bereitstellung von Betriebspersonal.</t>
  </si>
  <si>
    <t>Diese Unterklasse umfasst nicht: – Betrieb von Skiliften (s. 49.39.9) – Vermietung von Sport- und Freizeitgeräten (s. 77.21.0) – Fitnesszentren (s. 93.13.0) – Tätigkeiten in Parks und an Stränden im Zusammenhang mit Sport, Erholung und Freizeit (s. 93.29.0)</t>
  </si>
  <si>
    <t>93.12</t>
  </si>
  <si>
    <t>Sportvereine</t>
  </si>
  <si>
    <t>93.12.0</t>
  </si>
  <si>
    <t>Diese Unterklasse umfasst: – Tätigkeiten von Sportvereinen, die ihren Mitgliedern sportliche Aktivitäten ermöglichen, und zwar unabhängig davon, ob es sich um professionelle, halbprofessionelle oder Amateurvereine handelt: ● Fußballvereine ● Bowlingvereine ● Schwimmvereine ● Golfclubs ● Boxvereine ● Wintersportvereine ● Schachclubs ● Leichtathletikvereine ● Schießvereine, usw.</t>
  </si>
  <si>
    <t>Diese Unterklasse umfasst nicht: – Sportunterricht durch Einzeltrainerinnen und Einzeltrainer (s. 85.51.0) – Betrieb von Sportanlagen (s. 93.11.0) – Durchführung von Sportveranstaltungen im Freien oder in der Halle im Rahmen des Profi- oder Amateursports durch Sportvereine, in deren eigenen Einrichtungen (s. 93.11.0)</t>
  </si>
  <si>
    <t>93.13</t>
  </si>
  <si>
    <t>Fitnesszentren</t>
  </si>
  <si>
    <t>93.13.0</t>
  </si>
  <si>
    <t>Diese Unterklasse umfasst: – Fitness- und Bodybuildingclubs und -einrichtungen</t>
  </si>
  <si>
    <t>Diese Unterklasse umfasst nicht: – Sportunterricht durch Einzeltrainerinnen und Einzeltrainer (s. 85.51.0)</t>
  </si>
  <si>
    <t>93.19</t>
  </si>
  <si>
    <t>Erbringung von sonstigen Dienstleistungen des Sports</t>
  </si>
  <si>
    <t>Sonst.Diensleistg.d. Sports</t>
  </si>
  <si>
    <t>Sonst.Diensleistg.d.Sports</t>
  </si>
  <si>
    <t>93.19.0</t>
  </si>
  <si>
    <t>Diese Unterklasse umfasst: – Durchführung und Förderung von Sportveranstaltungen, mit oder ohne Bereitstellung von Sportanlagen – Tätigkeiten von selbstständigen Einzelsportlerinnen, Einzelsportlern, Schiedsrichterinnen, Schiedsrichtern, Zeitnehmerinnen, Zeitnehmern usw. – Tätigkeiten von Sportligen und Regulierungsstellen – mit der Förderung von Sportveranstaltungen verbundene Tätigkeiten – Betrieb von Rennställen – Betrieb von Fisch- und Jagdrevieren für Sportfischerei und -jagd – Tätigkeiten von Bergführerinnen und Bergführern – Tierdressur für Sport- und Unterhaltung – Erbringung von Dienstleistungen für Sportfischerei und Sportjagd, Sporttauchen, Fallschirmspringen, Drachenfliegen u. a. Sportarten</t>
  </si>
  <si>
    <t>Diese Unterklasse umfasst nicht: – Vermietung von Sportausrüstung (s. 77.21.0) – Tätigkeiten von Sport- und Spielschulen (s. 85.51.0) – Tätigkeiten von Einzel-Sportlehrerinnen, Einzel-Sportlehrern, Einzeltrainerinnen, Einzeltrainern, Einzelbetreuerinnen und Einzelbetreuern (s. 85.51.0) – Durchführung von Sportveranstaltungen im Freien oder in der Halle im Rahmen des Profi- oder Amateursports durch Sportvereine, mit oder ohne Bereitstellung von eigenen Einrichtungen (s. 93.11.0 und 93.12.0) – Tätigkeiten in Parks und an Stränden im Zusammenhang mit Sport, Erholung und Freizeit (s. 93.29.0)</t>
  </si>
  <si>
    <t>93.2</t>
  </si>
  <si>
    <t>Erbringung von sonstigen Dienstleistungen der Unterhaltung und der Erholung</t>
  </si>
  <si>
    <t>Sonst.Diensleistg.d. Unterhaltg.u.Erholung</t>
  </si>
  <si>
    <t>Sonst.Diensleistg.d.Unterhaltg.u.Erholung</t>
  </si>
  <si>
    <t>Diese Gruppe umfasst anderweitig nicht genannte Tätigkeiten von Einheiten, die Einrichtungen betreiben oder Dienstleistungen erbringen, um den Bedarf ihrer Kunden an verschiedenen Freizeitaktivitäten zu decken. Sie umfasst den Betrieb einer Vielzahl von Attraktionen wie Fahrgeschäfte, Wasserbahnen, Spiele, Shows, Themenausstellungen und Picknickplätze, von Yachthäfen, Skipisten, Tanzdielen ohne Ausschank von Getränken usw.</t>
  </si>
  <si>
    <t>93.21</t>
  </si>
  <si>
    <t>Vergnügungs- und Themenparks</t>
  </si>
  <si>
    <t>Vergnügungs-u. Themenparks</t>
  </si>
  <si>
    <t>Vergnügungs-u.Themenparks</t>
  </si>
  <si>
    <t>93.21.0</t>
  </si>
  <si>
    <t>Diese Unterklasse umfasst: – Vergnügungs- und Themenparks. Sie umfasst den Betrieb einer Vielzahl von Attraktionen wie Fahrgeschäfte, Wasserbahnen, Spiele, Shows, Themenausstellungen und Picknickplätze</t>
  </si>
  <si>
    <t>93.29</t>
  </si>
  <si>
    <t>Erbringung von Dienstleistungen der Unterhaltung und der Erholung a. n. g.</t>
  </si>
  <si>
    <t>Dienstleistg.d.Unter- haltung.u.Erholung ang</t>
  </si>
  <si>
    <t>Dientsleistg.d.Unterhaltung u.Erholung ang</t>
  </si>
  <si>
    <t>Erbringung von Dienstleistungen der Unterhaltung und der Erholung anderweitig nicht genannt</t>
  </si>
  <si>
    <t>93.29.0</t>
  </si>
  <si>
    <t>Diese Unterklasse umfasst: – anderweitig nicht genannte Tätigkeiten im Zusammenhang mit Unterhaltung und Freizeit (ausgenommen Vergnügungs- und Themenparks): ● Betrieb von Münzspielen ● Tätigkeiten von Freizeit- und Erholungsparks (ohne Unterbringung) ● Betrieb von Verkehrseinrichtungen für Freizeit- und Erholungszwecke, z. B. Yachthäfen ● Betrieb von Skipisten ● Verleih von Ausrüstungen für Vergnügungs- und Freizeitzwecke als Teil von Erholungs- und Freizeitaktivitäten ● Betrieb von Schauen und Messen mit Freizeit- und Erholungscharakter ● Strandaktivitäten, einschließlich Vermietung von Umkleideräumen, Schließfächern, Liegestühlen usw. ● Betrieb von Tanzdielen (ohne Ausschank von Getränken) – Produktion oder Organisation von Liveveranstaltungen, ohne künstlerische und sportliche Veranstaltungen, mit oder ohne Bereitstellung von Einrichtungen</t>
  </si>
  <si>
    <t>Diese Unterklasse umfasst nicht: – Betrieb von Standseilbahnen, Seilschwebebahnen und Skiliften (s. 49.39.9) – Durchführung von Angeltouren (s. 50.10.0 und 50.30.0),  – Bereitstellung von Plätzen und Einrichtungen für die kurzzeitige Beherbergung von Gästen in Freizeitparks, Erholungsgebieten und auf Campingplätzen (s. 55.30.0) – Betrieb von Caravanparks und Freizeitcamps, Camps für Fischer und Jäger und Campingplätzen (s. 55.30.0) – Diskotheken (s. 56.30.2) – darstellende Kunst, wie Schauspielkunst, Musik und andere Künste und Unterhaltungstätigkeiten, wie Produktion und Aufführung von Theaterstücken, Konzerten, Opern, tänzerischen und sonstigen Bühnendarbietungen, Tätigkeiten von Zirkustruppen (s. Abteilung 90) – Betrieb von Münzspielautomaten (s. 92.00.1)</t>
  </si>
  <si>
    <t>S</t>
  </si>
  <si>
    <t>Erbringung von sonstigen Dienstleistungen</t>
  </si>
  <si>
    <t>Sonst.Dienstleistg.</t>
  </si>
  <si>
    <t>Dieser Abschnitt umfasst die Tätigkeiten von Interessenvertretungen, die Reparatur von Datenverarbeitungsgeräten und Gebrauchsgütern und eine Vielzahl von in dieser Klassifikation anderweitig nicht erfassten persönlichen und anderen Dienstleistungen.</t>
  </si>
  <si>
    <t>94</t>
  </si>
  <si>
    <t>Interessenvertretungen sowie kirchliche und sonstige religiöse Vereinigungen (ohne Sozialwesen und Sport)</t>
  </si>
  <si>
    <t>Interessenvertr.,kirchl. u.sonst.Vereinigungen</t>
  </si>
  <si>
    <t>Interessenvertr.,kirchl.u.sonst.Vereinigungen</t>
  </si>
  <si>
    <t>Diese Abteilung umfasst die Tätigkeiten von Vereinigungen, die die Interessen spezieller Bevölkerungsgruppen vertreten oder gegenüber der breiten Öffentlichkeit für bestimmte Ideen werben. Diese Vereinigungen verfügen in der Regel über einen Mitgliederstamm, jedoch können sich sowohl Mitglieder als auch Nichtmitglieder an ihren Aktivitäten beteiligen und Nutzen daraus ziehen. Die Untergliederung dieser Abteilung erfolgt zunächst anhand des Zwecks, den diese Vereinigungen verfolgen, d. h. Vertretung der Interessen von Arbeitgebern, Selbstständigen und der Wissenschaft (Gruppe 94.1), Vertretung der Arbeitnehmerinteressen (Gruppe 94.2) oder Verbreitung von religiösen, politischen, kulturellen, pädagogischen oder die Freizeit betreffenden Vorstellungen und Tätigkeiten (Gruppe 94.9).</t>
  </si>
  <si>
    <t>94.1</t>
  </si>
  <si>
    <t>Wirtschafts- und Arbeitgeberverbände, Berufsorganisationen</t>
  </si>
  <si>
    <t>Wirtschafts-u.Arbeit- geberverbände,Berufsorg.</t>
  </si>
  <si>
    <t>Wirtschafts-u.Arbeitgeberverbände,Berufsorg.</t>
  </si>
  <si>
    <t>Diese Gruppe umfasst die Tätigkeiten von Einheiten, die die Interessen der Mitglieder von Wirtschafts- und Arbeitgeberverbänden vertreten. Im Falle der Berufsorganisationen sind auch die Tätigkeiten der Förderung der beruflichen Interessen des Berufsstandes eingeschlossen.</t>
  </si>
  <si>
    <t>94.11</t>
  </si>
  <si>
    <t>Wirtschafts- und Arbeitgeberverbände</t>
  </si>
  <si>
    <t>Wirtschafts-u.Arbeit- geberverbände</t>
  </si>
  <si>
    <t>Wirtschafts-u.Arbeitgeberverbände</t>
  </si>
  <si>
    <t>94.11.0</t>
  </si>
  <si>
    <t>Diese Unterklasse umfasst: – Tätigkeiten von Organisationen, die sich im Wesentlichen mit der Entwicklung und Förderung eines bestimmten Wirtschaftszweigs, einschließlich der Landwirtschaft, oder - ohne Rücksicht auf den Wirtschaftszweig - mit dem Wirtschaftswachstum und der wirtschaftlichen Lage eines bestimmten geografischen Gebiets oder einer bestimmten Gebietskörperschaft befassen: ● Wirtschaftsverbände und -vereinigungen ● Wirtschaftsfachverbände – Tätigkeiten von Zusammenschlüssen solcher Vereinigungen – Tätigkeiten von Handels-, Handwerks- oder Landwirtschaftskammern, Innungen oder ähnlichen Organisationen – Informationsverbreitung, Vertretung bei staatlichen Stellen, Öffentlichkeitsarbeit und Tarifverhandlungen durch Wirtschafts- und Arbeitgeberverbände</t>
  </si>
  <si>
    <t>Diese Unterklasse umfasst nicht: – staatliche Wirtschaftsförderung, -ordnung und -aufsicht (s. 84.13.0) – Arbeitnehmervereinigungen (s. 94.20.0)</t>
  </si>
  <si>
    <t>94.12</t>
  </si>
  <si>
    <t>Berufsorganisationen</t>
  </si>
  <si>
    <t>94.12.0</t>
  </si>
  <si>
    <t>Diese Unterklasse umfasst: – Tätigkeiten von Organisationen, die sich in erster Linie mit einer bestimmten wissenschaftlichen Disziplin, einem Beruf oder technischen Fachgebiet befassen, z. B. Ärztevereinigungen, Rechtsanwaltsvereinigungen, Wirtschaftsprüfervereinigungen, Ingenieurvereinigungen, Architektenvereinigungen usw. – Tätigkeiten von Vereinigungen von Fachleuten auf wissenschaftlichem, akademischem oder kulturellem Gebiet wie Schriftstellerverbände, Künstlerverbände, Journalistenverbände usw. – Gelehrtenvereinigungen  Die erbrachten Dienstleistungen betreffen vor allem die Wahrung und Förderung der Belange eines Berufsstandes inklusive der Informationsverbreitung und Öffentlichkeitsarbeit sowie der Vertretung vor staatlichen Stellen, das Aufstellen von berufsethischen Grundsätzen sowie die Aufsicht über ihre Einhaltung</t>
  </si>
  <si>
    <t>Diese Unterklasse umfasst nicht: – von diesen Vereinigungen durchgeführte Bildungsmaßnahmen (s. Abteilung 85)</t>
  </si>
  <si>
    <t>94.2</t>
  </si>
  <si>
    <t>Arbeitnehmervereinigungen</t>
  </si>
  <si>
    <t>Arbeitnehmer- vereinigungen</t>
  </si>
  <si>
    <t>94.20</t>
  </si>
  <si>
    <t>94.20.0</t>
  </si>
  <si>
    <t>Diese Unterklasse umfasst: – Vertretung der Interessen von gewerkschaftlich organisierten Arbeitnehmern – Tätigkeiten von Arbeitnehmervereinigungen zur Wahrnehmung der Mitgliederinteressen hinsichtlich der Lohn- und Arbeitsbedingungen sowie zur Durchführung abgestimmter Maßnahmen durch Organisation – Tätigkeiten von auf einzelne Betriebe beschränkten Gewerkschaften, Gewerkschaftsvereinigungen und gewerkschaftlichen Organisationen, die nach fachlichen, regionalen, strukturellen oder anderen Kriterien in Zweiggewerkschaften gegliedert sind</t>
  </si>
  <si>
    <t>94.9</t>
  </si>
  <si>
    <t>Kirchliche Vereinigungen; politische Parteien sowie sonstige Interessenvertretungen und Vereinigungen a. n. g.</t>
  </si>
  <si>
    <t>Kirchl.Vereinig.,sonst. Interessenvertr.ang</t>
  </si>
  <si>
    <t>Kirchl.Vereinig.,sonst.Interessenvertr.ang</t>
  </si>
  <si>
    <t>Kirchliche Vereinigungen; politische Parteien sowie sonstige Interessenvertretungen und Vereinigungen anderweitig nicht genannt</t>
  </si>
  <si>
    <t>Diese Gruppe umfasst die Tätigkeiten von Einheiten (ohne Wirtschafts- und Arbeitgeberverbände, Berufsorganisationen, Arbeitnehmervereinigungen), die die Interessen ihrer Mitglieder vertreten.</t>
  </si>
  <si>
    <t>94.91</t>
  </si>
  <si>
    <t>Kirchliche und sonstige religiöse Vereinigungen</t>
  </si>
  <si>
    <t>Kirchliche u.sonst. religiöse Vereinigungen</t>
  </si>
  <si>
    <t>Kirchliche u.sonst.religiöse Vereinigungen</t>
  </si>
  <si>
    <t>94.91.0</t>
  </si>
  <si>
    <t>Diese Unterklasse umfasst: – Tätigkeiten von kirchlichen Vereinigungen oder Einzelpersonen, die in Kirchen, Moscheen, Tempeln, Synagogen oder an anderen Orten unmittelbar für Gläubige Dienstleistungen erbringen  – Tätigkeiten von Klöstern und Konventen – Tätigkeiten im Zusammenhang mit religiöser Klausur – Abhalten von Trauergottesdiensten</t>
  </si>
  <si>
    <t>Diese Unterklasse umfasst nicht: – von diesen Vereinigungen durchgeführte Bildungsmaßnahmen (s. Abteilung 85) – Tätigkeiten dieser Vereinigungen im Bereich des Gesundheitswesens (s. Abteilung 86) – Tätigkeiten dieser Vereinigungen im Bereich der Sozialarbeit (s. Abteilungen 87 und 88)</t>
  </si>
  <si>
    <t>94.92</t>
  </si>
  <si>
    <t>Politische Parteien und Vereinigungen</t>
  </si>
  <si>
    <t>Politische Parteien u.Vereinigungen</t>
  </si>
  <si>
    <t>94.92.0</t>
  </si>
  <si>
    <t>Diese Unterklasse umfasst: – Tätigkeiten politischer Parteien und ihrer Untergruppen wie Jugendorganisationen. Diese Vereinigungen befassen sich hauptsächlich damit, Parteimitgliedern oder der Partei nahe stehenden Personen zu politischen Ämtern zu verhelfen; zu ihrer Tätigkeit gehört auch die Informationsverbreitung, die Öffentlichkeitsarbeit, die Beschaffung von Geldmitteln usw.</t>
  </si>
  <si>
    <t>94.99</t>
  </si>
  <si>
    <t>Sonstige Interessenvertretungen und Vereinigungen a. n. g.</t>
  </si>
  <si>
    <t>Sonst.Interessen- vertretungen ang</t>
  </si>
  <si>
    <t>Sonst.Interessenvertretungen ang</t>
  </si>
  <si>
    <t>Sonstige Interessenvertretungen und Vereinigungen anderweitig nicht genannt</t>
  </si>
  <si>
    <t>94.99.1</t>
  </si>
  <si>
    <t>Organisationen der Bildung, Wissenschaft und Forschung</t>
  </si>
  <si>
    <t>Org.d.Bildung,Wissen- schaft u.Forschung</t>
  </si>
  <si>
    <t>Org.d.Bildung,Wissenschaft u.Forschung</t>
  </si>
  <si>
    <t>Diese Unterklasse umfasst: – Tätigkeiten von Organisationen, die nicht unmittelbar einer politischen Partei angeschlossen sind und Angelegenheiten und Themen von öffentlichem Interesse unterstützen, d. h. durch Unterrichtung der Öffentlichkeit, politische Einflussnahme, Mittelbeschaffung usw.: ● Organisationen zur Förderung von öffentlichen Einrichtungen der Wissenschaft und Forschung sowie von Bildungsstätten a. n. g. ● Zuschussvergabe durch Interessenvertretungen und Vereinigungen der Bildung, Wissenschaft und Forschung</t>
  </si>
  <si>
    <t>Diese Unterklasse umfasst nicht: – karitative Maßnahmen wie Spendensammlungen im Sozialbereich (s. 88.99.0) – Tätigkeiten von professionellen Künstlerensembles oder -organisationen (s. Gruppe 90.0) – Tätigkeiten von Sportvereinen (s. 93.12.0) – Tätigkeiten von Berufsorganisationen (s. 94.12.0)</t>
  </si>
  <si>
    <t>94.99.2</t>
  </si>
  <si>
    <t>Organisationen der Kultur</t>
  </si>
  <si>
    <t>Org.d.Kultur</t>
  </si>
  <si>
    <t>Diese Unterklasse umfasst: – Tätigkeiten von Organisationen, die nicht unmittelbar einer politischen Partei angeschlossen sind und Angelegenheiten und Themen von öffentlichem Interesse unterstützen, d. h. durch Unterrichtung der Öffentlichkeit, politische Einflussnahme, Mittelbeschaffung usw.: ● Vereine auf den Gebieten Kultur, Freizeit oder Hobby (außer Sport und Spiele), z. B. Vereine für Dichtkunst, Literatur, Geschichte, Gärtnern, Film und Foto, Musik und Kunst; Kunsthandwerk, Sammler-, Geselligkeits-, Karnevalsvereine usw. ● Zuschussvergabe durch Interessenvertretungen und Vereinigungen der Kultur</t>
  </si>
  <si>
    <t>94.99.3</t>
  </si>
  <si>
    <t>Verbraucherorganisationen</t>
  </si>
  <si>
    <t>Verbraucherorg.</t>
  </si>
  <si>
    <t>Diese Unterklasse umfasst: – Tätigkeiten von Organisationen, die nicht unmittelbar einer politischen Partei angeschlossen sind und Angelegenheiten und Themen von öffentlichem Interesse unterstützen, d. h. durch Unterrichtung der Öffentlichkeit, politische Einflussnahme, Mittelbeschaffung usw.: ● Verbraucherverbände ● Automobilclubs ● Mietervereine ● Zuschussvergabe durch Verbraucherorganisationen</t>
  </si>
  <si>
    <t>94.99.4</t>
  </si>
  <si>
    <t>Jugendorganisationen</t>
  </si>
  <si>
    <t>Jugendorg.</t>
  </si>
  <si>
    <t>Diese Unterklasse umfasst: – Tätigkeiten von Organisationen, die nicht unmittelbar einer politischen Partei angeschlossen sind und Angelegenheiten und Themen von öffentlichem Interesse unterstützen, d. h. durch Unterrichtung der Öffentlichkeit, politische Einflussnahme, Mittelbeschaffung usw.: ● Jugendvereinigungen, studentische Vereinigungen und Verbindungen usw. ● Zuschussvergabe durch Jugendorganisationen</t>
  </si>
  <si>
    <t>94.99.9</t>
  </si>
  <si>
    <t>Interessenvertretungen und Vereinigungen a. n. g.</t>
  </si>
  <si>
    <t>Interessenvertr.u. Vereinigungen ang</t>
  </si>
  <si>
    <t>Interessenvertr.u.Vereinigungen ang</t>
  </si>
  <si>
    <t>Interessenvertretungen und Vereinigungen anderweitig nicht genannt</t>
  </si>
  <si>
    <t>Diese Unterklasse umfasst: – Tätigkeiten von Organisationen, die nicht unmittelbar einer politischen Partei angeschlossen sind und Angelegenheiten und Themen von öffentlichem Interesse unterstützen, d. h. durch Unterrichtung der Öffentlichkeit, politische Einflussnahme, Mittelbeschaffung usw.: ● Bürgerinitiativen und Protestbewegungen a. n. g. ● Umwelt- und Ökologiebewegungen ● Selbsthilfeorganisationen im Gesundheitswesen ● Organisationen zum Schutz und zur Förderung bestimmter Personenkreise, z. B. ethnischer oder Minderheitsgruppen ● Vereinigungen mit patriotischer Zielsetzung einschließlich Kriegsveteranenvereine ● Vereinigungen zur Pflege sozialer Kontakte wie Rotary Clubs, Freimaurerlogen usw. ● kommunale Spitzen- und Regionalverbände (ohne Zweckverbände) ● Zuschussvergabe durch Interessenvertretungen und Vereinigungen a. n. g.</t>
  </si>
  <si>
    <t>95</t>
  </si>
  <si>
    <t>Reparatur von Datenverarbeitungsgeräten und Gebrauchsgütern</t>
  </si>
  <si>
    <t>Rep.v.DV-Gerät. u.Geb.güt.</t>
  </si>
  <si>
    <t>Rep.v.DV-Gerät.u.Geb.güt.</t>
  </si>
  <si>
    <t>Diese Abteilung umfasst die Reparatur und Wartung von Datenverarbeitungsgeräten und peripheren Geräten wie PCs, Laptops, Computerterminals, Speichereinheiten und Drucker. Sie umfasst ferner die Reparatur von Kommunikationsgeräten wie Telefaxgeräte, Funkgeräte und Geräten der Unterhaltungselektronik wie Hörfunk- und Fernsehgeräte, Haushalts- und Gartengeräten, z. B. Rasenmäher und Laubgebläse, Schuhen und Lederwaren, Möbeln und Einrichtungsgegenständen, Bekleidung und Bekleidungszubehör, Sportartikeln, Musikinstrumenten, Hobbyartikeln, und von sonstigen Gebrauchsgütern.</t>
  </si>
  <si>
    <t>95.1</t>
  </si>
  <si>
    <t>Reparatur von Datenverarbeitungs- und Telekommunikationsgeräten</t>
  </si>
  <si>
    <t>Rep.v.DV-Gerät.u.Tele- kommunikationsgeräten</t>
  </si>
  <si>
    <t>Rep.v.DV-Gerät.u.Telekommunikationsgeräten</t>
  </si>
  <si>
    <t>Diese Gruppe umfasst die Reparatur und Instandhaltung von Datenverarbeitungsgeräten, peripheren Geräten und Kommunikationsgeräten.</t>
  </si>
  <si>
    <t>95.11</t>
  </si>
  <si>
    <t>Reparatur von Datenverarbeitungsgeräten und peripheren Geräten</t>
  </si>
  <si>
    <t>Rep.v.DV-Gerät.u. peripheren Geräten</t>
  </si>
  <si>
    <t>Rep.v.DV-Gerät.u.peripheren Geräten</t>
  </si>
  <si>
    <t>95.11.0</t>
  </si>
  <si>
    <t>Diese Unterklasse umfasst: – Reparatur und Instandhaltung von elektronischen Geräten wie Datenverarbeitungsgeräten und -anlagen, sowie peripheren Geräten: ● PCs ● Laptops ● Magnetplatteneinheiten, Flash-Speicher und andere Speichermedien ● optische CD-Laufwerke (CD-RW, CD-ROM, DVD-ROM, DVD-RW) ● Drucker ● Bildschirme ● Tastaturen ● Mäuse, Joysticks und Trackballs ● interne und externe Computermodems ● Server ● Scanner einschließlich Strichcodescanner ● Chipkartenleser ● "Virtual-Reality"-Helme ● Projektoren (Beamer) ● Computerterminals wie Geldautomaten; nicht mechanisch betriebene POS- ("Point-of-Sale") Terminals ● sonstige Terminals für einen bestimmten Verwendungszweck ● Handcomputer (PDA)</t>
  </si>
  <si>
    <t>Diese Unterklasse umfasst nicht: – Reparatur und Instandhaltung von Modems für die Nachrichtenübertragung (s. 95.12.0)</t>
  </si>
  <si>
    <t>95.12</t>
  </si>
  <si>
    <t>Reparatur von Telekommunikationsgeräten</t>
  </si>
  <si>
    <t>Rep.v.Tele- kommunikationsgeräten</t>
  </si>
  <si>
    <t>Rep.v.Telekommunikationsgeräten</t>
  </si>
  <si>
    <t>95.12.0</t>
  </si>
  <si>
    <t>Diese Unterklasse umfasst: – Reparatur und Instandhaltung von Telekommunikationsgeräten wie: ● netzgebundene und schnurlose Telefone ● Mobiltelefone ● Modems für die Nachrichtenübertragung ● Telefaxgeräte ● Datenübertragungsgeräte (z. B. Router, Brücken, Modems) ● Funkgeräte ● Fernsehkameras sowie Videokameras für den kommerziellen Einsatz</t>
  </si>
  <si>
    <t>95.2</t>
  </si>
  <si>
    <t>Reparatur von Gebrauchsgütern</t>
  </si>
  <si>
    <t>Rep.v.Gebrauchsgütern</t>
  </si>
  <si>
    <t>95.21</t>
  </si>
  <si>
    <t>Reparatur von Geräten der Unterhaltungselektronik</t>
  </si>
  <si>
    <t>Rep.v.Geräten d. Unterhaltungselektronik</t>
  </si>
  <si>
    <t>95.21.0</t>
  </si>
  <si>
    <t>Diese Unterklasse umfasst:  – Reparatur folgender Geräte der Unterhaltungselektronik: ● Fernseh- und Hörfunkempfangsgeräte ● Videorecorder ● CD-Player ● Videokameras für Amateure</t>
  </si>
  <si>
    <t>95.22</t>
  </si>
  <si>
    <t>Reparatur von elektrischen Haushaltsgeräten und Gartengeräten</t>
  </si>
  <si>
    <t>Rep.v.elektr.Haushalts- u.Gartengeräten</t>
  </si>
  <si>
    <t>Rep.v.elektr.Haushalts-u.Gartengeräten</t>
  </si>
  <si>
    <t>95.22.0</t>
  </si>
  <si>
    <t>Diese Unterklasse umfasst: – Reparatur und Instandhaltung von Haushalts- und Gartengeräten: ● Kühlschränke, Herde, Waschmaschinen, Wäschetrockner, Klimageräte usw. ● Rasenmäher, Kantenschneider, Laubbläser, Schneefräsen, Trimmer usw.</t>
  </si>
  <si>
    <t>Diese Unterklasse umfasst nicht: – Reparatur von handgeführten Werkzeugen mit Motorantrieb (s. 33.12.0)  – Reparatur von zentralen Klimaanlagen (s. 43.22.0)</t>
  </si>
  <si>
    <t>95.23</t>
  </si>
  <si>
    <t>Reparatur von Schuhen und Lederwaren</t>
  </si>
  <si>
    <t>Rep.v.Schuhen u. Lederwaren</t>
  </si>
  <si>
    <t>Rep.v.Schuhen u.Lederwaren</t>
  </si>
  <si>
    <t>95.23.0</t>
  </si>
  <si>
    <t>Diese Unterklasse umfasst: – Reparatur von Stiefeln, Schuhen, Koffern u. ä. Lederwaren – Absatzreparatur</t>
  </si>
  <si>
    <t>95.24</t>
  </si>
  <si>
    <t>Reparatur von Möbeln und Einrichtungsgegenständen</t>
  </si>
  <si>
    <t>Rep.v.Möbeln u. Einrichtungsgegenständen</t>
  </si>
  <si>
    <t>95.24.0</t>
  </si>
  <si>
    <t>Diese Unterklasse umfasst: – Aufpolstern, Reparieren und Restaurieren von Möbeln und Einrichtungsgegenständen (einschließlich Büromöbel) – Zusammenbau / Aufbau von frei stehenden Möbeln</t>
  </si>
  <si>
    <t>Diese Unterklasse umfasst nicht: – Einbau von Einbauküchen, Einbauschränken, Ladeneinrichtungen u. Ä. (s. 43.32.0) – Restaurierung von Museumsstücken (s. 90.03.4)</t>
  </si>
  <si>
    <t>95.25</t>
  </si>
  <si>
    <t>Reparatur von Uhren und Schmuck</t>
  </si>
  <si>
    <t>Rep.v.Uhren u. Schmuck</t>
  </si>
  <si>
    <t>Rep.v.Uhren u.Schmuck</t>
  </si>
  <si>
    <t>95.25.0</t>
  </si>
  <si>
    <t>Diese Unterklasse umfasst: – Reparatur von Uhren und Teilen davon wie Uhrgehäuse usw. aus jeglichem Material; Reparatur von Uhrwerken, Chronometern usw. – Reparatur von Schmuck</t>
  </si>
  <si>
    <t>Diese Unterklasse umfasst nicht: – Industriegravur von Metallen (s. 25.62.0) – Reparatur von Stechuhren, Datums-/Uhrzeitstempeln, Zeitschlössern u. Ä. (s. 33.13.0)</t>
  </si>
  <si>
    <t>95.29</t>
  </si>
  <si>
    <t>Reparatur von sonstigen Gebrauchsgütern</t>
  </si>
  <si>
    <t>Rep.v.sonst. Gebrauchsgütern</t>
  </si>
  <si>
    <t>95.29.0</t>
  </si>
  <si>
    <t>Diese Unterklasse umfasst: – Reparatur und Instandhaltung von Fahrrädern – Reparatur und Änderung von Bekleidung – Reparatur und Instandhaltung von Sportgeräten (ohne Sportgewehre) und Campingausrüstung – Reparatur von Büchern – Reparatur und Instandhaltung von Musikinstrumenten (ohne Orgeln und historische Musikinstrumente) – Reparatur von Spielzeug u. Ä. – Reparatur von Beleuchtungsartikeln – Reparatur und Instandhaltung von sonstigen Gebrauchsgütern – Klavierstimmen – Sofortservice (Gravieren, Anfertigung von Schlüsseln, Einschweißen von Ausweisen usw.)</t>
  </si>
  <si>
    <t>Diese Unterklasse umfasst nicht: – Industriegravur von Metallen (s. 25.61.0) – Reparatur von Sport- und Freizeitgewehren (s. 33.11.0) – Reparatur von handgeführten Werkzeugen mit Motorantrieb (s. 33.12.0)</t>
  </si>
  <si>
    <t>96</t>
  </si>
  <si>
    <t>Erbringung von sonstigen überwiegend persönlichen Dienstleistungen</t>
  </si>
  <si>
    <t>Sonst.übw.persönl. Dienstleistg.</t>
  </si>
  <si>
    <t>Sonst.übw.persönl.Dienstleistg.</t>
  </si>
  <si>
    <t>Diese Abteilung umfasst die Erbringung aller Dienstleistungen, die anderweitig in dieser Klassifikation nicht genannt sind. Insbesondere sind dies Dienstleistungen von Wäschereien und chemischen Reinigungen, Kosmetik- und Frisörsalons, Bestattungsunternehmen, Saunas, Solarien, Bäder u. Ä.</t>
  </si>
  <si>
    <t>96.0</t>
  </si>
  <si>
    <t>96.01</t>
  </si>
  <si>
    <t>Wäscherei und chemische Reinigung</t>
  </si>
  <si>
    <t>Wäscherei u.chemische Reinigung</t>
  </si>
  <si>
    <t>96.01.0</t>
  </si>
  <si>
    <t>Diese Unterklasse umfasst: – Waschen, chemisches Reinigen, Bügeln usw. jeder Art von Bekleidung (einschließlich Pelze) und anderen Textilien durch maschinelle Einrichtungen, von Hand oder im Wege der Selbstbedienung durch münzbetriebene Waschautomaten, für private oder kommerzielle Kunden – Annahme, Abholen und Ausliefern von Wäschestücken im Zusammenhang mit dem Waschen oder chemischen Reinigen – Shampoonieren von Teppichen und Läufern, Reinigung von Vorhängen und Gardinen, auch in den Räumlichkeiten der Kunden – Bereitstellung von Wäsche, Arbeits- und Berufskleidung u. Ä. durch Wäschereien – Windelwaschdienste</t>
  </si>
  <si>
    <t>Diese Unterklasse umfasst nicht: – Vermietung von Bekleidung (ohne Arbeitskleidung), auch wenn deren Reinigung zur Geschäftstätigkeit gehört (s. 77.29.0) – Ausbessern und Ändern von Bekleidung usw. als selbstständige Tätigkeit (s. 95.29.0)</t>
  </si>
  <si>
    <t>96.02</t>
  </si>
  <si>
    <t>Frisör- und Kosmetiksalons</t>
  </si>
  <si>
    <t>Frisör-u.Kosmetiksalons</t>
  </si>
  <si>
    <t>96.02.1</t>
  </si>
  <si>
    <t>Frisörsalons</t>
  </si>
  <si>
    <t>Diese Unterklasse umfasst: – Haarwäsche, Schneiden, Legen, Färben, Tönen, Wellen, Glätten und ähnliche Frisördienstleistungen für Männer, Frauen und Kinder – Rasur und Bartpflege</t>
  </si>
  <si>
    <t>Diese Unterklasse umfasst nicht: – Herstellung von Perücken (s. 32.99.0)</t>
  </si>
  <si>
    <t>96.02.2</t>
  </si>
  <si>
    <t>Kosmetiksalons</t>
  </si>
  <si>
    <t>Diese Unterklasse umfasst: – Gesichtsmassage, Maniküre, Pediküre, Schminken usw.</t>
  </si>
  <si>
    <t>Diese Unterklasse umfasst nicht: – medizinische Massage (s. 86.90.2) – medizinische Fußpflege (s. 86.90.9)</t>
  </si>
  <si>
    <t>96.03</t>
  </si>
  <si>
    <t>Bestattungswesen</t>
  </si>
  <si>
    <t>96.03.1</t>
  </si>
  <si>
    <t>Bestattungsinstitute</t>
  </si>
  <si>
    <t>Diese Unterklasse umfasst: – Vorbereitung der Beerdigung oder Einäscherung von Leichnamen und Tierkörpern sowie damit verbundene Tätigkeiten: ● Vorbereitung von Leichnamen für die Erd- oder Feuerbestattung, einschließlich Einbalsamierung, und Tätigkeit von Leichenbestattern</t>
  </si>
  <si>
    <t>Diese Unterklasse umfasst nicht: – Tätigkeiten von Friedhofsgärtnereien (s. 81.30.9) – Abhalten von Trauergottesdiensten (s. 94.91.0) – Betrieb von Krematorien und Friedhöfen (s. 96.03.2)</t>
  </si>
  <si>
    <t>96.03.2</t>
  </si>
  <si>
    <t>Friedhöfe und Krematorien</t>
  </si>
  <si>
    <t>Friedhöfe u.Krematorien</t>
  </si>
  <si>
    <t>Diese Unterklasse umfasst: – Beerdigung oder Einäscherung von Leichnamen und Tierkörpern sowie damit verbundene Tätigkeiten: ● Betrieb von Krematorien und Friedhöfen ● Vermietung eingerichteter Räume in Leichenhallen – Vermietung oder Verkauf von Gräbern – Instandhaltung von Gräbern und Mausoleen</t>
  </si>
  <si>
    <t>Diese Unterklasse umfasst nicht: – Tätigkeiten von Friedhofsgärtnereien (s. 81.30.9) – Abhalten von Trauergottesdiensten (s. 94.91.0)</t>
  </si>
  <si>
    <t>96.04</t>
  </si>
  <si>
    <t>Saunas, Solarien, Bäder u. Ä.</t>
  </si>
  <si>
    <t>Saunas,Solarien, Bäder u.Ä.</t>
  </si>
  <si>
    <t>Saunas,Solarien,Bäder u.Ä.</t>
  </si>
  <si>
    <t>96.04.0</t>
  </si>
  <si>
    <t>Diese Unterklasse umfasst: – Betrieb türkischer Bäder, Saunas und Dampfbäder, Solarien, Schlankheits- und Massagestudios usw.</t>
  </si>
  <si>
    <t>Diese Unterklasse umfasst nicht: – Durchführung medizinischer Massagen, Tätigkeiten medizinischer Bademeisterinnen und Bademeister (s. 86.90.2) – Fitness- und Bodybuildingclubs und -einrichtungen (s. 93.13.0)</t>
  </si>
  <si>
    <t>96.09</t>
  </si>
  <si>
    <t>Erbringung von sonstigen Dienstleistungen a. n. g.</t>
  </si>
  <si>
    <t>Sonst.persönl. Dienstleistg.ang</t>
  </si>
  <si>
    <t>Sonst.persönl.Dienstleistg.ang</t>
  </si>
  <si>
    <t>Erbringung von sonstigen Dienstleistungen anderweitig nicht genannt</t>
  </si>
  <si>
    <t>96.09.0</t>
  </si>
  <si>
    <t>Diese Unterklasse umfasst: – Tätigkeiten von Astrologinnen, Astrologen Spiritistinnenund Spiritisten – Erbringung persönlicher Dienstleistungen wie Begleitdienste, Heirats- und Partnervermittlung – Betreuung von Haustieren wie Unterbringung, Pflege, Beaufsichtigung und Dressur – Tätigkeiten von Ahnenforschungsinstituten – Tätigkeiten von Tätowierungs- und Piercingstudios – Tätigkeiten von Schuhputzerinnen und Schuhputzern, Trägerinnen und Trägern, Parkplatzzuweiserinnen und -zuweisern usw. – Betrieb von münzbetriebenen Geräten für persönliche Dienstleistungen wie Fotoautomaten, Waagen, Blutdruckmessern, Schließfächern usw.</t>
  </si>
  <si>
    <t>Diese Unterklasse umfasst nicht: – Veterinärwesen (s. 75.00.1 und 75.00.9) – Betrieb von Münzspielautomaten (s. 92.00.1) – Betrieb von Münzspielen ohne Gewinnmöglichkeit zum Zweck der Unterhaltung (s. 93.29.0) – Betrieb von Münzwaschautomaten (s. 96.01.0)</t>
  </si>
  <si>
    <t>T</t>
  </si>
  <si>
    <t>Private Haushalte mit Hauspersonal; Herstellung von Waren und Erbringung von Dienstleistungen durch private Haushalte für den Eigenbedarf ohne ausgeprägten Schwerpunkt</t>
  </si>
  <si>
    <t>Private Haushalte</t>
  </si>
  <si>
    <t>97</t>
  </si>
  <si>
    <t>Private Haushalte mit Hauspersonal</t>
  </si>
  <si>
    <t>Private Haushalte m.Hauspersonal</t>
  </si>
  <si>
    <t>97.0</t>
  </si>
  <si>
    <t>97.00</t>
  </si>
  <si>
    <t>97.00.0</t>
  </si>
  <si>
    <t>Diese Abteilung umfasst die Tätigkeit von Haushalten in ihrer Eigenschaft als Arbeitgeber von Hauspersonal wie Dienstmädchen, Kellner, Diener, Köchinnen, Köche, Wäscherinnen, Wäscher, Gärtnerinnen, Gärtner, Pförtnerinnen, Pförtner, Stallgehilfen, Fahrerinnen, Fahrer, Hausmeisterinnen, Hausmeister, Erzieherinnen, Erzieher, Babysitter, Hauslehrerinnen, Hauslehrer, Sekretärinnen, Sekretäre usw. beschäftigen. Sie ermöglicht es dem Hauspersonal, in Volkszählungen oder Studien den Wirtschaftszweig ihres Arbeitgebers anzugeben, auch wenn der Arbeitgeber eine Einzelperson ist. Das Produktionsergebnis dieser Tätigkeit wird von den Haushalten konsumiert, bei denen das Hauspersonal beschäftigt ist.</t>
  </si>
  <si>
    <t>Diese Unterklasse umfasst nicht: – Erbringung von Dienstleistungen wie Kochen, Gartenpflege usw. durch selbstständige Dienstleister (Unternehmen oder Einzelpersonen) (s. entsprechende Unterklasse dieser Klassifikation)</t>
  </si>
  <si>
    <t>98</t>
  </si>
  <si>
    <t>Herstellung von Waren und Erbringung von Dienstleistungen durch private Haushalte für den Eigenbedarf ohne ausgeprägten Schwerpunkt</t>
  </si>
  <si>
    <t>H.v.Waren,Dienstleistg. d.private Haushalte oaS</t>
  </si>
  <si>
    <t>H.v.Waren,Dienstleistg.d.private Haushalte oaS</t>
  </si>
  <si>
    <t>Diese Abteilung umfasst die Herstellung von Waren und die Erbringung von Dienstleistungen durch private Haushalte für den Eigenbedarf ohne ausgeprägten Schwerpunkt.   Private Haushalte sind nur dann in diese Abteilung einzuordnen, wenn es nicht möglich ist, eine Haupttätigkeit der Güterproduktion für den Eigenbedarf zu ermitteln. Übt der Haushalt marktbestimmte Tätigkeiten aus, so ist er anhand seiner hauptsächlichen marktbestimmten Tätigkeit einzuordnen.</t>
  </si>
  <si>
    <t>98.1</t>
  </si>
  <si>
    <t>Herstellung von Waren durch private Haushalte für den Eigenbedarf ohne ausgeprägten Schwerpunkt</t>
  </si>
  <si>
    <t>H.v.Waren d.priv.H.halte f.d.Eigenbedarf oaS</t>
  </si>
  <si>
    <t>98.10</t>
  </si>
  <si>
    <t>98.10.0</t>
  </si>
  <si>
    <t>Diese Unterklasse umfasst die Produktion von Waren für den Eigenbedarf ohne ausgeprägten Schwerpunkt durch private Haushalte, d. h. die Tätigkeit von privaten Haushalten, die eine Vielzahl von Waren für den Eigenbedarf produzieren. Dazu zählen das Jagen und Sammeln, die Erzeugung landwirtschaftlicher Produkte, die Errichtung von Unterkünften sowie die Herstellung von Bekleidung und anderen Waren für den Eigenbedarf durch private Haushalte.   Sofern private Haushalte auch marktbestimmte Waren produzieren, werden sie in den entsprechenden Wirtschaftszweig eingeordnet, zu dem die Herstellung der Waren gehört. Wenn sie hauptsächlich eine bestimmte Art von Waren für den Eigenbedarf produzieren, sind sie dem Wirtschaftszweig zuzurechnen, der diese Waren für den Absatz an Dritte produziert.</t>
  </si>
  <si>
    <t>98.2</t>
  </si>
  <si>
    <t>Erbringungen von Dienstleistungen durch private Haushalte für den Eigenbedarf ohne ausgeprägten Schwerpunkt</t>
  </si>
  <si>
    <t>Dienstleistg.d.priv. H.halte f.d.Eigenbed.oaS</t>
  </si>
  <si>
    <t>Dienstleistg.d.priv.H.halte f.d.Eigenbed.oaS</t>
  </si>
  <si>
    <t>98.20</t>
  </si>
  <si>
    <t>98.20.0</t>
  </si>
  <si>
    <t>Diese Unterklasse umfasst die Tätigkeit der Erbringung von Dienstleistungen für den Eigenbedarf ohne ausgeprägten Schwerpunkt durch private Haushalte. Zu diesen Tätigkeiten zählen Kochen, Unterrichten, Versorgung von Haushaltsmitgliedern und andere, durch den Haushalt für den Eigenbedarf erbrachte Dienstleistungen.   Sofern private Haushalte auch verschiedene Waren für den Eigenbedarf produzieren, werden sie in der Herstellung von Waren durch private Haushalte für den Eigenbedarf ohne ausgeprägten Schwerpunkt zugeordnet.</t>
  </si>
  <si>
    <t>U</t>
  </si>
  <si>
    <t>Exterritoriale Organisationen und Körperschaften</t>
  </si>
  <si>
    <t>Exterritoriale Org. u.Körperschaften</t>
  </si>
  <si>
    <t>Exterritoriale Org.u.Körperschaften</t>
  </si>
  <si>
    <t>99</t>
  </si>
  <si>
    <t>99.0</t>
  </si>
  <si>
    <t>99.00</t>
  </si>
  <si>
    <t>99.00.0</t>
  </si>
  <si>
    <t>Diese Unterklasse umfasst: – Tätigkeiten internationaler Organisationen wie der Vereinten Nationen und ihrer Sonder- oder Regionalorganisationen usw., des Internationalen Währungsfonds, der Weltbank, der Weltzollorganisation, der Organisation für Wirtschaftliche Zusammenarbeit und Entwicklung, der Organisation Erdöl exportierender Länder, der Europäischen Gemeinschaften, der Europäischen Freihandelsassoziation usw. – Tätigkeiten von diplomatischen und konsularischen Vertretungen fremder Staaten</t>
  </si>
  <si>
    <t>Sektor</t>
  </si>
  <si>
    <t>GHD</t>
  </si>
  <si>
    <t>Industrie</t>
  </si>
  <si>
    <t>Energie</t>
  </si>
  <si>
    <t>internal_id</t>
  </si>
  <si>
    <t>beschreibung</t>
  </si>
  <si>
    <t>WZ</t>
  </si>
  <si>
    <t>A - Land-u. Forstwirtschaft, Fischerei</t>
  </si>
  <si>
    <t>A01 - Landwirtschaft,Jagd u. verbundene Tätigkeiten</t>
  </si>
  <si>
    <t>A02 - Forstwirtschaft und Holzeinschlag</t>
  </si>
  <si>
    <t>A03 - Fischerei und Aquakultur</t>
  </si>
  <si>
    <t>B - Bergbau u.Gew.v.Steinen u.Erden</t>
  </si>
  <si>
    <t>B05 - Kohlenbergbau</t>
  </si>
  <si>
    <t>B06 - Gewinnung.v.Erdöl u. Erdgas</t>
  </si>
  <si>
    <t>B07 - Erzbergbau</t>
  </si>
  <si>
    <t>B08 - Gew.v.Steinen u.Erden, sonst.Bergbau</t>
  </si>
  <si>
    <t>B09 - Erbrg.v.Dienstleistg.f. Bergbau u.Gew.v.Steinen</t>
  </si>
  <si>
    <t>C - Verarbeitendes Gewerbe</t>
  </si>
  <si>
    <t>C10 - H.v.Nahrungs-u. Futtermitteln</t>
  </si>
  <si>
    <t>C11 - Getränkeherstellung</t>
  </si>
  <si>
    <t>C12 - Tabakverarbeitung</t>
  </si>
  <si>
    <t>C13 - H.v.Textilien</t>
  </si>
  <si>
    <t>C14 - H.v.Bekleidung</t>
  </si>
  <si>
    <t>C15 - H.v.Leder,Lederwaren u.Schuhen</t>
  </si>
  <si>
    <t>C16 - H.v.Holz-,Flecht-,Korb- u.Korkwaren (oh.Möbel)</t>
  </si>
  <si>
    <t>C17 - H.v.Papier,Pappe u. Waren daraus</t>
  </si>
  <si>
    <t>C18 - H.v.Druckerzgn.Vervielf. v.Ton-,Bild-,Datenträger</t>
  </si>
  <si>
    <t>C19 - Kokerei u. Mineralölverarbeitung</t>
  </si>
  <si>
    <t>C19.1 - Kokerei</t>
  </si>
  <si>
    <t>C19.2 - Mineralölverarbeitung</t>
  </si>
  <si>
    <t>C20 - H.v.chem.Erzeugn.</t>
  </si>
  <si>
    <t>C21 - H.v.pharmazeut.Erzeugn.</t>
  </si>
  <si>
    <t>C22 - H.v.Gummi-u. Kunststoffwaren</t>
  </si>
  <si>
    <t>C23 - H.v.Glas,-waren,Keramik, Verarb.v.Steinen u.Erden</t>
  </si>
  <si>
    <t>C23.1 - H.v.Glas u.Glaswaren</t>
  </si>
  <si>
    <t>C24 - Metallerzeugung u.-bearbeitung</t>
  </si>
  <si>
    <t>C24.4 - Erzeugung u.erste Bearb. v.NE-Metallen</t>
  </si>
  <si>
    <t>C24.5 - Gießereien</t>
  </si>
  <si>
    <t>C25 - H.v.Metallerzeugnissen</t>
  </si>
  <si>
    <t>C26 - H.v.DV-Gerät.,elektron. u.opt.Erzeugn.</t>
  </si>
  <si>
    <t>C27 - H.v.elektr.Ausrüstg.</t>
  </si>
  <si>
    <t>C28 - Maschinenbau</t>
  </si>
  <si>
    <t>C29 - H.v.Kraftwagen u. Kraftwagenteilen</t>
  </si>
  <si>
    <t>C30 - Sonstiger Fahrzeugbau</t>
  </si>
  <si>
    <t>C31 - H.v.Möbeln</t>
  </si>
  <si>
    <t>C32 - H.v.sonst.Waren</t>
  </si>
  <si>
    <t>C33 - Rep.u.Inst.v.Maschinen u.Ausrüstungen</t>
  </si>
  <si>
    <t>D - Energieversorg.</t>
  </si>
  <si>
    <t>D35 - Energieversorgung</t>
  </si>
  <si>
    <t>D35.2 - Gasversorgung</t>
  </si>
  <si>
    <t>E - Wasserversorg.,Entsorg., Beseit.v.Umweltverschm.</t>
  </si>
  <si>
    <t>E36 - Wasserversorgung</t>
  </si>
  <si>
    <t>E37 - Abwasserentsorgung</t>
  </si>
  <si>
    <t>E38 - Sammlung,Abfallbeseiti- gung,Rückgewinnung</t>
  </si>
  <si>
    <t>E39 - Beseitigung v.Umwelt- verschm.u.sonst.Entsorg.</t>
  </si>
  <si>
    <t>F - Baugewerbe</t>
  </si>
  <si>
    <t>F41 - Hochbau</t>
  </si>
  <si>
    <t>F42 - Tiefbau</t>
  </si>
  <si>
    <t>F43 - Vorb.Baustellenarbeiten, Bauinstall.,sonst.Ausbau</t>
  </si>
  <si>
    <t>G - Handel;Instandh.u.Rep.v. Kfz</t>
  </si>
  <si>
    <t>G45 - Kfz-Handel;Instandh.u. Rep.v.Kfz</t>
  </si>
  <si>
    <t>G46 - Großhandel (oh.Kfz)</t>
  </si>
  <si>
    <t>G47 - Eh.(oh.Handel m.Kfz)</t>
  </si>
  <si>
    <t>H - Verkehr und Lagerei</t>
  </si>
  <si>
    <t>H49 - Landverkehr;Transport i. Rohrleitungen</t>
  </si>
  <si>
    <t>H50 - Schifffahrt</t>
  </si>
  <si>
    <t>H51 - Luftfahrt</t>
  </si>
  <si>
    <t>H52 - Lagerei;sonst.Dienst- leistg.f.d.Verkehr</t>
  </si>
  <si>
    <t>H53 - Post-,Kurier-u. Expressdienste</t>
  </si>
  <si>
    <t>I - Gastgewerbe</t>
  </si>
  <si>
    <t>I55 - Beherbergung</t>
  </si>
  <si>
    <t>I56 - Gastronomie</t>
  </si>
  <si>
    <t>J - Information u. Kommunikation</t>
  </si>
  <si>
    <t>J58 - Verlagswesen</t>
  </si>
  <si>
    <t>J59 - Film,TV-Programme,Kinos; Tonstudios,Musikverlag</t>
  </si>
  <si>
    <t>J60 - Rundfunkveranstalter</t>
  </si>
  <si>
    <t>J61 - Telekommunikation</t>
  </si>
  <si>
    <t>J62 - Dienstleistg.d. Informat.technologie</t>
  </si>
  <si>
    <t>J63 - Informat.dienstleistg.</t>
  </si>
  <si>
    <t>K - Finanz-,Versicherungs- Dienstleistg.</t>
  </si>
  <si>
    <t>K64 - Finanzdientleistg.</t>
  </si>
  <si>
    <t>K65 - Versicherungen u. Pensionskassen</t>
  </si>
  <si>
    <t>K66 - M.Finanz-,Versicherungs- diensten verb.Tätigk.</t>
  </si>
  <si>
    <t>L - Grundstücks-u. Wohnungswesen</t>
  </si>
  <si>
    <t>L68 - Grundstücks-u. Wohnungswesen</t>
  </si>
  <si>
    <t>M - Freiberufliche,wiss.u. techn.Dienstleistg.</t>
  </si>
  <si>
    <t>M69 - Rechts-u.Steuerbera- tung,Wirtschaftsprüfung</t>
  </si>
  <si>
    <t>M70 - Verwaltung u.Führung v. Untern.,Untern.beratung</t>
  </si>
  <si>
    <t>M71 - Architektur-,Ing.büros, techn.,physik.U.suchung</t>
  </si>
  <si>
    <t>M72 - Forschung u.Entwicklung</t>
  </si>
  <si>
    <t>M73 - Werbung u.Marktforschung</t>
  </si>
  <si>
    <t>M74 - Freiberuf.,wiss.u.techn. Tätigk.</t>
  </si>
  <si>
    <t>M75 - Veterinärwesen</t>
  </si>
  <si>
    <t>N - Sonst.wirtschaftl. Dienstleistg.</t>
  </si>
  <si>
    <t>N77 - Verm.v.bewegl.Sachen</t>
  </si>
  <si>
    <t>N78 - Vermittl.u.Überlassung v.Arbeitskräften</t>
  </si>
  <si>
    <t>N79 - Reisebüros,-veranstalter u.sonst.Reservierungen</t>
  </si>
  <si>
    <t>N80 - Wach-u.Sicherheits- dienste,Detekteien</t>
  </si>
  <si>
    <t>N81 - Garten-u.Landschaftsbau; Gebäudebetreuung</t>
  </si>
  <si>
    <t>N82 - Dienstleistg.f.Untern.u. Privatpers.ang</t>
  </si>
  <si>
    <t>O - Öff.Verw.,Verteidigung; Sozialversicherung</t>
  </si>
  <si>
    <t>O84 - Öff.Verw.,Verteidigung; Sozialversicherung</t>
  </si>
  <si>
    <t>P - Erziehung u.Unterricht</t>
  </si>
  <si>
    <t>P85 - Erziehung u.Unterricht</t>
  </si>
  <si>
    <t>Q - Gesundheits-u. Sozialwesen</t>
  </si>
  <si>
    <t>Q86 - Gesundheitswesen</t>
  </si>
  <si>
    <t>Q87 - Heime (oh.Erholungs- u.Ferienheime)</t>
  </si>
  <si>
    <t>Q88 - Sozialwesen(oh.Heime)</t>
  </si>
  <si>
    <t>R90 - Kreative,künstler.u. unterhaltende Tätigk.</t>
  </si>
  <si>
    <t>R91 - Bibliotheken,Archive, Museen,zoolog.u.ä.Gärten</t>
  </si>
  <si>
    <t>R92 - Spiel-,Wett-u. Lotteriewesen</t>
  </si>
  <si>
    <t>R93 - Diensleistg.d.Sports,d. Unterhaltg.u.Erholung</t>
  </si>
  <si>
    <t>S94 - Interessenvertr.,kirchl. u.sonst.Vereinigungen</t>
  </si>
  <si>
    <t>S95 - Rep.v.DV-Gerät. u.Geb.güt.</t>
  </si>
  <si>
    <t>S96 - Sonst.übw.persönl. Dienstleistg.</t>
  </si>
  <si>
    <t>T97 - Private Haushalte m.Hauspersonal</t>
  </si>
  <si>
    <t>T98 - H.v.Waren,Dienstleistg. d.private Haushalte oaS</t>
  </si>
  <si>
    <t>U99 - Exterritoriale Org. u.Körperschaften</t>
  </si>
  <si>
    <t>wz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</si>
</sst>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
  <sheetViews>
    <sheetView workbookViewId="0"/>
  </sheetViews>
  <sheetFormatPr defaultRowHeight="12.75" x14ac:dyDescent="0.2"/>
  <cols>
    <col min="1" max="1" width="250" customWidth="1"/>
  </cols>
  <sheetData>
    <row r="1" spans="1:12" ht="12.75" customHeight="1" x14ac:dyDescent="0.2">
      <c r="A1" t="s">
        <v>0</v>
      </c>
      <c r="B1" t="s">
        <v>1</v>
      </c>
      <c r="C1" t="s">
        <v>1</v>
      </c>
      <c r="D1" t="s">
        <v>1</v>
      </c>
      <c r="E1" t="s">
        <v>1</v>
      </c>
      <c r="F1" t="s">
        <v>1</v>
      </c>
      <c r="G1" t="s">
        <v>1</v>
      </c>
      <c r="H1" t="s">
        <v>1</v>
      </c>
      <c r="I1" t="s">
        <v>1</v>
      </c>
      <c r="J1" t="s">
        <v>1</v>
      </c>
      <c r="K1" t="s">
        <v>1</v>
      </c>
      <c r="L1" t="s">
        <v>1</v>
      </c>
    </row>
    <row r="2" spans="1:12" ht="12.75" customHeight="1" x14ac:dyDescent="0.2">
      <c r="A2" t="s">
        <v>2</v>
      </c>
      <c r="B2" t="s">
        <v>1</v>
      </c>
      <c r="C2" t="s">
        <v>1</v>
      </c>
      <c r="D2" t="s">
        <v>1</v>
      </c>
      <c r="E2" t="s">
        <v>1</v>
      </c>
      <c r="F2" t="s">
        <v>1</v>
      </c>
      <c r="G2" t="s">
        <v>1</v>
      </c>
      <c r="H2" t="s">
        <v>1</v>
      </c>
      <c r="I2" t="s">
        <v>1</v>
      </c>
      <c r="J2" t="s">
        <v>1</v>
      </c>
      <c r="K2" t="s">
        <v>1</v>
      </c>
      <c r="L2" t="s">
        <v>1</v>
      </c>
    </row>
    <row r="3" spans="1:12" ht="12.75" customHeight="1" x14ac:dyDescent="0.2">
      <c r="A3" t="s">
        <v>3</v>
      </c>
      <c r="B3" t="s">
        <v>1</v>
      </c>
      <c r="C3" t="s">
        <v>1</v>
      </c>
      <c r="D3" t="s">
        <v>1</v>
      </c>
      <c r="E3" t="s">
        <v>1</v>
      </c>
      <c r="F3" t="s">
        <v>1</v>
      </c>
      <c r="G3" t="s">
        <v>1</v>
      </c>
      <c r="H3" t="s">
        <v>1</v>
      </c>
      <c r="I3" t="s">
        <v>1</v>
      </c>
      <c r="J3" t="s">
        <v>1</v>
      </c>
      <c r="K3" t="s">
        <v>1</v>
      </c>
      <c r="L3" t="s">
        <v>1</v>
      </c>
    </row>
    <row r="4" spans="1:12" ht="12.75" customHeight="1" x14ac:dyDescent="0.2">
      <c r="A4" t="s">
        <v>4</v>
      </c>
      <c r="B4" t="s">
        <v>1</v>
      </c>
      <c r="C4" t="s">
        <v>1</v>
      </c>
      <c r="D4" t="s">
        <v>1</v>
      </c>
      <c r="E4" t="s">
        <v>1</v>
      </c>
      <c r="F4" t="s">
        <v>1</v>
      </c>
      <c r="G4" t="s">
        <v>1</v>
      </c>
      <c r="H4" t="s">
        <v>1</v>
      </c>
      <c r="I4" t="s">
        <v>1</v>
      </c>
      <c r="J4" t="s">
        <v>1</v>
      </c>
      <c r="K4" t="s">
        <v>1</v>
      </c>
      <c r="L4" t="s">
        <v>1</v>
      </c>
    </row>
    <row r="5" spans="1:12" ht="12.75" customHeight="1" x14ac:dyDescent="0.2">
      <c r="A5" t="s">
        <v>5</v>
      </c>
      <c r="B5" t="s">
        <v>1</v>
      </c>
      <c r="C5" t="s">
        <v>1</v>
      </c>
      <c r="D5" t="s">
        <v>1</v>
      </c>
      <c r="E5" t="s">
        <v>1</v>
      </c>
      <c r="F5" t="s">
        <v>1</v>
      </c>
      <c r="G5" t="s">
        <v>1</v>
      </c>
      <c r="H5" t="s">
        <v>1</v>
      </c>
      <c r="I5" t="s">
        <v>1</v>
      </c>
      <c r="J5" t="s">
        <v>1</v>
      </c>
      <c r="K5" t="s">
        <v>1</v>
      </c>
      <c r="L5" t="s">
        <v>1</v>
      </c>
    </row>
    <row r="6" spans="1:12" ht="12.75" customHeight="1" x14ac:dyDescent="0.2">
      <c r="A6" t="s">
        <v>6</v>
      </c>
      <c r="B6" t="s">
        <v>1</v>
      </c>
      <c r="C6" t="s">
        <v>1</v>
      </c>
      <c r="D6" t="s">
        <v>1</v>
      </c>
      <c r="E6" t="s">
        <v>1</v>
      </c>
      <c r="F6" t="s">
        <v>1</v>
      </c>
      <c r="G6" t="s">
        <v>1</v>
      </c>
      <c r="H6" t="s">
        <v>1</v>
      </c>
      <c r="I6" t="s">
        <v>1</v>
      </c>
      <c r="J6" t="s">
        <v>1</v>
      </c>
      <c r="K6" t="s">
        <v>1</v>
      </c>
      <c r="L6" t="s">
        <v>1</v>
      </c>
    </row>
    <row r="7" spans="1:12" ht="12.75" customHeight="1" x14ac:dyDescent="0.2">
      <c r="A7" t="s">
        <v>7</v>
      </c>
      <c r="B7" t="s">
        <v>1</v>
      </c>
      <c r="C7" t="s">
        <v>1</v>
      </c>
      <c r="D7" t="s">
        <v>1</v>
      </c>
      <c r="E7" t="s">
        <v>1</v>
      </c>
      <c r="F7" t="s">
        <v>1</v>
      </c>
      <c r="G7" t="s">
        <v>1</v>
      </c>
      <c r="H7" t="s">
        <v>1</v>
      </c>
      <c r="I7" t="s">
        <v>1</v>
      </c>
      <c r="J7" t="s">
        <v>1</v>
      </c>
      <c r="K7" t="s">
        <v>1</v>
      </c>
      <c r="L7" t="s">
        <v>1</v>
      </c>
    </row>
    <row r="8" spans="1:12" ht="12.75" customHeight="1" x14ac:dyDescent="0.2">
      <c r="A8" t="s">
        <v>8</v>
      </c>
      <c r="B8" t="s">
        <v>1</v>
      </c>
      <c r="C8" t="s">
        <v>1</v>
      </c>
      <c r="D8" t="s">
        <v>1</v>
      </c>
      <c r="E8" t="s">
        <v>1</v>
      </c>
      <c r="F8" t="s">
        <v>1</v>
      </c>
      <c r="G8" t="s">
        <v>1</v>
      </c>
      <c r="H8" t="s">
        <v>1</v>
      </c>
      <c r="I8" t="s">
        <v>1</v>
      </c>
      <c r="J8" t="s">
        <v>1</v>
      </c>
      <c r="K8" t="s">
        <v>1</v>
      </c>
      <c r="L8" t="s">
        <v>1</v>
      </c>
    </row>
    <row r="9" spans="1:12" ht="12.75" customHeight="1" x14ac:dyDescent="0.2"/>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837"/>
  <sheetViews>
    <sheetView topLeftCell="A34" workbookViewId="0">
      <selection activeCell="F49" sqref="F49"/>
    </sheetView>
  </sheetViews>
  <sheetFormatPr defaultRowHeight="12.75" x14ac:dyDescent="0.2"/>
  <cols>
    <col min="4" max="4" width="80.5703125" customWidth="1"/>
    <col min="6" max="6" width="47.7109375" bestFit="1" customWidth="1"/>
  </cols>
  <sheetData>
    <row r="1" spans="1:13" ht="12.75" customHeight="1" x14ac:dyDescent="0.2">
      <c r="A1" t="s">
        <v>9</v>
      </c>
      <c r="C1" t="s">
        <v>10</v>
      </c>
      <c r="D1" t="s">
        <v>11</v>
      </c>
      <c r="E1" t="s">
        <v>12</v>
      </c>
      <c r="F1" t="s">
        <v>13</v>
      </c>
      <c r="G1" t="s">
        <v>14</v>
      </c>
      <c r="H1" t="s">
        <v>15</v>
      </c>
      <c r="I1" t="s">
        <v>16</v>
      </c>
      <c r="J1" t="s">
        <v>17</v>
      </c>
      <c r="K1" t="s">
        <v>18</v>
      </c>
      <c r="L1" t="s">
        <v>19</v>
      </c>
      <c r="M1" t="s">
        <v>20</v>
      </c>
    </row>
    <row r="2" spans="1:13" ht="12.75" customHeight="1" x14ac:dyDescent="0.2">
      <c r="A2" t="s">
        <v>21</v>
      </c>
      <c r="B2">
        <f>LEN(A2)</f>
        <v>1</v>
      </c>
      <c r="C2" t="s">
        <v>22</v>
      </c>
      <c r="D2" t="s">
        <v>23</v>
      </c>
      <c r="E2" t="s">
        <v>1</v>
      </c>
      <c r="F2" t="s">
        <v>24</v>
      </c>
      <c r="G2" t="s">
        <v>25</v>
      </c>
      <c r="H2" t="s">
        <v>23</v>
      </c>
      <c r="I2" t="s">
        <v>1</v>
      </c>
      <c r="J2" t="s">
        <v>26</v>
      </c>
      <c r="K2" t="s">
        <v>1</v>
      </c>
      <c r="L2" t="s">
        <v>1</v>
      </c>
      <c r="M2" t="s">
        <v>1</v>
      </c>
    </row>
    <row r="3" spans="1:13" ht="12.75" customHeight="1" x14ac:dyDescent="0.2">
      <c r="A3" t="s">
        <v>27</v>
      </c>
      <c r="B3">
        <f t="shared" ref="B3:B66" si="0">LEN(A3)</f>
        <v>2</v>
      </c>
      <c r="C3" t="s">
        <v>28</v>
      </c>
      <c r="D3" t="s">
        <v>29</v>
      </c>
      <c r="E3" t="s">
        <v>1</v>
      </c>
      <c r="F3" t="s">
        <v>30</v>
      </c>
      <c r="G3" t="s">
        <v>31</v>
      </c>
      <c r="H3" t="s">
        <v>29</v>
      </c>
      <c r="I3" t="s">
        <v>1</v>
      </c>
      <c r="J3" t="s">
        <v>32</v>
      </c>
      <c r="K3" t="s">
        <v>1</v>
      </c>
      <c r="L3" t="s">
        <v>33</v>
      </c>
      <c r="M3" t="s">
        <v>1</v>
      </c>
    </row>
    <row r="4" spans="1:13" ht="12.75" customHeight="1" x14ac:dyDescent="0.2">
      <c r="A4" t="s">
        <v>34</v>
      </c>
      <c r="B4">
        <f t="shared" si="0"/>
        <v>4</v>
      </c>
      <c r="C4" t="s">
        <v>35</v>
      </c>
      <c r="D4" t="s">
        <v>36</v>
      </c>
      <c r="E4" t="s">
        <v>1</v>
      </c>
      <c r="F4" t="s">
        <v>36</v>
      </c>
      <c r="G4" t="s">
        <v>36</v>
      </c>
      <c r="H4" t="s">
        <v>36</v>
      </c>
      <c r="I4" t="s">
        <v>1</v>
      </c>
      <c r="J4" t="s">
        <v>37</v>
      </c>
      <c r="K4" t="s">
        <v>1</v>
      </c>
      <c r="L4" t="s">
        <v>1</v>
      </c>
      <c r="M4" t="s">
        <v>1</v>
      </c>
    </row>
    <row r="5" spans="1:13" ht="12.75" customHeight="1" x14ac:dyDescent="0.2">
      <c r="A5" t="s">
        <v>38</v>
      </c>
      <c r="B5">
        <f t="shared" si="0"/>
        <v>5</v>
      </c>
      <c r="C5" t="s">
        <v>39</v>
      </c>
      <c r="D5" t="s">
        <v>40</v>
      </c>
      <c r="E5" t="s">
        <v>1</v>
      </c>
      <c r="F5" t="s">
        <v>41</v>
      </c>
      <c r="G5" t="s">
        <v>42</v>
      </c>
      <c r="H5" t="s">
        <v>40</v>
      </c>
      <c r="I5" t="s">
        <v>1</v>
      </c>
      <c r="J5" t="s">
        <v>1</v>
      </c>
      <c r="K5" t="s">
        <v>1</v>
      </c>
      <c r="L5" t="s">
        <v>1</v>
      </c>
      <c r="M5" t="s">
        <v>1</v>
      </c>
    </row>
    <row r="6" spans="1:13" ht="12.75" customHeight="1" x14ac:dyDescent="0.2">
      <c r="A6" t="s">
        <v>43</v>
      </c>
      <c r="B6">
        <f t="shared" si="0"/>
        <v>7</v>
      </c>
      <c r="C6" t="s">
        <v>44</v>
      </c>
      <c r="D6" t="s">
        <v>40</v>
      </c>
      <c r="E6" t="s">
        <v>1</v>
      </c>
      <c r="F6" t="s">
        <v>41</v>
      </c>
      <c r="G6" t="s">
        <v>42</v>
      </c>
      <c r="H6" t="s">
        <v>40</v>
      </c>
      <c r="I6" t="s">
        <v>1</v>
      </c>
      <c r="J6" t="s">
        <v>45</v>
      </c>
      <c r="K6" t="s">
        <v>1</v>
      </c>
      <c r="L6" t="s">
        <v>46</v>
      </c>
      <c r="M6" t="s">
        <v>1</v>
      </c>
    </row>
    <row r="7" spans="1:13" ht="12.75" customHeight="1" x14ac:dyDescent="0.2">
      <c r="A7" t="s">
        <v>47</v>
      </c>
      <c r="B7">
        <f t="shared" si="0"/>
        <v>5</v>
      </c>
      <c r="C7" t="s">
        <v>39</v>
      </c>
      <c r="D7" t="s">
        <v>48</v>
      </c>
      <c r="E7" t="s">
        <v>1</v>
      </c>
      <c r="F7" t="s">
        <v>49</v>
      </c>
      <c r="G7" t="s">
        <v>49</v>
      </c>
      <c r="H7" t="s">
        <v>48</v>
      </c>
      <c r="I7" t="s">
        <v>1</v>
      </c>
      <c r="J7" t="s">
        <v>1</v>
      </c>
      <c r="K7" t="s">
        <v>1</v>
      </c>
      <c r="L7" t="s">
        <v>1</v>
      </c>
      <c r="M7" t="s">
        <v>1</v>
      </c>
    </row>
    <row r="8" spans="1:13" ht="12.75" customHeight="1" x14ac:dyDescent="0.2">
      <c r="A8" t="s">
        <v>50</v>
      </c>
      <c r="B8">
        <f t="shared" si="0"/>
        <v>7</v>
      </c>
      <c r="C8" t="s">
        <v>44</v>
      </c>
      <c r="D8" t="s">
        <v>48</v>
      </c>
      <c r="E8" t="s">
        <v>1</v>
      </c>
      <c r="F8" t="s">
        <v>49</v>
      </c>
      <c r="G8" t="s">
        <v>49</v>
      </c>
      <c r="H8" t="s">
        <v>48</v>
      </c>
      <c r="I8" t="s">
        <v>1</v>
      </c>
      <c r="J8" t="s">
        <v>1</v>
      </c>
      <c r="K8" t="s">
        <v>1</v>
      </c>
      <c r="L8" t="s">
        <v>1</v>
      </c>
      <c r="M8" t="s">
        <v>1</v>
      </c>
    </row>
    <row r="9" spans="1:13" ht="12.75" customHeight="1" x14ac:dyDescent="0.2">
      <c r="A9" t="s">
        <v>51</v>
      </c>
      <c r="B9">
        <f t="shared" si="0"/>
        <v>5</v>
      </c>
      <c r="C9" t="s">
        <v>39</v>
      </c>
      <c r="D9" t="s">
        <v>52</v>
      </c>
      <c r="E9" t="s">
        <v>1</v>
      </c>
      <c r="F9" t="s">
        <v>53</v>
      </c>
      <c r="G9" t="s">
        <v>54</v>
      </c>
      <c r="H9" t="s">
        <v>52</v>
      </c>
      <c r="I9" t="s">
        <v>1</v>
      </c>
      <c r="J9" t="s">
        <v>1</v>
      </c>
      <c r="K9" t="s">
        <v>1</v>
      </c>
      <c r="L9" t="s">
        <v>1</v>
      </c>
      <c r="M9" t="s">
        <v>1</v>
      </c>
    </row>
    <row r="10" spans="1:13" ht="12.75" customHeight="1" x14ac:dyDescent="0.2">
      <c r="A10" t="s">
        <v>55</v>
      </c>
      <c r="B10">
        <f t="shared" si="0"/>
        <v>7</v>
      </c>
      <c r="C10" t="s">
        <v>44</v>
      </c>
      <c r="D10" t="s">
        <v>56</v>
      </c>
      <c r="E10" t="s">
        <v>1</v>
      </c>
      <c r="F10" t="s">
        <v>57</v>
      </c>
      <c r="G10" t="s">
        <v>57</v>
      </c>
      <c r="H10" t="s">
        <v>56</v>
      </c>
      <c r="I10" t="s">
        <v>1</v>
      </c>
      <c r="J10" t="s">
        <v>58</v>
      </c>
      <c r="K10" t="s">
        <v>1</v>
      </c>
      <c r="L10" t="s">
        <v>59</v>
      </c>
      <c r="M10" t="s">
        <v>1</v>
      </c>
    </row>
    <row r="11" spans="1:13" ht="12.75" customHeight="1" x14ac:dyDescent="0.2">
      <c r="A11" t="s">
        <v>60</v>
      </c>
      <c r="B11">
        <f t="shared" si="0"/>
        <v>7</v>
      </c>
      <c r="C11" t="s">
        <v>44</v>
      </c>
      <c r="D11" t="s">
        <v>61</v>
      </c>
      <c r="E11" t="s">
        <v>1</v>
      </c>
      <c r="F11" t="s">
        <v>62</v>
      </c>
      <c r="G11" t="s">
        <v>62</v>
      </c>
      <c r="H11" t="s">
        <v>61</v>
      </c>
      <c r="I11" t="s">
        <v>1</v>
      </c>
      <c r="J11" t="s">
        <v>63</v>
      </c>
      <c r="K11" t="s">
        <v>1</v>
      </c>
      <c r="L11" t="s">
        <v>59</v>
      </c>
      <c r="M11" t="s">
        <v>1</v>
      </c>
    </row>
    <row r="12" spans="1:13" ht="12.75" customHeight="1" x14ac:dyDescent="0.2">
      <c r="A12" t="s">
        <v>64</v>
      </c>
      <c r="B12">
        <f t="shared" si="0"/>
        <v>5</v>
      </c>
      <c r="C12" t="s">
        <v>39</v>
      </c>
      <c r="D12" t="s">
        <v>65</v>
      </c>
      <c r="E12" t="s">
        <v>1</v>
      </c>
      <c r="F12" t="s">
        <v>66</v>
      </c>
      <c r="G12" t="s">
        <v>66</v>
      </c>
      <c r="H12" t="s">
        <v>65</v>
      </c>
      <c r="I12" t="s">
        <v>1</v>
      </c>
      <c r="J12" t="s">
        <v>1</v>
      </c>
      <c r="K12" t="s">
        <v>1</v>
      </c>
      <c r="L12" t="s">
        <v>1</v>
      </c>
      <c r="M12" t="s">
        <v>1</v>
      </c>
    </row>
    <row r="13" spans="1:13" ht="12.75" customHeight="1" x14ac:dyDescent="0.2">
      <c r="A13" t="s">
        <v>67</v>
      </c>
      <c r="B13">
        <f t="shared" si="0"/>
        <v>7</v>
      </c>
      <c r="C13" t="s">
        <v>44</v>
      </c>
      <c r="D13" t="s">
        <v>65</v>
      </c>
      <c r="E13" t="s">
        <v>1</v>
      </c>
      <c r="F13" t="s">
        <v>66</v>
      </c>
      <c r="G13" t="s">
        <v>66</v>
      </c>
      <c r="H13" t="s">
        <v>65</v>
      </c>
      <c r="I13" t="s">
        <v>1</v>
      </c>
      <c r="J13" t="s">
        <v>1</v>
      </c>
      <c r="K13" t="s">
        <v>1</v>
      </c>
      <c r="L13" t="s">
        <v>68</v>
      </c>
      <c r="M13" t="s">
        <v>1</v>
      </c>
    </row>
    <row r="14" spans="1:13" ht="12.75" customHeight="1" x14ac:dyDescent="0.2">
      <c r="A14" t="s">
        <v>69</v>
      </c>
      <c r="B14">
        <f t="shared" si="0"/>
        <v>5</v>
      </c>
      <c r="C14" t="s">
        <v>39</v>
      </c>
      <c r="D14" t="s">
        <v>70</v>
      </c>
      <c r="E14" t="s">
        <v>1</v>
      </c>
      <c r="F14" t="s">
        <v>71</v>
      </c>
      <c r="G14" t="s">
        <v>71</v>
      </c>
      <c r="H14" t="s">
        <v>70</v>
      </c>
      <c r="I14" t="s">
        <v>1</v>
      </c>
      <c r="J14" t="s">
        <v>1</v>
      </c>
      <c r="K14" t="s">
        <v>1</v>
      </c>
      <c r="L14" t="s">
        <v>1</v>
      </c>
      <c r="M14" t="s">
        <v>1</v>
      </c>
    </row>
    <row r="15" spans="1:13" ht="12.75" customHeight="1" x14ac:dyDescent="0.2">
      <c r="A15" t="s">
        <v>72</v>
      </c>
      <c r="B15">
        <f t="shared" si="0"/>
        <v>7</v>
      </c>
      <c r="C15" t="s">
        <v>44</v>
      </c>
      <c r="D15" t="s">
        <v>70</v>
      </c>
      <c r="E15" t="s">
        <v>1</v>
      </c>
      <c r="F15" t="s">
        <v>71</v>
      </c>
      <c r="G15" t="s">
        <v>71</v>
      </c>
      <c r="H15" t="s">
        <v>70</v>
      </c>
      <c r="I15" t="s">
        <v>1</v>
      </c>
      <c r="J15" t="s">
        <v>1</v>
      </c>
      <c r="K15" t="s">
        <v>1</v>
      </c>
      <c r="L15" t="s">
        <v>73</v>
      </c>
      <c r="M15" t="s">
        <v>1</v>
      </c>
    </row>
    <row r="16" spans="1:13" ht="12.75" customHeight="1" x14ac:dyDescent="0.2">
      <c r="A16" t="s">
        <v>74</v>
      </c>
      <c r="B16">
        <f t="shared" si="0"/>
        <v>5</v>
      </c>
      <c r="C16" t="s">
        <v>39</v>
      </c>
      <c r="D16" t="s">
        <v>75</v>
      </c>
      <c r="E16" t="s">
        <v>1</v>
      </c>
      <c r="F16" t="s">
        <v>76</v>
      </c>
      <c r="G16" t="s">
        <v>76</v>
      </c>
      <c r="H16" t="s">
        <v>75</v>
      </c>
      <c r="I16" t="s">
        <v>1</v>
      </c>
      <c r="J16" t="s">
        <v>1</v>
      </c>
      <c r="K16" t="s">
        <v>1</v>
      </c>
      <c r="L16" t="s">
        <v>1</v>
      </c>
      <c r="M16" t="s">
        <v>1</v>
      </c>
    </row>
    <row r="17" spans="1:13" ht="12.75" customHeight="1" x14ac:dyDescent="0.2">
      <c r="A17" t="s">
        <v>77</v>
      </c>
      <c r="B17">
        <f t="shared" si="0"/>
        <v>7</v>
      </c>
      <c r="C17" t="s">
        <v>44</v>
      </c>
      <c r="D17" t="s">
        <v>75</v>
      </c>
      <c r="E17" t="s">
        <v>1</v>
      </c>
      <c r="F17" t="s">
        <v>76</v>
      </c>
      <c r="G17" t="s">
        <v>76</v>
      </c>
      <c r="H17" t="s">
        <v>75</v>
      </c>
      <c r="I17" t="s">
        <v>1</v>
      </c>
      <c r="J17" t="s">
        <v>78</v>
      </c>
      <c r="K17" t="s">
        <v>1</v>
      </c>
      <c r="L17" t="s">
        <v>1</v>
      </c>
      <c r="M17" t="s">
        <v>1</v>
      </c>
    </row>
    <row r="18" spans="1:13" ht="12.75" customHeight="1" x14ac:dyDescent="0.2">
      <c r="A18" t="s">
        <v>79</v>
      </c>
      <c r="B18">
        <f t="shared" si="0"/>
        <v>5</v>
      </c>
      <c r="C18" t="s">
        <v>39</v>
      </c>
      <c r="D18" t="s">
        <v>80</v>
      </c>
      <c r="E18" t="s">
        <v>1</v>
      </c>
      <c r="F18" t="s">
        <v>81</v>
      </c>
      <c r="G18" t="s">
        <v>82</v>
      </c>
      <c r="H18" t="s">
        <v>80</v>
      </c>
      <c r="I18" t="s">
        <v>1</v>
      </c>
      <c r="J18" t="s">
        <v>1</v>
      </c>
      <c r="K18" t="s">
        <v>1</v>
      </c>
      <c r="L18" t="s">
        <v>1</v>
      </c>
      <c r="M18" t="s">
        <v>1</v>
      </c>
    </row>
    <row r="19" spans="1:13" ht="12.75" customHeight="1" x14ac:dyDescent="0.2">
      <c r="A19" t="s">
        <v>83</v>
      </c>
      <c r="B19">
        <f t="shared" si="0"/>
        <v>7</v>
      </c>
      <c r="C19" t="s">
        <v>44</v>
      </c>
      <c r="D19" t="s">
        <v>84</v>
      </c>
      <c r="E19" t="s">
        <v>1</v>
      </c>
      <c r="F19" t="s">
        <v>85</v>
      </c>
      <c r="G19" t="s">
        <v>86</v>
      </c>
      <c r="H19" t="s">
        <v>84</v>
      </c>
      <c r="I19" t="s">
        <v>1</v>
      </c>
      <c r="J19" t="s">
        <v>87</v>
      </c>
      <c r="K19" t="s">
        <v>1</v>
      </c>
      <c r="L19" t="s">
        <v>88</v>
      </c>
      <c r="M19" t="s">
        <v>1</v>
      </c>
    </row>
    <row r="20" spans="1:13" ht="12.75" customHeight="1" x14ac:dyDescent="0.2">
      <c r="A20" t="s">
        <v>89</v>
      </c>
      <c r="B20">
        <f t="shared" si="0"/>
        <v>7</v>
      </c>
      <c r="C20" t="s">
        <v>44</v>
      </c>
      <c r="D20" t="s">
        <v>90</v>
      </c>
      <c r="E20" t="s">
        <v>1</v>
      </c>
      <c r="F20" t="s">
        <v>91</v>
      </c>
      <c r="G20" t="s">
        <v>91</v>
      </c>
      <c r="H20" t="s">
        <v>90</v>
      </c>
      <c r="I20" t="s">
        <v>1</v>
      </c>
      <c r="J20" t="s">
        <v>92</v>
      </c>
      <c r="K20" t="s">
        <v>1</v>
      </c>
      <c r="L20" t="s">
        <v>88</v>
      </c>
      <c r="M20" t="s">
        <v>1</v>
      </c>
    </row>
    <row r="21" spans="1:13" ht="12.75" customHeight="1" x14ac:dyDescent="0.2">
      <c r="A21" t="s">
        <v>93</v>
      </c>
      <c r="B21">
        <f t="shared" si="0"/>
        <v>7</v>
      </c>
      <c r="C21" t="s">
        <v>44</v>
      </c>
      <c r="D21" t="s">
        <v>94</v>
      </c>
      <c r="E21" t="s">
        <v>1</v>
      </c>
      <c r="F21" t="s">
        <v>95</v>
      </c>
      <c r="G21" t="s">
        <v>96</v>
      </c>
      <c r="H21" t="s">
        <v>97</v>
      </c>
      <c r="I21" t="s">
        <v>1</v>
      </c>
      <c r="J21" t="s">
        <v>98</v>
      </c>
      <c r="K21" t="s">
        <v>1</v>
      </c>
      <c r="L21" t="s">
        <v>88</v>
      </c>
      <c r="M21" t="s">
        <v>1</v>
      </c>
    </row>
    <row r="22" spans="1:13" ht="12.75" customHeight="1" x14ac:dyDescent="0.2">
      <c r="A22" t="s">
        <v>99</v>
      </c>
      <c r="B22">
        <f t="shared" si="0"/>
        <v>4</v>
      </c>
      <c r="C22" t="s">
        <v>35</v>
      </c>
      <c r="D22" t="s">
        <v>100</v>
      </c>
      <c r="E22" t="s">
        <v>1</v>
      </c>
      <c r="F22" t="s">
        <v>100</v>
      </c>
      <c r="G22" t="s">
        <v>100</v>
      </c>
      <c r="H22" t="s">
        <v>100</v>
      </c>
      <c r="I22" t="s">
        <v>1</v>
      </c>
      <c r="J22" t="s">
        <v>101</v>
      </c>
      <c r="K22" t="s">
        <v>1</v>
      </c>
      <c r="L22" t="s">
        <v>1</v>
      </c>
      <c r="M22" t="s">
        <v>1</v>
      </c>
    </row>
    <row r="23" spans="1:13" ht="12.75" customHeight="1" x14ac:dyDescent="0.2">
      <c r="A23" t="s">
        <v>102</v>
      </c>
      <c r="B23">
        <f t="shared" si="0"/>
        <v>5</v>
      </c>
      <c r="C23" t="s">
        <v>39</v>
      </c>
      <c r="D23" t="s">
        <v>103</v>
      </c>
      <c r="E23" t="s">
        <v>1</v>
      </c>
      <c r="F23" t="s">
        <v>104</v>
      </c>
      <c r="G23" t="s">
        <v>105</v>
      </c>
      <c r="H23" t="s">
        <v>103</v>
      </c>
      <c r="I23" t="s">
        <v>1</v>
      </c>
      <c r="J23" t="s">
        <v>1</v>
      </c>
      <c r="K23" t="s">
        <v>1</v>
      </c>
      <c r="L23" t="s">
        <v>1</v>
      </c>
      <c r="M23" t="s">
        <v>1</v>
      </c>
    </row>
    <row r="24" spans="1:13" ht="12.75" customHeight="1" x14ac:dyDescent="0.2">
      <c r="A24" t="s">
        <v>106</v>
      </c>
      <c r="B24">
        <f t="shared" si="0"/>
        <v>7</v>
      </c>
      <c r="C24" t="s">
        <v>44</v>
      </c>
      <c r="D24" t="s">
        <v>103</v>
      </c>
      <c r="E24" t="s">
        <v>1</v>
      </c>
      <c r="F24" t="s">
        <v>104</v>
      </c>
      <c r="G24" t="s">
        <v>105</v>
      </c>
      <c r="H24" t="s">
        <v>103</v>
      </c>
      <c r="I24" t="s">
        <v>1</v>
      </c>
      <c r="J24" t="s">
        <v>107</v>
      </c>
      <c r="K24" t="s">
        <v>1</v>
      </c>
      <c r="L24" t="s">
        <v>108</v>
      </c>
      <c r="M24" t="s">
        <v>1</v>
      </c>
    </row>
    <row r="25" spans="1:13" ht="12.75" customHeight="1" x14ac:dyDescent="0.2">
      <c r="A25" t="s">
        <v>109</v>
      </c>
      <c r="B25">
        <f t="shared" si="0"/>
        <v>5</v>
      </c>
      <c r="C25" t="s">
        <v>39</v>
      </c>
      <c r="D25" t="s">
        <v>110</v>
      </c>
      <c r="E25" t="s">
        <v>1</v>
      </c>
      <c r="F25" t="s">
        <v>111</v>
      </c>
      <c r="G25" t="s">
        <v>112</v>
      </c>
      <c r="H25" t="s">
        <v>110</v>
      </c>
      <c r="I25" t="s">
        <v>1</v>
      </c>
      <c r="J25" t="s">
        <v>1</v>
      </c>
      <c r="K25" t="s">
        <v>1</v>
      </c>
      <c r="L25" t="s">
        <v>1</v>
      </c>
      <c r="M25" t="s">
        <v>1</v>
      </c>
    </row>
    <row r="26" spans="1:13" ht="12.75" customHeight="1" x14ac:dyDescent="0.2">
      <c r="A26" t="s">
        <v>113</v>
      </c>
      <c r="B26">
        <f t="shared" si="0"/>
        <v>7</v>
      </c>
      <c r="C26" t="s">
        <v>44</v>
      </c>
      <c r="D26" t="s">
        <v>110</v>
      </c>
      <c r="E26" t="s">
        <v>1</v>
      </c>
      <c r="F26" t="s">
        <v>111</v>
      </c>
      <c r="G26" t="s">
        <v>112</v>
      </c>
      <c r="H26" t="s">
        <v>110</v>
      </c>
      <c r="I26" t="s">
        <v>1</v>
      </c>
      <c r="J26" t="s">
        <v>114</v>
      </c>
      <c r="K26" t="s">
        <v>1</v>
      </c>
      <c r="L26" t="s">
        <v>1</v>
      </c>
      <c r="M26" t="s">
        <v>1</v>
      </c>
    </row>
    <row r="27" spans="1:13" ht="12.75" customHeight="1" x14ac:dyDescent="0.2">
      <c r="A27" t="s">
        <v>115</v>
      </c>
      <c r="B27">
        <f t="shared" si="0"/>
        <v>5</v>
      </c>
      <c r="C27" t="s">
        <v>39</v>
      </c>
      <c r="D27" t="s">
        <v>116</v>
      </c>
      <c r="E27" t="s">
        <v>1</v>
      </c>
      <c r="F27" t="s">
        <v>117</v>
      </c>
      <c r="G27" t="s">
        <v>117</v>
      </c>
      <c r="H27" t="s">
        <v>116</v>
      </c>
      <c r="I27" t="s">
        <v>1</v>
      </c>
      <c r="J27" t="s">
        <v>1</v>
      </c>
      <c r="K27" t="s">
        <v>1</v>
      </c>
      <c r="L27" t="s">
        <v>1</v>
      </c>
      <c r="M27" t="s">
        <v>1</v>
      </c>
    </row>
    <row r="28" spans="1:13" ht="12.75" customHeight="1" x14ac:dyDescent="0.2">
      <c r="A28" t="s">
        <v>118</v>
      </c>
      <c r="B28">
        <f t="shared" si="0"/>
        <v>7</v>
      </c>
      <c r="C28" t="s">
        <v>44</v>
      </c>
      <c r="D28" t="s">
        <v>116</v>
      </c>
      <c r="E28" t="s">
        <v>1</v>
      </c>
      <c r="F28" t="s">
        <v>117</v>
      </c>
      <c r="G28" t="s">
        <v>117</v>
      </c>
      <c r="H28" t="s">
        <v>116</v>
      </c>
      <c r="I28" t="s">
        <v>1</v>
      </c>
      <c r="J28" t="s">
        <v>119</v>
      </c>
      <c r="K28" t="s">
        <v>1</v>
      </c>
      <c r="L28" t="s">
        <v>1</v>
      </c>
      <c r="M28" t="s">
        <v>1</v>
      </c>
    </row>
    <row r="29" spans="1:13" ht="12.75" customHeight="1" x14ac:dyDescent="0.2">
      <c r="A29" t="s">
        <v>120</v>
      </c>
      <c r="B29">
        <f t="shared" si="0"/>
        <v>5</v>
      </c>
      <c r="C29" t="s">
        <v>39</v>
      </c>
      <c r="D29" t="s">
        <v>121</v>
      </c>
      <c r="E29" t="s">
        <v>1</v>
      </c>
      <c r="F29" t="s">
        <v>122</v>
      </c>
      <c r="G29" t="s">
        <v>122</v>
      </c>
      <c r="H29" t="s">
        <v>121</v>
      </c>
      <c r="I29" t="s">
        <v>1</v>
      </c>
      <c r="J29" t="s">
        <v>1</v>
      </c>
      <c r="K29" t="s">
        <v>1</v>
      </c>
      <c r="L29" t="s">
        <v>1</v>
      </c>
      <c r="M29" t="s">
        <v>1</v>
      </c>
    </row>
    <row r="30" spans="1:13" ht="12.75" customHeight="1" x14ac:dyDescent="0.2">
      <c r="A30" t="s">
        <v>123</v>
      </c>
      <c r="B30">
        <f t="shared" si="0"/>
        <v>7</v>
      </c>
      <c r="C30" t="s">
        <v>44</v>
      </c>
      <c r="D30" t="s">
        <v>121</v>
      </c>
      <c r="E30" t="s">
        <v>1</v>
      </c>
      <c r="F30" t="s">
        <v>122</v>
      </c>
      <c r="G30" t="s">
        <v>122</v>
      </c>
      <c r="H30" t="s">
        <v>121</v>
      </c>
      <c r="I30" t="s">
        <v>1</v>
      </c>
      <c r="J30" t="s">
        <v>124</v>
      </c>
      <c r="K30" t="s">
        <v>1</v>
      </c>
      <c r="L30" t="s">
        <v>1</v>
      </c>
      <c r="M30" t="s">
        <v>1</v>
      </c>
    </row>
    <row r="31" spans="1:13" ht="12.75" customHeight="1" x14ac:dyDescent="0.2">
      <c r="A31" t="s">
        <v>125</v>
      </c>
      <c r="B31">
        <f t="shared" si="0"/>
        <v>5</v>
      </c>
      <c r="C31" t="s">
        <v>39</v>
      </c>
      <c r="D31" t="s">
        <v>126</v>
      </c>
      <c r="E31" t="s">
        <v>1</v>
      </c>
      <c r="F31" t="s">
        <v>127</v>
      </c>
      <c r="G31" t="s">
        <v>128</v>
      </c>
      <c r="H31" t="s">
        <v>126</v>
      </c>
      <c r="I31" t="s">
        <v>1</v>
      </c>
      <c r="J31" t="s">
        <v>1</v>
      </c>
      <c r="K31" t="s">
        <v>1</v>
      </c>
      <c r="L31" t="s">
        <v>1</v>
      </c>
      <c r="M31" t="s">
        <v>1</v>
      </c>
    </row>
    <row r="32" spans="1:13" ht="12.75" customHeight="1" x14ac:dyDescent="0.2">
      <c r="A32" t="s">
        <v>129</v>
      </c>
      <c r="B32">
        <f t="shared" si="0"/>
        <v>7</v>
      </c>
      <c r="C32" t="s">
        <v>44</v>
      </c>
      <c r="D32" t="s">
        <v>130</v>
      </c>
      <c r="E32" t="s">
        <v>1</v>
      </c>
      <c r="F32" t="s">
        <v>130</v>
      </c>
      <c r="G32" t="s">
        <v>130</v>
      </c>
      <c r="H32" t="s">
        <v>130</v>
      </c>
      <c r="I32" t="s">
        <v>1</v>
      </c>
      <c r="J32" t="s">
        <v>1</v>
      </c>
      <c r="K32" t="s">
        <v>1</v>
      </c>
      <c r="L32" t="s">
        <v>1</v>
      </c>
      <c r="M32" t="s">
        <v>1</v>
      </c>
    </row>
    <row r="33" spans="1:13" ht="12.75" customHeight="1" x14ac:dyDescent="0.2">
      <c r="A33" t="s">
        <v>131</v>
      </c>
      <c r="B33">
        <f t="shared" si="0"/>
        <v>7</v>
      </c>
      <c r="C33" t="s">
        <v>44</v>
      </c>
      <c r="D33" t="s">
        <v>132</v>
      </c>
      <c r="E33" t="s">
        <v>1</v>
      </c>
      <c r="F33" t="s">
        <v>133</v>
      </c>
      <c r="G33" t="s">
        <v>134</v>
      </c>
      <c r="H33" t="s">
        <v>132</v>
      </c>
      <c r="I33" t="s">
        <v>1</v>
      </c>
      <c r="J33" t="s">
        <v>135</v>
      </c>
      <c r="K33" t="s">
        <v>1</v>
      </c>
      <c r="L33" t="s">
        <v>136</v>
      </c>
      <c r="M33" t="s">
        <v>1</v>
      </c>
    </row>
    <row r="34" spans="1:13" ht="12.75" customHeight="1" x14ac:dyDescent="0.2">
      <c r="A34" t="s">
        <v>137</v>
      </c>
      <c r="B34">
        <f t="shared" si="0"/>
        <v>5</v>
      </c>
      <c r="C34" t="s">
        <v>39</v>
      </c>
      <c r="D34" t="s">
        <v>138</v>
      </c>
      <c r="E34" t="s">
        <v>1</v>
      </c>
      <c r="F34" t="s">
        <v>139</v>
      </c>
      <c r="G34" t="s">
        <v>139</v>
      </c>
      <c r="H34" t="s">
        <v>138</v>
      </c>
      <c r="I34" t="s">
        <v>1</v>
      </c>
      <c r="J34" t="s">
        <v>1</v>
      </c>
      <c r="K34" t="s">
        <v>1</v>
      </c>
      <c r="L34" t="s">
        <v>1</v>
      </c>
      <c r="M34" t="s">
        <v>1</v>
      </c>
    </row>
    <row r="35" spans="1:13" ht="12.75" customHeight="1" x14ac:dyDescent="0.2">
      <c r="A35" t="s">
        <v>140</v>
      </c>
      <c r="B35">
        <f t="shared" si="0"/>
        <v>7</v>
      </c>
      <c r="C35" t="s">
        <v>44</v>
      </c>
      <c r="D35" t="s">
        <v>138</v>
      </c>
      <c r="E35" t="s">
        <v>1</v>
      </c>
      <c r="F35" t="s">
        <v>139</v>
      </c>
      <c r="G35" t="s">
        <v>139</v>
      </c>
      <c r="H35" t="s">
        <v>138</v>
      </c>
      <c r="I35" t="s">
        <v>1</v>
      </c>
      <c r="J35" t="s">
        <v>141</v>
      </c>
      <c r="K35" t="s">
        <v>1</v>
      </c>
      <c r="L35" t="s">
        <v>142</v>
      </c>
      <c r="M35" t="s">
        <v>1</v>
      </c>
    </row>
    <row r="36" spans="1:13" ht="12.75" customHeight="1" x14ac:dyDescent="0.2">
      <c r="A36" t="s">
        <v>143</v>
      </c>
      <c r="B36">
        <f t="shared" si="0"/>
        <v>5</v>
      </c>
      <c r="C36" t="s">
        <v>39</v>
      </c>
      <c r="D36" t="s">
        <v>144</v>
      </c>
      <c r="E36" t="s">
        <v>1</v>
      </c>
      <c r="F36" t="s">
        <v>145</v>
      </c>
      <c r="G36" t="s">
        <v>146</v>
      </c>
      <c r="H36" t="s">
        <v>144</v>
      </c>
      <c r="I36" t="s">
        <v>1</v>
      </c>
      <c r="J36" t="s">
        <v>1</v>
      </c>
      <c r="K36" t="s">
        <v>1</v>
      </c>
      <c r="L36" t="s">
        <v>1</v>
      </c>
      <c r="M36" t="s">
        <v>1</v>
      </c>
    </row>
    <row r="37" spans="1:13" ht="12.75" customHeight="1" x14ac:dyDescent="0.2">
      <c r="A37" t="s">
        <v>147</v>
      </c>
      <c r="B37">
        <f t="shared" si="0"/>
        <v>7</v>
      </c>
      <c r="C37" t="s">
        <v>44</v>
      </c>
      <c r="D37" t="s">
        <v>144</v>
      </c>
      <c r="E37" t="s">
        <v>1</v>
      </c>
      <c r="F37" t="s">
        <v>145</v>
      </c>
      <c r="G37" t="s">
        <v>146</v>
      </c>
      <c r="H37" t="s">
        <v>144</v>
      </c>
      <c r="I37" t="s">
        <v>1</v>
      </c>
      <c r="J37" t="s">
        <v>148</v>
      </c>
      <c r="K37" t="s">
        <v>1</v>
      </c>
      <c r="L37" t="s">
        <v>1</v>
      </c>
      <c r="M37" t="s">
        <v>1</v>
      </c>
    </row>
    <row r="38" spans="1:13" ht="12.75" customHeight="1" x14ac:dyDescent="0.2">
      <c r="A38" t="s">
        <v>149</v>
      </c>
      <c r="B38">
        <f t="shared" si="0"/>
        <v>5</v>
      </c>
      <c r="C38" t="s">
        <v>39</v>
      </c>
      <c r="D38" t="s">
        <v>150</v>
      </c>
      <c r="E38" t="s">
        <v>1</v>
      </c>
      <c r="F38" t="s">
        <v>151</v>
      </c>
      <c r="G38" t="s">
        <v>151</v>
      </c>
      <c r="H38" t="s">
        <v>150</v>
      </c>
      <c r="I38" t="s">
        <v>1</v>
      </c>
      <c r="J38" t="s">
        <v>1</v>
      </c>
      <c r="K38" t="s">
        <v>1</v>
      </c>
      <c r="L38" t="s">
        <v>1</v>
      </c>
      <c r="M38" t="s">
        <v>1</v>
      </c>
    </row>
    <row r="39" spans="1:13" ht="12.75" customHeight="1" x14ac:dyDescent="0.2">
      <c r="A39" t="s">
        <v>152</v>
      </c>
      <c r="B39">
        <f t="shared" si="0"/>
        <v>7</v>
      </c>
      <c r="C39" t="s">
        <v>44</v>
      </c>
      <c r="D39" t="s">
        <v>150</v>
      </c>
      <c r="E39" t="s">
        <v>1</v>
      </c>
      <c r="F39" t="s">
        <v>151</v>
      </c>
      <c r="G39" t="s">
        <v>151</v>
      </c>
      <c r="H39" t="s">
        <v>150</v>
      </c>
      <c r="I39" t="s">
        <v>1</v>
      </c>
      <c r="J39" t="s">
        <v>153</v>
      </c>
      <c r="K39" t="s">
        <v>1</v>
      </c>
      <c r="L39" t="s">
        <v>1</v>
      </c>
      <c r="M39" t="s">
        <v>1</v>
      </c>
    </row>
    <row r="40" spans="1:13" ht="12.75" customHeight="1" x14ac:dyDescent="0.2">
      <c r="A40" t="s">
        <v>154</v>
      </c>
      <c r="B40">
        <f t="shared" si="0"/>
        <v>5</v>
      </c>
      <c r="C40" t="s">
        <v>39</v>
      </c>
      <c r="D40" t="s">
        <v>155</v>
      </c>
      <c r="E40" t="s">
        <v>1</v>
      </c>
      <c r="F40" t="s">
        <v>156</v>
      </c>
      <c r="G40" t="s">
        <v>157</v>
      </c>
      <c r="H40" t="s">
        <v>155</v>
      </c>
      <c r="I40" t="s">
        <v>1</v>
      </c>
      <c r="J40" t="s">
        <v>1</v>
      </c>
      <c r="K40" t="s">
        <v>1</v>
      </c>
      <c r="L40" t="s">
        <v>1</v>
      </c>
      <c r="M40" t="s">
        <v>1</v>
      </c>
    </row>
    <row r="41" spans="1:13" ht="12.75" customHeight="1" x14ac:dyDescent="0.2">
      <c r="A41" t="s">
        <v>158</v>
      </c>
      <c r="B41">
        <f t="shared" si="0"/>
        <v>7</v>
      </c>
      <c r="C41" t="s">
        <v>44</v>
      </c>
      <c r="D41" t="s">
        <v>155</v>
      </c>
      <c r="E41" t="s">
        <v>1</v>
      </c>
      <c r="F41" t="s">
        <v>156</v>
      </c>
      <c r="G41" t="s">
        <v>157</v>
      </c>
      <c r="H41" t="s">
        <v>155</v>
      </c>
      <c r="I41" t="s">
        <v>1</v>
      </c>
      <c r="J41" t="s">
        <v>159</v>
      </c>
      <c r="K41" t="s">
        <v>1</v>
      </c>
      <c r="L41" t="s">
        <v>160</v>
      </c>
      <c r="M41" t="s">
        <v>1</v>
      </c>
    </row>
    <row r="42" spans="1:13" ht="12.75" customHeight="1" x14ac:dyDescent="0.2">
      <c r="A42" t="s">
        <v>161</v>
      </c>
      <c r="B42">
        <f t="shared" si="0"/>
        <v>4</v>
      </c>
      <c r="C42" t="s">
        <v>35</v>
      </c>
      <c r="D42" t="s">
        <v>162</v>
      </c>
      <c r="E42" t="s">
        <v>1</v>
      </c>
      <c r="F42" t="s">
        <v>163</v>
      </c>
      <c r="G42" t="s">
        <v>164</v>
      </c>
      <c r="H42" t="s">
        <v>162</v>
      </c>
      <c r="I42" t="s">
        <v>1</v>
      </c>
      <c r="J42" t="s">
        <v>1</v>
      </c>
      <c r="K42" t="s">
        <v>1</v>
      </c>
      <c r="L42" t="s">
        <v>1</v>
      </c>
      <c r="M42" t="s">
        <v>1</v>
      </c>
    </row>
    <row r="43" spans="1:13" ht="12.75" customHeight="1" x14ac:dyDescent="0.2">
      <c r="A43" t="s">
        <v>165</v>
      </c>
      <c r="B43">
        <f t="shared" si="0"/>
        <v>5</v>
      </c>
      <c r="C43" t="s">
        <v>39</v>
      </c>
      <c r="D43" t="s">
        <v>162</v>
      </c>
      <c r="E43" t="s">
        <v>1</v>
      </c>
      <c r="F43" t="s">
        <v>163</v>
      </c>
      <c r="G43" t="s">
        <v>164</v>
      </c>
      <c r="H43" t="s">
        <v>162</v>
      </c>
      <c r="I43" t="s">
        <v>1</v>
      </c>
      <c r="J43" t="s">
        <v>166</v>
      </c>
      <c r="K43" t="s">
        <v>1</v>
      </c>
      <c r="L43" t="s">
        <v>1</v>
      </c>
      <c r="M43" t="s">
        <v>1</v>
      </c>
    </row>
    <row r="44" spans="1:13" ht="12.75" customHeight="1" x14ac:dyDescent="0.2">
      <c r="A44" t="s">
        <v>167</v>
      </c>
      <c r="B44">
        <f t="shared" si="0"/>
        <v>7</v>
      </c>
      <c r="C44" t="s">
        <v>44</v>
      </c>
      <c r="D44" t="s">
        <v>168</v>
      </c>
      <c r="E44" t="s">
        <v>1</v>
      </c>
      <c r="F44" t="s">
        <v>169</v>
      </c>
      <c r="G44" t="s">
        <v>170</v>
      </c>
      <c r="H44" t="s">
        <v>168</v>
      </c>
      <c r="I44" t="s">
        <v>1</v>
      </c>
      <c r="J44" t="s">
        <v>171</v>
      </c>
      <c r="K44" t="s">
        <v>1</v>
      </c>
      <c r="L44" t="s">
        <v>172</v>
      </c>
      <c r="M44" t="s">
        <v>1</v>
      </c>
    </row>
    <row r="45" spans="1:13" ht="12.75" customHeight="1" x14ac:dyDescent="0.2">
      <c r="A45" t="s">
        <v>173</v>
      </c>
      <c r="B45">
        <f t="shared" si="0"/>
        <v>7</v>
      </c>
      <c r="C45" t="s">
        <v>44</v>
      </c>
      <c r="D45" t="s">
        <v>174</v>
      </c>
      <c r="E45" t="s">
        <v>1</v>
      </c>
      <c r="F45" t="s">
        <v>174</v>
      </c>
      <c r="G45" t="s">
        <v>174</v>
      </c>
      <c r="H45" t="s">
        <v>174</v>
      </c>
      <c r="I45" t="s">
        <v>1</v>
      </c>
      <c r="J45" t="s">
        <v>175</v>
      </c>
      <c r="K45" t="s">
        <v>1</v>
      </c>
      <c r="L45" t="s">
        <v>176</v>
      </c>
      <c r="M45" t="s">
        <v>1</v>
      </c>
    </row>
    <row r="46" spans="1:13" ht="12.75" customHeight="1" x14ac:dyDescent="0.2">
      <c r="A46" t="s">
        <v>177</v>
      </c>
      <c r="B46">
        <f t="shared" si="0"/>
        <v>4</v>
      </c>
      <c r="C46" t="s">
        <v>35</v>
      </c>
      <c r="D46" t="s">
        <v>178</v>
      </c>
      <c r="E46" t="s">
        <v>1</v>
      </c>
      <c r="F46" t="s">
        <v>178</v>
      </c>
      <c r="G46" t="s">
        <v>178</v>
      </c>
      <c r="H46" t="s">
        <v>178</v>
      </c>
      <c r="I46" t="s">
        <v>1</v>
      </c>
      <c r="J46" t="s">
        <v>179</v>
      </c>
      <c r="K46" t="s">
        <v>1</v>
      </c>
      <c r="L46" t="s">
        <v>1</v>
      </c>
      <c r="M46" t="s">
        <v>1</v>
      </c>
    </row>
    <row r="47" spans="1:13" ht="12.75" customHeight="1" x14ac:dyDescent="0.2">
      <c r="A47" t="s">
        <v>180</v>
      </c>
      <c r="B47">
        <f t="shared" si="0"/>
        <v>5</v>
      </c>
      <c r="C47" t="s">
        <v>39</v>
      </c>
      <c r="D47" t="s">
        <v>181</v>
      </c>
      <c r="E47" t="s">
        <v>1</v>
      </c>
      <c r="F47" t="s">
        <v>182</v>
      </c>
      <c r="G47" t="s">
        <v>182</v>
      </c>
      <c r="H47" t="s">
        <v>181</v>
      </c>
      <c r="I47" t="s">
        <v>1</v>
      </c>
      <c r="J47" t="s">
        <v>1</v>
      </c>
      <c r="K47" t="s">
        <v>1</v>
      </c>
      <c r="L47" t="s">
        <v>1</v>
      </c>
      <c r="M47" t="s">
        <v>1</v>
      </c>
    </row>
    <row r="48" spans="1:13" ht="12.75" customHeight="1" x14ac:dyDescent="0.2">
      <c r="A48" t="s">
        <v>183</v>
      </c>
      <c r="B48">
        <f t="shared" si="0"/>
        <v>7</v>
      </c>
      <c r="C48" t="s">
        <v>44</v>
      </c>
      <c r="D48" t="s">
        <v>181</v>
      </c>
      <c r="E48" t="s">
        <v>1</v>
      </c>
      <c r="F48" t="s">
        <v>182</v>
      </c>
      <c r="G48" t="s">
        <v>182</v>
      </c>
      <c r="H48" t="s">
        <v>181</v>
      </c>
      <c r="I48" t="s">
        <v>1</v>
      </c>
      <c r="J48" t="s">
        <v>184</v>
      </c>
      <c r="K48" t="s">
        <v>1</v>
      </c>
      <c r="L48" t="s">
        <v>185</v>
      </c>
      <c r="M48" t="s">
        <v>1</v>
      </c>
    </row>
    <row r="49" spans="1:13" ht="12.75" customHeight="1" x14ac:dyDescent="0.2">
      <c r="A49" t="s">
        <v>186</v>
      </c>
      <c r="B49">
        <f t="shared" si="0"/>
        <v>5</v>
      </c>
      <c r="C49" t="s">
        <v>39</v>
      </c>
      <c r="D49" t="s">
        <v>187</v>
      </c>
      <c r="E49" t="s">
        <v>1</v>
      </c>
      <c r="F49" t="s">
        <v>188</v>
      </c>
      <c r="G49" t="s">
        <v>188</v>
      </c>
      <c r="H49" t="s">
        <v>187</v>
      </c>
      <c r="I49" t="s">
        <v>1</v>
      </c>
      <c r="J49" t="s">
        <v>1</v>
      </c>
      <c r="K49" t="s">
        <v>1</v>
      </c>
      <c r="L49" t="s">
        <v>1</v>
      </c>
      <c r="M49" t="s">
        <v>1</v>
      </c>
    </row>
    <row r="50" spans="1:13" ht="12.75" customHeight="1" x14ac:dyDescent="0.2">
      <c r="A50" t="s">
        <v>189</v>
      </c>
      <c r="B50">
        <f t="shared" si="0"/>
        <v>7</v>
      </c>
      <c r="C50" t="s">
        <v>44</v>
      </c>
      <c r="D50" t="s">
        <v>187</v>
      </c>
      <c r="E50" t="s">
        <v>1</v>
      </c>
      <c r="F50" t="s">
        <v>188</v>
      </c>
      <c r="G50" t="s">
        <v>188</v>
      </c>
      <c r="H50" t="s">
        <v>187</v>
      </c>
      <c r="I50" t="s">
        <v>1</v>
      </c>
      <c r="J50" t="s">
        <v>190</v>
      </c>
      <c r="K50" t="s">
        <v>1</v>
      </c>
      <c r="L50" t="s">
        <v>1</v>
      </c>
      <c r="M50" t="s">
        <v>1</v>
      </c>
    </row>
    <row r="51" spans="1:13" ht="12.75" customHeight="1" x14ac:dyDescent="0.2">
      <c r="A51" t="s">
        <v>191</v>
      </c>
      <c r="B51">
        <f t="shared" si="0"/>
        <v>5</v>
      </c>
      <c r="C51" t="s">
        <v>39</v>
      </c>
      <c r="D51" t="s">
        <v>192</v>
      </c>
      <c r="E51" t="s">
        <v>1</v>
      </c>
      <c r="F51" t="s">
        <v>193</v>
      </c>
      <c r="G51" t="s">
        <v>194</v>
      </c>
      <c r="H51" t="s">
        <v>192</v>
      </c>
      <c r="I51" t="s">
        <v>1</v>
      </c>
      <c r="J51" t="s">
        <v>1</v>
      </c>
      <c r="K51" t="s">
        <v>1</v>
      </c>
      <c r="L51" t="s">
        <v>1</v>
      </c>
      <c r="M51" t="s">
        <v>1</v>
      </c>
    </row>
    <row r="52" spans="1:13" ht="12.75" customHeight="1" x14ac:dyDescent="0.2">
      <c r="A52" t="s">
        <v>195</v>
      </c>
      <c r="B52">
        <f t="shared" si="0"/>
        <v>7</v>
      </c>
      <c r="C52" t="s">
        <v>44</v>
      </c>
      <c r="D52" t="s">
        <v>192</v>
      </c>
      <c r="E52" t="s">
        <v>1</v>
      </c>
      <c r="F52" t="s">
        <v>193</v>
      </c>
      <c r="G52" t="s">
        <v>194</v>
      </c>
      <c r="H52" t="s">
        <v>192</v>
      </c>
      <c r="I52" t="s">
        <v>1</v>
      </c>
      <c r="J52" t="s">
        <v>196</v>
      </c>
      <c r="K52" t="s">
        <v>1</v>
      </c>
      <c r="L52" t="s">
        <v>197</v>
      </c>
      <c r="M52" t="s">
        <v>1</v>
      </c>
    </row>
    <row r="53" spans="1:13" ht="12.75" customHeight="1" x14ac:dyDescent="0.2">
      <c r="A53" t="s">
        <v>198</v>
      </c>
      <c r="B53">
        <f t="shared" si="0"/>
        <v>5</v>
      </c>
      <c r="C53" t="s">
        <v>39</v>
      </c>
      <c r="D53" t="s">
        <v>199</v>
      </c>
      <c r="E53" t="s">
        <v>1</v>
      </c>
      <c r="F53" t="s">
        <v>200</v>
      </c>
      <c r="G53" t="s">
        <v>200</v>
      </c>
      <c r="H53" t="s">
        <v>199</v>
      </c>
      <c r="I53" t="s">
        <v>1</v>
      </c>
      <c r="J53" t="s">
        <v>1</v>
      </c>
      <c r="K53" t="s">
        <v>1</v>
      </c>
      <c r="L53" t="s">
        <v>1</v>
      </c>
      <c r="M53" t="s">
        <v>1</v>
      </c>
    </row>
    <row r="54" spans="1:13" ht="12.75" customHeight="1" x14ac:dyDescent="0.2">
      <c r="A54" t="s">
        <v>201</v>
      </c>
      <c r="B54">
        <f t="shared" si="0"/>
        <v>7</v>
      </c>
      <c r="C54" t="s">
        <v>44</v>
      </c>
      <c r="D54" t="s">
        <v>199</v>
      </c>
      <c r="E54" t="s">
        <v>1</v>
      </c>
      <c r="F54" t="s">
        <v>200</v>
      </c>
      <c r="G54" t="s">
        <v>200</v>
      </c>
      <c r="H54" t="s">
        <v>199</v>
      </c>
      <c r="I54" t="s">
        <v>1</v>
      </c>
      <c r="J54" t="s">
        <v>202</v>
      </c>
      <c r="K54" t="s">
        <v>1</v>
      </c>
      <c r="L54" t="s">
        <v>1</v>
      </c>
      <c r="M54" t="s">
        <v>1</v>
      </c>
    </row>
    <row r="55" spans="1:13" ht="12.75" customHeight="1" x14ac:dyDescent="0.2">
      <c r="A55" t="s">
        <v>203</v>
      </c>
      <c r="B55">
        <f t="shared" si="0"/>
        <v>5</v>
      </c>
      <c r="C55" t="s">
        <v>39</v>
      </c>
      <c r="D55" t="s">
        <v>204</v>
      </c>
      <c r="E55" t="s">
        <v>1</v>
      </c>
      <c r="F55" t="s">
        <v>205</v>
      </c>
      <c r="G55" t="s">
        <v>206</v>
      </c>
      <c r="H55" t="s">
        <v>204</v>
      </c>
      <c r="I55" t="s">
        <v>1</v>
      </c>
      <c r="J55" t="s">
        <v>1</v>
      </c>
      <c r="K55" t="s">
        <v>1</v>
      </c>
      <c r="L55" t="s">
        <v>1</v>
      </c>
      <c r="M55" t="s">
        <v>1</v>
      </c>
    </row>
    <row r="56" spans="1:13" ht="12.75" customHeight="1" x14ac:dyDescent="0.2">
      <c r="A56" t="s">
        <v>207</v>
      </c>
      <c r="B56">
        <f t="shared" si="0"/>
        <v>7</v>
      </c>
      <c r="C56" t="s">
        <v>44</v>
      </c>
      <c r="D56" t="s">
        <v>204</v>
      </c>
      <c r="E56" t="s">
        <v>1</v>
      </c>
      <c r="F56" t="s">
        <v>205</v>
      </c>
      <c r="G56" t="s">
        <v>206</v>
      </c>
      <c r="H56" t="s">
        <v>204</v>
      </c>
      <c r="I56" t="s">
        <v>1</v>
      </c>
      <c r="J56" t="s">
        <v>208</v>
      </c>
      <c r="K56" t="s">
        <v>1</v>
      </c>
      <c r="L56" t="s">
        <v>209</v>
      </c>
      <c r="M56" t="s">
        <v>1</v>
      </c>
    </row>
    <row r="57" spans="1:13" ht="12.75" customHeight="1" x14ac:dyDescent="0.2">
      <c r="A57" t="s">
        <v>210</v>
      </c>
      <c r="B57">
        <f t="shared" si="0"/>
        <v>5</v>
      </c>
      <c r="C57" t="s">
        <v>39</v>
      </c>
      <c r="D57" t="s">
        <v>211</v>
      </c>
      <c r="E57" t="s">
        <v>1</v>
      </c>
      <c r="F57" t="s">
        <v>212</v>
      </c>
      <c r="G57" t="s">
        <v>212</v>
      </c>
      <c r="H57" t="s">
        <v>211</v>
      </c>
      <c r="I57" t="s">
        <v>1</v>
      </c>
      <c r="J57" t="s">
        <v>1</v>
      </c>
      <c r="K57" t="s">
        <v>1</v>
      </c>
      <c r="L57" t="s">
        <v>1</v>
      </c>
      <c r="M57" t="s">
        <v>1</v>
      </c>
    </row>
    <row r="58" spans="1:13" ht="12.75" customHeight="1" x14ac:dyDescent="0.2">
      <c r="A58" t="s">
        <v>213</v>
      </c>
      <c r="B58">
        <f t="shared" si="0"/>
        <v>7</v>
      </c>
      <c r="C58" t="s">
        <v>44</v>
      </c>
      <c r="D58" t="s">
        <v>211</v>
      </c>
      <c r="E58" t="s">
        <v>1</v>
      </c>
      <c r="F58" t="s">
        <v>212</v>
      </c>
      <c r="G58" t="s">
        <v>212</v>
      </c>
      <c r="H58" t="s">
        <v>211</v>
      </c>
      <c r="I58" t="s">
        <v>1</v>
      </c>
      <c r="J58" t="s">
        <v>1</v>
      </c>
      <c r="K58" t="s">
        <v>1</v>
      </c>
      <c r="L58" t="s">
        <v>1</v>
      </c>
      <c r="M58" t="s">
        <v>1</v>
      </c>
    </row>
    <row r="59" spans="1:13" ht="12.75" customHeight="1" x14ac:dyDescent="0.2">
      <c r="A59" t="s">
        <v>214</v>
      </c>
      <c r="B59">
        <f t="shared" si="0"/>
        <v>5</v>
      </c>
      <c r="C59" t="s">
        <v>39</v>
      </c>
      <c r="D59" t="s">
        <v>215</v>
      </c>
      <c r="E59" t="s">
        <v>1</v>
      </c>
      <c r="F59" t="s">
        <v>216</v>
      </c>
      <c r="G59" t="s">
        <v>216</v>
      </c>
      <c r="H59" t="s">
        <v>215</v>
      </c>
      <c r="I59" t="s">
        <v>1</v>
      </c>
      <c r="J59" t="s">
        <v>1</v>
      </c>
      <c r="K59" t="s">
        <v>1</v>
      </c>
      <c r="L59" t="s">
        <v>1</v>
      </c>
      <c r="M59" t="s">
        <v>1</v>
      </c>
    </row>
    <row r="60" spans="1:13" ht="12.75" customHeight="1" x14ac:dyDescent="0.2">
      <c r="A60" t="s">
        <v>217</v>
      </c>
      <c r="B60">
        <f t="shared" si="0"/>
        <v>7</v>
      </c>
      <c r="C60" t="s">
        <v>44</v>
      </c>
      <c r="D60" t="s">
        <v>218</v>
      </c>
      <c r="E60" t="s">
        <v>1</v>
      </c>
      <c r="F60" t="s">
        <v>219</v>
      </c>
      <c r="G60" t="s">
        <v>220</v>
      </c>
      <c r="H60" t="s">
        <v>218</v>
      </c>
      <c r="I60" t="s">
        <v>1</v>
      </c>
      <c r="J60" t="s">
        <v>221</v>
      </c>
      <c r="K60" t="s">
        <v>1</v>
      </c>
      <c r="L60" t="s">
        <v>222</v>
      </c>
      <c r="M60" t="s">
        <v>1</v>
      </c>
    </row>
    <row r="61" spans="1:13" ht="12.75" customHeight="1" x14ac:dyDescent="0.2">
      <c r="A61" t="s">
        <v>223</v>
      </c>
      <c r="B61">
        <f t="shared" si="0"/>
        <v>7</v>
      </c>
      <c r="C61" t="s">
        <v>44</v>
      </c>
      <c r="D61" t="s">
        <v>224</v>
      </c>
      <c r="E61" t="s">
        <v>1</v>
      </c>
      <c r="F61" t="s">
        <v>225</v>
      </c>
      <c r="G61" t="s">
        <v>225</v>
      </c>
      <c r="H61" t="s">
        <v>224</v>
      </c>
      <c r="I61" t="s">
        <v>1</v>
      </c>
      <c r="J61" t="s">
        <v>226</v>
      </c>
      <c r="K61" t="s">
        <v>1</v>
      </c>
      <c r="L61" t="s">
        <v>222</v>
      </c>
      <c r="M61" t="s">
        <v>1</v>
      </c>
    </row>
    <row r="62" spans="1:13" ht="12.75" customHeight="1" x14ac:dyDescent="0.2">
      <c r="A62" t="s">
        <v>227</v>
      </c>
      <c r="B62">
        <f t="shared" si="0"/>
        <v>7</v>
      </c>
      <c r="C62" t="s">
        <v>44</v>
      </c>
      <c r="D62" t="s">
        <v>228</v>
      </c>
      <c r="E62" t="s">
        <v>1</v>
      </c>
      <c r="F62" t="s">
        <v>229</v>
      </c>
      <c r="G62" t="s">
        <v>230</v>
      </c>
      <c r="H62" t="s">
        <v>228</v>
      </c>
      <c r="I62" t="s">
        <v>1</v>
      </c>
      <c r="J62" t="s">
        <v>231</v>
      </c>
      <c r="K62" t="s">
        <v>1</v>
      </c>
      <c r="L62" t="s">
        <v>222</v>
      </c>
      <c r="M62" t="s">
        <v>1</v>
      </c>
    </row>
    <row r="63" spans="1:13" ht="12.75" customHeight="1" x14ac:dyDescent="0.2">
      <c r="A63" t="s">
        <v>232</v>
      </c>
      <c r="B63">
        <f t="shared" si="0"/>
        <v>5</v>
      </c>
      <c r="C63" t="s">
        <v>39</v>
      </c>
      <c r="D63" t="s">
        <v>233</v>
      </c>
      <c r="E63" t="s">
        <v>1</v>
      </c>
      <c r="F63" t="s">
        <v>234</v>
      </c>
      <c r="G63" t="s">
        <v>234</v>
      </c>
      <c r="H63" t="s">
        <v>233</v>
      </c>
      <c r="I63" t="s">
        <v>1</v>
      </c>
      <c r="J63" t="s">
        <v>1</v>
      </c>
      <c r="K63" t="s">
        <v>1</v>
      </c>
      <c r="L63" t="s">
        <v>1</v>
      </c>
      <c r="M63" t="s">
        <v>1</v>
      </c>
    </row>
    <row r="64" spans="1:13" ht="12.75" customHeight="1" x14ac:dyDescent="0.2">
      <c r="A64" t="s">
        <v>235</v>
      </c>
      <c r="B64">
        <f t="shared" si="0"/>
        <v>7</v>
      </c>
      <c r="C64" t="s">
        <v>44</v>
      </c>
      <c r="D64" t="s">
        <v>233</v>
      </c>
      <c r="E64" t="s">
        <v>1</v>
      </c>
      <c r="F64" t="s">
        <v>234</v>
      </c>
      <c r="G64" t="s">
        <v>234</v>
      </c>
      <c r="H64" t="s">
        <v>233</v>
      </c>
      <c r="I64" t="s">
        <v>1</v>
      </c>
      <c r="J64" t="s">
        <v>236</v>
      </c>
      <c r="K64" t="s">
        <v>1</v>
      </c>
      <c r="L64" t="s">
        <v>237</v>
      </c>
      <c r="M64" t="s">
        <v>1</v>
      </c>
    </row>
    <row r="65" spans="1:13" ht="12.75" customHeight="1" x14ac:dyDescent="0.2">
      <c r="A65" t="s">
        <v>238</v>
      </c>
      <c r="B65">
        <f t="shared" si="0"/>
        <v>4</v>
      </c>
      <c r="C65" t="s">
        <v>35</v>
      </c>
      <c r="D65" t="s">
        <v>239</v>
      </c>
      <c r="E65" t="s">
        <v>1</v>
      </c>
      <c r="F65" t="s">
        <v>239</v>
      </c>
      <c r="G65" t="s">
        <v>239</v>
      </c>
      <c r="H65" t="s">
        <v>239</v>
      </c>
      <c r="I65" t="s">
        <v>1</v>
      </c>
      <c r="J65" t="s">
        <v>1</v>
      </c>
      <c r="K65" t="s">
        <v>1</v>
      </c>
      <c r="L65" t="s">
        <v>1</v>
      </c>
      <c r="M65" t="s">
        <v>1</v>
      </c>
    </row>
    <row r="66" spans="1:13" ht="12.75" customHeight="1" x14ac:dyDescent="0.2">
      <c r="A66" t="s">
        <v>240</v>
      </c>
      <c r="B66">
        <f t="shared" si="0"/>
        <v>5</v>
      </c>
      <c r="C66" t="s">
        <v>39</v>
      </c>
      <c r="D66" t="s">
        <v>239</v>
      </c>
      <c r="E66" t="s">
        <v>1</v>
      </c>
      <c r="F66" t="s">
        <v>239</v>
      </c>
      <c r="G66" t="s">
        <v>239</v>
      </c>
      <c r="H66" t="s">
        <v>239</v>
      </c>
      <c r="I66" t="s">
        <v>1</v>
      </c>
      <c r="J66" t="s">
        <v>1</v>
      </c>
      <c r="K66" t="s">
        <v>1</v>
      </c>
      <c r="L66" t="s">
        <v>1</v>
      </c>
      <c r="M66" t="s">
        <v>1</v>
      </c>
    </row>
    <row r="67" spans="1:13" ht="12.75" customHeight="1" x14ac:dyDescent="0.2">
      <c r="A67" t="s">
        <v>241</v>
      </c>
      <c r="B67">
        <f t="shared" ref="B67:B130" si="1">LEN(A67)</f>
        <v>7</v>
      </c>
      <c r="C67" t="s">
        <v>44</v>
      </c>
      <c r="D67" t="s">
        <v>239</v>
      </c>
      <c r="E67" t="s">
        <v>1</v>
      </c>
      <c r="F67" t="s">
        <v>239</v>
      </c>
      <c r="G67" t="s">
        <v>239</v>
      </c>
      <c r="H67" t="s">
        <v>239</v>
      </c>
      <c r="I67" t="s">
        <v>1</v>
      </c>
      <c r="J67" t="s">
        <v>242</v>
      </c>
      <c r="K67" t="s">
        <v>1</v>
      </c>
      <c r="L67" t="s">
        <v>243</v>
      </c>
      <c r="M67" t="s">
        <v>1</v>
      </c>
    </row>
    <row r="68" spans="1:13" ht="12.75" customHeight="1" x14ac:dyDescent="0.2">
      <c r="A68" t="s">
        <v>244</v>
      </c>
      <c r="B68">
        <f t="shared" si="1"/>
        <v>4</v>
      </c>
      <c r="C68" t="s">
        <v>35</v>
      </c>
      <c r="D68" t="s">
        <v>245</v>
      </c>
      <c r="E68" t="s">
        <v>1</v>
      </c>
      <c r="F68" t="s">
        <v>246</v>
      </c>
      <c r="G68" t="s">
        <v>246</v>
      </c>
      <c r="H68" t="s">
        <v>245</v>
      </c>
      <c r="I68" t="s">
        <v>1</v>
      </c>
      <c r="J68" t="s">
        <v>247</v>
      </c>
      <c r="K68" t="s">
        <v>1</v>
      </c>
      <c r="L68" t="s">
        <v>1</v>
      </c>
      <c r="M68" t="s">
        <v>1</v>
      </c>
    </row>
    <row r="69" spans="1:13" ht="12.75" customHeight="1" x14ac:dyDescent="0.2">
      <c r="A69" t="s">
        <v>248</v>
      </c>
      <c r="B69">
        <f t="shared" si="1"/>
        <v>5</v>
      </c>
      <c r="C69" t="s">
        <v>39</v>
      </c>
      <c r="D69" t="s">
        <v>249</v>
      </c>
      <c r="E69" t="s">
        <v>1</v>
      </c>
      <c r="F69" t="s">
        <v>250</v>
      </c>
      <c r="G69" t="s">
        <v>251</v>
      </c>
      <c r="H69" t="s">
        <v>249</v>
      </c>
      <c r="I69" t="s">
        <v>1</v>
      </c>
      <c r="J69" t="s">
        <v>1</v>
      </c>
      <c r="K69" t="s">
        <v>1</v>
      </c>
      <c r="L69" t="s">
        <v>1</v>
      </c>
      <c r="M69" t="s">
        <v>1</v>
      </c>
    </row>
    <row r="70" spans="1:13" ht="12.75" customHeight="1" x14ac:dyDescent="0.2">
      <c r="A70" t="s">
        <v>252</v>
      </c>
      <c r="B70">
        <f t="shared" si="1"/>
        <v>7</v>
      </c>
      <c r="C70" t="s">
        <v>44</v>
      </c>
      <c r="D70" t="s">
        <v>249</v>
      </c>
      <c r="E70" t="s">
        <v>1</v>
      </c>
      <c r="F70" t="s">
        <v>250</v>
      </c>
      <c r="G70" t="s">
        <v>251</v>
      </c>
      <c r="H70" t="s">
        <v>249</v>
      </c>
      <c r="I70" t="s">
        <v>1</v>
      </c>
      <c r="J70" t="s">
        <v>253</v>
      </c>
      <c r="K70" t="s">
        <v>1</v>
      </c>
      <c r="L70" t="s">
        <v>254</v>
      </c>
      <c r="M70" t="s">
        <v>1</v>
      </c>
    </row>
    <row r="71" spans="1:13" ht="12.75" customHeight="1" x14ac:dyDescent="0.2">
      <c r="A71" t="s">
        <v>255</v>
      </c>
      <c r="B71">
        <f t="shared" si="1"/>
        <v>5</v>
      </c>
      <c r="C71" t="s">
        <v>39</v>
      </c>
      <c r="D71" t="s">
        <v>256</v>
      </c>
      <c r="E71" t="s">
        <v>1</v>
      </c>
      <c r="F71" t="s">
        <v>257</v>
      </c>
      <c r="G71" t="s">
        <v>258</v>
      </c>
      <c r="H71" t="s">
        <v>256</v>
      </c>
      <c r="I71" t="s">
        <v>1</v>
      </c>
      <c r="J71" t="s">
        <v>1</v>
      </c>
      <c r="K71" t="s">
        <v>1</v>
      </c>
      <c r="L71" t="s">
        <v>1</v>
      </c>
      <c r="M71" t="s">
        <v>1</v>
      </c>
    </row>
    <row r="72" spans="1:13" ht="12.75" customHeight="1" x14ac:dyDescent="0.2">
      <c r="A72" t="s">
        <v>259</v>
      </c>
      <c r="B72">
        <f t="shared" si="1"/>
        <v>7</v>
      </c>
      <c r="C72" t="s">
        <v>44</v>
      </c>
      <c r="D72" t="s">
        <v>256</v>
      </c>
      <c r="E72" t="s">
        <v>1</v>
      </c>
      <c r="F72" t="s">
        <v>257</v>
      </c>
      <c r="G72" t="s">
        <v>258</v>
      </c>
      <c r="H72" t="s">
        <v>256</v>
      </c>
      <c r="I72" t="s">
        <v>1</v>
      </c>
      <c r="J72" t="s">
        <v>260</v>
      </c>
      <c r="K72" t="s">
        <v>1</v>
      </c>
      <c r="L72" t="s">
        <v>261</v>
      </c>
      <c r="M72" t="s">
        <v>1</v>
      </c>
    </row>
    <row r="73" spans="1:13" ht="12.75" customHeight="1" x14ac:dyDescent="0.2">
      <c r="A73" t="s">
        <v>262</v>
      </c>
      <c r="B73">
        <f t="shared" si="1"/>
        <v>5</v>
      </c>
      <c r="C73" t="s">
        <v>39</v>
      </c>
      <c r="D73" t="s">
        <v>263</v>
      </c>
      <c r="E73" t="s">
        <v>1</v>
      </c>
      <c r="F73" t="s">
        <v>264</v>
      </c>
      <c r="G73" t="s">
        <v>265</v>
      </c>
      <c r="H73" t="s">
        <v>263</v>
      </c>
      <c r="I73" t="s">
        <v>1</v>
      </c>
      <c r="J73" t="s">
        <v>1</v>
      </c>
      <c r="K73" t="s">
        <v>1</v>
      </c>
      <c r="L73" t="s">
        <v>1</v>
      </c>
      <c r="M73" t="s">
        <v>1</v>
      </c>
    </row>
    <row r="74" spans="1:13" ht="12.75" customHeight="1" x14ac:dyDescent="0.2">
      <c r="A74" t="s">
        <v>266</v>
      </c>
      <c r="B74">
        <f t="shared" si="1"/>
        <v>7</v>
      </c>
      <c r="C74" t="s">
        <v>44</v>
      </c>
      <c r="D74" t="s">
        <v>263</v>
      </c>
      <c r="E74" t="s">
        <v>1</v>
      </c>
      <c r="F74" t="s">
        <v>267</v>
      </c>
      <c r="G74" t="s">
        <v>267</v>
      </c>
      <c r="H74" t="s">
        <v>263</v>
      </c>
      <c r="I74" t="s">
        <v>1</v>
      </c>
      <c r="J74" t="s">
        <v>268</v>
      </c>
      <c r="K74" t="s">
        <v>1</v>
      </c>
      <c r="L74" t="s">
        <v>269</v>
      </c>
      <c r="M74" t="s">
        <v>1</v>
      </c>
    </row>
    <row r="75" spans="1:13" ht="12.75" customHeight="1" x14ac:dyDescent="0.2">
      <c r="A75" t="s">
        <v>270</v>
      </c>
      <c r="B75">
        <f t="shared" si="1"/>
        <v>5</v>
      </c>
      <c r="C75" t="s">
        <v>39</v>
      </c>
      <c r="D75" t="s">
        <v>271</v>
      </c>
      <c r="E75" t="s">
        <v>1</v>
      </c>
      <c r="F75" t="s">
        <v>271</v>
      </c>
      <c r="G75" t="s">
        <v>271</v>
      </c>
      <c r="H75" t="s">
        <v>271</v>
      </c>
      <c r="I75" t="s">
        <v>1</v>
      </c>
      <c r="J75" t="s">
        <v>1</v>
      </c>
      <c r="K75" t="s">
        <v>1</v>
      </c>
      <c r="L75" t="s">
        <v>1</v>
      </c>
      <c r="M75" t="s">
        <v>1</v>
      </c>
    </row>
    <row r="76" spans="1:13" ht="12.75" customHeight="1" x14ac:dyDescent="0.2">
      <c r="A76" t="s">
        <v>272</v>
      </c>
      <c r="B76">
        <f t="shared" si="1"/>
        <v>7</v>
      </c>
      <c r="C76" t="s">
        <v>44</v>
      </c>
      <c r="D76" t="s">
        <v>271</v>
      </c>
      <c r="E76" t="s">
        <v>1</v>
      </c>
      <c r="F76" t="s">
        <v>271</v>
      </c>
      <c r="G76" t="s">
        <v>271</v>
      </c>
      <c r="H76" t="s">
        <v>271</v>
      </c>
      <c r="I76" t="s">
        <v>1</v>
      </c>
      <c r="J76" t="s">
        <v>273</v>
      </c>
      <c r="K76" t="s">
        <v>1</v>
      </c>
      <c r="L76" t="s">
        <v>274</v>
      </c>
      <c r="M76" t="s">
        <v>1</v>
      </c>
    </row>
    <row r="77" spans="1:13" ht="12.75" customHeight="1" x14ac:dyDescent="0.2">
      <c r="A77" t="s">
        <v>275</v>
      </c>
      <c r="B77">
        <f t="shared" si="1"/>
        <v>4</v>
      </c>
      <c r="C77" t="s">
        <v>35</v>
      </c>
      <c r="D77" t="s">
        <v>276</v>
      </c>
      <c r="E77" t="s">
        <v>1</v>
      </c>
      <c r="F77" t="s">
        <v>277</v>
      </c>
      <c r="G77" t="s">
        <v>278</v>
      </c>
      <c r="H77" t="s">
        <v>276</v>
      </c>
      <c r="I77" t="s">
        <v>1</v>
      </c>
      <c r="J77" t="s">
        <v>1</v>
      </c>
      <c r="K77" t="s">
        <v>1</v>
      </c>
      <c r="L77" t="s">
        <v>1</v>
      </c>
      <c r="M77" t="s">
        <v>1</v>
      </c>
    </row>
    <row r="78" spans="1:13" ht="12.75" customHeight="1" x14ac:dyDescent="0.2">
      <c r="A78" t="s">
        <v>279</v>
      </c>
      <c r="B78">
        <f t="shared" si="1"/>
        <v>5</v>
      </c>
      <c r="C78" t="s">
        <v>39</v>
      </c>
      <c r="D78" t="s">
        <v>276</v>
      </c>
      <c r="E78" t="s">
        <v>1</v>
      </c>
      <c r="F78" t="s">
        <v>277</v>
      </c>
      <c r="G78" t="s">
        <v>278</v>
      </c>
      <c r="H78" t="s">
        <v>276</v>
      </c>
      <c r="I78" t="s">
        <v>1</v>
      </c>
      <c r="J78" t="s">
        <v>1</v>
      </c>
      <c r="K78" t="s">
        <v>1</v>
      </c>
      <c r="L78" t="s">
        <v>1</v>
      </c>
      <c r="M78" t="s">
        <v>1</v>
      </c>
    </row>
    <row r="79" spans="1:13" ht="12.75" customHeight="1" x14ac:dyDescent="0.2">
      <c r="A79" t="s">
        <v>280</v>
      </c>
      <c r="B79">
        <f t="shared" si="1"/>
        <v>7</v>
      </c>
      <c r="C79" t="s">
        <v>44</v>
      </c>
      <c r="D79" t="s">
        <v>276</v>
      </c>
      <c r="E79" t="s">
        <v>1</v>
      </c>
      <c r="F79" t="s">
        <v>277</v>
      </c>
      <c r="G79" t="s">
        <v>278</v>
      </c>
      <c r="H79" t="s">
        <v>276</v>
      </c>
      <c r="I79" t="s">
        <v>1</v>
      </c>
      <c r="J79" t="s">
        <v>281</v>
      </c>
      <c r="K79" t="s">
        <v>1</v>
      </c>
      <c r="L79" t="s">
        <v>282</v>
      </c>
      <c r="M79" t="s">
        <v>1</v>
      </c>
    </row>
    <row r="80" spans="1:13" ht="12.75" customHeight="1" x14ac:dyDescent="0.2">
      <c r="A80" t="s">
        <v>283</v>
      </c>
      <c r="B80">
        <f t="shared" si="1"/>
        <v>2</v>
      </c>
      <c r="C80" t="s">
        <v>28</v>
      </c>
      <c r="D80" t="s">
        <v>284</v>
      </c>
      <c r="E80" t="s">
        <v>1</v>
      </c>
      <c r="F80" t="s">
        <v>284</v>
      </c>
      <c r="G80" t="s">
        <v>284</v>
      </c>
      <c r="H80" t="s">
        <v>284</v>
      </c>
      <c r="I80" t="s">
        <v>1</v>
      </c>
      <c r="J80" t="s">
        <v>285</v>
      </c>
      <c r="K80" t="s">
        <v>1</v>
      </c>
      <c r="L80" t="s">
        <v>286</v>
      </c>
      <c r="M80" t="s">
        <v>1</v>
      </c>
    </row>
    <row r="81" spans="1:13" ht="12.75" customHeight="1" x14ac:dyDescent="0.2">
      <c r="A81" t="s">
        <v>287</v>
      </c>
      <c r="B81">
        <f t="shared" si="1"/>
        <v>4</v>
      </c>
      <c r="C81" t="s">
        <v>35</v>
      </c>
      <c r="D81" t="s">
        <v>288</v>
      </c>
      <c r="E81" t="s">
        <v>1</v>
      </c>
      <c r="F81" t="s">
        <v>288</v>
      </c>
      <c r="G81" t="s">
        <v>288</v>
      </c>
      <c r="H81" t="s">
        <v>288</v>
      </c>
      <c r="I81" t="s">
        <v>1</v>
      </c>
      <c r="J81" t="s">
        <v>1</v>
      </c>
      <c r="K81" t="s">
        <v>1</v>
      </c>
      <c r="L81" t="s">
        <v>1</v>
      </c>
      <c r="M81" t="s">
        <v>1</v>
      </c>
    </row>
    <row r="82" spans="1:13" ht="12.75" customHeight="1" x14ac:dyDescent="0.2">
      <c r="A82" t="s">
        <v>289</v>
      </c>
      <c r="B82">
        <f t="shared" si="1"/>
        <v>5</v>
      </c>
      <c r="C82" t="s">
        <v>39</v>
      </c>
      <c r="D82" t="s">
        <v>288</v>
      </c>
      <c r="E82" t="s">
        <v>1</v>
      </c>
      <c r="F82" t="s">
        <v>288</v>
      </c>
      <c r="G82" t="s">
        <v>288</v>
      </c>
      <c r="H82" t="s">
        <v>288</v>
      </c>
      <c r="I82" t="s">
        <v>1</v>
      </c>
      <c r="J82" t="s">
        <v>1</v>
      </c>
      <c r="K82" t="s">
        <v>1</v>
      </c>
      <c r="L82" t="s">
        <v>1</v>
      </c>
      <c r="M82" t="s">
        <v>1</v>
      </c>
    </row>
    <row r="83" spans="1:13" ht="12.75" customHeight="1" x14ac:dyDescent="0.2">
      <c r="A83" t="s">
        <v>290</v>
      </c>
      <c r="B83">
        <f t="shared" si="1"/>
        <v>7</v>
      </c>
      <c r="C83" t="s">
        <v>44</v>
      </c>
      <c r="D83" t="s">
        <v>288</v>
      </c>
      <c r="E83" t="s">
        <v>1</v>
      </c>
      <c r="F83" t="s">
        <v>288</v>
      </c>
      <c r="G83" t="s">
        <v>288</v>
      </c>
      <c r="H83" t="s">
        <v>288</v>
      </c>
      <c r="I83" t="s">
        <v>1</v>
      </c>
      <c r="J83" t="s">
        <v>291</v>
      </c>
      <c r="K83" t="s">
        <v>1</v>
      </c>
      <c r="L83" t="s">
        <v>292</v>
      </c>
      <c r="M83" t="s">
        <v>1</v>
      </c>
    </row>
    <row r="84" spans="1:13" ht="12.75" customHeight="1" x14ac:dyDescent="0.2">
      <c r="A84" t="s">
        <v>293</v>
      </c>
      <c r="B84">
        <f t="shared" si="1"/>
        <v>4</v>
      </c>
      <c r="C84" t="s">
        <v>35</v>
      </c>
      <c r="D84" t="s">
        <v>294</v>
      </c>
      <c r="E84" t="s">
        <v>1</v>
      </c>
      <c r="F84" t="s">
        <v>294</v>
      </c>
      <c r="G84" t="s">
        <v>294</v>
      </c>
      <c r="H84" t="s">
        <v>294</v>
      </c>
      <c r="I84" t="s">
        <v>1</v>
      </c>
      <c r="J84" t="s">
        <v>1</v>
      </c>
      <c r="K84" t="s">
        <v>1</v>
      </c>
      <c r="L84" t="s">
        <v>1</v>
      </c>
      <c r="M84" t="s">
        <v>1</v>
      </c>
    </row>
    <row r="85" spans="1:13" ht="12.75" customHeight="1" x14ac:dyDescent="0.2">
      <c r="A85" t="s">
        <v>295</v>
      </c>
      <c r="B85">
        <f t="shared" si="1"/>
        <v>5</v>
      </c>
      <c r="C85" t="s">
        <v>39</v>
      </c>
      <c r="D85" t="s">
        <v>294</v>
      </c>
      <c r="E85" t="s">
        <v>1</v>
      </c>
      <c r="F85" t="s">
        <v>294</v>
      </c>
      <c r="G85" t="s">
        <v>294</v>
      </c>
      <c r="H85" t="s">
        <v>294</v>
      </c>
      <c r="I85" t="s">
        <v>1</v>
      </c>
      <c r="J85" t="s">
        <v>1</v>
      </c>
      <c r="K85" t="s">
        <v>1</v>
      </c>
      <c r="L85" t="s">
        <v>1</v>
      </c>
      <c r="M85" t="s">
        <v>1</v>
      </c>
    </row>
    <row r="86" spans="1:13" ht="12.75" customHeight="1" x14ac:dyDescent="0.2">
      <c r="A86" t="s">
        <v>296</v>
      </c>
      <c r="B86">
        <f t="shared" si="1"/>
        <v>7</v>
      </c>
      <c r="C86" t="s">
        <v>44</v>
      </c>
      <c r="D86" t="s">
        <v>294</v>
      </c>
      <c r="E86" t="s">
        <v>1</v>
      </c>
      <c r="F86" t="s">
        <v>294</v>
      </c>
      <c r="G86" t="s">
        <v>294</v>
      </c>
      <c r="H86" t="s">
        <v>294</v>
      </c>
      <c r="I86" t="s">
        <v>1</v>
      </c>
      <c r="J86" t="s">
        <v>297</v>
      </c>
      <c r="K86" t="s">
        <v>1</v>
      </c>
      <c r="L86" t="s">
        <v>298</v>
      </c>
      <c r="M86" t="s">
        <v>1</v>
      </c>
    </row>
    <row r="87" spans="1:13" ht="12.75" customHeight="1" x14ac:dyDescent="0.2">
      <c r="A87" t="s">
        <v>299</v>
      </c>
      <c r="B87">
        <f t="shared" si="1"/>
        <v>4</v>
      </c>
      <c r="C87" t="s">
        <v>35</v>
      </c>
      <c r="D87" t="s">
        <v>300</v>
      </c>
      <c r="E87" t="s">
        <v>1</v>
      </c>
      <c r="F87" t="s">
        <v>301</v>
      </c>
      <c r="G87" t="s">
        <v>302</v>
      </c>
      <c r="H87" t="s">
        <v>300</v>
      </c>
      <c r="I87" t="s">
        <v>1</v>
      </c>
      <c r="J87" t="s">
        <v>1</v>
      </c>
      <c r="K87" t="s">
        <v>1</v>
      </c>
      <c r="L87" t="s">
        <v>1</v>
      </c>
      <c r="M87" t="s">
        <v>1</v>
      </c>
    </row>
    <row r="88" spans="1:13" ht="12.75" customHeight="1" x14ac:dyDescent="0.2">
      <c r="A88" t="s">
        <v>303</v>
      </c>
      <c r="B88">
        <f t="shared" si="1"/>
        <v>5</v>
      </c>
      <c r="C88" t="s">
        <v>39</v>
      </c>
      <c r="D88" t="s">
        <v>300</v>
      </c>
      <c r="E88" t="s">
        <v>1</v>
      </c>
      <c r="F88" t="s">
        <v>301</v>
      </c>
      <c r="G88" t="s">
        <v>302</v>
      </c>
      <c r="H88" t="s">
        <v>300</v>
      </c>
      <c r="I88" t="s">
        <v>1</v>
      </c>
      <c r="J88" t="s">
        <v>1</v>
      </c>
      <c r="K88" t="s">
        <v>1</v>
      </c>
      <c r="L88" t="s">
        <v>1</v>
      </c>
      <c r="M88" t="s">
        <v>1</v>
      </c>
    </row>
    <row r="89" spans="1:13" ht="12.75" customHeight="1" x14ac:dyDescent="0.2">
      <c r="A89" t="s">
        <v>304</v>
      </c>
      <c r="B89">
        <f t="shared" si="1"/>
        <v>7</v>
      </c>
      <c r="C89" t="s">
        <v>44</v>
      </c>
      <c r="D89" t="s">
        <v>300</v>
      </c>
      <c r="E89" t="s">
        <v>1</v>
      </c>
      <c r="F89" t="s">
        <v>301</v>
      </c>
      <c r="G89" t="s">
        <v>302</v>
      </c>
      <c r="H89" t="s">
        <v>300</v>
      </c>
      <c r="I89" t="s">
        <v>1</v>
      </c>
      <c r="J89" t="s">
        <v>305</v>
      </c>
      <c r="K89" t="s">
        <v>1</v>
      </c>
      <c r="L89" t="s">
        <v>306</v>
      </c>
      <c r="M89" t="s">
        <v>1</v>
      </c>
    </row>
    <row r="90" spans="1:13" ht="12.75" customHeight="1" x14ac:dyDescent="0.2">
      <c r="A90" t="s">
        <v>307</v>
      </c>
      <c r="B90">
        <f t="shared" si="1"/>
        <v>4</v>
      </c>
      <c r="C90" t="s">
        <v>35</v>
      </c>
      <c r="D90" t="s">
        <v>308</v>
      </c>
      <c r="E90" t="s">
        <v>1</v>
      </c>
      <c r="F90" t="s">
        <v>309</v>
      </c>
      <c r="G90" t="s">
        <v>310</v>
      </c>
      <c r="H90" t="s">
        <v>308</v>
      </c>
      <c r="I90" t="s">
        <v>1</v>
      </c>
      <c r="J90" t="s">
        <v>1</v>
      </c>
      <c r="K90" t="s">
        <v>1</v>
      </c>
      <c r="L90" t="s">
        <v>1</v>
      </c>
      <c r="M90" t="s">
        <v>1</v>
      </c>
    </row>
    <row r="91" spans="1:13" ht="12.75" customHeight="1" x14ac:dyDescent="0.2">
      <c r="A91" t="s">
        <v>311</v>
      </c>
      <c r="B91">
        <f t="shared" si="1"/>
        <v>5</v>
      </c>
      <c r="C91" t="s">
        <v>39</v>
      </c>
      <c r="D91" t="s">
        <v>308</v>
      </c>
      <c r="E91" t="s">
        <v>1</v>
      </c>
      <c r="F91" t="s">
        <v>309</v>
      </c>
      <c r="G91" t="s">
        <v>310</v>
      </c>
      <c r="H91" t="s">
        <v>308</v>
      </c>
      <c r="I91" t="s">
        <v>1</v>
      </c>
      <c r="J91" t="s">
        <v>1</v>
      </c>
      <c r="K91" t="s">
        <v>1</v>
      </c>
      <c r="L91" t="s">
        <v>1</v>
      </c>
      <c r="M91" t="s">
        <v>1</v>
      </c>
    </row>
    <row r="92" spans="1:13" ht="12.75" customHeight="1" x14ac:dyDescent="0.2">
      <c r="A92" t="s">
        <v>312</v>
      </c>
      <c r="B92">
        <f t="shared" si="1"/>
        <v>7</v>
      </c>
      <c r="C92" t="s">
        <v>44</v>
      </c>
      <c r="D92" t="s">
        <v>308</v>
      </c>
      <c r="E92" t="s">
        <v>1</v>
      </c>
      <c r="F92" t="s">
        <v>309</v>
      </c>
      <c r="G92" t="s">
        <v>310</v>
      </c>
      <c r="H92" t="s">
        <v>308</v>
      </c>
      <c r="I92" t="s">
        <v>1</v>
      </c>
      <c r="J92" t="s">
        <v>313</v>
      </c>
      <c r="K92" t="s">
        <v>1</v>
      </c>
      <c r="L92" t="s">
        <v>314</v>
      </c>
      <c r="M92" t="s">
        <v>1</v>
      </c>
    </row>
    <row r="93" spans="1:13" ht="12.75" customHeight="1" x14ac:dyDescent="0.2">
      <c r="A93" t="s">
        <v>315</v>
      </c>
      <c r="B93">
        <f t="shared" si="1"/>
        <v>2</v>
      </c>
      <c r="C93" t="s">
        <v>28</v>
      </c>
      <c r="D93" t="s">
        <v>316</v>
      </c>
      <c r="E93" t="s">
        <v>1</v>
      </c>
      <c r="F93" t="s">
        <v>316</v>
      </c>
      <c r="G93" t="s">
        <v>316</v>
      </c>
      <c r="H93" t="s">
        <v>316</v>
      </c>
      <c r="I93" t="s">
        <v>1</v>
      </c>
      <c r="J93" t="s">
        <v>317</v>
      </c>
      <c r="K93" t="s">
        <v>1</v>
      </c>
      <c r="L93" t="s">
        <v>1</v>
      </c>
      <c r="M93" t="s">
        <v>1</v>
      </c>
    </row>
    <row r="94" spans="1:13" ht="12.75" customHeight="1" x14ac:dyDescent="0.2">
      <c r="A94" t="s">
        <v>318</v>
      </c>
      <c r="B94">
        <f t="shared" si="1"/>
        <v>4</v>
      </c>
      <c r="C94" t="s">
        <v>35</v>
      </c>
      <c r="D94" t="s">
        <v>319</v>
      </c>
      <c r="E94" t="s">
        <v>1</v>
      </c>
      <c r="F94" t="s">
        <v>319</v>
      </c>
      <c r="G94" t="s">
        <v>319</v>
      </c>
      <c r="H94" t="s">
        <v>319</v>
      </c>
      <c r="I94" t="s">
        <v>1</v>
      </c>
      <c r="J94" t="s">
        <v>320</v>
      </c>
      <c r="K94" t="s">
        <v>1</v>
      </c>
      <c r="L94" t="s">
        <v>1</v>
      </c>
      <c r="M94" t="s">
        <v>1</v>
      </c>
    </row>
    <row r="95" spans="1:13" ht="12.75" customHeight="1" x14ac:dyDescent="0.2">
      <c r="A95" t="s">
        <v>321</v>
      </c>
      <c r="B95">
        <f t="shared" si="1"/>
        <v>5</v>
      </c>
      <c r="C95" t="s">
        <v>39</v>
      </c>
      <c r="D95" t="s">
        <v>322</v>
      </c>
      <c r="E95" t="s">
        <v>1</v>
      </c>
      <c r="F95" t="s">
        <v>322</v>
      </c>
      <c r="G95" t="s">
        <v>322</v>
      </c>
      <c r="H95" t="s">
        <v>322</v>
      </c>
      <c r="I95" t="s">
        <v>1</v>
      </c>
      <c r="J95" t="s">
        <v>1</v>
      </c>
      <c r="K95" t="s">
        <v>1</v>
      </c>
      <c r="L95" t="s">
        <v>1</v>
      </c>
      <c r="M95" t="s">
        <v>1</v>
      </c>
    </row>
    <row r="96" spans="1:13" ht="12.75" customHeight="1" x14ac:dyDescent="0.2">
      <c r="A96" t="s">
        <v>323</v>
      </c>
      <c r="B96">
        <f t="shared" si="1"/>
        <v>7</v>
      </c>
      <c r="C96" t="s">
        <v>44</v>
      </c>
      <c r="D96" t="s">
        <v>322</v>
      </c>
      <c r="E96" t="s">
        <v>1</v>
      </c>
      <c r="F96" t="s">
        <v>322</v>
      </c>
      <c r="G96" t="s">
        <v>322</v>
      </c>
      <c r="H96" t="s">
        <v>322</v>
      </c>
      <c r="I96" t="s">
        <v>1</v>
      </c>
      <c r="J96" t="s">
        <v>324</v>
      </c>
      <c r="K96" t="s">
        <v>1</v>
      </c>
      <c r="L96" t="s">
        <v>325</v>
      </c>
      <c r="M96" t="s">
        <v>1</v>
      </c>
    </row>
    <row r="97" spans="1:13" ht="12.75" customHeight="1" x14ac:dyDescent="0.2">
      <c r="A97" t="s">
        <v>326</v>
      </c>
      <c r="B97">
        <f t="shared" si="1"/>
        <v>5</v>
      </c>
      <c r="C97" t="s">
        <v>39</v>
      </c>
      <c r="D97" t="s">
        <v>327</v>
      </c>
      <c r="E97" t="s">
        <v>1</v>
      </c>
      <c r="F97" t="s">
        <v>327</v>
      </c>
      <c r="G97" t="s">
        <v>327</v>
      </c>
      <c r="H97" t="s">
        <v>327</v>
      </c>
      <c r="I97" t="s">
        <v>1</v>
      </c>
      <c r="J97" t="s">
        <v>1</v>
      </c>
      <c r="K97" t="s">
        <v>1</v>
      </c>
      <c r="L97" t="s">
        <v>1</v>
      </c>
      <c r="M97" t="s">
        <v>1</v>
      </c>
    </row>
    <row r="98" spans="1:13" ht="12.75" customHeight="1" x14ac:dyDescent="0.2">
      <c r="A98" t="s">
        <v>328</v>
      </c>
      <c r="B98">
        <f t="shared" si="1"/>
        <v>7</v>
      </c>
      <c r="C98" t="s">
        <v>44</v>
      </c>
      <c r="D98" t="s">
        <v>327</v>
      </c>
      <c r="E98" t="s">
        <v>1</v>
      </c>
      <c r="F98" t="s">
        <v>327</v>
      </c>
      <c r="G98" t="s">
        <v>327</v>
      </c>
      <c r="H98" t="s">
        <v>327</v>
      </c>
      <c r="I98" t="s">
        <v>1</v>
      </c>
      <c r="J98" t="s">
        <v>329</v>
      </c>
      <c r="K98" t="s">
        <v>1</v>
      </c>
      <c r="L98" t="s">
        <v>330</v>
      </c>
      <c r="M98" t="s">
        <v>1</v>
      </c>
    </row>
    <row r="99" spans="1:13" ht="12.75" customHeight="1" x14ac:dyDescent="0.2">
      <c r="A99" t="s">
        <v>331</v>
      </c>
      <c r="B99">
        <f t="shared" si="1"/>
        <v>4</v>
      </c>
      <c r="C99" t="s">
        <v>35</v>
      </c>
      <c r="D99" t="s">
        <v>332</v>
      </c>
      <c r="E99" t="s">
        <v>1</v>
      </c>
      <c r="F99" t="s">
        <v>332</v>
      </c>
      <c r="G99" t="s">
        <v>332</v>
      </c>
      <c r="H99" t="s">
        <v>332</v>
      </c>
      <c r="I99" t="s">
        <v>1</v>
      </c>
      <c r="J99" t="s">
        <v>333</v>
      </c>
      <c r="K99" t="s">
        <v>1</v>
      </c>
      <c r="L99" t="s">
        <v>1</v>
      </c>
      <c r="M99" t="s">
        <v>1</v>
      </c>
    </row>
    <row r="100" spans="1:13" ht="12.75" customHeight="1" x14ac:dyDescent="0.2">
      <c r="A100" t="s">
        <v>334</v>
      </c>
      <c r="B100">
        <f t="shared" si="1"/>
        <v>5</v>
      </c>
      <c r="C100" t="s">
        <v>39</v>
      </c>
      <c r="D100" t="s">
        <v>335</v>
      </c>
      <c r="E100" t="s">
        <v>1</v>
      </c>
      <c r="F100" t="s">
        <v>335</v>
      </c>
      <c r="G100" t="s">
        <v>335</v>
      </c>
      <c r="H100" t="s">
        <v>335</v>
      </c>
      <c r="I100" t="s">
        <v>1</v>
      </c>
      <c r="J100" t="s">
        <v>1</v>
      </c>
      <c r="K100" t="s">
        <v>1</v>
      </c>
      <c r="L100" t="s">
        <v>1</v>
      </c>
      <c r="M100" t="s">
        <v>1</v>
      </c>
    </row>
    <row r="101" spans="1:13" ht="12.75" customHeight="1" x14ac:dyDescent="0.2">
      <c r="A101" t="s">
        <v>336</v>
      </c>
      <c r="B101">
        <f t="shared" si="1"/>
        <v>7</v>
      </c>
      <c r="C101" t="s">
        <v>44</v>
      </c>
      <c r="D101" t="s">
        <v>335</v>
      </c>
      <c r="E101" t="s">
        <v>1</v>
      </c>
      <c r="F101" t="s">
        <v>335</v>
      </c>
      <c r="G101" t="s">
        <v>335</v>
      </c>
      <c r="H101" t="s">
        <v>335</v>
      </c>
      <c r="I101" t="s">
        <v>1</v>
      </c>
      <c r="J101" t="s">
        <v>337</v>
      </c>
      <c r="K101" t="s">
        <v>1</v>
      </c>
      <c r="L101" t="s">
        <v>338</v>
      </c>
      <c r="M101" t="s">
        <v>1</v>
      </c>
    </row>
    <row r="102" spans="1:13" ht="12.75" customHeight="1" x14ac:dyDescent="0.2">
      <c r="A102" t="s">
        <v>339</v>
      </c>
      <c r="B102">
        <f t="shared" si="1"/>
        <v>5</v>
      </c>
      <c r="C102" t="s">
        <v>39</v>
      </c>
      <c r="D102" t="s">
        <v>340</v>
      </c>
      <c r="E102" t="s">
        <v>1</v>
      </c>
      <c r="F102" t="s">
        <v>340</v>
      </c>
      <c r="G102" t="s">
        <v>340</v>
      </c>
      <c r="H102" t="s">
        <v>340</v>
      </c>
      <c r="I102" t="s">
        <v>1</v>
      </c>
      <c r="J102" t="s">
        <v>1</v>
      </c>
      <c r="K102" t="s">
        <v>1</v>
      </c>
      <c r="L102" t="s">
        <v>1</v>
      </c>
      <c r="M102" t="s">
        <v>1</v>
      </c>
    </row>
    <row r="103" spans="1:13" ht="12.75" customHeight="1" x14ac:dyDescent="0.2">
      <c r="A103" t="s">
        <v>341</v>
      </c>
      <c r="B103">
        <f t="shared" si="1"/>
        <v>7</v>
      </c>
      <c r="C103" t="s">
        <v>44</v>
      </c>
      <c r="D103" t="s">
        <v>340</v>
      </c>
      <c r="E103" t="s">
        <v>1</v>
      </c>
      <c r="F103" t="s">
        <v>340</v>
      </c>
      <c r="G103" t="s">
        <v>340</v>
      </c>
      <c r="H103" t="s">
        <v>340</v>
      </c>
      <c r="I103" t="s">
        <v>1</v>
      </c>
      <c r="J103" t="s">
        <v>342</v>
      </c>
      <c r="K103" t="s">
        <v>1</v>
      </c>
      <c r="L103" t="s">
        <v>343</v>
      </c>
      <c r="M103" t="s">
        <v>1</v>
      </c>
    </row>
    <row r="104" spans="1:13" ht="12.75" customHeight="1" x14ac:dyDescent="0.2">
      <c r="A104" t="s">
        <v>344</v>
      </c>
      <c r="B104">
        <f t="shared" si="1"/>
        <v>1</v>
      </c>
      <c r="C104" t="s">
        <v>22</v>
      </c>
      <c r="D104" t="s">
        <v>345</v>
      </c>
      <c r="E104" t="s">
        <v>1</v>
      </c>
      <c r="F104" t="s">
        <v>346</v>
      </c>
      <c r="G104" t="s">
        <v>346</v>
      </c>
      <c r="H104" t="s">
        <v>345</v>
      </c>
      <c r="I104" t="s">
        <v>1</v>
      </c>
      <c r="J104" t="s">
        <v>347</v>
      </c>
      <c r="K104" t="s">
        <v>1</v>
      </c>
      <c r="L104" t="s">
        <v>348</v>
      </c>
      <c r="M104" t="s">
        <v>1</v>
      </c>
    </row>
    <row r="105" spans="1:13" ht="12.75" customHeight="1" x14ac:dyDescent="0.2">
      <c r="A105" t="s">
        <v>349</v>
      </c>
      <c r="B105">
        <f t="shared" si="1"/>
        <v>2</v>
      </c>
      <c r="C105" t="s">
        <v>28</v>
      </c>
      <c r="D105" t="s">
        <v>350</v>
      </c>
      <c r="E105" t="s">
        <v>1</v>
      </c>
      <c r="F105" t="s">
        <v>350</v>
      </c>
      <c r="G105" t="s">
        <v>350</v>
      </c>
      <c r="H105" t="s">
        <v>350</v>
      </c>
      <c r="I105" t="s">
        <v>1</v>
      </c>
      <c r="J105" t="s">
        <v>351</v>
      </c>
      <c r="K105" t="s">
        <v>1</v>
      </c>
      <c r="L105" t="s">
        <v>1</v>
      </c>
      <c r="M105" t="s">
        <v>1</v>
      </c>
    </row>
    <row r="106" spans="1:13" ht="12.75" customHeight="1" x14ac:dyDescent="0.2">
      <c r="A106" t="s">
        <v>352</v>
      </c>
      <c r="B106">
        <f t="shared" si="1"/>
        <v>4</v>
      </c>
      <c r="C106" t="s">
        <v>35</v>
      </c>
      <c r="D106" t="s">
        <v>353</v>
      </c>
      <c r="E106" t="s">
        <v>1</v>
      </c>
      <c r="F106" t="s">
        <v>353</v>
      </c>
      <c r="G106" t="s">
        <v>353</v>
      </c>
      <c r="H106" t="s">
        <v>353</v>
      </c>
      <c r="I106" t="s">
        <v>1</v>
      </c>
      <c r="J106" t="s">
        <v>1</v>
      </c>
      <c r="K106" t="s">
        <v>1</v>
      </c>
      <c r="L106" t="s">
        <v>1</v>
      </c>
      <c r="M106" t="s">
        <v>1</v>
      </c>
    </row>
    <row r="107" spans="1:13" ht="12.75" customHeight="1" x14ac:dyDescent="0.2">
      <c r="A107" t="s">
        <v>354</v>
      </c>
      <c r="B107">
        <f t="shared" si="1"/>
        <v>5</v>
      </c>
      <c r="C107" t="s">
        <v>39</v>
      </c>
      <c r="D107" t="s">
        <v>353</v>
      </c>
      <c r="E107" t="s">
        <v>1</v>
      </c>
      <c r="F107" t="s">
        <v>353</v>
      </c>
      <c r="G107" t="s">
        <v>353</v>
      </c>
      <c r="H107" t="s">
        <v>353</v>
      </c>
      <c r="I107" t="s">
        <v>1</v>
      </c>
      <c r="J107" t="s">
        <v>1</v>
      </c>
      <c r="K107" t="s">
        <v>1</v>
      </c>
      <c r="L107" t="s">
        <v>1</v>
      </c>
      <c r="M107" t="s">
        <v>1</v>
      </c>
    </row>
    <row r="108" spans="1:13" ht="12.75" customHeight="1" x14ac:dyDescent="0.2">
      <c r="A108" t="s">
        <v>355</v>
      </c>
      <c r="B108">
        <f t="shared" si="1"/>
        <v>7</v>
      </c>
      <c r="C108" t="s">
        <v>44</v>
      </c>
      <c r="D108" t="s">
        <v>353</v>
      </c>
      <c r="E108" t="s">
        <v>1</v>
      </c>
      <c r="F108" t="s">
        <v>353</v>
      </c>
      <c r="G108" t="s">
        <v>353</v>
      </c>
      <c r="H108" t="s">
        <v>353</v>
      </c>
      <c r="I108" t="s">
        <v>1</v>
      </c>
      <c r="J108" t="s">
        <v>356</v>
      </c>
      <c r="K108" t="s">
        <v>1</v>
      </c>
      <c r="L108" t="s">
        <v>357</v>
      </c>
      <c r="M108" t="s">
        <v>1</v>
      </c>
    </row>
    <row r="109" spans="1:13" ht="12.75" customHeight="1" x14ac:dyDescent="0.2">
      <c r="A109" t="s">
        <v>358</v>
      </c>
      <c r="B109">
        <f t="shared" si="1"/>
        <v>4</v>
      </c>
      <c r="C109" t="s">
        <v>35</v>
      </c>
      <c r="D109" t="s">
        <v>359</v>
      </c>
      <c r="E109" t="s">
        <v>1</v>
      </c>
      <c r="F109" t="s">
        <v>359</v>
      </c>
      <c r="G109" t="s">
        <v>359</v>
      </c>
      <c r="H109" t="s">
        <v>359</v>
      </c>
      <c r="I109" t="s">
        <v>1</v>
      </c>
      <c r="J109" t="s">
        <v>1</v>
      </c>
      <c r="K109" t="s">
        <v>1</v>
      </c>
      <c r="L109" t="s">
        <v>1</v>
      </c>
      <c r="M109" t="s">
        <v>1</v>
      </c>
    </row>
    <row r="110" spans="1:13" ht="12.75" customHeight="1" x14ac:dyDescent="0.2">
      <c r="A110" t="s">
        <v>360</v>
      </c>
      <c r="B110">
        <f t="shared" si="1"/>
        <v>5</v>
      </c>
      <c r="C110" t="s">
        <v>39</v>
      </c>
      <c r="D110" t="s">
        <v>359</v>
      </c>
      <c r="E110" t="s">
        <v>1</v>
      </c>
      <c r="F110" t="s">
        <v>359</v>
      </c>
      <c r="G110" t="s">
        <v>359</v>
      </c>
      <c r="H110" t="s">
        <v>359</v>
      </c>
      <c r="I110" t="s">
        <v>1</v>
      </c>
      <c r="J110" t="s">
        <v>1</v>
      </c>
      <c r="K110" t="s">
        <v>1</v>
      </c>
      <c r="L110" t="s">
        <v>1</v>
      </c>
      <c r="M110" t="s">
        <v>1</v>
      </c>
    </row>
    <row r="111" spans="1:13" ht="12.75" customHeight="1" x14ac:dyDescent="0.2">
      <c r="A111" t="s">
        <v>361</v>
      </c>
      <c r="B111">
        <f t="shared" si="1"/>
        <v>7</v>
      </c>
      <c r="C111" t="s">
        <v>44</v>
      </c>
      <c r="D111" t="s">
        <v>359</v>
      </c>
      <c r="E111" t="s">
        <v>1</v>
      </c>
      <c r="F111" t="s">
        <v>359</v>
      </c>
      <c r="G111" t="s">
        <v>359</v>
      </c>
      <c r="H111" t="s">
        <v>359</v>
      </c>
      <c r="I111" t="s">
        <v>1</v>
      </c>
      <c r="J111" t="s">
        <v>362</v>
      </c>
      <c r="K111" t="s">
        <v>1</v>
      </c>
      <c r="L111" t="s">
        <v>363</v>
      </c>
      <c r="M111" t="s">
        <v>1</v>
      </c>
    </row>
    <row r="112" spans="1:13" ht="12.75" customHeight="1" x14ac:dyDescent="0.2">
      <c r="A112" t="s">
        <v>364</v>
      </c>
      <c r="B112">
        <f t="shared" si="1"/>
        <v>2</v>
      </c>
      <c r="C112" t="s">
        <v>28</v>
      </c>
      <c r="D112" t="s">
        <v>365</v>
      </c>
      <c r="E112" t="s">
        <v>1</v>
      </c>
      <c r="F112" t="s">
        <v>366</v>
      </c>
      <c r="G112" t="s">
        <v>367</v>
      </c>
      <c r="H112" t="s">
        <v>365</v>
      </c>
      <c r="I112" t="s">
        <v>1</v>
      </c>
      <c r="J112" t="s">
        <v>368</v>
      </c>
      <c r="K112" t="s">
        <v>1</v>
      </c>
      <c r="L112" t="s">
        <v>369</v>
      </c>
      <c r="M112" t="s">
        <v>1</v>
      </c>
    </row>
    <row r="113" spans="1:13" ht="12.75" customHeight="1" x14ac:dyDescent="0.2">
      <c r="A113" t="s">
        <v>370</v>
      </c>
      <c r="B113">
        <f t="shared" si="1"/>
        <v>4</v>
      </c>
      <c r="C113" t="s">
        <v>35</v>
      </c>
      <c r="D113" t="s">
        <v>371</v>
      </c>
      <c r="E113" t="s">
        <v>1</v>
      </c>
      <c r="F113" t="s">
        <v>371</v>
      </c>
      <c r="G113" t="s">
        <v>371</v>
      </c>
      <c r="H113" t="s">
        <v>371</v>
      </c>
      <c r="I113" t="s">
        <v>1</v>
      </c>
      <c r="J113" t="s">
        <v>1</v>
      </c>
      <c r="K113" t="s">
        <v>1</v>
      </c>
      <c r="L113" t="s">
        <v>1</v>
      </c>
      <c r="M113" t="s">
        <v>1</v>
      </c>
    </row>
    <row r="114" spans="1:13" ht="12.75" customHeight="1" x14ac:dyDescent="0.2">
      <c r="A114" t="s">
        <v>372</v>
      </c>
      <c r="B114">
        <f t="shared" si="1"/>
        <v>5</v>
      </c>
      <c r="C114" t="s">
        <v>39</v>
      </c>
      <c r="D114" t="s">
        <v>371</v>
      </c>
      <c r="E114" t="s">
        <v>1</v>
      </c>
      <c r="F114" t="s">
        <v>371</v>
      </c>
      <c r="G114" t="s">
        <v>371</v>
      </c>
      <c r="H114" t="s">
        <v>371</v>
      </c>
      <c r="I114" t="s">
        <v>1</v>
      </c>
      <c r="J114" t="s">
        <v>1</v>
      </c>
      <c r="K114" t="s">
        <v>1</v>
      </c>
      <c r="L114" t="s">
        <v>1</v>
      </c>
      <c r="M114" t="s">
        <v>1</v>
      </c>
    </row>
    <row r="115" spans="1:13" ht="12.75" customHeight="1" x14ac:dyDescent="0.2">
      <c r="A115" t="s">
        <v>373</v>
      </c>
      <c r="B115">
        <f t="shared" si="1"/>
        <v>7</v>
      </c>
      <c r="C115" t="s">
        <v>44</v>
      </c>
      <c r="D115" t="s">
        <v>371</v>
      </c>
      <c r="E115" t="s">
        <v>1</v>
      </c>
      <c r="F115" t="s">
        <v>371</v>
      </c>
      <c r="G115" t="s">
        <v>371</v>
      </c>
      <c r="H115" t="s">
        <v>371</v>
      </c>
      <c r="I115" t="s">
        <v>1</v>
      </c>
      <c r="J115" t="s">
        <v>374</v>
      </c>
      <c r="K115" t="s">
        <v>1</v>
      </c>
      <c r="L115" t="s">
        <v>375</v>
      </c>
      <c r="M115" t="s">
        <v>1</v>
      </c>
    </row>
    <row r="116" spans="1:13" ht="12.75" customHeight="1" x14ac:dyDescent="0.2">
      <c r="A116" t="s">
        <v>376</v>
      </c>
      <c r="B116">
        <f t="shared" si="1"/>
        <v>4</v>
      </c>
      <c r="C116" t="s">
        <v>35</v>
      </c>
      <c r="D116" t="s">
        <v>377</v>
      </c>
      <c r="E116" t="s">
        <v>1</v>
      </c>
      <c r="F116" t="s">
        <v>377</v>
      </c>
      <c r="G116" t="s">
        <v>377</v>
      </c>
      <c r="H116" t="s">
        <v>377</v>
      </c>
      <c r="I116" t="s">
        <v>1</v>
      </c>
      <c r="J116" t="s">
        <v>1</v>
      </c>
      <c r="K116" t="s">
        <v>1</v>
      </c>
      <c r="L116" t="s">
        <v>1</v>
      </c>
      <c r="M116" t="s">
        <v>1</v>
      </c>
    </row>
    <row r="117" spans="1:13" ht="12.75" customHeight="1" x14ac:dyDescent="0.2">
      <c r="A117" t="s">
        <v>378</v>
      </c>
      <c r="B117">
        <f t="shared" si="1"/>
        <v>5</v>
      </c>
      <c r="C117" t="s">
        <v>39</v>
      </c>
      <c r="D117" t="s">
        <v>377</v>
      </c>
      <c r="E117" t="s">
        <v>1</v>
      </c>
      <c r="F117" t="s">
        <v>377</v>
      </c>
      <c r="G117" t="s">
        <v>377</v>
      </c>
      <c r="H117" t="s">
        <v>377</v>
      </c>
      <c r="I117" t="s">
        <v>1</v>
      </c>
      <c r="J117" t="s">
        <v>1</v>
      </c>
      <c r="K117" t="s">
        <v>1</v>
      </c>
      <c r="L117" t="s">
        <v>1</v>
      </c>
      <c r="M117" t="s">
        <v>1</v>
      </c>
    </row>
    <row r="118" spans="1:13" ht="12.75" customHeight="1" x14ac:dyDescent="0.2">
      <c r="A118" t="s">
        <v>379</v>
      </c>
      <c r="B118">
        <f t="shared" si="1"/>
        <v>7</v>
      </c>
      <c r="C118" t="s">
        <v>44</v>
      </c>
      <c r="D118" t="s">
        <v>377</v>
      </c>
      <c r="E118" t="s">
        <v>1</v>
      </c>
      <c r="F118" t="s">
        <v>377</v>
      </c>
      <c r="G118" t="s">
        <v>377</v>
      </c>
      <c r="H118" t="s">
        <v>377</v>
      </c>
      <c r="I118" t="s">
        <v>1</v>
      </c>
      <c r="J118" t="s">
        <v>380</v>
      </c>
      <c r="K118" t="s">
        <v>1</v>
      </c>
      <c r="L118" t="s">
        <v>381</v>
      </c>
      <c r="M118" t="s">
        <v>1</v>
      </c>
    </row>
    <row r="119" spans="1:13" ht="12.75" customHeight="1" x14ac:dyDescent="0.2">
      <c r="A119" t="s">
        <v>382</v>
      </c>
      <c r="B119">
        <f t="shared" si="1"/>
        <v>2</v>
      </c>
      <c r="C119" t="s">
        <v>28</v>
      </c>
      <c r="D119" t="s">
        <v>383</v>
      </c>
      <c r="E119" t="s">
        <v>1</v>
      </c>
      <c r="F119" t="s">
        <v>383</v>
      </c>
      <c r="G119" t="s">
        <v>383</v>
      </c>
      <c r="H119" t="s">
        <v>383</v>
      </c>
      <c r="I119" t="s">
        <v>1</v>
      </c>
      <c r="J119" t="s">
        <v>384</v>
      </c>
      <c r="K119" t="s">
        <v>1</v>
      </c>
      <c r="L119" t="s">
        <v>1</v>
      </c>
      <c r="M119" t="s">
        <v>1</v>
      </c>
    </row>
    <row r="120" spans="1:13" ht="12.75" customHeight="1" x14ac:dyDescent="0.2">
      <c r="A120" t="s">
        <v>385</v>
      </c>
      <c r="B120">
        <f t="shared" si="1"/>
        <v>4</v>
      </c>
      <c r="C120" t="s">
        <v>35</v>
      </c>
      <c r="D120" t="s">
        <v>386</v>
      </c>
      <c r="E120" t="s">
        <v>1</v>
      </c>
      <c r="F120" t="s">
        <v>386</v>
      </c>
      <c r="G120" t="s">
        <v>386</v>
      </c>
      <c r="H120" t="s">
        <v>386</v>
      </c>
      <c r="I120" t="s">
        <v>1</v>
      </c>
      <c r="J120" t="s">
        <v>1</v>
      </c>
      <c r="K120" t="s">
        <v>1</v>
      </c>
      <c r="L120" t="s">
        <v>1</v>
      </c>
      <c r="M120" t="s">
        <v>1</v>
      </c>
    </row>
    <row r="121" spans="1:13" ht="12.75" customHeight="1" x14ac:dyDescent="0.2">
      <c r="A121" t="s">
        <v>387</v>
      </c>
      <c r="B121">
        <f t="shared" si="1"/>
        <v>5</v>
      </c>
      <c r="C121" t="s">
        <v>39</v>
      </c>
      <c r="D121" t="s">
        <v>386</v>
      </c>
      <c r="E121" t="s">
        <v>1</v>
      </c>
      <c r="F121" t="s">
        <v>386</v>
      </c>
      <c r="G121" t="s">
        <v>386</v>
      </c>
      <c r="H121" t="s">
        <v>386</v>
      </c>
      <c r="I121" t="s">
        <v>1</v>
      </c>
      <c r="J121" t="s">
        <v>1</v>
      </c>
      <c r="K121" t="s">
        <v>1</v>
      </c>
      <c r="L121" t="s">
        <v>1</v>
      </c>
      <c r="M121" t="s">
        <v>1</v>
      </c>
    </row>
    <row r="122" spans="1:13" ht="12.75" customHeight="1" x14ac:dyDescent="0.2">
      <c r="A122" t="s">
        <v>388</v>
      </c>
      <c r="B122">
        <f t="shared" si="1"/>
        <v>7</v>
      </c>
      <c r="C122" t="s">
        <v>44</v>
      </c>
      <c r="D122" t="s">
        <v>386</v>
      </c>
      <c r="E122" t="s">
        <v>1</v>
      </c>
      <c r="F122" t="s">
        <v>386</v>
      </c>
      <c r="G122" t="s">
        <v>386</v>
      </c>
      <c r="H122" t="s">
        <v>386</v>
      </c>
      <c r="I122" t="s">
        <v>1</v>
      </c>
      <c r="J122" t="s">
        <v>389</v>
      </c>
      <c r="K122" t="s">
        <v>1</v>
      </c>
      <c r="L122" t="s">
        <v>390</v>
      </c>
      <c r="M122" t="s">
        <v>1</v>
      </c>
    </row>
    <row r="123" spans="1:13" ht="12.75" customHeight="1" x14ac:dyDescent="0.2">
      <c r="A123" t="s">
        <v>391</v>
      </c>
      <c r="B123">
        <f t="shared" si="1"/>
        <v>4</v>
      </c>
      <c r="C123" t="s">
        <v>35</v>
      </c>
      <c r="D123" t="s">
        <v>392</v>
      </c>
      <c r="E123" t="s">
        <v>1</v>
      </c>
      <c r="F123" t="s">
        <v>392</v>
      </c>
      <c r="G123" t="s">
        <v>392</v>
      </c>
      <c r="H123" t="s">
        <v>392</v>
      </c>
      <c r="I123" t="s">
        <v>1</v>
      </c>
      <c r="J123" t="s">
        <v>393</v>
      </c>
      <c r="K123" t="s">
        <v>1</v>
      </c>
      <c r="L123" t="s">
        <v>1</v>
      </c>
      <c r="M123" t="s">
        <v>1</v>
      </c>
    </row>
    <row r="124" spans="1:13" ht="12.75" customHeight="1" x14ac:dyDescent="0.2">
      <c r="A124" t="s">
        <v>394</v>
      </c>
      <c r="B124">
        <f t="shared" si="1"/>
        <v>5</v>
      </c>
      <c r="C124" t="s">
        <v>39</v>
      </c>
      <c r="D124" t="s">
        <v>395</v>
      </c>
      <c r="E124" t="s">
        <v>1</v>
      </c>
      <c r="F124" t="s">
        <v>396</v>
      </c>
      <c r="G124" t="s">
        <v>397</v>
      </c>
      <c r="H124" t="s">
        <v>395</v>
      </c>
      <c r="I124" t="s">
        <v>1</v>
      </c>
      <c r="J124" t="s">
        <v>1</v>
      </c>
      <c r="K124" t="s">
        <v>1</v>
      </c>
      <c r="L124" t="s">
        <v>1</v>
      </c>
      <c r="M124" t="s">
        <v>1</v>
      </c>
    </row>
    <row r="125" spans="1:13" ht="12.75" customHeight="1" x14ac:dyDescent="0.2">
      <c r="A125" t="s">
        <v>398</v>
      </c>
      <c r="B125">
        <f t="shared" si="1"/>
        <v>7</v>
      </c>
      <c r="C125" t="s">
        <v>44</v>
      </c>
      <c r="D125" t="s">
        <v>395</v>
      </c>
      <c r="E125" t="s">
        <v>1</v>
      </c>
      <c r="F125" t="s">
        <v>396</v>
      </c>
      <c r="G125" t="s">
        <v>397</v>
      </c>
      <c r="H125" t="s">
        <v>395</v>
      </c>
      <c r="I125" t="s">
        <v>1</v>
      </c>
      <c r="J125" t="s">
        <v>399</v>
      </c>
      <c r="K125" t="s">
        <v>1</v>
      </c>
      <c r="L125" t="s">
        <v>400</v>
      </c>
      <c r="M125" t="s">
        <v>1</v>
      </c>
    </row>
    <row r="126" spans="1:13" ht="12.75" customHeight="1" x14ac:dyDescent="0.2">
      <c r="A126" t="s">
        <v>401</v>
      </c>
      <c r="B126">
        <f t="shared" si="1"/>
        <v>5</v>
      </c>
      <c r="C126" t="s">
        <v>39</v>
      </c>
      <c r="D126" t="s">
        <v>402</v>
      </c>
      <c r="E126" t="s">
        <v>1</v>
      </c>
      <c r="F126" t="s">
        <v>403</v>
      </c>
      <c r="G126" t="s">
        <v>404</v>
      </c>
      <c r="H126" t="s">
        <v>402</v>
      </c>
      <c r="I126" t="s">
        <v>1</v>
      </c>
      <c r="J126" t="s">
        <v>1</v>
      </c>
      <c r="K126" t="s">
        <v>1</v>
      </c>
      <c r="L126" t="s">
        <v>1</v>
      </c>
      <c r="M126" t="s">
        <v>1</v>
      </c>
    </row>
    <row r="127" spans="1:13" ht="12.75" customHeight="1" x14ac:dyDescent="0.2">
      <c r="A127" t="s">
        <v>405</v>
      </c>
      <c r="B127">
        <f t="shared" si="1"/>
        <v>7</v>
      </c>
      <c r="C127" t="s">
        <v>44</v>
      </c>
      <c r="D127" t="s">
        <v>402</v>
      </c>
      <c r="E127" t="s">
        <v>1</v>
      </c>
      <c r="F127" t="s">
        <v>403</v>
      </c>
      <c r="G127" t="s">
        <v>404</v>
      </c>
      <c r="H127" t="s">
        <v>402</v>
      </c>
      <c r="I127" t="s">
        <v>1</v>
      </c>
      <c r="J127" t="s">
        <v>406</v>
      </c>
      <c r="K127" t="s">
        <v>1</v>
      </c>
      <c r="L127" t="s">
        <v>407</v>
      </c>
      <c r="M127" t="s">
        <v>1</v>
      </c>
    </row>
    <row r="128" spans="1:13" ht="12.75" customHeight="1" x14ac:dyDescent="0.2">
      <c r="A128" t="s">
        <v>408</v>
      </c>
      <c r="B128">
        <f t="shared" si="1"/>
        <v>2</v>
      </c>
      <c r="C128" t="s">
        <v>28</v>
      </c>
      <c r="D128" t="s">
        <v>409</v>
      </c>
      <c r="E128" t="s">
        <v>1</v>
      </c>
      <c r="F128" t="s">
        <v>410</v>
      </c>
      <c r="G128" t="s">
        <v>411</v>
      </c>
      <c r="H128" t="s">
        <v>409</v>
      </c>
      <c r="I128" t="s">
        <v>1</v>
      </c>
      <c r="J128" t="s">
        <v>412</v>
      </c>
      <c r="K128" t="s">
        <v>1</v>
      </c>
      <c r="L128" t="s">
        <v>413</v>
      </c>
      <c r="M128" t="s">
        <v>1</v>
      </c>
    </row>
    <row r="129" spans="1:13" ht="12.75" customHeight="1" x14ac:dyDescent="0.2">
      <c r="A129" t="s">
        <v>414</v>
      </c>
      <c r="B129">
        <f t="shared" si="1"/>
        <v>4</v>
      </c>
      <c r="C129" t="s">
        <v>35</v>
      </c>
      <c r="D129" t="s">
        <v>415</v>
      </c>
      <c r="E129" t="s">
        <v>1</v>
      </c>
      <c r="F129" t="s">
        <v>416</v>
      </c>
      <c r="G129" t="s">
        <v>417</v>
      </c>
      <c r="H129" t="s">
        <v>415</v>
      </c>
      <c r="I129" t="s">
        <v>1</v>
      </c>
      <c r="J129" t="s">
        <v>1</v>
      </c>
      <c r="K129" t="s">
        <v>1</v>
      </c>
      <c r="L129" t="s">
        <v>1</v>
      </c>
      <c r="M129" t="s">
        <v>1</v>
      </c>
    </row>
    <row r="130" spans="1:13" ht="12.75" customHeight="1" x14ac:dyDescent="0.2">
      <c r="A130" t="s">
        <v>418</v>
      </c>
      <c r="B130">
        <f t="shared" si="1"/>
        <v>5</v>
      </c>
      <c r="C130" t="s">
        <v>39</v>
      </c>
      <c r="D130" t="s">
        <v>419</v>
      </c>
      <c r="E130" t="s">
        <v>1</v>
      </c>
      <c r="F130" t="s">
        <v>420</v>
      </c>
      <c r="G130" t="s">
        <v>421</v>
      </c>
      <c r="H130" t="s">
        <v>419</v>
      </c>
      <c r="I130" t="s">
        <v>1</v>
      </c>
      <c r="J130" t="s">
        <v>1</v>
      </c>
      <c r="K130" t="s">
        <v>1</v>
      </c>
      <c r="L130" t="s">
        <v>1</v>
      </c>
      <c r="M130" t="s">
        <v>1</v>
      </c>
    </row>
    <row r="131" spans="1:13" ht="12.75" customHeight="1" x14ac:dyDescent="0.2">
      <c r="A131" t="s">
        <v>422</v>
      </c>
      <c r="B131">
        <f t="shared" ref="B131:B194" si="2">LEN(A131)</f>
        <v>7</v>
      </c>
      <c r="C131" t="s">
        <v>44</v>
      </c>
      <c r="D131" t="s">
        <v>419</v>
      </c>
      <c r="E131" t="s">
        <v>1</v>
      </c>
      <c r="F131" t="s">
        <v>420</v>
      </c>
      <c r="G131" t="s">
        <v>421</v>
      </c>
      <c r="H131" t="s">
        <v>419</v>
      </c>
      <c r="I131" t="s">
        <v>1</v>
      </c>
      <c r="J131" t="s">
        <v>423</v>
      </c>
      <c r="K131" t="s">
        <v>1</v>
      </c>
      <c r="L131" t="s">
        <v>424</v>
      </c>
      <c r="M131" t="s">
        <v>1</v>
      </c>
    </row>
    <row r="132" spans="1:13" ht="12.75" customHeight="1" x14ac:dyDescent="0.2">
      <c r="A132" t="s">
        <v>425</v>
      </c>
      <c r="B132">
        <f t="shared" si="2"/>
        <v>5</v>
      </c>
      <c r="C132" t="s">
        <v>39</v>
      </c>
      <c r="D132" t="s">
        <v>426</v>
      </c>
      <c r="E132" t="s">
        <v>1</v>
      </c>
      <c r="F132" t="s">
        <v>427</v>
      </c>
      <c r="G132" t="s">
        <v>428</v>
      </c>
      <c r="H132" t="s">
        <v>426</v>
      </c>
      <c r="I132" t="s">
        <v>1</v>
      </c>
      <c r="J132" t="s">
        <v>1</v>
      </c>
      <c r="K132" t="s">
        <v>1</v>
      </c>
      <c r="L132" t="s">
        <v>1</v>
      </c>
      <c r="M132" t="s">
        <v>1</v>
      </c>
    </row>
    <row r="133" spans="1:13" ht="12.75" customHeight="1" x14ac:dyDescent="0.2">
      <c r="A133" t="s">
        <v>429</v>
      </c>
      <c r="B133">
        <f t="shared" si="2"/>
        <v>7</v>
      </c>
      <c r="C133" t="s">
        <v>44</v>
      </c>
      <c r="D133" t="s">
        <v>426</v>
      </c>
      <c r="E133" t="s">
        <v>1</v>
      </c>
      <c r="F133" t="s">
        <v>427</v>
      </c>
      <c r="G133" t="s">
        <v>428</v>
      </c>
      <c r="H133" t="s">
        <v>426</v>
      </c>
      <c r="I133" t="s">
        <v>1</v>
      </c>
      <c r="J133" t="s">
        <v>430</v>
      </c>
      <c r="K133" t="s">
        <v>1</v>
      </c>
      <c r="L133" t="s">
        <v>431</v>
      </c>
      <c r="M133" t="s">
        <v>1</v>
      </c>
    </row>
    <row r="134" spans="1:13" ht="12.75" customHeight="1" x14ac:dyDescent="0.2">
      <c r="A134" t="s">
        <v>432</v>
      </c>
      <c r="B134">
        <f t="shared" si="2"/>
        <v>4</v>
      </c>
      <c r="C134" t="s">
        <v>35</v>
      </c>
      <c r="D134" t="s">
        <v>433</v>
      </c>
      <c r="E134" t="s">
        <v>1</v>
      </c>
      <c r="F134" t="s">
        <v>434</v>
      </c>
      <c r="G134" t="s">
        <v>435</v>
      </c>
      <c r="H134" t="s">
        <v>436</v>
      </c>
      <c r="I134" t="s">
        <v>1</v>
      </c>
      <c r="J134" t="s">
        <v>1</v>
      </c>
      <c r="K134" t="s">
        <v>1</v>
      </c>
      <c r="L134" t="s">
        <v>1</v>
      </c>
      <c r="M134" t="s">
        <v>1</v>
      </c>
    </row>
    <row r="135" spans="1:13" ht="12.75" customHeight="1" x14ac:dyDescent="0.2">
      <c r="A135" t="s">
        <v>437</v>
      </c>
      <c r="B135">
        <f t="shared" si="2"/>
        <v>5</v>
      </c>
      <c r="C135" t="s">
        <v>39</v>
      </c>
      <c r="D135" t="s">
        <v>438</v>
      </c>
      <c r="E135" t="s">
        <v>1</v>
      </c>
      <c r="F135" t="s">
        <v>439</v>
      </c>
      <c r="G135" t="s">
        <v>440</v>
      </c>
      <c r="H135" t="s">
        <v>438</v>
      </c>
      <c r="I135" t="s">
        <v>1</v>
      </c>
      <c r="J135" t="s">
        <v>1</v>
      </c>
      <c r="K135" t="s">
        <v>1</v>
      </c>
      <c r="L135" t="s">
        <v>1</v>
      </c>
      <c r="M135" t="s">
        <v>1</v>
      </c>
    </row>
    <row r="136" spans="1:13" ht="12.75" customHeight="1" x14ac:dyDescent="0.2">
      <c r="A136" t="s">
        <v>441</v>
      </c>
      <c r="B136">
        <f t="shared" si="2"/>
        <v>7</v>
      </c>
      <c r="C136" t="s">
        <v>44</v>
      </c>
      <c r="D136" t="s">
        <v>438</v>
      </c>
      <c r="E136" t="s">
        <v>1</v>
      </c>
      <c r="F136" t="s">
        <v>439</v>
      </c>
      <c r="G136" t="s">
        <v>440</v>
      </c>
      <c r="H136" t="s">
        <v>438</v>
      </c>
      <c r="I136" t="s">
        <v>1</v>
      </c>
      <c r="J136" t="s">
        <v>442</v>
      </c>
      <c r="K136" t="s">
        <v>1</v>
      </c>
      <c r="L136" t="s">
        <v>443</v>
      </c>
      <c r="M136" t="s">
        <v>1</v>
      </c>
    </row>
    <row r="137" spans="1:13" ht="12.75" customHeight="1" x14ac:dyDescent="0.2">
      <c r="A137" t="s">
        <v>444</v>
      </c>
      <c r="B137">
        <f t="shared" si="2"/>
        <v>5</v>
      </c>
      <c r="C137" t="s">
        <v>39</v>
      </c>
      <c r="D137" t="s">
        <v>445</v>
      </c>
      <c r="E137" t="s">
        <v>1</v>
      </c>
      <c r="F137" t="s">
        <v>445</v>
      </c>
      <c r="G137" t="s">
        <v>445</v>
      </c>
      <c r="H137" t="s">
        <v>445</v>
      </c>
      <c r="I137" t="s">
        <v>1</v>
      </c>
      <c r="J137" t="s">
        <v>1</v>
      </c>
      <c r="K137" t="s">
        <v>1</v>
      </c>
      <c r="L137" t="s">
        <v>1</v>
      </c>
      <c r="M137" t="s">
        <v>1</v>
      </c>
    </row>
    <row r="138" spans="1:13" ht="12.75" customHeight="1" x14ac:dyDescent="0.2">
      <c r="A138" t="s">
        <v>446</v>
      </c>
      <c r="B138">
        <f t="shared" si="2"/>
        <v>7</v>
      </c>
      <c r="C138" t="s">
        <v>44</v>
      </c>
      <c r="D138" t="s">
        <v>445</v>
      </c>
      <c r="E138" t="s">
        <v>1</v>
      </c>
      <c r="F138" t="s">
        <v>445</v>
      </c>
      <c r="G138" t="s">
        <v>445</v>
      </c>
      <c r="H138" t="s">
        <v>445</v>
      </c>
      <c r="I138" t="s">
        <v>1</v>
      </c>
      <c r="J138" t="s">
        <v>447</v>
      </c>
      <c r="K138" t="s">
        <v>1</v>
      </c>
      <c r="L138" t="s">
        <v>448</v>
      </c>
      <c r="M138" t="s">
        <v>1</v>
      </c>
    </row>
    <row r="139" spans="1:13" ht="12.75" customHeight="1" x14ac:dyDescent="0.2">
      <c r="A139" t="s">
        <v>449</v>
      </c>
      <c r="B139">
        <f t="shared" si="2"/>
        <v>5</v>
      </c>
      <c r="C139" t="s">
        <v>39</v>
      </c>
      <c r="D139" t="s">
        <v>450</v>
      </c>
      <c r="E139" t="s">
        <v>1</v>
      </c>
      <c r="F139" t="s">
        <v>450</v>
      </c>
      <c r="G139" t="s">
        <v>450</v>
      </c>
      <c r="H139" t="s">
        <v>450</v>
      </c>
      <c r="I139" t="s">
        <v>1</v>
      </c>
      <c r="J139" t="s">
        <v>1</v>
      </c>
      <c r="K139" t="s">
        <v>1</v>
      </c>
      <c r="L139" t="s">
        <v>1</v>
      </c>
      <c r="M139" t="s">
        <v>1</v>
      </c>
    </row>
    <row r="140" spans="1:13" ht="12.75" customHeight="1" x14ac:dyDescent="0.2">
      <c r="A140" t="s">
        <v>451</v>
      </c>
      <c r="B140">
        <f t="shared" si="2"/>
        <v>7</v>
      </c>
      <c r="C140" t="s">
        <v>44</v>
      </c>
      <c r="D140" t="s">
        <v>450</v>
      </c>
      <c r="E140" t="s">
        <v>1</v>
      </c>
      <c r="F140" t="s">
        <v>450</v>
      </c>
      <c r="G140" t="s">
        <v>450</v>
      </c>
      <c r="H140" t="s">
        <v>450</v>
      </c>
      <c r="I140" t="s">
        <v>1</v>
      </c>
      <c r="J140" t="s">
        <v>452</v>
      </c>
      <c r="K140" t="s">
        <v>1</v>
      </c>
      <c r="L140" t="s">
        <v>453</v>
      </c>
      <c r="M140" t="s">
        <v>1</v>
      </c>
    </row>
    <row r="141" spans="1:13" ht="12.75" customHeight="1" x14ac:dyDescent="0.2">
      <c r="A141" t="s">
        <v>454</v>
      </c>
      <c r="B141">
        <f t="shared" si="2"/>
        <v>5</v>
      </c>
      <c r="C141" t="s">
        <v>39</v>
      </c>
      <c r="D141" t="s">
        <v>455</v>
      </c>
      <c r="E141" t="s">
        <v>1</v>
      </c>
      <c r="F141" t="s">
        <v>456</v>
      </c>
      <c r="G141" t="s">
        <v>457</v>
      </c>
      <c r="H141" t="s">
        <v>458</v>
      </c>
      <c r="I141" t="s">
        <v>1</v>
      </c>
      <c r="J141" t="s">
        <v>1</v>
      </c>
      <c r="K141" t="s">
        <v>1</v>
      </c>
      <c r="L141" t="s">
        <v>1</v>
      </c>
      <c r="M141" t="s">
        <v>1</v>
      </c>
    </row>
    <row r="142" spans="1:13" ht="12.75" customHeight="1" x14ac:dyDescent="0.2">
      <c r="A142" t="s">
        <v>459</v>
      </c>
      <c r="B142">
        <f t="shared" si="2"/>
        <v>7</v>
      </c>
      <c r="C142" t="s">
        <v>44</v>
      </c>
      <c r="D142" t="s">
        <v>455</v>
      </c>
      <c r="E142" t="s">
        <v>1</v>
      </c>
      <c r="F142" t="s">
        <v>456</v>
      </c>
      <c r="G142" t="s">
        <v>457</v>
      </c>
      <c r="H142" t="s">
        <v>458</v>
      </c>
      <c r="I142" t="s">
        <v>1</v>
      </c>
      <c r="J142" t="s">
        <v>460</v>
      </c>
      <c r="K142" t="s">
        <v>1</v>
      </c>
      <c r="L142" t="s">
        <v>1</v>
      </c>
      <c r="M142" t="s">
        <v>1</v>
      </c>
    </row>
    <row r="143" spans="1:13" ht="12.75" customHeight="1" x14ac:dyDescent="0.2">
      <c r="A143" t="s">
        <v>461</v>
      </c>
      <c r="B143">
        <f t="shared" si="2"/>
        <v>2</v>
      </c>
      <c r="C143" t="s">
        <v>28</v>
      </c>
      <c r="D143" t="s">
        <v>462</v>
      </c>
      <c r="E143" t="s">
        <v>1</v>
      </c>
      <c r="F143" t="s">
        <v>463</v>
      </c>
      <c r="G143" t="s">
        <v>464</v>
      </c>
      <c r="H143" t="s">
        <v>462</v>
      </c>
      <c r="I143" t="s">
        <v>1</v>
      </c>
      <c r="J143" t="s">
        <v>465</v>
      </c>
      <c r="K143" t="s">
        <v>1</v>
      </c>
      <c r="L143" t="s">
        <v>466</v>
      </c>
      <c r="M143" t="s">
        <v>1</v>
      </c>
    </row>
    <row r="144" spans="1:13" ht="12.75" customHeight="1" x14ac:dyDescent="0.2">
      <c r="A144" t="s">
        <v>467</v>
      </c>
      <c r="B144">
        <f t="shared" si="2"/>
        <v>4</v>
      </c>
      <c r="C144" t="s">
        <v>35</v>
      </c>
      <c r="D144" t="s">
        <v>468</v>
      </c>
      <c r="E144" t="s">
        <v>1</v>
      </c>
      <c r="F144" t="s">
        <v>469</v>
      </c>
      <c r="G144" t="s">
        <v>470</v>
      </c>
      <c r="H144" t="s">
        <v>468</v>
      </c>
      <c r="I144" t="s">
        <v>1</v>
      </c>
      <c r="J144" t="s">
        <v>1</v>
      </c>
      <c r="K144" t="s">
        <v>1</v>
      </c>
      <c r="L144" t="s">
        <v>1</v>
      </c>
      <c r="M144" t="s">
        <v>1</v>
      </c>
    </row>
    <row r="145" spans="1:13" ht="12.75" customHeight="1" x14ac:dyDescent="0.2">
      <c r="A145" t="s">
        <v>471</v>
      </c>
      <c r="B145">
        <f t="shared" si="2"/>
        <v>5</v>
      </c>
      <c r="C145" t="s">
        <v>39</v>
      </c>
      <c r="D145" t="s">
        <v>468</v>
      </c>
      <c r="E145" t="s">
        <v>1</v>
      </c>
      <c r="F145" t="s">
        <v>469</v>
      </c>
      <c r="G145" t="s">
        <v>470</v>
      </c>
      <c r="H145" t="s">
        <v>468</v>
      </c>
      <c r="I145" t="s">
        <v>1</v>
      </c>
      <c r="J145" t="s">
        <v>1</v>
      </c>
      <c r="K145" t="s">
        <v>1</v>
      </c>
      <c r="L145" t="s">
        <v>1</v>
      </c>
      <c r="M145" t="s">
        <v>1</v>
      </c>
    </row>
    <row r="146" spans="1:13" ht="12.75" customHeight="1" x14ac:dyDescent="0.2">
      <c r="A146" t="s">
        <v>472</v>
      </c>
      <c r="B146">
        <f t="shared" si="2"/>
        <v>7</v>
      </c>
      <c r="C146" t="s">
        <v>44</v>
      </c>
      <c r="D146" t="s">
        <v>468</v>
      </c>
      <c r="E146" t="s">
        <v>1</v>
      </c>
      <c r="F146" t="s">
        <v>469</v>
      </c>
      <c r="G146" t="s">
        <v>470</v>
      </c>
      <c r="H146" t="s">
        <v>468</v>
      </c>
      <c r="I146" t="s">
        <v>1</v>
      </c>
      <c r="J146" t="s">
        <v>473</v>
      </c>
      <c r="K146" t="s">
        <v>1</v>
      </c>
      <c r="L146" t="s">
        <v>474</v>
      </c>
      <c r="M146" t="s">
        <v>1</v>
      </c>
    </row>
    <row r="147" spans="1:13" ht="12.75" customHeight="1" x14ac:dyDescent="0.2">
      <c r="A147" t="s">
        <v>475</v>
      </c>
      <c r="B147">
        <f t="shared" si="2"/>
        <v>4</v>
      </c>
      <c r="C147" t="s">
        <v>35</v>
      </c>
      <c r="D147" t="s">
        <v>476</v>
      </c>
      <c r="E147" t="s">
        <v>1</v>
      </c>
      <c r="F147" t="s">
        <v>477</v>
      </c>
      <c r="G147" t="s">
        <v>478</v>
      </c>
      <c r="H147" t="s">
        <v>476</v>
      </c>
      <c r="I147" t="s">
        <v>1</v>
      </c>
      <c r="J147" t="s">
        <v>1</v>
      </c>
      <c r="K147" t="s">
        <v>1</v>
      </c>
      <c r="L147" t="s">
        <v>1</v>
      </c>
      <c r="M147" t="s">
        <v>1</v>
      </c>
    </row>
    <row r="148" spans="1:13" ht="12.75" customHeight="1" x14ac:dyDescent="0.2">
      <c r="A148" t="s">
        <v>479</v>
      </c>
      <c r="B148">
        <f t="shared" si="2"/>
        <v>5</v>
      </c>
      <c r="C148" t="s">
        <v>39</v>
      </c>
      <c r="D148" t="s">
        <v>476</v>
      </c>
      <c r="E148" t="s">
        <v>1</v>
      </c>
      <c r="F148" t="s">
        <v>477</v>
      </c>
      <c r="G148" t="s">
        <v>478</v>
      </c>
      <c r="H148" t="s">
        <v>476</v>
      </c>
      <c r="I148" t="s">
        <v>1</v>
      </c>
      <c r="J148" t="s">
        <v>1</v>
      </c>
      <c r="K148" t="s">
        <v>1</v>
      </c>
      <c r="L148" t="s">
        <v>1</v>
      </c>
      <c r="M148" t="s">
        <v>1</v>
      </c>
    </row>
    <row r="149" spans="1:13" ht="12.75" customHeight="1" x14ac:dyDescent="0.2">
      <c r="A149" t="s">
        <v>480</v>
      </c>
      <c r="B149">
        <f t="shared" si="2"/>
        <v>7</v>
      </c>
      <c r="C149" t="s">
        <v>44</v>
      </c>
      <c r="D149" t="s">
        <v>476</v>
      </c>
      <c r="E149" t="s">
        <v>1</v>
      </c>
      <c r="F149" t="s">
        <v>477</v>
      </c>
      <c r="G149" t="s">
        <v>478</v>
      </c>
      <c r="H149" t="s">
        <v>476</v>
      </c>
      <c r="I149" t="s">
        <v>1</v>
      </c>
      <c r="J149" t="s">
        <v>481</v>
      </c>
      <c r="K149" t="s">
        <v>1</v>
      </c>
      <c r="L149" t="s">
        <v>482</v>
      </c>
      <c r="M149" t="s">
        <v>1</v>
      </c>
    </row>
    <row r="150" spans="1:13" ht="12.75" customHeight="1" x14ac:dyDescent="0.2">
      <c r="A150" t="s">
        <v>483</v>
      </c>
      <c r="B150">
        <f t="shared" si="2"/>
        <v>1</v>
      </c>
      <c r="C150" t="s">
        <v>22</v>
      </c>
      <c r="D150" t="s">
        <v>484</v>
      </c>
      <c r="E150" t="s">
        <v>1</v>
      </c>
      <c r="F150" t="s">
        <v>484</v>
      </c>
      <c r="G150" t="s">
        <v>484</v>
      </c>
      <c r="H150" t="s">
        <v>484</v>
      </c>
      <c r="I150" t="s">
        <v>1</v>
      </c>
      <c r="J150" t="s">
        <v>485</v>
      </c>
      <c r="K150" t="s">
        <v>1</v>
      </c>
      <c r="L150" t="s">
        <v>1</v>
      </c>
      <c r="M150" t="s">
        <v>1</v>
      </c>
    </row>
    <row r="151" spans="1:13" ht="12.75" customHeight="1" x14ac:dyDescent="0.2">
      <c r="A151" t="s">
        <v>486</v>
      </c>
      <c r="B151">
        <f t="shared" si="2"/>
        <v>2</v>
      </c>
      <c r="C151" t="s">
        <v>28</v>
      </c>
      <c r="D151" t="s">
        <v>487</v>
      </c>
      <c r="E151" t="s">
        <v>1</v>
      </c>
      <c r="F151" t="s">
        <v>488</v>
      </c>
      <c r="G151" t="s">
        <v>489</v>
      </c>
      <c r="H151" t="s">
        <v>487</v>
      </c>
      <c r="I151" t="s">
        <v>1</v>
      </c>
      <c r="J151" t="s">
        <v>490</v>
      </c>
      <c r="K151" t="s">
        <v>1</v>
      </c>
      <c r="L151" t="s">
        <v>1</v>
      </c>
      <c r="M151" t="s">
        <v>1</v>
      </c>
    </row>
    <row r="152" spans="1:13" ht="12.75" customHeight="1" x14ac:dyDescent="0.2">
      <c r="A152" t="s">
        <v>491</v>
      </c>
      <c r="B152">
        <f t="shared" si="2"/>
        <v>4</v>
      </c>
      <c r="C152" t="s">
        <v>35</v>
      </c>
      <c r="D152" t="s">
        <v>492</v>
      </c>
      <c r="E152" t="s">
        <v>1</v>
      </c>
      <c r="F152" t="s">
        <v>493</v>
      </c>
      <c r="G152" t="s">
        <v>494</v>
      </c>
      <c r="H152" t="s">
        <v>492</v>
      </c>
      <c r="I152" t="s">
        <v>1</v>
      </c>
      <c r="J152" t="s">
        <v>1</v>
      </c>
      <c r="K152" t="s">
        <v>1</v>
      </c>
      <c r="L152" t="s">
        <v>1</v>
      </c>
      <c r="M152" t="s">
        <v>1</v>
      </c>
    </row>
    <row r="153" spans="1:13" ht="12.75" customHeight="1" x14ac:dyDescent="0.2">
      <c r="A153" t="s">
        <v>495</v>
      </c>
      <c r="B153">
        <f t="shared" si="2"/>
        <v>5</v>
      </c>
      <c r="C153" t="s">
        <v>39</v>
      </c>
      <c r="D153" t="s">
        <v>496</v>
      </c>
      <c r="E153" t="s">
        <v>1</v>
      </c>
      <c r="F153" t="s">
        <v>497</v>
      </c>
      <c r="G153" t="s">
        <v>497</v>
      </c>
      <c r="H153" t="s">
        <v>496</v>
      </c>
      <c r="I153" t="s">
        <v>1</v>
      </c>
      <c r="J153" t="s">
        <v>1</v>
      </c>
      <c r="K153" t="s">
        <v>1</v>
      </c>
      <c r="L153" t="s">
        <v>1</v>
      </c>
      <c r="M153" t="s">
        <v>1</v>
      </c>
    </row>
    <row r="154" spans="1:13" ht="12.75" customHeight="1" x14ac:dyDescent="0.2">
      <c r="A154" t="s">
        <v>498</v>
      </c>
      <c r="B154">
        <f t="shared" si="2"/>
        <v>7</v>
      </c>
      <c r="C154" t="s">
        <v>44</v>
      </c>
      <c r="D154" t="s">
        <v>496</v>
      </c>
      <c r="E154" t="s">
        <v>1</v>
      </c>
      <c r="F154" t="s">
        <v>497</v>
      </c>
      <c r="G154" t="s">
        <v>497</v>
      </c>
      <c r="H154" t="s">
        <v>496</v>
      </c>
      <c r="I154" t="s">
        <v>1</v>
      </c>
      <c r="J154" t="s">
        <v>499</v>
      </c>
      <c r="K154" t="s">
        <v>1</v>
      </c>
      <c r="L154" t="s">
        <v>500</v>
      </c>
      <c r="M154" t="s">
        <v>1</v>
      </c>
    </row>
    <row r="155" spans="1:13" ht="12.75" customHeight="1" x14ac:dyDescent="0.2">
      <c r="A155" t="s">
        <v>501</v>
      </c>
      <c r="B155">
        <f t="shared" si="2"/>
        <v>5</v>
      </c>
      <c r="C155" t="s">
        <v>39</v>
      </c>
      <c r="D155" t="s">
        <v>502</v>
      </c>
      <c r="E155" t="s">
        <v>1</v>
      </c>
      <c r="F155" t="s">
        <v>503</v>
      </c>
      <c r="G155" t="s">
        <v>503</v>
      </c>
      <c r="H155" t="s">
        <v>502</v>
      </c>
      <c r="I155" t="s">
        <v>1</v>
      </c>
      <c r="J155" t="s">
        <v>1</v>
      </c>
      <c r="K155" t="s">
        <v>1</v>
      </c>
      <c r="L155" t="s">
        <v>1</v>
      </c>
      <c r="M155" t="s">
        <v>1</v>
      </c>
    </row>
    <row r="156" spans="1:13" ht="12.75" customHeight="1" x14ac:dyDescent="0.2">
      <c r="A156" t="s">
        <v>504</v>
      </c>
      <c r="B156">
        <f t="shared" si="2"/>
        <v>7</v>
      </c>
      <c r="C156" t="s">
        <v>44</v>
      </c>
      <c r="D156" t="s">
        <v>502</v>
      </c>
      <c r="E156" t="s">
        <v>1</v>
      </c>
      <c r="F156" t="s">
        <v>503</v>
      </c>
      <c r="G156" t="s">
        <v>503</v>
      </c>
      <c r="H156" t="s">
        <v>502</v>
      </c>
      <c r="I156" t="s">
        <v>1</v>
      </c>
      <c r="J156" t="s">
        <v>505</v>
      </c>
      <c r="K156" t="s">
        <v>1</v>
      </c>
      <c r="L156" t="s">
        <v>506</v>
      </c>
      <c r="M156" t="s">
        <v>1</v>
      </c>
    </row>
    <row r="157" spans="1:13" ht="12.75" customHeight="1" x14ac:dyDescent="0.2">
      <c r="A157" t="s">
        <v>507</v>
      </c>
      <c r="B157">
        <f t="shared" si="2"/>
        <v>5</v>
      </c>
      <c r="C157" t="s">
        <v>39</v>
      </c>
      <c r="D157" t="s">
        <v>508</v>
      </c>
      <c r="E157" t="s">
        <v>1</v>
      </c>
      <c r="F157" t="s">
        <v>508</v>
      </c>
      <c r="G157" t="s">
        <v>508</v>
      </c>
      <c r="H157" t="s">
        <v>508</v>
      </c>
      <c r="I157" t="s">
        <v>1</v>
      </c>
      <c r="J157" t="s">
        <v>1</v>
      </c>
      <c r="K157" t="s">
        <v>1</v>
      </c>
      <c r="L157" t="s">
        <v>1</v>
      </c>
      <c r="M157" t="s">
        <v>1</v>
      </c>
    </row>
    <row r="158" spans="1:13" ht="12.75" customHeight="1" x14ac:dyDescent="0.2">
      <c r="A158" t="s">
        <v>509</v>
      </c>
      <c r="B158">
        <f t="shared" si="2"/>
        <v>7</v>
      </c>
      <c r="C158" t="s">
        <v>44</v>
      </c>
      <c r="D158" t="s">
        <v>508</v>
      </c>
      <c r="E158" t="s">
        <v>1</v>
      </c>
      <c r="F158" t="s">
        <v>508</v>
      </c>
      <c r="G158" t="s">
        <v>508</v>
      </c>
      <c r="H158" t="s">
        <v>508</v>
      </c>
      <c r="I158" t="s">
        <v>1</v>
      </c>
      <c r="J158" t="s">
        <v>510</v>
      </c>
      <c r="K158" t="s">
        <v>1</v>
      </c>
      <c r="L158" t="s">
        <v>511</v>
      </c>
      <c r="M158" t="s">
        <v>1</v>
      </c>
    </row>
    <row r="159" spans="1:13" ht="12.75" customHeight="1" x14ac:dyDescent="0.2">
      <c r="A159" t="s">
        <v>512</v>
      </c>
      <c r="B159">
        <f t="shared" si="2"/>
        <v>4</v>
      </c>
      <c r="C159" t="s">
        <v>35</v>
      </c>
      <c r="D159" t="s">
        <v>513</v>
      </c>
      <c r="E159" t="s">
        <v>1</v>
      </c>
      <c r="F159" t="s">
        <v>513</v>
      </c>
      <c r="G159" t="s">
        <v>513</v>
      </c>
      <c r="H159" t="s">
        <v>513</v>
      </c>
      <c r="I159" t="s">
        <v>1</v>
      </c>
      <c r="J159" t="s">
        <v>1</v>
      </c>
      <c r="K159" t="s">
        <v>1</v>
      </c>
      <c r="L159" t="s">
        <v>1</v>
      </c>
      <c r="M159" t="s">
        <v>1</v>
      </c>
    </row>
    <row r="160" spans="1:13" ht="12.75" customHeight="1" x14ac:dyDescent="0.2">
      <c r="A160" t="s">
        <v>514</v>
      </c>
      <c r="B160">
        <f t="shared" si="2"/>
        <v>5</v>
      </c>
      <c r="C160" t="s">
        <v>39</v>
      </c>
      <c r="D160" t="s">
        <v>513</v>
      </c>
      <c r="E160" t="s">
        <v>1</v>
      </c>
      <c r="F160" t="s">
        <v>513</v>
      </c>
      <c r="G160" t="s">
        <v>513</v>
      </c>
      <c r="H160" t="s">
        <v>513</v>
      </c>
      <c r="I160" t="s">
        <v>1</v>
      </c>
      <c r="J160" t="s">
        <v>1</v>
      </c>
      <c r="K160" t="s">
        <v>1</v>
      </c>
      <c r="L160" t="s">
        <v>1</v>
      </c>
      <c r="M160" t="s">
        <v>1</v>
      </c>
    </row>
    <row r="161" spans="1:13" ht="12.75" customHeight="1" x14ac:dyDescent="0.2">
      <c r="A161" t="s">
        <v>515</v>
      </c>
      <c r="B161">
        <f t="shared" si="2"/>
        <v>7</v>
      </c>
      <c r="C161" t="s">
        <v>44</v>
      </c>
      <c r="D161" t="s">
        <v>513</v>
      </c>
      <c r="E161" t="s">
        <v>1</v>
      </c>
      <c r="F161" t="s">
        <v>513</v>
      </c>
      <c r="G161" t="s">
        <v>513</v>
      </c>
      <c r="H161" t="s">
        <v>513</v>
      </c>
      <c r="I161" t="s">
        <v>1</v>
      </c>
      <c r="J161" t="s">
        <v>516</v>
      </c>
      <c r="K161" t="s">
        <v>1</v>
      </c>
      <c r="L161" t="s">
        <v>517</v>
      </c>
      <c r="M161" t="s">
        <v>1</v>
      </c>
    </row>
    <row r="162" spans="1:13" ht="12.75" customHeight="1" x14ac:dyDescent="0.2">
      <c r="A162" t="s">
        <v>518</v>
      </c>
      <c r="B162">
        <f t="shared" si="2"/>
        <v>4</v>
      </c>
      <c r="C162" t="s">
        <v>35</v>
      </c>
      <c r="D162" t="s">
        <v>519</v>
      </c>
      <c r="E162" t="s">
        <v>1</v>
      </c>
      <c r="F162" t="s">
        <v>520</v>
      </c>
      <c r="G162" t="s">
        <v>521</v>
      </c>
      <c r="H162" t="s">
        <v>519</v>
      </c>
      <c r="I162" t="s">
        <v>1</v>
      </c>
      <c r="J162" t="s">
        <v>1</v>
      </c>
      <c r="K162" t="s">
        <v>1</v>
      </c>
      <c r="L162" t="s">
        <v>1</v>
      </c>
      <c r="M162" t="s">
        <v>1</v>
      </c>
    </row>
    <row r="163" spans="1:13" ht="12.75" customHeight="1" x14ac:dyDescent="0.2">
      <c r="A163" t="s">
        <v>522</v>
      </c>
      <c r="B163">
        <f t="shared" si="2"/>
        <v>5</v>
      </c>
      <c r="C163" t="s">
        <v>39</v>
      </c>
      <c r="D163" t="s">
        <v>523</v>
      </c>
      <c r="E163" t="s">
        <v>1</v>
      </c>
      <c r="F163" t="s">
        <v>523</v>
      </c>
      <c r="G163" t="s">
        <v>523</v>
      </c>
      <c r="H163" t="s">
        <v>523</v>
      </c>
      <c r="I163" t="s">
        <v>1</v>
      </c>
      <c r="J163" t="s">
        <v>1</v>
      </c>
      <c r="K163" t="s">
        <v>1</v>
      </c>
      <c r="L163" t="s">
        <v>1</v>
      </c>
      <c r="M163" t="s">
        <v>1</v>
      </c>
    </row>
    <row r="164" spans="1:13" ht="12.75" customHeight="1" x14ac:dyDescent="0.2">
      <c r="A164" t="s">
        <v>524</v>
      </c>
      <c r="B164">
        <f t="shared" si="2"/>
        <v>7</v>
      </c>
      <c r="C164" t="s">
        <v>44</v>
      </c>
      <c r="D164" t="s">
        <v>523</v>
      </c>
      <c r="E164" t="s">
        <v>1</v>
      </c>
      <c r="F164" t="s">
        <v>523</v>
      </c>
      <c r="G164" t="s">
        <v>523</v>
      </c>
      <c r="H164" t="s">
        <v>523</v>
      </c>
      <c r="I164" t="s">
        <v>1</v>
      </c>
      <c r="J164" t="s">
        <v>525</v>
      </c>
      <c r="K164" t="s">
        <v>1</v>
      </c>
      <c r="L164" t="s">
        <v>1</v>
      </c>
      <c r="M164" t="s">
        <v>1</v>
      </c>
    </row>
    <row r="165" spans="1:13" ht="12.75" customHeight="1" x14ac:dyDescent="0.2">
      <c r="A165" t="s">
        <v>526</v>
      </c>
      <c r="B165">
        <f t="shared" si="2"/>
        <v>5</v>
      </c>
      <c r="C165" t="s">
        <v>39</v>
      </c>
      <c r="D165" t="s">
        <v>527</v>
      </c>
      <c r="E165" t="s">
        <v>1</v>
      </c>
      <c r="F165" t="s">
        <v>528</v>
      </c>
      <c r="G165" t="s">
        <v>529</v>
      </c>
      <c r="H165" t="s">
        <v>527</v>
      </c>
      <c r="I165" t="s">
        <v>1</v>
      </c>
      <c r="J165" t="s">
        <v>1</v>
      </c>
      <c r="K165" t="s">
        <v>1</v>
      </c>
      <c r="L165" t="s">
        <v>1</v>
      </c>
      <c r="M165" t="s">
        <v>1</v>
      </c>
    </row>
    <row r="166" spans="1:13" ht="12.75" customHeight="1" x14ac:dyDescent="0.2">
      <c r="A166" t="s">
        <v>530</v>
      </c>
      <c r="B166">
        <f t="shared" si="2"/>
        <v>7</v>
      </c>
      <c r="C166" t="s">
        <v>44</v>
      </c>
      <c r="D166" t="s">
        <v>527</v>
      </c>
      <c r="E166" t="s">
        <v>1</v>
      </c>
      <c r="F166" t="s">
        <v>528</v>
      </c>
      <c r="G166" t="s">
        <v>529</v>
      </c>
      <c r="H166" t="s">
        <v>527</v>
      </c>
      <c r="I166" t="s">
        <v>1</v>
      </c>
      <c r="J166" t="s">
        <v>531</v>
      </c>
      <c r="K166" t="s">
        <v>1</v>
      </c>
      <c r="L166" t="s">
        <v>1</v>
      </c>
      <c r="M166" t="s">
        <v>1</v>
      </c>
    </row>
    <row r="167" spans="1:13" ht="12.75" customHeight="1" x14ac:dyDescent="0.2">
      <c r="A167" t="s">
        <v>532</v>
      </c>
      <c r="B167">
        <f t="shared" si="2"/>
        <v>5</v>
      </c>
      <c r="C167" t="s">
        <v>39</v>
      </c>
      <c r="D167" t="s">
        <v>533</v>
      </c>
      <c r="E167" t="s">
        <v>1</v>
      </c>
      <c r="F167" t="s">
        <v>534</v>
      </c>
      <c r="G167" t="s">
        <v>535</v>
      </c>
      <c r="H167" t="s">
        <v>533</v>
      </c>
      <c r="I167" t="s">
        <v>1</v>
      </c>
      <c r="J167" t="s">
        <v>1</v>
      </c>
      <c r="K167" t="s">
        <v>1</v>
      </c>
      <c r="L167" t="s">
        <v>1</v>
      </c>
      <c r="M167" t="s">
        <v>1</v>
      </c>
    </row>
    <row r="168" spans="1:13" ht="12.75" customHeight="1" x14ac:dyDescent="0.2">
      <c r="A168" t="s">
        <v>536</v>
      </c>
      <c r="B168">
        <f t="shared" si="2"/>
        <v>7</v>
      </c>
      <c r="C168" t="s">
        <v>44</v>
      </c>
      <c r="D168" t="s">
        <v>533</v>
      </c>
      <c r="E168" t="s">
        <v>1</v>
      </c>
      <c r="F168" t="s">
        <v>534</v>
      </c>
      <c r="G168" t="s">
        <v>535</v>
      </c>
      <c r="H168" t="s">
        <v>533</v>
      </c>
      <c r="I168" t="s">
        <v>1</v>
      </c>
      <c r="J168" t="s">
        <v>537</v>
      </c>
      <c r="K168" t="s">
        <v>1</v>
      </c>
      <c r="L168" t="s">
        <v>538</v>
      </c>
      <c r="M168" t="s">
        <v>1</v>
      </c>
    </row>
    <row r="169" spans="1:13" ht="12.75" customHeight="1" x14ac:dyDescent="0.2">
      <c r="A169" t="s">
        <v>539</v>
      </c>
      <c r="B169">
        <f t="shared" si="2"/>
        <v>4</v>
      </c>
      <c r="C169" t="s">
        <v>35</v>
      </c>
      <c r="D169" t="s">
        <v>540</v>
      </c>
      <c r="E169" t="s">
        <v>1</v>
      </c>
      <c r="F169" t="s">
        <v>541</v>
      </c>
      <c r="G169" t="s">
        <v>542</v>
      </c>
      <c r="H169" t="s">
        <v>540</v>
      </c>
      <c r="I169" t="s">
        <v>1</v>
      </c>
      <c r="J169" t="s">
        <v>543</v>
      </c>
      <c r="K169" t="s">
        <v>1</v>
      </c>
      <c r="L169" t="s">
        <v>1</v>
      </c>
      <c r="M169" t="s">
        <v>1</v>
      </c>
    </row>
    <row r="170" spans="1:13" ht="12.75" customHeight="1" x14ac:dyDescent="0.2">
      <c r="A170" t="s">
        <v>544</v>
      </c>
      <c r="B170">
        <f t="shared" si="2"/>
        <v>5</v>
      </c>
      <c r="C170" t="s">
        <v>39</v>
      </c>
      <c r="D170" t="s">
        <v>545</v>
      </c>
      <c r="E170" t="s">
        <v>1</v>
      </c>
      <c r="F170" t="s">
        <v>546</v>
      </c>
      <c r="G170" t="s">
        <v>547</v>
      </c>
      <c r="H170" t="s">
        <v>545</v>
      </c>
      <c r="I170" t="s">
        <v>1</v>
      </c>
      <c r="J170" t="s">
        <v>1</v>
      </c>
      <c r="K170" t="s">
        <v>1</v>
      </c>
      <c r="L170" t="s">
        <v>1</v>
      </c>
      <c r="M170" t="s">
        <v>1</v>
      </c>
    </row>
    <row r="171" spans="1:13" ht="12.75" customHeight="1" x14ac:dyDescent="0.2">
      <c r="A171" t="s">
        <v>548</v>
      </c>
      <c r="B171">
        <f t="shared" si="2"/>
        <v>7</v>
      </c>
      <c r="C171" t="s">
        <v>44</v>
      </c>
      <c r="D171" t="s">
        <v>545</v>
      </c>
      <c r="E171" t="s">
        <v>1</v>
      </c>
      <c r="F171" t="s">
        <v>546</v>
      </c>
      <c r="G171" t="s">
        <v>547</v>
      </c>
      <c r="H171" t="s">
        <v>545</v>
      </c>
      <c r="I171" t="s">
        <v>1</v>
      </c>
      <c r="J171" t="s">
        <v>549</v>
      </c>
      <c r="K171" t="s">
        <v>1</v>
      </c>
      <c r="L171" t="s">
        <v>550</v>
      </c>
      <c r="M171" t="s">
        <v>1</v>
      </c>
    </row>
    <row r="172" spans="1:13" ht="12.75" customHeight="1" x14ac:dyDescent="0.2">
      <c r="A172" t="s">
        <v>551</v>
      </c>
      <c r="B172">
        <f t="shared" si="2"/>
        <v>5</v>
      </c>
      <c r="C172" t="s">
        <v>39</v>
      </c>
      <c r="D172" t="s">
        <v>552</v>
      </c>
      <c r="E172" t="s">
        <v>1</v>
      </c>
      <c r="F172" t="s">
        <v>553</v>
      </c>
      <c r="G172" t="s">
        <v>554</v>
      </c>
      <c r="H172" t="s">
        <v>552</v>
      </c>
      <c r="I172" t="s">
        <v>1</v>
      </c>
      <c r="J172" t="s">
        <v>1</v>
      </c>
      <c r="K172" t="s">
        <v>1</v>
      </c>
      <c r="L172" t="s">
        <v>1</v>
      </c>
      <c r="M172" t="s">
        <v>1</v>
      </c>
    </row>
    <row r="173" spans="1:13" ht="12.75" customHeight="1" x14ac:dyDescent="0.2">
      <c r="A173" t="s">
        <v>555</v>
      </c>
      <c r="B173">
        <f t="shared" si="2"/>
        <v>7</v>
      </c>
      <c r="C173" t="s">
        <v>44</v>
      </c>
      <c r="D173" t="s">
        <v>552</v>
      </c>
      <c r="E173" t="s">
        <v>1</v>
      </c>
      <c r="F173" t="s">
        <v>553</v>
      </c>
      <c r="G173" t="s">
        <v>554</v>
      </c>
      <c r="H173" t="s">
        <v>552</v>
      </c>
      <c r="I173" t="s">
        <v>1</v>
      </c>
      <c r="J173" t="s">
        <v>556</v>
      </c>
      <c r="K173" t="s">
        <v>1</v>
      </c>
      <c r="L173" t="s">
        <v>1</v>
      </c>
      <c r="M173" t="s">
        <v>1</v>
      </c>
    </row>
    <row r="174" spans="1:13" ht="12.75" customHeight="1" x14ac:dyDescent="0.2">
      <c r="A174" t="s">
        <v>557</v>
      </c>
      <c r="B174">
        <f t="shared" si="2"/>
        <v>4</v>
      </c>
      <c r="C174" t="s">
        <v>35</v>
      </c>
      <c r="D174" t="s">
        <v>558</v>
      </c>
      <c r="E174" t="s">
        <v>1</v>
      </c>
      <c r="F174" t="s">
        <v>558</v>
      </c>
      <c r="G174" t="s">
        <v>558</v>
      </c>
      <c r="H174" t="s">
        <v>558</v>
      </c>
      <c r="I174" t="s">
        <v>1</v>
      </c>
      <c r="J174" t="s">
        <v>1</v>
      </c>
      <c r="K174" t="s">
        <v>1</v>
      </c>
      <c r="L174" t="s">
        <v>1</v>
      </c>
      <c r="M174" t="s">
        <v>1</v>
      </c>
    </row>
    <row r="175" spans="1:13" ht="12.75" customHeight="1" x14ac:dyDescent="0.2">
      <c r="A175" t="s">
        <v>559</v>
      </c>
      <c r="B175">
        <f t="shared" si="2"/>
        <v>5</v>
      </c>
      <c r="C175" t="s">
        <v>39</v>
      </c>
      <c r="D175" t="s">
        <v>560</v>
      </c>
      <c r="E175" t="s">
        <v>1</v>
      </c>
      <c r="F175" t="s">
        <v>561</v>
      </c>
      <c r="G175" t="s">
        <v>562</v>
      </c>
      <c r="H175" t="s">
        <v>560</v>
      </c>
      <c r="I175" t="s">
        <v>1</v>
      </c>
      <c r="J175" t="s">
        <v>1</v>
      </c>
      <c r="K175" t="s">
        <v>1</v>
      </c>
      <c r="L175" t="s">
        <v>1</v>
      </c>
      <c r="M175" t="s">
        <v>1</v>
      </c>
    </row>
    <row r="176" spans="1:13" ht="12.75" customHeight="1" x14ac:dyDescent="0.2">
      <c r="A176" t="s">
        <v>563</v>
      </c>
      <c r="B176">
        <f t="shared" si="2"/>
        <v>7</v>
      </c>
      <c r="C176" t="s">
        <v>44</v>
      </c>
      <c r="D176" t="s">
        <v>560</v>
      </c>
      <c r="E176" t="s">
        <v>1</v>
      </c>
      <c r="F176" t="s">
        <v>561</v>
      </c>
      <c r="G176" t="s">
        <v>562</v>
      </c>
      <c r="H176" t="s">
        <v>560</v>
      </c>
      <c r="I176" t="s">
        <v>1</v>
      </c>
      <c r="J176" t="s">
        <v>564</v>
      </c>
      <c r="K176" t="s">
        <v>1</v>
      </c>
      <c r="L176" t="s">
        <v>565</v>
      </c>
      <c r="M176" t="s">
        <v>1</v>
      </c>
    </row>
    <row r="177" spans="1:13" ht="12.75" customHeight="1" x14ac:dyDescent="0.2">
      <c r="A177" t="s">
        <v>566</v>
      </c>
      <c r="B177">
        <f t="shared" si="2"/>
        <v>5</v>
      </c>
      <c r="C177" t="s">
        <v>39</v>
      </c>
      <c r="D177" t="s">
        <v>567</v>
      </c>
      <c r="E177" t="s">
        <v>1</v>
      </c>
      <c r="F177" t="s">
        <v>568</v>
      </c>
      <c r="G177" t="s">
        <v>568</v>
      </c>
      <c r="H177" t="s">
        <v>567</v>
      </c>
      <c r="I177" t="s">
        <v>1</v>
      </c>
      <c r="J177" t="s">
        <v>1</v>
      </c>
      <c r="K177" t="s">
        <v>1</v>
      </c>
      <c r="L177" t="s">
        <v>1</v>
      </c>
      <c r="M177" t="s">
        <v>1</v>
      </c>
    </row>
    <row r="178" spans="1:13" ht="12.75" customHeight="1" x14ac:dyDescent="0.2">
      <c r="A178" t="s">
        <v>569</v>
      </c>
      <c r="B178">
        <f t="shared" si="2"/>
        <v>7</v>
      </c>
      <c r="C178" t="s">
        <v>44</v>
      </c>
      <c r="D178" t="s">
        <v>567</v>
      </c>
      <c r="E178" t="s">
        <v>1</v>
      </c>
      <c r="F178" t="s">
        <v>568</v>
      </c>
      <c r="G178" t="s">
        <v>568</v>
      </c>
      <c r="H178" t="s">
        <v>567</v>
      </c>
      <c r="I178" t="s">
        <v>1</v>
      </c>
      <c r="J178" t="s">
        <v>570</v>
      </c>
      <c r="K178" t="s">
        <v>1</v>
      </c>
      <c r="L178" t="s">
        <v>571</v>
      </c>
      <c r="M178" t="s">
        <v>1</v>
      </c>
    </row>
    <row r="179" spans="1:13" ht="12.75" customHeight="1" x14ac:dyDescent="0.2">
      <c r="A179" t="s">
        <v>572</v>
      </c>
      <c r="B179">
        <f t="shared" si="2"/>
        <v>4</v>
      </c>
      <c r="C179" t="s">
        <v>35</v>
      </c>
      <c r="D179" t="s">
        <v>573</v>
      </c>
      <c r="E179" t="s">
        <v>1</v>
      </c>
      <c r="F179" t="s">
        <v>574</v>
      </c>
      <c r="G179" t="s">
        <v>575</v>
      </c>
      <c r="H179" t="s">
        <v>573</v>
      </c>
      <c r="I179" t="s">
        <v>1</v>
      </c>
      <c r="J179" t="s">
        <v>576</v>
      </c>
      <c r="K179" t="s">
        <v>1</v>
      </c>
      <c r="L179" t="s">
        <v>1</v>
      </c>
      <c r="M179" t="s">
        <v>1</v>
      </c>
    </row>
    <row r="180" spans="1:13" ht="12.75" customHeight="1" x14ac:dyDescent="0.2">
      <c r="A180" t="s">
        <v>577</v>
      </c>
      <c r="B180">
        <f t="shared" si="2"/>
        <v>5</v>
      </c>
      <c r="C180" t="s">
        <v>39</v>
      </c>
      <c r="D180" t="s">
        <v>578</v>
      </c>
      <c r="E180" t="s">
        <v>1</v>
      </c>
      <c r="F180" t="s">
        <v>578</v>
      </c>
      <c r="G180" t="s">
        <v>578</v>
      </c>
      <c r="H180" t="s">
        <v>578</v>
      </c>
      <c r="I180" t="s">
        <v>1</v>
      </c>
      <c r="J180" t="s">
        <v>1</v>
      </c>
      <c r="K180" t="s">
        <v>1</v>
      </c>
      <c r="L180" t="s">
        <v>1</v>
      </c>
      <c r="M180" t="s">
        <v>1</v>
      </c>
    </row>
    <row r="181" spans="1:13" ht="12.75" customHeight="1" x14ac:dyDescent="0.2">
      <c r="A181" t="s">
        <v>579</v>
      </c>
      <c r="B181">
        <f t="shared" si="2"/>
        <v>7</v>
      </c>
      <c r="C181" t="s">
        <v>44</v>
      </c>
      <c r="D181" t="s">
        <v>578</v>
      </c>
      <c r="E181" t="s">
        <v>1</v>
      </c>
      <c r="F181" t="s">
        <v>578</v>
      </c>
      <c r="G181" t="s">
        <v>578</v>
      </c>
      <c r="H181" t="s">
        <v>578</v>
      </c>
      <c r="I181" t="s">
        <v>1</v>
      </c>
      <c r="J181" t="s">
        <v>580</v>
      </c>
      <c r="K181" t="s">
        <v>1</v>
      </c>
      <c r="L181" t="s">
        <v>581</v>
      </c>
      <c r="M181" t="s">
        <v>1</v>
      </c>
    </row>
    <row r="182" spans="1:13" ht="12.75" customHeight="1" x14ac:dyDescent="0.2">
      <c r="A182" t="s">
        <v>582</v>
      </c>
      <c r="B182">
        <f t="shared" si="2"/>
        <v>5</v>
      </c>
      <c r="C182" t="s">
        <v>39</v>
      </c>
      <c r="D182" t="s">
        <v>583</v>
      </c>
      <c r="E182" t="s">
        <v>1</v>
      </c>
      <c r="F182" t="s">
        <v>584</v>
      </c>
      <c r="G182" t="s">
        <v>585</v>
      </c>
      <c r="H182" t="s">
        <v>583</v>
      </c>
      <c r="I182" t="s">
        <v>1</v>
      </c>
      <c r="J182" t="s">
        <v>1</v>
      </c>
      <c r="K182" t="s">
        <v>1</v>
      </c>
      <c r="L182" t="s">
        <v>1</v>
      </c>
      <c r="M182" t="s">
        <v>1</v>
      </c>
    </row>
    <row r="183" spans="1:13" ht="12.75" customHeight="1" x14ac:dyDescent="0.2">
      <c r="A183" t="s">
        <v>586</v>
      </c>
      <c r="B183">
        <f t="shared" si="2"/>
        <v>7</v>
      </c>
      <c r="C183" t="s">
        <v>44</v>
      </c>
      <c r="D183" t="s">
        <v>583</v>
      </c>
      <c r="E183" t="s">
        <v>1</v>
      </c>
      <c r="F183" t="s">
        <v>584</v>
      </c>
      <c r="G183" t="s">
        <v>585</v>
      </c>
      <c r="H183" t="s">
        <v>583</v>
      </c>
      <c r="I183" t="s">
        <v>1</v>
      </c>
      <c r="J183" t="s">
        <v>587</v>
      </c>
      <c r="K183" t="s">
        <v>1</v>
      </c>
      <c r="L183" t="s">
        <v>588</v>
      </c>
      <c r="M183" t="s">
        <v>1</v>
      </c>
    </row>
    <row r="184" spans="1:13" ht="12.75" customHeight="1" x14ac:dyDescent="0.2">
      <c r="A184" t="s">
        <v>589</v>
      </c>
      <c r="B184">
        <f t="shared" si="2"/>
        <v>4</v>
      </c>
      <c r="C184" t="s">
        <v>35</v>
      </c>
      <c r="D184" t="s">
        <v>590</v>
      </c>
      <c r="E184" t="s">
        <v>1</v>
      </c>
      <c r="F184" t="s">
        <v>591</v>
      </c>
      <c r="G184" t="s">
        <v>591</v>
      </c>
      <c r="H184" t="s">
        <v>590</v>
      </c>
      <c r="I184" t="s">
        <v>1</v>
      </c>
      <c r="J184" t="s">
        <v>592</v>
      </c>
      <c r="K184" t="s">
        <v>1</v>
      </c>
      <c r="L184" t="s">
        <v>1</v>
      </c>
      <c r="M184" t="s">
        <v>1</v>
      </c>
    </row>
    <row r="185" spans="1:13" ht="12.75" customHeight="1" x14ac:dyDescent="0.2">
      <c r="A185" t="s">
        <v>593</v>
      </c>
      <c r="B185">
        <f t="shared" si="2"/>
        <v>5</v>
      </c>
      <c r="C185" t="s">
        <v>39</v>
      </c>
      <c r="D185" t="s">
        <v>594</v>
      </c>
      <c r="E185" t="s">
        <v>1</v>
      </c>
      <c r="F185" t="s">
        <v>595</v>
      </c>
      <c r="G185" t="s">
        <v>596</v>
      </c>
      <c r="H185" t="s">
        <v>594</v>
      </c>
      <c r="I185" t="s">
        <v>1</v>
      </c>
      <c r="J185" t="s">
        <v>1</v>
      </c>
      <c r="K185" t="s">
        <v>1</v>
      </c>
      <c r="L185" t="s">
        <v>1</v>
      </c>
      <c r="M185" t="s">
        <v>1</v>
      </c>
    </row>
    <row r="186" spans="1:13" ht="12.75" customHeight="1" x14ac:dyDescent="0.2">
      <c r="A186" t="s">
        <v>597</v>
      </c>
      <c r="B186">
        <f t="shared" si="2"/>
        <v>7</v>
      </c>
      <c r="C186" t="s">
        <v>44</v>
      </c>
      <c r="D186" t="s">
        <v>594</v>
      </c>
      <c r="E186" t="s">
        <v>1</v>
      </c>
      <c r="F186" t="s">
        <v>595</v>
      </c>
      <c r="G186" t="s">
        <v>596</v>
      </c>
      <c r="H186" t="s">
        <v>594</v>
      </c>
      <c r="I186" t="s">
        <v>1</v>
      </c>
      <c r="J186" t="s">
        <v>598</v>
      </c>
      <c r="K186" t="s">
        <v>1</v>
      </c>
      <c r="L186" t="s">
        <v>599</v>
      </c>
      <c r="M186" t="s">
        <v>1</v>
      </c>
    </row>
    <row r="187" spans="1:13" ht="12.75" customHeight="1" x14ac:dyDescent="0.2">
      <c r="A187" t="s">
        <v>600</v>
      </c>
      <c r="B187">
        <f t="shared" si="2"/>
        <v>5</v>
      </c>
      <c r="C187" t="s">
        <v>39</v>
      </c>
      <c r="D187" t="s">
        <v>601</v>
      </c>
      <c r="E187" t="s">
        <v>1</v>
      </c>
      <c r="F187" t="s">
        <v>602</v>
      </c>
      <c r="G187" t="s">
        <v>602</v>
      </c>
      <c r="H187" t="s">
        <v>601</v>
      </c>
      <c r="I187" t="s">
        <v>1</v>
      </c>
      <c r="J187" t="s">
        <v>1</v>
      </c>
      <c r="K187" t="s">
        <v>1</v>
      </c>
      <c r="L187" t="s">
        <v>1</v>
      </c>
      <c r="M187" t="s">
        <v>1</v>
      </c>
    </row>
    <row r="188" spans="1:13" ht="12.75" customHeight="1" x14ac:dyDescent="0.2">
      <c r="A188" t="s">
        <v>603</v>
      </c>
      <c r="B188">
        <f t="shared" si="2"/>
        <v>7</v>
      </c>
      <c r="C188" t="s">
        <v>44</v>
      </c>
      <c r="D188" t="s">
        <v>601</v>
      </c>
      <c r="E188" t="s">
        <v>1</v>
      </c>
      <c r="F188" t="s">
        <v>602</v>
      </c>
      <c r="G188" t="s">
        <v>602</v>
      </c>
      <c r="H188" t="s">
        <v>601</v>
      </c>
      <c r="I188" t="s">
        <v>1</v>
      </c>
      <c r="J188" t="s">
        <v>604</v>
      </c>
      <c r="K188" t="s">
        <v>1</v>
      </c>
      <c r="L188" t="s">
        <v>605</v>
      </c>
      <c r="M188" t="s">
        <v>1</v>
      </c>
    </row>
    <row r="189" spans="1:13" ht="12.75" customHeight="1" x14ac:dyDescent="0.2">
      <c r="A189" t="s">
        <v>606</v>
      </c>
      <c r="B189">
        <f t="shared" si="2"/>
        <v>5</v>
      </c>
      <c r="C189" t="s">
        <v>39</v>
      </c>
      <c r="D189" t="s">
        <v>607</v>
      </c>
      <c r="E189" t="s">
        <v>1</v>
      </c>
      <c r="F189" t="s">
        <v>608</v>
      </c>
      <c r="G189" t="s">
        <v>608</v>
      </c>
      <c r="H189" t="s">
        <v>607</v>
      </c>
      <c r="I189" t="s">
        <v>1</v>
      </c>
      <c r="J189" t="s">
        <v>1</v>
      </c>
      <c r="K189" t="s">
        <v>1</v>
      </c>
      <c r="L189" t="s">
        <v>1</v>
      </c>
      <c r="M189" t="s">
        <v>1</v>
      </c>
    </row>
    <row r="190" spans="1:13" ht="12.75" customHeight="1" x14ac:dyDescent="0.2">
      <c r="A190" t="s">
        <v>609</v>
      </c>
      <c r="B190">
        <f t="shared" si="2"/>
        <v>7</v>
      </c>
      <c r="C190" t="s">
        <v>44</v>
      </c>
      <c r="D190" t="s">
        <v>607</v>
      </c>
      <c r="E190" t="s">
        <v>1</v>
      </c>
      <c r="F190" t="s">
        <v>608</v>
      </c>
      <c r="G190" t="s">
        <v>608</v>
      </c>
      <c r="H190" t="s">
        <v>607</v>
      </c>
      <c r="I190" t="s">
        <v>1</v>
      </c>
      <c r="J190" t="s">
        <v>610</v>
      </c>
      <c r="K190" t="s">
        <v>1</v>
      </c>
      <c r="L190" t="s">
        <v>611</v>
      </c>
      <c r="M190" t="s">
        <v>1</v>
      </c>
    </row>
    <row r="191" spans="1:13" ht="12.75" customHeight="1" x14ac:dyDescent="0.2">
      <c r="A191" t="s">
        <v>612</v>
      </c>
      <c r="B191">
        <f t="shared" si="2"/>
        <v>4</v>
      </c>
      <c r="C191" t="s">
        <v>35</v>
      </c>
      <c r="D191" t="s">
        <v>613</v>
      </c>
      <c r="E191" t="s">
        <v>1</v>
      </c>
      <c r="F191" t="s">
        <v>614</v>
      </c>
      <c r="G191" t="s">
        <v>615</v>
      </c>
      <c r="H191" t="s">
        <v>613</v>
      </c>
      <c r="I191" t="s">
        <v>1</v>
      </c>
      <c r="J191" t="s">
        <v>616</v>
      </c>
      <c r="K191" t="s">
        <v>1</v>
      </c>
      <c r="L191" t="s">
        <v>1</v>
      </c>
      <c r="M191" t="s">
        <v>1</v>
      </c>
    </row>
    <row r="192" spans="1:13" ht="12.75" customHeight="1" x14ac:dyDescent="0.2">
      <c r="A192" t="s">
        <v>617</v>
      </c>
      <c r="B192">
        <f t="shared" si="2"/>
        <v>5</v>
      </c>
      <c r="C192" t="s">
        <v>39</v>
      </c>
      <c r="D192" t="s">
        <v>618</v>
      </c>
      <c r="E192" t="s">
        <v>1</v>
      </c>
      <c r="F192" t="s">
        <v>619</v>
      </c>
      <c r="G192" t="s">
        <v>619</v>
      </c>
      <c r="H192" t="s">
        <v>618</v>
      </c>
      <c r="I192" t="s">
        <v>1</v>
      </c>
      <c r="J192" t="s">
        <v>1</v>
      </c>
      <c r="K192" t="s">
        <v>1</v>
      </c>
      <c r="L192" t="s">
        <v>1</v>
      </c>
      <c r="M192" t="s">
        <v>1</v>
      </c>
    </row>
    <row r="193" spans="1:13" ht="12.75" customHeight="1" x14ac:dyDescent="0.2">
      <c r="A193" t="s">
        <v>620</v>
      </c>
      <c r="B193">
        <f t="shared" si="2"/>
        <v>7</v>
      </c>
      <c r="C193" t="s">
        <v>44</v>
      </c>
      <c r="D193" t="s">
        <v>618</v>
      </c>
      <c r="E193" t="s">
        <v>1</v>
      </c>
      <c r="F193" t="s">
        <v>619</v>
      </c>
      <c r="G193" t="s">
        <v>619</v>
      </c>
      <c r="H193" t="s">
        <v>618</v>
      </c>
      <c r="I193" t="s">
        <v>1</v>
      </c>
      <c r="J193" t="s">
        <v>621</v>
      </c>
      <c r="K193" t="s">
        <v>1</v>
      </c>
      <c r="L193" t="s">
        <v>622</v>
      </c>
      <c r="M193" t="s">
        <v>1</v>
      </c>
    </row>
    <row r="194" spans="1:13" ht="12.75" customHeight="1" x14ac:dyDescent="0.2">
      <c r="A194" t="s">
        <v>623</v>
      </c>
      <c r="B194">
        <f t="shared" si="2"/>
        <v>5</v>
      </c>
      <c r="C194" t="s">
        <v>39</v>
      </c>
      <c r="D194" t="s">
        <v>624</v>
      </c>
      <c r="E194" t="s">
        <v>1</v>
      </c>
      <c r="F194" t="s">
        <v>625</v>
      </c>
      <c r="G194" t="s">
        <v>626</v>
      </c>
      <c r="H194" t="s">
        <v>624</v>
      </c>
      <c r="I194" t="s">
        <v>1</v>
      </c>
      <c r="J194" t="s">
        <v>1</v>
      </c>
      <c r="K194" t="s">
        <v>1</v>
      </c>
      <c r="L194" t="s">
        <v>1</v>
      </c>
      <c r="M194" t="s">
        <v>1</v>
      </c>
    </row>
    <row r="195" spans="1:13" ht="12.75" customHeight="1" x14ac:dyDescent="0.2">
      <c r="A195" t="s">
        <v>627</v>
      </c>
      <c r="B195">
        <f t="shared" ref="B195:B258" si="3">LEN(A195)</f>
        <v>7</v>
      </c>
      <c r="C195" t="s">
        <v>44</v>
      </c>
      <c r="D195" t="s">
        <v>624</v>
      </c>
      <c r="E195" t="s">
        <v>1</v>
      </c>
      <c r="F195" t="s">
        <v>625</v>
      </c>
      <c r="G195" t="s">
        <v>626</v>
      </c>
      <c r="H195" t="s">
        <v>624</v>
      </c>
      <c r="I195" t="s">
        <v>1</v>
      </c>
      <c r="J195" t="s">
        <v>628</v>
      </c>
      <c r="K195" t="s">
        <v>1</v>
      </c>
      <c r="L195" t="s">
        <v>629</v>
      </c>
      <c r="M195" t="s">
        <v>1</v>
      </c>
    </row>
    <row r="196" spans="1:13" ht="12.75" customHeight="1" x14ac:dyDescent="0.2">
      <c r="A196" t="s">
        <v>630</v>
      </c>
      <c r="B196">
        <f t="shared" si="3"/>
        <v>5</v>
      </c>
      <c r="C196" t="s">
        <v>39</v>
      </c>
      <c r="D196" t="s">
        <v>631</v>
      </c>
      <c r="E196" t="s">
        <v>1</v>
      </c>
      <c r="F196" t="s">
        <v>632</v>
      </c>
      <c r="G196" t="s">
        <v>633</v>
      </c>
      <c r="H196" t="s">
        <v>631</v>
      </c>
      <c r="I196" t="s">
        <v>1</v>
      </c>
      <c r="J196" t="s">
        <v>1</v>
      </c>
      <c r="K196" t="s">
        <v>1</v>
      </c>
      <c r="L196" t="s">
        <v>1</v>
      </c>
      <c r="M196" t="s">
        <v>1</v>
      </c>
    </row>
    <row r="197" spans="1:13" ht="12.75" customHeight="1" x14ac:dyDescent="0.2">
      <c r="A197" t="s">
        <v>634</v>
      </c>
      <c r="B197">
        <f t="shared" si="3"/>
        <v>7</v>
      </c>
      <c r="C197" t="s">
        <v>44</v>
      </c>
      <c r="D197" t="s">
        <v>631</v>
      </c>
      <c r="E197" t="s">
        <v>1</v>
      </c>
      <c r="F197" t="s">
        <v>632</v>
      </c>
      <c r="G197" t="s">
        <v>633</v>
      </c>
      <c r="H197" t="s">
        <v>631</v>
      </c>
      <c r="I197" t="s">
        <v>1</v>
      </c>
      <c r="J197" t="s">
        <v>635</v>
      </c>
      <c r="K197" t="s">
        <v>1</v>
      </c>
      <c r="L197" t="s">
        <v>636</v>
      </c>
      <c r="M197" t="s">
        <v>1</v>
      </c>
    </row>
    <row r="198" spans="1:13" ht="12.75" customHeight="1" x14ac:dyDescent="0.2">
      <c r="A198" t="s">
        <v>637</v>
      </c>
      <c r="B198">
        <f t="shared" si="3"/>
        <v>5</v>
      </c>
      <c r="C198" t="s">
        <v>39</v>
      </c>
      <c r="D198" t="s">
        <v>638</v>
      </c>
      <c r="E198" t="s">
        <v>1</v>
      </c>
      <c r="F198" t="s">
        <v>639</v>
      </c>
      <c r="G198" t="s">
        <v>639</v>
      </c>
      <c r="H198" t="s">
        <v>638</v>
      </c>
      <c r="I198" t="s">
        <v>1</v>
      </c>
      <c r="J198" t="s">
        <v>1</v>
      </c>
      <c r="K198" t="s">
        <v>1</v>
      </c>
      <c r="L198" t="s">
        <v>1</v>
      </c>
      <c r="M198" t="s">
        <v>1</v>
      </c>
    </row>
    <row r="199" spans="1:13" ht="12.75" customHeight="1" x14ac:dyDescent="0.2">
      <c r="A199" t="s">
        <v>640</v>
      </c>
      <c r="B199">
        <f t="shared" si="3"/>
        <v>7</v>
      </c>
      <c r="C199" t="s">
        <v>44</v>
      </c>
      <c r="D199" t="s">
        <v>638</v>
      </c>
      <c r="E199" t="s">
        <v>1</v>
      </c>
      <c r="F199" t="s">
        <v>639</v>
      </c>
      <c r="G199" t="s">
        <v>639</v>
      </c>
      <c r="H199" t="s">
        <v>638</v>
      </c>
      <c r="I199" t="s">
        <v>1</v>
      </c>
      <c r="J199" t="s">
        <v>641</v>
      </c>
      <c r="K199" t="s">
        <v>1</v>
      </c>
      <c r="L199" t="s">
        <v>642</v>
      </c>
      <c r="M199" t="s">
        <v>1</v>
      </c>
    </row>
    <row r="200" spans="1:13" ht="12.75" customHeight="1" x14ac:dyDescent="0.2">
      <c r="A200" t="s">
        <v>643</v>
      </c>
      <c r="B200">
        <f t="shared" si="3"/>
        <v>5</v>
      </c>
      <c r="C200" t="s">
        <v>39</v>
      </c>
      <c r="D200" t="s">
        <v>644</v>
      </c>
      <c r="E200" t="s">
        <v>1</v>
      </c>
      <c r="F200" t="s">
        <v>645</v>
      </c>
      <c r="G200" t="s">
        <v>645</v>
      </c>
      <c r="H200" t="s">
        <v>644</v>
      </c>
      <c r="I200" t="s">
        <v>1</v>
      </c>
      <c r="J200" t="s">
        <v>1</v>
      </c>
      <c r="K200" t="s">
        <v>1</v>
      </c>
      <c r="L200" t="s">
        <v>1</v>
      </c>
      <c r="M200" t="s">
        <v>1</v>
      </c>
    </row>
    <row r="201" spans="1:13" ht="12.75" customHeight="1" x14ac:dyDescent="0.2">
      <c r="A201" t="s">
        <v>646</v>
      </c>
      <c r="B201">
        <f t="shared" si="3"/>
        <v>7</v>
      </c>
      <c r="C201" t="s">
        <v>44</v>
      </c>
      <c r="D201" t="s">
        <v>644</v>
      </c>
      <c r="E201" t="s">
        <v>1</v>
      </c>
      <c r="F201" t="s">
        <v>645</v>
      </c>
      <c r="G201" t="s">
        <v>645</v>
      </c>
      <c r="H201" t="s">
        <v>644</v>
      </c>
      <c r="I201" t="s">
        <v>1</v>
      </c>
      <c r="J201" t="s">
        <v>647</v>
      </c>
      <c r="K201" t="s">
        <v>1</v>
      </c>
      <c r="L201" t="s">
        <v>648</v>
      </c>
      <c r="M201" t="s">
        <v>1</v>
      </c>
    </row>
    <row r="202" spans="1:13" ht="12.75" customHeight="1" x14ac:dyDescent="0.2">
      <c r="A202" t="s">
        <v>649</v>
      </c>
      <c r="B202">
        <f t="shared" si="3"/>
        <v>5</v>
      </c>
      <c r="C202" t="s">
        <v>39</v>
      </c>
      <c r="D202" t="s">
        <v>650</v>
      </c>
      <c r="E202" t="s">
        <v>1</v>
      </c>
      <c r="F202" t="s">
        <v>651</v>
      </c>
      <c r="G202" t="s">
        <v>652</v>
      </c>
      <c r="H202" t="s">
        <v>650</v>
      </c>
      <c r="I202" t="s">
        <v>1</v>
      </c>
      <c r="J202" t="s">
        <v>1</v>
      </c>
      <c r="K202" t="s">
        <v>1</v>
      </c>
      <c r="L202" t="s">
        <v>1</v>
      </c>
      <c r="M202" t="s">
        <v>1</v>
      </c>
    </row>
    <row r="203" spans="1:13" ht="12.75" customHeight="1" x14ac:dyDescent="0.2">
      <c r="A203" t="s">
        <v>653</v>
      </c>
      <c r="B203">
        <f t="shared" si="3"/>
        <v>7</v>
      </c>
      <c r="C203" t="s">
        <v>44</v>
      </c>
      <c r="D203" t="s">
        <v>650</v>
      </c>
      <c r="E203" t="s">
        <v>1</v>
      </c>
      <c r="F203" t="s">
        <v>651</v>
      </c>
      <c r="G203" t="s">
        <v>652</v>
      </c>
      <c r="H203" t="s">
        <v>650</v>
      </c>
      <c r="I203" t="s">
        <v>1</v>
      </c>
      <c r="J203" t="s">
        <v>654</v>
      </c>
      <c r="K203" t="s">
        <v>1</v>
      </c>
      <c r="L203" t="s">
        <v>1</v>
      </c>
      <c r="M203" t="s">
        <v>1</v>
      </c>
    </row>
    <row r="204" spans="1:13" ht="12.75" customHeight="1" x14ac:dyDescent="0.2">
      <c r="A204" t="s">
        <v>655</v>
      </c>
      <c r="B204">
        <f t="shared" si="3"/>
        <v>5</v>
      </c>
      <c r="C204" t="s">
        <v>39</v>
      </c>
      <c r="D204" t="s">
        <v>656</v>
      </c>
      <c r="E204" t="s">
        <v>1</v>
      </c>
      <c r="F204" t="s">
        <v>657</v>
      </c>
      <c r="G204" t="s">
        <v>658</v>
      </c>
      <c r="H204" t="s">
        <v>659</v>
      </c>
      <c r="I204" t="s">
        <v>1</v>
      </c>
      <c r="J204" t="s">
        <v>1</v>
      </c>
      <c r="K204" t="s">
        <v>1</v>
      </c>
      <c r="L204" t="s">
        <v>1</v>
      </c>
      <c r="M204" t="s">
        <v>1</v>
      </c>
    </row>
    <row r="205" spans="1:13" ht="12.75" customHeight="1" x14ac:dyDescent="0.2">
      <c r="A205" t="s">
        <v>660</v>
      </c>
      <c r="B205">
        <f t="shared" si="3"/>
        <v>7</v>
      </c>
      <c r="C205" t="s">
        <v>44</v>
      </c>
      <c r="D205" t="s">
        <v>656</v>
      </c>
      <c r="E205" t="s">
        <v>1</v>
      </c>
      <c r="F205" t="s">
        <v>657</v>
      </c>
      <c r="G205" t="s">
        <v>658</v>
      </c>
      <c r="H205" t="s">
        <v>659</v>
      </c>
      <c r="I205" t="s">
        <v>1</v>
      </c>
      <c r="J205" t="s">
        <v>661</v>
      </c>
      <c r="K205" t="s">
        <v>1</v>
      </c>
      <c r="L205" t="s">
        <v>662</v>
      </c>
      <c r="M205" t="s">
        <v>1</v>
      </c>
    </row>
    <row r="206" spans="1:13" ht="12.75" customHeight="1" x14ac:dyDescent="0.2">
      <c r="A206" t="s">
        <v>663</v>
      </c>
      <c r="B206">
        <f t="shared" si="3"/>
        <v>4</v>
      </c>
      <c r="C206" t="s">
        <v>35</v>
      </c>
      <c r="D206" t="s">
        <v>664</v>
      </c>
      <c r="E206" t="s">
        <v>1</v>
      </c>
      <c r="F206" t="s">
        <v>665</v>
      </c>
      <c r="G206" t="s">
        <v>665</v>
      </c>
      <c r="H206" t="s">
        <v>664</v>
      </c>
      <c r="I206" t="s">
        <v>1</v>
      </c>
      <c r="J206" t="s">
        <v>1</v>
      </c>
      <c r="K206" t="s">
        <v>1</v>
      </c>
      <c r="L206" t="s">
        <v>1</v>
      </c>
      <c r="M206" t="s">
        <v>1</v>
      </c>
    </row>
    <row r="207" spans="1:13" ht="12.75" customHeight="1" x14ac:dyDescent="0.2">
      <c r="A207" t="s">
        <v>666</v>
      </c>
      <c r="B207">
        <f t="shared" si="3"/>
        <v>5</v>
      </c>
      <c r="C207" t="s">
        <v>39</v>
      </c>
      <c r="D207" t="s">
        <v>667</v>
      </c>
      <c r="E207" t="s">
        <v>1</v>
      </c>
      <c r="F207" t="s">
        <v>668</v>
      </c>
      <c r="G207" t="s">
        <v>669</v>
      </c>
      <c r="H207" t="s">
        <v>667</v>
      </c>
      <c r="I207" t="s">
        <v>1</v>
      </c>
      <c r="J207" t="s">
        <v>1</v>
      </c>
      <c r="K207" t="s">
        <v>1</v>
      </c>
      <c r="L207" t="s">
        <v>1</v>
      </c>
      <c r="M207" t="s">
        <v>1</v>
      </c>
    </row>
    <row r="208" spans="1:13" ht="12.75" customHeight="1" x14ac:dyDescent="0.2">
      <c r="A208" t="s">
        <v>670</v>
      </c>
      <c r="B208">
        <f t="shared" si="3"/>
        <v>7</v>
      </c>
      <c r="C208" t="s">
        <v>44</v>
      </c>
      <c r="D208" t="s">
        <v>667</v>
      </c>
      <c r="E208" t="s">
        <v>1</v>
      </c>
      <c r="F208" t="s">
        <v>668</v>
      </c>
      <c r="G208" t="s">
        <v>669</v>
      </c>
      <c r="H208" t="s">
        <v>667</v>
      </c>
      <c r="I208" t="s">
        <v>1</v>
      </c>
      <c r="J208" t="s">
        <v>671</v>
      </c>
      <c r="K208" t="s">
        <v>1</v>
      </c>
      <c r="L208" t="s">
        <v>672</v>
      </c>
      <c r="M208" t="s">
        <v>1</v>
      </c>
    </row>
    <row r="209" spans="1:13" ht="12.75" customHeight="1" x14ac:dyDescent="0.2">
      <c r="A209" t="s">
        <v>673</v>
      </c>
      <c r="B209">
        <f t="shared" si="3"/>
        <v>5</v>
      </c>
      <c r="C209" t="s">
        <v>39</v>
      </c>
      <c r="D209" t="s">
        <v>674</v>
      </c>
      <c r="E209" t="s">
        <v>1</v>
      </c>
      <c r="F209" t="s">
        <v>675</v>
      </c>
      <c r="G209" t="s">
        <v>676</v>
      </c>
      <c r="H209" t="s">
        <v>674</v>
      </c>
      <c r="I209" t="s">
        <v>1</v>
      </c>
      <c r="J209" t="s">
        <v>1</v>
      </c>
      <c r="K209" t="s">
        <v>1</v>
      </c>
      <c r="L209" t="s">
        <v>1</v>
      </c>
      <c r="M209" t="s">
        <v>1</v>
      </c>
    </row>
    <row r="210" spans="1:13" ht="12.75" customHeight="1" x14ac:dyDescent="0.2">
      <c r="A210" t="s">
        <v>677</v>
      </c>
      <c r="B210">
        <f t="shared" si="3"/>
        <v>7</v>
      </c>
      <c r="C210" t="s">
        <v>44</v>
      </c>
      <c r="D210" t="s">
        <v>674</v>
      </c>
      <c r="E210" t="s">
        <v>1</v>
      </c>
      <c r="F210" t="s">
        <v>675</v>
      </c>
      <c r="G210" t="s">
        <v>676</v>
      </c>
      <c r="H210" t="s">
        <v>674</v>
      </c>
      <c r="I210" t="s">
        <v>1</v>
      </c>
      <c r="J210" t="s">
        <v>678</v>
      </c>
      <c r="K210" t="s">
        <v>1</v>
      </c>
      <c r="L210" t="s">
        <v>679</v>
      </c>
      <c r="M210" t="s">
        <v>1</v>
      </c>
    </row>
    <row r="211" spans="1:13" ht="12.75" customHeight="1" x14ac:dyDescent="0.2">
      <c r="A211" t="s">
        <v>680</v>
      </c>
      <c r="B211">
        <f t="shared" si="3"/>
        <v>2</v>
      </c>
      <c r="C211" t="s">
        <v>28</v>
      </c>
      <c r="D211" t="s">
        <v>681</v>
      </c>
      <c r="E211" t="s">
        <v>1</v>
      </c>
      <c r="F211" t="s">
        <v>681</v>
      </c>
      <c r="G211" t="s">
        <v>681</v>
      </c>
      <c r="H211" t="s">
        <v>681</v>
      </c>
      <c r="I211" t="s">
        <v>1</v>
      </c>
      <c r="J211" t="s">
        <v>682</v>
      </c>
      <c r="K211" t="s">
        <v>1</v>
      </c>
      <c r="L211" t="s">
        <v>1</v>
      </c>
      <c r="M211" t="s">
        <v>1</v>
      </c>
    </row>
    <row r="212" spans="1:13" ht="12.75" customHeight="1" x14ac:dyDescent="0.2">
      <c r="A212" t="s">
        <v>683</v>
      </c>
      <c r="B212">
        <f t="shared" si="3"/>
        <v>4</v>
      </c>
      <c r="C212" t="s">
        <v>35</v>
      </c>
      <c r="D212" t="s">
        <v>681</v>
      </c>
      <c r="E212" t="s">
        <v>1</v>
      </c>
      <c r="F212" t="s">
        <v>681</v>
      </c>
      <c r="G212" t="s">
        <v>681</v>
      </c>
      <c r="H212" t="s">
        <v>681</v>
      </c>
      <c r="I212" t="s">
        <v>1</v>
      </c>
      <c r="J212" t="s">
        <v>1</v>
      </c>
      <c r="K212" t="s">
        <v>1</v>
      </c>
      <c r="L212" t="s">
        <v>1</v>
      </c>
      <c r="M212" t="s">
        <v>1</v>
      </c>
    </row>
    <row r="213" spans="1:13" ht="12.75" customHeight="1" x14ac:dyDescent="0.2">
      <c r="A213" t="s">
        <v>684</v>
      </c>
      <c r="B213">
        <f t="shared" si="3"/>
        <v>5</v>
      </c>
      <c r="C213" t="s">
        <v>39</v>
      </c>
      <c r="D213" t="s">
        <v>685</v>
      </c>
      <c r="E213" t="s">
        <v>1</v>
      </c>
      <c r="F213" t="s">
        <v>686</v>
      </c>
      <c r="G213" t="s">
        <v>686</v>
      </c>
      <c r="H213" t="s">
        <v>685</v>
      </c>
      <c r="I213" t="s">
        <v>1</v>
      </c>
      <c r="J213" t="s">
        <v>1</v>
      </c>
      <c r="K213" t="s">
        <v>1</v>
      </c>
      <c r="L213" t="s">
        <v>1</v>
      </c>
      <c r="M213" t="s">
        <v>1</v>
      </c>
    </row>
    <row r="214" spans="1:13" ht="12.75" customHeight="1" x14ac:dyDescent="0.2">
      <c r="A214" t="s">
        <v>687</v>
      </c>
      <c r="B214">
        <f t="shared" si="3"/>
        <v>7</v>
      </c>
      <c r="C214" t="s">
        <v>44</v>
      </c>
      <c r="D214" t="s">
        <v>685</v>
      </c>
      <c r="E214" t="s">
        <v>1</v>
      </c>
      <c r="F214" t="s">
        <v>686</v>
      </c>
      <c r="G214" t="s">
        <v>686</v>
      </c>
      <c r="H214" t="s">
        <v>685</v>
      </c>
      <c r="I214" t="s">
        <v>1</v>
      </c>
      <c r="J214" t="s">
        <v>688</v>
      </c>
      <c r="K214" t="s">
        <v>1</v>
      </c>
      <c r="L214" t="s">
        <v>689</v>
      </c>
      <c r="M214" t="s">
        <v>1</v>
      </c>
    </row>
    <row r="215" spans="1:13" ht="12.75" customHeight="1" x14ac:dyDescent="0.2">
      <c r="A215" t="s">
        <v>690</v>
      </c>
      <c r="B215">
        <f t="shared" si="3"/>
        <v>5</v>
      </c>
      <c r="C215" t="s">
        <v>39</v>
      </c>
      <c r="D215" t="s">
        <v>691</v>
      </c>
      <c r="E215" t="s">
        <v>1</v>
      </c>
      <c r="F215" t="s">
        <v>692</v>
      </c>
      <c r="G215" t="s">
        <v>692</v>
      </c>
      <c r="H215" t="s">
        <v>691</v>
      </c>
      <c r="I215" t="s">
        <v>1</v>
      </c>
      <c r="J215" t="s">
        <v>1</v>
      </c>
      <c r="K215" t="s">
        <v>1</v>
      </c>
      <c r="L215" t="s">
        <v>1</v>
      </c>
      <c r="M215" t="s">
        <v>1</v>
      </c>
    </row>
    <row r="216" spans="1:13" ht="12.75" customHeight="1" x14ac:dyDescent="0.2">
      <c r="A216" t="s">
        <v>693</v>
      </c>
      <c r="B216">
        <f t="shared" si="3"/>
        <v>7</v>
      </c>
      <c r="C216" t="s">
        <v>44</v>
      </c>
      <c r="D216" t="s">
        <v>691</v>
      </c>
      <c r="E216" t="s">
        <v>1</v>
      </c>
      <c r="F216" t="s">
        <v>692</v>
      </c>
      <c r="G216" t="s">
        <v>692</v>
      </c>
      <c r="H216" t="s">
        <v>691</v>
      </c>
      <c r="I216" t="s">
        <v>1</v>
      </c>
      <c r="J216" t="s">
        <v>694</v>
      </c>
      <c r="K216" t="s">
        <v>1</v>
      </c>
      <c r="L216" t="s">
        <v>695</v>
      </c>
      <c r="M216" t="s">
        <v>1</v>
      </c>
    </row>
    <row r="217" spans="1:13" ht="12.75" customHeight="1" x14ac:dyDescent="0.2">
      <c r="A217" t="s">
        <v>696</v>
      </c>
      <c r="B217">
        <f t="shared" si="3"/>
        <v>5</v>
      </c>
      <c r="C217" t="s">
        <v>39</v>
      </c>
      <c r="D217" t="s">
        <v>697</v>
      </c>
      <c r="E217" t="s">
        <v>1</v>
      </c>
      <c r="F217" t="s">
        <v>698</v>
      </c>
      <c r="G217" t="s">
        <v>699</v>
      </c>
      <c r="H217" t="s">
        <v>697</v>
      </c>
      <c r="I217" t="s">
        <v>1</v>
      </c>
      <c r="J217" t="s">
        <v>1</v>
      </c>
      <c r="K217" t="s">
        <v>1</v>
      </c>
      <c r="L217" t="s">
        <v>1</v>
      </c>
      <c r="M217" t="s">
        <v>1</v>
      </c>
    </row>
    <row r="218" spans="1:13" ht="12.75" customHeight="1" x14ac:dyDescent="0.2">
      <c r="A218" t="s">
        <v>700</v>
      </c>
      <c r="B218">
        <f t="shared" si="3"/>
        <v>7</v>
      </c>
      <c r="C218" t="s">
        <v>44</v>
      </c>
      <c r="D218" t="s">
        <v>697</v>
      </c>
      <c r="E218" t="s">
        <v>1</v>
      </c>
      <c r="F218" t="s">
        <v>698</v>
      </c>
      <c r="G218" t="s">
        <v>699</v>
      </c>
      <c r="H218" t="s">
        <v>697</v>
      </c>
      <c r="I218" t="s">
        <v>1</v>
      </c>
      <c r="J218" t="s">
        <v>701</v>
      </c>
      <c r="K218" t="s">
        <v>1</v>
      </c>
      <c r="L218" t="s">
        <v>695</v>
      </c>
      <c r="M218" t="s">
        <v>1</v>
      </c>
    </row>
    <row r="219" spans="1:13" ht="12.75" customHeight="1" x14ac:dyDescent="0.2">
      <c r="A219" t="s">
        <v>702</v>
      </c>
      <c r="B219">
        <f t="shared" si="3"/>
        <v>5</v>
      </c>
      <c r="C219" t="s">
        <v>39</v>
      </c>
      <c r="D219" t="s">
        <v>703</v>
      </c>
      <c r="E219" t="s">
        <v>1</v>
      </c>
      <c r="F219" t="s">
        <v>704</v>
      </c>
      <c r="G219" t="s">
        <v>705</v>
      </c>
      <c r="H219" t="s">
        <v>703</v>
      </c>
      <c r="I219" t="s">
        <v>1</v>
      </c>
      <c r="J219" t="s">
        <v>1</v>
      </c>
      <c r="K219" t="s">
        <v>1</v>
      </c>
      <c r="L219" t="s">
        <v>1</v>
      </c>
      <c r="M219" t="s">
        <v>1</v>
      </c>
    </row>
    <row r="220" spans="1:13" ht="12.75" customHeight="1" x14ac:dyDescent="0.2">
      <c r="A220" t="s">
        <v>706</v>
      </c>
      <c r="B220">
        <f t="shared" si="3"/>
        <v>7</v>
      </c>
      <c r="C220" t="s">
        <v>44</v>
      </c>
      <c r="D220" t="s">
        <v>703</v>
      </c>
      <c r="E220" t="s">
        <v>1</v>
      </c>
      <c r="F220" t="s">
        <v>704</v>
      </c>
      <c r="G220" t="s">
        <v>705</v>
      </c>
      <c r="H220" t="s">
        <v>703</v>
      </c>
      <c r="I220" t="s">
        <v>1</v>
      </c>
      <c r="J220" t="s">
        <v>707</v>
      </c>
      <c r="K220" t="s">
        <v>1</v>
      </c>
      <c r="L220" t="s">
        <v>695</v>
      </c>
      <c r="M220" t="s">
        <v>1</v>
      </c>
    </row>
    <row r="221" spans="1:13" ht="12.75" customHeight="1" x14ac:dyDescent="0.2">
      <c r="A221" t="s">
        <v>708</v>
      </c>
      <c r="B221">
        <f t="shared" si="3"/>
        <v>5</v>
      </c>
      <c r="C221" t="s">
        <v>39</v>
      </c>
      <c r="D221" t="s">
        <v>709</v>
      </c>
      <c r="E221" t="s">
        <v>1</v>
      </c>
      <c r="F221" t="s">
        <v>710</v>
      </c>
      <c r="G221" t="s">
        <v>710</v>
      </c>
      <c r="H221" t="s">
        <v>709</v>
      </c>
      <c r="I221" t="s">
        <v>1</v>
      </c>
      <c r="J221" t="s">
        <v>1</v>
      </c>
      <c r="K221" t="s">
        <v>1</v>
      </c>
      <c r="L221" t="s">
        <v>1</v>
      </c>
      <c r="M221" t="s">
        <v>1</v>
      </c>
    </row>
    <row r="222" spans="1:13" ht="12.75" customHeight="1" x14ac:dyDescent="0.2">
      <c r="A222" t="s">
        <v>711</v>
      </c>
      <c r="B222">
        <f t="shared" si="3"/>
        <v>7</v>
      </c>
      <c r="C222" t="s">
        <v>44</v>
      </c>
      <c r="D222" t="s">
        <v>709</v>
      </c>
      <c r="E222" t="s">
        <v>1</v>
      </c>
      <c r="F222" t="s">
        <v>710</v>
      </c>
      <c r="G222" t="s">
        <v>710</v>
      </c>
      <c r="H222" t="s">
        <v>709</v>
      </c>
      <c r="I222" t="s">
        <v>1</v>
      </c>
      <c r="J222" t="s">
        <v>712</v>
      </c>
      <c r="K222" t="s">
        <v>1</v>
      </c>
      <c r="L222" t="s">
        <v>1</v>
      </c>
      <c r="M222" t="s">
        <v>1</v>
      </c>
    </row>
    <row r="223" spans="1:13" ht="12.75" customHeight="1" x14ac:dyDescent="0.2">
      <c r="A223" t="s">
        <v>713</v>
      </c>
      <c r="B223">
        <f t="shared" si="3"/>
        <v>5</v>
      </c>
      <c r="C223" t="s">
        <v>39</v>
      </c>
      <c r="D223" t="s">
        <v>714</v>
      </c>
      <c r="E223" t="s">
        <v>1</v>
      </c>
      <c r="F223" t="s">
        <v>715</v>
      </c>
      <c r="G223" t="s">
        <v>715</v>
      </c>
      <c r="H223" t="s">
        <v>714</v>
      </c>
      <c r="I223" t="s">
        <v>1</v>
      </c>
      <c r="J223" t="s">
        <v>1</v>
      </c>
      <c r="K223" t="s">
        <v>1</v>
      </c>
      <c r="L223" t="s">
        <v>1</v>
      </c>
      <c r="M223" t="s">
        <v>1</v>
      </c>
    </row>
    <row r="224" spans="1:13" ht="12.75" customHeight="1" x14ac:dyDescent="0.2">
      <c r="A224" t="s">
        <v>716</v>
      </c>
      <c r="B224">
        <f t="shared" si="3"/>
        <v>7</v>
      </c>
      <c r="C224" t="s">
        <v>44</v>
      </c>
      <c r="D224" t="s">
        <v>714</v>
      </c>
      <c r="E224" t="s">
        <v>1</v>
      </c>
      <c r="F224" t="s">
        <v>715</v>
      </c>
      <c r="G224" t="s">
        <v>715</v>
      </c>
      <c r="H224" t="s">
        <v>714</v>
      </c>
      <c r="I224" t="s">
        <v>1</v>
      </c>
      <c r="J224" t="s">
        <v>1</v>
      </c>
      <c r="K224" t="s">
        <v>1</v>
      </c>
      <c r="L224" t="s">
        <v>717</v>
      </c>
      <c r="M224" t="s">
        <v>1</v>
      </c>
    </row>
    <row r="225" spans="1:13" ht="12.75" customHeight="1" x14ac:dyDescent="0.2">
      <c r="A225" t="s">
        <v>718</v>
      </c>
      <c r="B225">
        <f t="shared" si="3"/>
        <v>5</v>
      </c>
      <c r="C225" t="s">
        <v>39</v>
      </c>
      <c r="D225" t="s">
        <v>719</v>
      </c>
      <c r="E225" t="s">
        <v>1</v>
      </c>
      <c r="F225" t="s">
        <v>720</v>
      </c>
      <c r="G225" t="s">
        <v>721</v>
      </c>
      <c r="H225" t="s">
        <v>719</v>
      </c>
      <c r="I225" t="s">
        <v>1</v>
      </c>
      <c r="J225" t="s">
        <v>1</v>
      </c>
      <c r="K225" t="s">
        <v>1</v>
      </c>
      <c r="L225" t="s">
        <v>1</v>
      </c>
      <c r="M225" t="s">
        <v>1</v>
      </c>
    </row>
    <row r="226" spans="1:13" ht="12.75" customHeight="1" x14ac:dyDescent="0.2">
      <c r="A226" t="s">
        <v>722</v>
      </c>
      <c r="B226">
        <f t="shared" si="3"/>
        <v>7</v>
      </c>
      <c r="C226" t="s">
        <v>44</v>
      </c>
      <c r="D226" t="s">
        <v>719</v>
      </c>
      <c r="E226" t="s">
        <v>1</v>
      </c>
      <c r="F226" t="s">
        <v>720</v>
      </c>
      <c r="G226" t="s">
        <v>721</v>
      </c>
      <c r="H226" t="s">
        <v>719</v>
      </c>
      <c r="I226" t="s">
        <v>1</v>
      </c>
      <c r="J226" t="s">
        <v>723</v>
      </c>
      <c r="K226" t="s">
        <v>1</v>
      </c>
      <c r="L226" t="s">
        <v>724</v>
      </c>
      <c r="M226" t="s">
        <v>1</v>
      </c>
    </row>
    <row r="227" spans="1:13" ht="12.75" customHeight="1" x14ac:dyDescent="0.2">
      <c r="A227" t="s">
        <v>725</v>
      </c>
      <c r="B227">
        <f t="shared" si="3"/>
        <v>2</v>
      </c>
      <c r="C227" t="s">
        <v>28</v>
      </c>
      <c r="D227" t="s">
        <v>726</v>
      </c>
      <c r="E227" t="s">
        <v>1</v>
      </c>
      <c r="F227" t="s">
        <v>726</v>
      </c>
      <c r="G227" t="s">
        <v>726</v>
      </c>
      <c r="H227" t="s">
        <v>726</v>
      </c>
      <c r="I227" t="s">
        <v>1</v>
      </c>
      <c r="J227" t="s">
        <v>1</v>
      </c>
      <c r="K227" t="s">
        <v>1</v>
      </c>
      <c r="L227" t="s">
        <v>1</v>
      </c>
      <c r="M227" t="s">
        <v>1</v>
      </c>
    </row>
    <row r="228" spans="1:13" ht="12.75" customHeight="1" x14ac:dyDescent="0.2">
      <c r="A228" t="s">
        <v>727</v>
      </c>
      <c r="B228">
        <f t="shared" si="3"/>
        <v>4</v>
      </c>
      <c r="C228" t="s">
        <v>35</v>
      </c>
      <c r="D228" t="s">
        <v>726</v>
      </c>
      <c r="E228" t="s">
        <v>1</v>
      </c>
      <c r="F228" t="s">
        <v>726</v>
      </c>
      <c r="G228" t="s">
        <v>726</v>
      </c>
      <c r="H228" t="s">
        <v>726</v>
      </c>
      <c r="I228" t="s">
        <v>1</v>
      </c>
      <c r="J228" t="s">
        <v>1</v>
      </c>
      <c r="K228" t="s">
        <v>1</v>
      </c>
      <c r="L228" t="s">
        <v>1</v>
      </c>
      <c r="M228" t="s">
        <v>1</v>
      </c>
    </row>
    <row r="229" spans="1:13" ht="12.75" customHeight="1" x14ac:dyDescent="0.2">
      <c r="A229" t="s">
        <v>728</v>
      </c>
      <c r="B229">
        <f t="shared" si="3"/>
        <v>5</v>
      </c>
      <c r="C229" t="s">
        <v>39</v>
      </c>
      <c r="D229" t="s">
        <v>726</v>
      </c>
      <c r="E229" t="s">
        <v>1</v>
      </c>
      <c r="F229" t="s">
        <v>726</v>
      </c>
      <c r="G229" t="s">
        <v>726</v>
      </c>
      <c r="H229" t="s">
        <v>726</v>
      </c>
      <c r="I229" t="s">
        <v>1</v>
      </c>
      <c r="J229" t="s">
        <v>1</v>
      </c>
      <c r="K229" t="s">
        <v>1</v>
      </c>
      <c r="L229" t="s">
        <v>1</v>
      </c>
      <c r="M229" t="s">
        <v>1</v>
      </c>
    </row>
    <row r="230" spans="1:13" ht="12.75" customHeight="1" x14ac:dyDescent="0.2">
      <c r="A230" t="s">
        <v>729</v>
      </c>
      <c r="B230">
        <f t="shared" si="3"/>
        <v>7</v>
      </c>
      <c r="C230" t="s">
        <v>44</v>
      </c>
      <c r="D230" t="s">
        <v>726</v>
      </c>
      <c r="E230" t="s">
        <v>1</v>
      </c>
      <c r="F230" t="s">
        <v>726</v>
      </c>
      <c r="G230" t="s">
        <v>726</v>
      </c>
      <c r="H230" t="s">
        <v>726</v>
      </c>
      <c r="I230" t="s">
        <v>1</v>
      </c>
      <c r="J230" t="s">
        <v>730</v>
      </c>
      <c r="K230" t="s">
        <v>1</v>
      </c>
      <c r="L230" t="s">
        <v>731</v>
      </c>
      <c r="M230" t="s">
        <v>1</v>
      </c>
    </row>
    <row r="231" spans="1:13" ht="12.75" customHeight="1" x14ac:dyDescent="0.2">
      <c r="A231" t="s">
        <v>732</v>
      </c>
      <c r="B231">
        <f t="shared" si="3"/>
        <v>2</v>
      </c>
      <c r="C231" t="s">
        <v>28</v>
      </c>
      <c r="D231" t="s">
        <v>733</v>
      </c>
      <c r="E231" t="s">
        <v>1</v>
      </c>
      <c r="F231" t="s">
        <v>734</v>
      </c>
      <c r="G231" t="s">
        <v>734</v>
      </c>
      <c r="H231" t="s">
        <v>733</v>
      </c>
      <c r="I231" t="s">
        <v>1</v>
      </c>
      <c r="J231" t="s">
        <v>735</v>
      </c>
      <c r="K231" t="s">
        <v>1</v>
      </c>
      <c r="L231" t="s">
        <v>1</v>
      </c>
      <c r="M231" t="s">
        <v>1</v>
      </c>
    </row>
    <row r="232" spans="1:13" ht="12.75" customHeight="1" x14ac:dyDescent="0.2">
      <c r="A232" t="s">
        <v>736</v>
      </c>
      <c r="B232">
        <f t="shared" si="3"/>
        <v>4</v>
      </c>
      <c r="C232" t="s">
        <v>35</v>
      </c>
      <c r="D232" t="s">
        <v>737</v>
      </c>
      <c r="E232" t="s">
        <v>1</v>
      </c>
      <c r="F232" t="s">
        <v>738</v>
      </c>
      <c r="G232" t="s">
        <v>738</v>
      </c>
      <c r="H232" t="s">
        <v>737</v>
      </c>
      <c r="I232" t="s">
        <v>1</v>
      </c>
      <c r="J232" t="s">
        <v>1</v>
      </c>
      <c r="K232" t="s">
        <v>1</v>
      </c>
      <c r="L232" t="s">
        <v>1</v>
      </c>
      <c r="M232" t="s">
        <v>1</v>
      </c>
    </row>
    <row r="233" spans="1:13" ht="12.75" customHeight="1" x14ac:dyDescent="0.2">
      <c r="A233" t="s">
        <v>739</v>
      </c>
      <c r="B233">
        <f t="shared" si="3"/>
        <v>5</v>
      </c>
      <c r="C233" t="s">
        <v>39</v>
      </c>
      <c r="D233" t="s">
        <v>737</v>
      </c>
      <c r="E233" t="s">
        <v>1</v>
      </c>
      <c r="F233" t="s">
        <v>738</v>
      </c>
      <c r="G233" t="s">
        <v>738</v>
      </c>
      <c r="H233" t="s">
        <v>737</v>
      </c>
      <c r="I233" t="s">
        <v>1</v>
      </c>
      <c r="J233" t="s">
        <v>1</v>
      </c>
      <c r="K233" t="s">
        <v>1</v>
      </c>
      <c r="L233" t="s">
        <v>1</v>
      </c>
      <c r="M233" t="s">
        <v>1</v>
      </c>
    </row>
    <row r="234" spans="1:13" ht="12.75" customHeight="1" x14ac:dyDescent="0.2">
      <c r="A234" t="s">
        <v>740</v>
      </c>
      <c r="B234">
        <f t="shared" si="3"/>
        <v>7</v>
      </c>
      <c r="C234" t="s">
        <v>44</v>
      </c>
      <c r="D234" t="s">
        <v>737</v>
      </c>
      <c r="E234" t="s">
        <v>1</v>
      </c>
      <c r="F234" t="s">
        <v>738</v>
      </c>
      <c r="G234" t="s">
        <v>738</v>
      </c>
      <c r="H234" t="s">
        <v>737</v>
      </c>
      <c r="I234" t="s">
        <v>1</v>
      </c>
      <c r="J234" t="s">
        <v>741</v>
      </c>
      <c r="K234" t="s">
        <v>1</v>
      </c>
      <c r="L234" t="s">
        <v>742</v>
      </c>
      <c r="M234" t="s">
        <v>1</v>
      </c>
    </row>
    <row r="235" spans="1:13" ht="12.75" customHeight="1" x14ac:dyDescent="0.2">
      <c r="A235" t="s">
        <v>743</v>
      </c>
      <c r="B235">
        <f t="shared" si="3"/>
        <v>4</v>
      </c>
      <c r="C235" t="s">
        <v>35</v>
      </c>
      <c r="D235" t="s">
        <v>744</v>
      </c>
      <c r="E235" t="s">
        <v>1</v>
      </c>
      <c r="F235" t="s">
        <v>744</v>
      </c>
      <c r="G235" t="s">
        <v>744</v>
      </c>
      <c r="H235" t="s">
        <v>744</v>
      </c>
      <c r="I235" t="s">
        <v>1</v>
      </c>
      <c r="J235" t="s">
        <v>1</v>
      </c>
      <c r="K235" t="s">
        <v>1</v>
      </c>
      <c r="L235" t="s">
        <v>1</v>
      </c>
      <c r="M235" t="s">
        <v>1</v>
      </c>
    </row>
    <row r="236" spans="1:13" ht="12.75" customHeight="1" x14ac:dyDescent="0.2">
      <c r="A236" t="s">
        <v>745</v>
      </c>
      <c r="B236">
        <f t="shared" si="3"/>
        <v>5</v>
      </c>
      <c r="C236" t="s">
        <v>39</v>
      </c>
      <c r="D236" t="s">
        <v>744</v>
      </c>
      <c r="E236" t="s">
        <v>1</v>
      </c>
      <c r="F236" t="s">
        <v>744</v>
      </c>
      <c r="G236" t="s">
        <v>744</v>
      </c>
      <c r="H236" t="s">
        <v>744</v>
      </c>
      <c r="I236" t="s">
        <v>1</v>
      </c>
      <c r="J236" t="s">
        <v>1</v>
      </c>
      <c r="K236" t="s">
        <v>1</v>
      </c>
      <c r="L236" t="s">
        <v>1</v>
      </c>
      <c r="M236" t="s">
        <v>1</v>
      </c>
    </row>
    <row r="237" spans="1:13" ht="12.75" customHeight="1" x14ac:dyDescent="0.2">
      <c r="A237" t="s">
        <v>746</v>
      </c>
      <c r="B237">
        <f t="shared" si="3"/>
        <v>7</v>
      </c>
      <c r="C237" t="s">
        <v>44</v>
      </c>
      <c r="D237" t="s">
        <v>744</v>
      </c>
      <c r="E237" t="s">
        <v>1</v>
      </c>
      <c r="F237" t="s">
        <v>744</v>
      </c>
      <c r="G237" t="s">
        <v>744</v>
      </c>
      <c r="H237" t="s">
        <v>744</v>
      </c>
      <c r="I237" t="s">
        <v>1</v>
      </c>
      <c r="J237" t="s">
        <v>747</v>
      </c>
      <c r="K237" t="s">
        <v>1</v>
      </c>
      <c r="L237" t="s">
        <v>748</v>
      </c>
      <c r="M237" t="s">
        <v>1</v>
      </c>
    </row>
    <row r="238" spans="1:13" ht="12.75" customHeight="1" x14ac:dyDescent="0.2">
      <c r="A238" t="s">
        <v>749</v>
      </c>
      <c r="B238">
        <f t="shared" si="3"/>
        <v>4</v>
      </c>
      <c r="C238" t="s">
        <v>35</v>
      </c>
      <c r="D238" t="s">
        <v>750</v>
      </c>
      <c r="E238" t="s">
        <v>1</v>
      </c>
      <c r="F238" t="s">
        <v>751</v>
      </c>
      <c r="G238" t="s">
        <v>752</v>
      </c>
      <c r="H238" t="s">
        <v>750</v>
      </c>
      <c r="I238" t="s">
        <v>1</v>
      </c>
      <c r="J238" t="s">
        <v>1</v>
      </c>
      <c r="K238" t="s">
        <v>1</v>
      </c>
      <c r="L238" t="s">
        <v>1</v>
      </c>
      <c r="M238" t="s">
        <v>1</v>
      </c>
    </row>
    <row r="239" spans="1:13" ht="12.75" customHeight="1" x14ac:dyDescent="0.2">
      <c r="A239" t="s">
        <v>753</v>
      </c>
      <c r="B239">
        <f t="shared" si="3"/>
        <v>5</v>
      </c>
      <c r="C239" t="s">
        <v>39</v>
      </c>
      <c r="D239" t="s">
        <v>750</v>
      </c>
      <c r="E239" t="s">
        <v>1</v>
      </c>
      <c r="F239" t="s">
        <v>751</v>
      </c>
      <c r="G239" t="s">
        <v>752</v>
      </c>
      <c r="H239" t="s">
        <v>750</v>
      </c>
      <c r="I239" t="s">
        <v>1</v>
      </c>
      <c r="J239" t="s">
        <v>1</v>
      </c>
      <c r="K239" t="s">
        <v>1</v>
      </c>
      <c r="L239" t="s">
        <v>1</v>
      </c>
      <c r="M239" t="s">
        <v>1</v>
      </c>
    </row>
    <row r="240" spans="1:13" ht="12.75" customHeight="1" x14ac:dyDescent="0.2">
      <c r="A240" t="s">
        <v>754</v>
      </c>
      <c r="B240">
        <f t="shared" si="3"/>
        <v>7</v>
      </c>
      <c r="C240" t="s">
        <v>44</v>
      </c>
      <c r="D240" t="s">
        <v>750</v>
      </c>
      <c r="E240" t="s">
        <v>1</v>
      </c>
      <c r="F240" t="s">
        <v>751</v>
      </c>
      <c r="G240" t="s">
        <v>752</v>
      </c>
      <c r="H240" t="s">
        <v>750</v>
      </c>
      <c r="I240" t="s">
        <v>1</v>
      </c>
      <c r="J240" t="s">
        <v>755</v>
      </c>
      <c r="K240" t="s">
        <v>1</v>
      </c>
      <c r="L240" t="s">
        <v>756</v>
      </c>
      <c r="M240" t="s">
        <v>1</v>
      </c>
    </row>
    <row r="241" spans="1:13" ht="12.75" customHeight="1" x14ac:dyDescent="0.2">
      <c r="A241" t="s">
        <v>757</v>
      </c>
      <c r="B241">
        <f t="shared" si="3"/>
        <v>4</v>
      </c>
      <c r="C241" t="s">
        <v>35</v>
      </c>
      <c r="D241" t="s">
        <v>758</v>
      </c>
      <c r="E241" t="s">
        <v>1</v>
      </c>
      <c r="F241" t="s">
        <v>759</v>
      </c>
      <c r="G241" t="s">
        <v>759</v>
      </c>
      <c r="H241" t="s">
        <v>758</v>
      </c>
      <c r="I241" t="s">
        <v>1</v>
      </c>
      <c r="J241" t="s">
        <v>760</v>
      </c>
      <c r="K241" t="s">
        <v>1</v>
      </c>
      <c r="L241" t="s">
        <v>1</v>
      </c>
      <c r="M241" t="s">
        <v>1</v>
      </c>
    </row>
    <row r="242" spans="1:13" ht="12.75" customHeight="1" x14ac:dyDescent="0.2">
      <c r="A242" t="s">
        <v>761</v>
      </c>
      <c r="B242">
        <f t="shared" si="3"/>
        <v>5</v>
      </c>
      <c r="C242" t="s">
        <v>39</v>
      </c>
      <c r="D242" t="s">
        <v>762</v>
      </c>
      <c r="E242" t="s">
        <v>1</v>
      </c>
      <c r="F242" t="s">
        <v>763</v>
      </c>
      <c r="G242" t="s">
        <v>764</v>
      </c>
      <c r="H242" t="s">
        <v>762</v>
      </c>
      <c r="I242" t="s">
        <v>1</v>
      </c>
      <c r="J242" t="s">
        <v>1</v>
      </c>
      <c r="K242" t="s">
        <v>1</v>
      </c>
      <c r="L242" t="s">
        <v>1</v>
      </c>
      <c r="M242" t="s">
        <v>1</v>
      </c>
    </row>
    <row r="243" spans="1:13" ht="12.75" customHeight="1" x14ac:dyDescent="0.2">
      <c r="A243" t="s">
        <v>765</v>
      </c>
      <c r="B243">
        <f t="shared" si="3"/>
        <v>7</v>
      </c>
      <c r="C243" t="s">
        <v>44</v>
      </c>
      <c r="D243" t="s">
        <v>762</v>
      </c>
      <c r="E243" t="s">
        <v>1</v>
      </c>
      <c r="F243" t="s">
        <v>763</v>
      </c>
      <c r="G243" t="s">
        <v>764</v>
      </c>
      <c r="H243" t="s">
        <v>762</v>
      </c>
      <c r="I243" t="s">
        <v>1</v>
      </c>
      <c r="J243" t="s">
        <v>766</v>
      </c>
      <c r="K243" t="s">
        <v>1</v>
      </c>
      <c r="L243" t="s">
        <v>767</v>
      </c>
      <c r="M243" t="s">
        <v>1</v>
      </c>
    </row>
    <row r="244" spans="1:13" ht="12.75" customHeight="1" x14ac:dyDescent="0.2">
      <c r="A244" t="s">
        <v>768</v>
      </c>
      <c r="B244">
        <f t="shared" si="3"/>
        <v>5</v>
      </c>
      <c r="C244" t="s">
        <v>39</v>
      </c>
      <c r="D244" t="s">
        <v>769</v>
      </c>
      <c r="E244" t="s">
        <v>1</v>
      </c>
      <c r="F244" t="s">
        <v>770</v>
      </c>
      <c r="G244" t="s">
        <v>771</v>
      </c>
      <c r="H244" t="s">
        <v>769</v>
      </c>
      <c r="I244" t="s">
        <v>1</v>
      </c>
      <c r="J244" t="s">
        <v>1</v>
      </c>
      <c r="K244" t="s">
        <v>1</v>
      </c>
      <c r="L244" t="s">
        <v>1</v>
      </c>
      <c r="M244" t="s">
        <v>1</v>
      </c>
    </row>
    <row r="245" spans="1:13" ht="12.75" customHeight="1" x14ac:dyDescent="0.2">
      <c r="A245" t="s">
        <v>772</v>
      </c>
      <c r="B245">
        <f t="shared" si="3"/>
        <v>7</v>
      </c>
      <c r="C245" t="s">
        <v>44</v>
      </c>
      <c r="D245" t="s">
        <v>769</v>
      </c>
      <c r="E245" t="s">
        <v>1</v>
      </c>
      <c r="F245" t="s">
        <v>770</v>
      </c>
      <c r="G245" t="s">
        <v>771</v>
      </c>
      <c r="H245" t="s">
        <v>769</v>
      </c>
      <c r="I245" t="s">
        <v>1</v>
      </c>
      <c r="J245" t="s">
        <v>773</v>
      </c>
      <c r="K245" t="s">
        <v>1</v>
      </c>
      <c r="L245" t="s">
        <v>774</v>
      </c>
      <c r="M245" t="s">
        <v>1</v>
      </c>
    </row>
    <row r="246" spans="1:13" ht="12.75" customHeight="1" x14ac:dyDescent="0.2">
      <c r="A246" t="s">
        <v>775</v>
      </c>
      <c r="B246">
        <f t="shared" si="3"/>
        <v>5</v>
      </c>
      <c r="C246" t="s">
        <v>39</v>
      </c>
      <c r="D246" t="s">
        <v>776</v>
      </c>
      <c r="E246" t="s">
        <v>1</v>
      </c>
      <c r="F246" t="s">
        <v>777</v>
      </c>
      <c r="G246" t="s">
        <v>777</v>
      </c>
      <c r="H246" t="s">
        <v>776</v>
      </c>
      <c r="I246" t="s">
        <v>1</v>
      </c>
      <c r="J246" t="s">
        <v>1</v>
      </c>
      <c r="K246" t="s">
        <v>1</v>
      </c>
      <c r="L246" t="s">
        <v>1</v>
      </c>
      <c r="M246" t="s">
        <v>1</v>
      </c>
    </row>
    <row r="247" spans="1:13" ht="12.75" customHeight="1" x14ac:dyDescent="0.2">
      <c r="A247" t="s">
        <v>778</v>
      </c>
      <c r="B247">
        <f t="shared" si="3"/>
        <v>7</v>
      </c>
      <c r="C247" t="s">
        <v>44</v>
      </c>
      <c r="D247" t="s">
        <v>776</v>
      </c>
      <c r="E247" t="s">
        <v>1</v>
      </c>
      <c r="F247" t="s">
        <v>777</v>
      </c>
      <c r="G247" t="s">
        <v>777</v>
      </c>
      <c r="H247" t="s">
        <v>776</v>
      </c>
      <c r="I247" t="s">
        <v>1</v>
      </c>
      <c r="J247" t="s">
        <v>779</v>
      </c>
      <c r="K247" t="s">
        <v>1</v>
      </c>
      <c r="L247" t="s">
        <v>780</v>
      </c>
      <c r="M247" t="s">
        <v>1</v>
      </c>
    </row>
    <row r="248" spans="1:13" ht="12.75" customHeight="1" x14ac:dyDescent="0.2">
      <c r="A248" t="s">
        <v>781</v>
      </c>
      <c r="B248">
        <f t="shared" si="3"/>
        <v>5</v>
      </c>
      <c r="C248" t="s">
        <v>39</v>
      </c>
      <c r="D248" t="s">
        <v>782</v>
      </c>
      <c r="E248" t="s">
        <v>1</v>
      </c>
      <c r="F248" t="s">
        <v>783</v>
      </c>
      <c r="G248" t="s">
        <v>783</v>
      </c>
      <c r="H248" t="s">
        <v>782</v>
      </c>
      <c r="I248" t="s">
        <v>1</v>
      </c>
      <c r="J248" t="s">
        <v>1</v>
      </c>
      <c r="K248" t="s">
        <v>1</v>
      </c>
      <c r="L248" t="s">
        <v>1</v>
      </c>
      <c r="M248" t="s">
        <v>1</v>
      </c>
    </row>
    <row r="249" spans="1:13" ht="12.75" customHeight="1" x14ac:dyDescent="0.2">
      <c r="A249" t="s">
        <v>784</v>
      </c>
      <c r="B249">
        <f t="shared" si="3"/>
        <v>7</v>
      </c>
      <c r="C249" t="s">
        <v>44</v>
      </c>
      <c r="D249" t="s">
        <v>782</v>
      </c>
      <c r="E249" t="s">
        <v>1</v>
      </c>
      <c r="F249" t="s">
        <v>783</v>
      </c>
      <c r="G249" t="s">
        <v>783</v>
      </c>
      <c r="H249" t="s">
        <v>782</v>
      </c>
      <c r="I249" t="s">
        <v>1</v>
      </c>
      <c r="J249" t="s">
        <v>785</v>
      </c>
      <c r="K249" t="s">
        <v>1</v>
      </c>
      <c r="L249" t="s">
        <v>786</v>
      </c>
      <c r="M249" t="s">
        <v>1</v>
      </c>
    </row>
    <row r="250" spans="1:13" ht="12.75" customHeight="1" x14ac:dyDescent="0.2">
      <c r="A250" t="s">
        <v>787</v>
      </c>
      <c r="B250">
        <f t="shared" si="3"/>
        <v>5</v>
      </c>
      <c r="C250" t="s">
        <v>39</v>
      </c>
      <c r="D250" t="s">
        <v>788</v>
      </c>
      <c r="E250" t="s">
        <v>1</v>
      </c>
      <c r="F250" t="s">
        <v>789</v>
      </c>
      <c r="G250" t="s">
        <v>790</v>
      </c>
      <c r="H250" t="s">
        <v>788</v>
      </c>
      <c r="I250" t="s">
        <v>1</v>
      </c>
      <c r="J250" t="s">
        <v>1</v>
      </c>
      <c r="K250" t="s">
        <v>1</v>
      </c>
      <c r="L250" t="s">
        <v>1</v>
      </c>
      <c r="M250" t="s">
        <v>1</v>
      </c>
    </row>
    <row r="251" spans="1:13" ht="12.75" customHeight="1" x14ac:dyDescent="0.2">
      <c r="A251" t="s">
        <v>791</v>
      </c>
      <c r="B251">
        <f t="shared" si="3"/>
        <v>7</v>
      </c>
      <c r="C251" t="s">
        <v>44</v>
      </c>
      <c r="D251" t="s">
        <v>788</v>
      </c>
      <c r="E251" t="s">
        <v>1</v>
      </c>
      <c r="F251" t="s">
        <v>789</v>
      </c>
      <c r="G251" t="s">
        <v>790</v>
      </c>
      <c r="H251" t="s">
        <v>788</v>
      </c>
      <c r="I251" t="s">
        <v>1</v>
      </c>
      <c r="J251" t="s">
        <v>792</v>
      </c>
      <c r="K251" t="s">
        <v>1</v>
      </c>
      <c r="L251" t="s">
        <v>1</v>
      </c>
      <c r="M251" t="s">
        <v>1</v>
      </c>
    </row>
    <row r="252" spans="1:13" ht="12.75" customHeight="1" x14ac:dyDescent="0.2">
      <c r="A252" t="s">
        <v>793</v>
      </c>
      <c r="B252">
        <f t="shared" si="3"/>
        <v>5</v>
      </c>
      <c r="C252" t="s">
        <v>39</v>
      </c>
      <c r="D252" t="s">
        <v>794</v>
      </c>
      <c r="E252" t="s">
        <v>1</v>
      </c>
      <c r="F252" t="s">
        <v>795</v>
      </c>
      <c r="G252" t="s">
        <v>795</v>
      </c>
      <c r="H252" t="s">
        <v>794</v>
      </c>
      <c r="I252" t="s">
        <v>1</v>
      </c>
      <c r="J252" t="s">
        <v>1</v>
      </c>
      <c r="K252" t="s">
        <v>1</v>
      </c>
      <c r="L252" t="s">
        <v>1</v>
      </c>
      <c r="M252" t="s">
        <v>1</v>
      </c>
    </row>
    <row r="253" spans="1:13" ht="12.75" customHeight="1" x14ac:dyDescent="0.2">
      <c r="A253" t="s">
        <v>796</v>
      </c>
      <c r="B253">
        <f t="shared" si="3"/>
        <v>7</v>
      </c>
      <c r="C253" t="s">
        <v>44</v>
      </c>
      <c r="D253" t="s">
        <v>794</v>
      </c>
      <c r="E253" t="s">
        <v>1</v>
      </c>
      <c r="F253" t="s">
        <v>795</v>
      </c>
      <c r="G253" t="s">
        <v>795</v>
      </c>
      <c r="H253" t="s">
        <v>794</v>
      </c>
      <c r="I253" t="s">
        <v>1</v>
      </c>
      <c r="J253" t="s">
        <v>797</v>
      </c>
      <c r="K253" t="s">
        <v>1</v>
      </c>
      <c r="L253" t="s">
        <v>798</v>
      </c>
      <c r="M253" t="s">
        <v>1</v>
      </c>
    </row>
    <row r="254" spans="1:13" ht="12.75" customHeight="1" x14ac:dyDescent="0.2">
      <c r="A254" t="s">
        <v>799</v>
      </c>
      <c r="B254">
        <f t="shared" si="3"/>
        <v>5</v>
      </c>
      <c r="C254" t="s">
        <v>39</v>
      </c>
      <c r="D254" t="s">
        <v>800</v>
      </c>
      <c r="E254" t="s">
        <v>1</v>
      </c>
      <c r="F254" t="s">
        <v>801</v>
      </c>
      <c r="G254" t="s">
        <v>802</v>
      </c>
      <c r="H254" t="s">
        <v>803</v>
      </c>
      <c r="I254" t="s">
        <v>1</v>
      </c>
      <c r="J254" t="s">
        <v>1</v>
      </c>
      <c r="K254" t="s">
        <v>1</v>
      </c>
      <c r="L254" t="s">
        <v>1</v>
      </c>
      <c r="M254" t="s">
        <v>1</v>
      </c>
    </row>
    <row r="255" spans="1:13" ht="12.75" customHeight="1" x14ac:dyDescent="0.2">
      <c r="A255" t="s">
        <v>804</v>
      </c>
      <c r="B255">
        <f t="shared" si="3"/>
        <v>7</v>
      </c>
      <c r="C255" t="s">
        <v>44</v>
      </c>
      <c r="D255" t="s">
        <v>800</v>
      </c>
      <c r="E255" t="s">
        <v>1</v>
      </c>
      <c r="F255" t="s">
        <v>801</v>
      </c>
      <c r="G255" t="s">
        <v>802</v>
      </c>
      <c r="H255" t="s">
        <v>803</v>
      </c>
      <c r="I255" t="s">
        <v>1</v>
      </c>
      <c r="J255" t="s">
        <v>805</v>
      </c>
      <c r="K255" t="s">
        <v>1</v>
      </c>
      <c r="L255" t="s">
        <v>806</v>
      </c>
      <c r="M255" t="s">
        <v>1</v>
      </c>
    </row>
    <row r="256" spans="1:13" ht="12.75" customHeight="1" x14ac:dyDescent="0.2">
      <c r="A256" t="s">
        <v>807</v>
      </c>
      <c r="B256">
        <f t="shared" si="3"/>
        <v>2</v>
      </c>
      <c r="C256" t="s">
        <v>28</v>
      </c>
      <c r="D256" t="s">
        <v>808</v>
      </c>
      <c r="E256" t="s">
        <v>1</v>
      </c>
      <c r="F256" t="s">
        <v>809</v>
      </c>
      <c r="G256" t="s">
        <v>809</v>
      </c>
      <c r="H256" t="s">
        <v>808</v>
      </c>
      <c r="I256" t="s">
        <v>1</v>
      </c>
      <c r="J256" t="s">
        <v>810</v>
      </c>
      <c r="K256" t="s">
        <v>1</v>
      </c>
      <c r="L256" t="s">
        <v>1</v>
      </c>
      <c r="M256" t="s">
        <v>1</v>
      </c>
    </row>
    <row r="257" spans="1:13" ht="12.75" customHeight="1" x14ac:dyDescent="0.2">
      <c r="A257" t="s">
        <v>811</v>
      </c>
      <c r="B257">
        <f t="shared" si="3"/>
        <v>4</v>
      </c>
      <c r="C257" t="s">
        <v>35</v>
      </c>
      <c r="D257" t="s">
        <v>812</v>
      </c>
      <c r="E257" t="s">
        <v>1</v>
      </c>
      <c r="F257" t="s">
        <v>813</v>
      </c>
      <c r="G257" t="s">
        <v>814</v>
      </c>
      <c r="H257" t="s">
        <v>812</v>
      </c>
      <c r="I257" t="s">
        <v>1</v>
      </c>
      <c r="J257" t="s">
        <v>815</v>
      </c>
      <c r="K257" t="s">
        <v>1</v>
      </c>
      <c r="L257" t="s">
        <v>1</v>
      </c>
      <c r="M257" t="s">
        <v>1</v>
      </c>
    </row>
    <row r="258" spans="1:13" ht="12.75" customHeight="1" x14ac:dyDescent="0.2">
      <c r="A258" t="s">
        <v>816</v>
      </c>
      <c r="B258">
        <f t="shared" si="3"/>
        <v>5</v>
      </c>
      <c r="C258" t="s">
        <v>39</v>
      </c>
      <c r="D258" t="s">
        <v>817</v>
      </c>
      <c r="E258" t="s">
        <v>1</v>
      </c>
      <c r="F258" t="s">
        <v>818</v>
      </c>
      <c r="G258" t="s">
        <v>818</v>
      </c>
      <c r="H258" t="s">
        <v>817</v>
      </c>
      <c r="I258" t="s">
        <v>1</v>
      </c>
      <c r="J258" t="s">
        <v>1</v>
      </c>
      <c r="K258" t="s">
        <v>1</v>
      </c>
      <c r="L258" t="s">
        <v>1</v>
      </c>
      <c r="M258" t="s">
        <v>1</v>
      </c>
    </row>
    <row r="259" spans="1:13" ht="12.75" customHeight="1" x14ac:dyDescent="0.2">
      <c r="A259" t="s">
        <v>819</v>
      </c>
      <c r="B259">
        <f t="shared" ref="B259:B322" si="4">LEN(A259)</f>
        <v>7</v>
      </c>
      <c r="C259" t="s">
        <v>44</v>
      </c>
      <c r="D259" t="s">
        <v>817</v>
      </c>
      <c r="E259" t="s">
        <v>1</v>
      </c>
      <c r="F259" t="s">
        <v>818</v>
      </c>
      <c r="G259" t="s">
        <v>818</v>
      </c>
      <c r="H259" t="s">
        <v>817</v>
      </c>
      <c r="I259" t="s">
        <v>1</v>
      </c>
      <c r="J259" t="s">
        <v>820</v>
      </c>
      <c r="K259" t="s">
        <v>1</v>
      </c>
      <c r="L259" t="s">
        <v>821</v>
      </c>
      <c r="M259" t="s">
        <v>1</v>
      </c>
    </row>
    <row r="260" spans="1:13" ht="12.75" customHeight="1" x14ac:dyDescent="0.2">
      <c r="A260" t="s">
        <v>822</v>
      </c>
      <c r="B260">
        <f t="shared" si="4"/>
        <v>5</v>
      </c>
      <c r="C260" t="s">
        <v>39</v>
      </c>
      <c r="D260" t="s">
        <v>823</v>
      </c>
      <c r="E260" t="s">
        <v>1</v>
      </c>
      <c r="F260" t="s">
        <v>824</v>
      </c>
      <c r="G260" t="s">
        <v>825</v>
      </c>
      <c r="H260" t="s">
        <v>823</v>
      </c>
      <c r="I260" t="s">
        <v>1</v>
      </c>
      <c r="J260" t="s">
        <v>1</v>
      </c>
      <c r="K260" t="s">
        <v>1</v>
      </c>
      <c r="L260" t="s">
        <v>1</v>
      </c>
      <c r="M260" t="s">
        <v>1</v>
      </c>
    </row>
    <row r="261" spans="1:13" ht="12.75" customHeight="1" x14ac:dyDescent="0.2">
      <c r="A261" t="s">
        <v>826</v>
      </c>
      <c r="B261">
        <f t="shared" si="4"/>
        <v>7</v>
      </c>
      <c r="C261" t="s">
        <v>44</v>
      </c>
      <c r="D261" t="s">
        <v>823</v>
      </c>
      <c r="E261" t="s">
        <v>1</v>
      </c>
      <c r="F261" t="s">
        <v>824</v>
      </c>
      <c r="G261" t="s">
        <v>825</v>
      </c>
      <c r="H261" t="s">
        <v>823</v>
      </c>
      <c r="I261" t="s">
        <v>1</v>
      </c>
      <c r="J261" t="s">
        <v>1</v>
      </c>
      <c r="K261" t="s">
        <v>1</v>
      </c>
      <c r="L261" t="s">
        <v>827</v>
      </c>
      <c r="M261" t="s">
        <v>1</v>
      </c>
    </row>
    <row r="262" spans="1:13" ht="12.75" customHeight="1" x14ac:dyDescent="0.2">
      <c r="A262" t="s">
        <v>828</v>
      </c>
      <c r="B262">
        <f t="shared" si="4"/>
        <v>5</v>
      </c>
      <c r="C262" t="s">
        <v>39</v>
      </c>
      <c r="D262" t="s">
        <v>829</v>
      </c>
      <c r="E262" t="s">
        <v>1</v>
      </c>
      <c r="F262" t="s">
        <v>830</v>
      </c>
      <c r="G262" t="s">
        <v>830</v>
      </c>
      <c r="H262" t="s">
        <v>829</v>
      </c>
      <c r="I262" t="s">
        <v>1</v>
      </c>
      <c r="J262" t="s">
        <v>1</v>
      </c>
      <c r="K262" t="s">
        <v>1</v>
      </c>
      <c r="L262" t="s">
        <v>1</v>
      </c>
      <c r="M262" t="s">
        <v>1</v>
      </c>
    </row>
    <row r="263" spans="1:13" ht="12.75" customHeight="1" x14ac:dyDescent="0.2">
      <c r="A263" t="s">
        <v>831</v>
      </c>
      <c r="B263">
        <f t="shared" si="4"/>
        <v>7</v>
      </c>
      <c r="C263" t="s">
        <v>44</v>
      </c>
      <c r="D263" t="s">
        <v>832</v>
      </c>
      <c r="E263" t="s">
        <v>1</v>
      </c>
      <c r="F263" t="s">
        <v>833</v>
      </c>
      <c r="G263" t="s">
        <v>834</v>
      </c>
      <c r="H263" t="s">
        <v>832</v>
      </c>
      <c r="I263" t="s">
        <v>1</v>
      </c>
      <c r="J263" t="s">
        <v>835</v>
      </c>
      <c r="K263" t="s">
        <v>1</v>
      </c>
      <c r="L263" t="s">
        <v>836</v>
      </c>
      <c r="M263" t="s">
        <v>1</v>
      </c>
    </row>
    <row r="264" spans="1:13" ht="12.75" customHeight="1" x14ac:dyDescent="0.2">
      <c r="A264" t="s">
        <v>837</v>
      </c>
      <c r="B264">
        <f t="shared" si="4"/>
        <v>7</v>
      </c>
      <c r="C264" t="s">
        <v>44</v>
      </c>
      <c r="D264" t="s">
        <v>838</v>
      </c>
      <c r="E264" t="s">
        <v>1</v>
      </c>
      <c r="F264" t="s">
        <v>839</v>
      </c>
      <c r="G264" t="s">
        <v>840</v>
      </c>
      <c r="H264" t="s">
        <v>838</v>
      </c>
      <c r="I264" t="s">
        <v>1</v>
      </c>
      <c r="J264" t="s">
        <v>841</v>
      </c>
      <c r="K264" t="s">
        <v>1</v>
      </c>
      <c r="L264" t="s">
        <v>836</v>
      </c>
      <c r="M264" t="s">
        <v>1</v>
      </c>
    </row>
    <row r="265" spans="1:13" ht="12.75" customHeight="1" x14ac:dyDescent="0.2">
      <c r="A265" t="s">
        <v>842</v>
      </c>
      <c r="B265">
        <f t="shared" si="4"/>
        <v>7</v>
      </c>
      <c r="C265" t="s">
        <v>44</v>
      </c>
      <c r="D265" t="s">
        <v>843</v>
      </c>
      <c r="E265" t="s">
        <v>1</v>
      </c>
      <c r="F265" t="s">
        <v>839</v>
      </c>
      <c r="G265" t="s">
        <v>840</v>
      </c>
      <c r="H265" t="s">
        <v>843</v>
      </c>
      <c r="I265" t="s">
        <v>1</v>
      </c>
      <c r="J265" t="s">
        <v>844</v>
      </c>
      <c r="K265" t="s">
        <v>1</v>
      </c>
      <c r="L265" t="s">
        <v>836</v>
      </c>
      <c r="M265" t="s">
        <v>1</v>
      </c>
    </row>
    <row r="266" spans="1:13" ht="12.75" customHeight="1" x14ac:dyDescent="0.2">
      <c r="A266" t="s">
        <v>845</v>
      </c>
      <c r="B266">
        <f t="shared" si="4"/>
        <v>5</v>
      </c>
      <c r="C266" t="s">
        <v>39</v>
      </c>
      <c r="D266" t="s">
        <v>846</v>
      </c>
      <c r="E266" t="s">
        <v>1</v>
      </c>
      <c r="F266" t="s">
        <v>847</v>
      </c>
      <c r="G266" t="s">
        <v>847</v>
      </c>
      <c r="H266" t="s">
        <v>846</v>
      </c>
      <c r="I266" t="s">
        <v>1</v>
      </c>
      <c r="J266" t="s">
        <v>1</v>
      </c>
      <c r="K266" t="s">
        <v>1</v>
      </c>
      <c r="L266" t="s">
        <v>1</v>
      </c>
      <c r="M266" t="s">
        <v>1</v>
      </c>
    </row>
    <row r="267" spans="1:13" ht="12.75" customHeight="1" x14ac:dyDescent="0.2">
      <c r="A267" t="s">
        <v>848</v>
      </c>
      <c r="B267">
        <f t="shared" si="4"/>
        <v>7</v>
      </c>
      <c r="C267" t="s">
        <v>44</v>
      </c>
      <c r="D267" t="s">
        <v>849</v>
      </c>
      <c r="E267" t="s">
        <v>1</v>
      </c>
      <c r="F267" t="s">
        <v>850</v>
      </c>
      <c r="G267" t="s">
        <v>851</v>
      </c>
      <c r="H267" t="s">
        <v>849</v>
      </c>
      <c r="I267" t="s">
        <v>1</v>
      </c>
      <c r="J267" t="s">
        <v>852</v>
      </c>
      <c r="K267" t="s">
        <v>1</v>
      </c>
      <c r="L267" t="s">
        <v>853</v>
      </c>
      <c r="M267" t="s">
        <v>1</v>
      </c>
    </row>
    <row r="268" spans="1:13" ht="12.75" customHeight="1" x14ac:dyDescent="0.2">
      <c r="A268" t="s">
        <v>854</v>
      </c>
      <c r="B268">
        <f t="shared" si="4"/>
        <v>7</v>
      </c>
      <c r="C268" t="s">
        <v>44</v>
      </c>
      <c r="D268" t="s">
        <v>855</v>
      </c>
      <c r="E268" t="s">
        <v>1</v>
      </c>
      <c r="F268" t="s">
        <v>856</v>
      </c>
      <c r="G268" t="s">
        <v>857</v>
      </c>
      <c r="H268" t="s">
        <v>855</v>
      </c>
      <c r="I268" t="s">
        <v>1</v>
      </c>
      <c r="J268" t="s">
        <v>858</v>
      </c>
      <c r="K268" t="s">
        <v>1</v>
      </c>
      <c r="L268" t="s">
        <v>853</v>
      </c>
      <c r="M268" t="s">
        <v>1</v>
      </c>
    </row>
    <row r="269" spans="1:13" ht="12.75" customHeight="1" x14ac:dyDescent="0.2">
      <c r="A269" t="s">
        <v>859</v>
      </c>
      <c r="B269">
        <f t="shared" si="4"/>
        <v>7</v>
      </c>
      <c r="C269" t="s">
        <v>44</v>
      </c>
      <c r="D269" t="s">
        <v>860</v>
      </c>
      <c r="E269" t="s">
        <v>1</v>
      </c>
      <c r="F269" t="s">
        <v>861</v>
      </c>
      <c r="G269" t="s">
        <v>861</v>
      </c>
      <c r="H269" t="s">
        <v>860</v>
      </c>
      <c r="I269" t="s">
        <v>1</v>
      </c>
      <c r="J269" t="s">
        <v>862</v>
      </c>
      <c r="K269" t="s">
        <v>1</v>
      </c>
      <c r="L269" t="s">
        <v>853</v>
      </c>
      <c r="M269" t="s">
        <v>1</v>
      </c>
    </row>
    <row r="270" spans="1:13" ht="12.75" customHeight="1" x14ac:dyDescent="0.2">
      <c r="A270" t="s">
        <v>863</v>
      </c>
      <c r="B270">
        <f t="shared" si="4"/>
        <v>5</v>
      </c>
      <c r="C270" t="s">
        <v>39</v>
      </c>
      <c r="D270" t="s">
        <v>864</v>
      </c>
      <c r="E270" t="s">
        <v>1</v>
      </c>
      <c r="F270" t="s">
        <v>865</v>
      </c>
      <c r="G270" t="s">
        <v>866</v>
      </c>
      <c r="H270" t="s">
        <v>867</v>
      </c>
      <c r="I270" t="s">
        <v>1</v>
      </c>
      <c r="J270" t="s">
        <v>1</v>
      </c>
      <c r="K270" t="s">
        <v>1</v>
      </c>
      <c r="L270" t="s">
        <v>1</v>
      </c>
      <c r="M270" t="s">
        <v>1</v>
      </c>
    </row>
    <row r="271" spans="1:13" ht="12.75" customHeight="1" x14ac:dyDescent="0.2">
      <c r="A271" t="s">
        <v>868</v>
      </c>
      <c r="B271">
        <f t="shared" si="4"/>
        <v>7</v>
      </c>
      <c r="C271" t="s">
        <v>44</v>
      </c>
      <c r="D271" t="s">
        <v>864</v>
      </c>
      <c r="E271" t="s">
        <v>1</v>
      </c>
      <c r="F271" t="s">
        <v>865</v>
      </c>
      <c r="G271" t="s">
        <v>866</v>
      </c>
      <c r="H271" t="s">
        <v>867</v>
      </c>
      <c r="I271" t="s">
        <v>1</v>
      </c>
      <c r="J271" t="s">
        <v>869</v>
      </c>
      <c r="K271" t="s">
        <v>1</v>
      </c>
      <c r="L271" t="s">
        <v>870</v>
      </c>
      <c r="M271" t="s">
        <v>1</v>
      </c>
    </row>
    <row r="272" spans="1:13" ht="12.75" customHeight="1" x14ac:dyDescent="0.2">
      <c r="A272" t="s">
        <v>871</v>
      </c>
      <c r="B272">
        <f t="shared" si="4"/>
        <v>4</v>
      </c>
      <c r="C272" t="s">
        <v>35</v>
      </c>
      <c r="D272" t="s">
        <v>872</v>
      </c>
      <c r="E272" t="s">
        <v>1</v>
      </c>
      <c r="F272" t="s">
        <v>873</v>
      </c>
      <c r="G272" t="s">
        <v>873</v>
      </c>
      <c r="H272" t="s">
        <v>872</v>
      </c>
      <c r="I272" t="s">
        <v>1</v>
      </c>
      <c r="J272" t="s">
        <v>1</v>
      </c>
      <c r="K272" t="s">
        <v>1</v>
      </c>
      <c r="L272" t="s">
        <v>1</v>
      </c>
      <c r="M272" t="s">
        <v>1</v>
      </c>
    </row>
    <row r="273" spans="1:13" ht="12.75" customHeight="1" x14ac:dyDescent="0.2">
      <c r="A273" t="s">
        <v>874</v>
      </c>
      <c r="B273">
        <f t="shared" si="4"/>
        <v>5</v>
      </c>
      <c r="C273" t="s">
        <v>39</v>
      </c>
      <c r="D273" t="s">
        <v>872</v>
      </c>
      <c r="E273" t="s">
        <v>1</v>
      </c>
      <c r="F273" t="s">
        <v>873</v>
      </c>
      <c r="G273" t="s">
        <v>873</v>
      </c>
      <c r="H273" t="s">
        <v>872</v>
      </c>
      <c r="I273" t="s">
        <v>1</v>
      </c>
      <c r="J273" t="s">
        <v>1</v>
      </c>
      <c r="K273" t="s">
        <v>1</v>
      </c>
      <c r="L273" t="s">
        <v>1</v>
      </c>
      <c r="M273" t="s">
        <v>1</v>
      </c>
    </row>
    <row r="274" spans="1:13" ht="12.75" customHeight="1" x14ac:dyDescent="0.2">
      <c r="A274" t="s">
        <v>875</v>
      </c>
      <c r="B274">
        <f t="shared" si="4"/>
        <v>7</v>
      </c>
      <c r="C274" t="s">
        <v>44</v>
      </c>
      <c r="D274" t="s">
        <v>872</v>
      </c>
      <c r="E274" t="s">
        <v>1</v>
      </c>
      <c r="F274" t="s">
        <v>873</v>
      </c>
      <c r="G274" t="s">
        <v>873</v>
      </c>
      <c r="H274" t="s">
        <v>872</v>
      </c>
      <c r="I274" t="s">
        <v>1</v>
      </c>
      <c r="J274" t="s">
        <v>876</v>
      </c>
      <c r="K274" t="s">
        <v>1</v>
      </c>
      <c r="L274" t="s">
        <v>877</v>
      </c>
      <c r="M274" t="s">
        <v>1</v>
      </c>
    </row>
    <row r="275" spans="1:13" ht="12.75" customHeight="1" x14ac:dyDescent="0.2">
      <c r="A275" t="s">
        <v>878</v>
      </c>
      <c r="B275">
        <f t="shared" si="4"/>
        <v>4</v>
      </c>
      <c r="C275" t="s">
        <v>35</v>
      </c>
      <c r="D275" t="s">
        <v>879</v>
      </c>
      <c r="E275" t="s">
        <v>1</v>
      </c>
      <c r="F275" t="s">
        <v>880</v>
      </c>
      <c r="G275" t="s">
        <v>881</v>
      </c>
      <c r="H275" t="s">
        <v>879</v>
      </c>
      <c r="I275" t="s">
        <v>1</v>
      </c>
      <c r="J275" t="s">
        <v>1</v>
      </c>
      <c r="K275" t="s">
        <v>1</v>
      </c>
      <c r="L275" t="s">
        <v>1</v>
      </c>
      <c r="M275" t="s">
        <v>1</v>
      </c>
    </row>
    <row r="276" spans="1:13" ht="12.75" customHeight="1" x14ac:dyDescent="0.2">
      <c r="A276" t="s">
        <v>882</v>
      </c>
      <c r="B276">
        <f t="shared" si="4"/>
        <v>5</v>
      </c>
      <c r="C276" t="s">
        <v>39</v>
      </c>
      <c r="D276" t="s">
        <v>883</v>
      </c>
      <c r="E276" t="s">
        <v>1</v>
      </c>
      <c r="F276" t="s">
        <v>884</v>
      </c>
      <c r="G276" t="s">
        <v>884</v>
      </c>
      <c r="H276" t="s">
        <v>883</v>
      </c>
      <c r="I276" t="s">
        <v>1</v>
      </c>
      <c r="J276" t="s">
        <v>1</v>
      </c>
      <c r="K276" t="s">
        <v>1</v>
      </c>
      <c r="L276" t="s">
        <v>1</v>
      </c>
      <c r="M276" t="s">
        <v>1</v>
      </c>
    </row>
    <row r="277" spans="1:13" ht="12.75" customHeight="1" x14ac:dyDescent="0.2">
      <c r="A277" t="s">
        <v>885</v>
      </c>
      <c r="B277">
        <f t="shared" si="4"/>
        <v>7</v>
      </c>
      <c r="C277" t="s">
        <v>44</v>
      </c>
      <c r="D277" t="s">
        <v>883</v>
      </c>
      <c r="E277" t="s">
        <v>1</v>
      </c>
      <c r="F277" t="s">
        <v>884</v>
      </c>
      <c r="G277" t="s">
        <v>884</v>
      </c>
      <c r="H277" t="s">
        <v>883</v>
      </c>
      <c r="I277" t="s">
        <v>1</v>
      </c>
      <c r="J277" t="s">
        <v>886</v>
      </c>
      <c r="K277" t="s">
        <v>1</v>
      </c>
      <c r="L277" t="s">
        <v>1</v>
      </c>
      <c r="M277" t="s">
        <v>1</v>
      </c>
    </row>
    <row r="278" spans="1:13" ht="12.75" customHeight="1" x14ac:dyDescent="0.2">
      <c r="A278" t="s">
        <v>887</v>
      </c>
      <c r="B278">
        <f t="shared" si="4"/>
        <v>5</v>
      </c>
      <c r="C278" t="s">
        <v>39</v>
      </c>
      <c r="D278" t="s">
        <v>888</v>
      </c>
      <c r="E278" t="s">
        <v>1</v>
      </c>
      <c r="F278" t="s">
        <v>889</v>
      </c>
      <c r="G278" t="s">
        <v>890</v>
      </c>
      <c r="H278" t="s">
        <v>888</v>
      </c>
      <c r="I278" t="s">
        <v>1</v>
      </c>
      <c r="J278" t="s">
        <v>1</v>
      </c>
      <c r="K278" t="s">
        <v>1</v>
      </c>
      <c r="L278" t="s">
        <v>1</v>
      </c>
      <c r="M278" t="s">
        <v>1</v>
      </c>
    </row>
    <row r="279" spans="1:13" ht="12.75" customHeight="1" x14ac:dyDescent="0.2">
      <c r="A279" t="s">
        <v>891</v>
      </c>
      <c r="B279">
        <f t="shared" si="4"/>
        <v>7</v>
      </c>
      <c r="C279" t="s">
        <v>44</v>
      </c>
      <c r="D279" t="s">
        <v>888</v>
      </c>
      <c r="E279" t="s">
        <v>1</v>
      </c>
      <c r="F279" t="s">
        <v>889</v>
      </c>
      <c r="G279" t="s">
        <v>890</v>
      </c>
      <c r="H279" t="s">
        <v>888</v>
      </c>
      <c r="I279" t="s">
        <v>1</v>
      </c>
      <c r="J279" t="s">
        <v>892</v>
      </c>
      <c r="K279" t="s">
        <v>1</v>
      </c>
      <c r="L279" t="s">
        <v>893</v>
      </c>
      <c r="M279" t="s">
        <v>1</v>
      </c>
    </row>
    <row r="280" spans="1:13" ht="12.75" customHeight="1" x14ac:dyDescent="0.2">
      <c r="A280" t="s">
        <v>894</v>
      </c>
      <c r="B280">
        <f t="shared" si="4"/>
        <v>2</v>
      </c>
      <c r="C280" t="s">
        <v>28</v>
      </c>
      <c r="D280" t="s">
        <v>895</v>
      </c>
      <c r="E280" t="s">
        <v>1</v>
      </c>
      <c r="F280" t="s">
        <v>896</v>
      </c>
      <c r="G280" t="s">
        <v>896</v>
      </c>
      <c r="H280" t="s">
        <v>895</v>
      </c>
      <c r="I280" t="s">
        <v>1</v>
      </c>
      <c r="J280" t="s">
        <v>897</v>
      </c>
      <c r="K280" t="s">
        <v>1</v>
      </c>
      <c r="L280" t="s">
        <v>1</v>
      </c>
      <c r="M280" t="s">
        <v>1</v>
      </c>
    </row>
    <row r="281" spans="1:13" ht="12.75" customHeight="1" x14ac:dyDescent="0.2">
      <c r="A281" t="s">
        <v>898</v>
      </c>
      <c r="B281">
        <f t="shared" si="4"/>
        <v>4</v>
      </c>
      <c r="C281" t="s">
        <v>35</v>
      </c>
      <c r="D281" t="s">
        <v>899</v>
      </c>
      <c r="E281" t="s">
        <v>1</v>
      </c>
      <c r="F281" t="s">
        <v>900</v>
      </c>
      <c r="G281" t="s">
        <v>900</v>
      </c>
      <c r="H281" t="s">
        <v>899</v>
      </c>
      <c r="I281" t="s">
        <v>1</v>
      </c>
      <c r="J281" t="s">
        <v>901</v>
      </c>
      <c r="K281" t="s">
        <v>1</v>
      </c>
      <c r="L281" t="s">
        <v>1</v>
      </c>
      <c r="M281" t="s">
        <v>1</v>
      </c>
    </row>
    <row r="282" spans="1:13" ht="12.75" customHeight="1" x14ac:dyDescent="0.2">
      <c r="A282" t="s">
        <v>902</v>
      </c>
      <c r="B282">
        <f t="shared" si="4"/>
        <v>5</v>
      </c>
      <c r="C282" t="s">
        <v>39</v>
      </c>
      <c r="D282" t="s">
        <v>903</v>
      </c>
      <c r="E282" t="s">
        <v>1</v>
      </c>
      <c r="F282" t="s">
        <v>904</v>
      </c>
      <c r="G282" t="s">
        <v>905</v>
      </c>
      <c r="H282" t="s">
        <v>903</v>
      </c>
      <c r="I282" t="s">
        <v>1</v>
      </c>
      <c r="J282" t="s">
        <v>1</v>
      </c>
      <c r="K282" t="s">
        <v>1</v>
      </c>
      <c r="L282" t="s">
        <v>1</v>
      </c>
      <c r="M282" t="s">
        <v>1</v>
      </c>
    </row>
    <row r="283" spans="1:13" ht="12.75" customHeight="1" x14ac:dyDescent="0.2">
      <c r="A283" t="s">
        <v>906</v>
      </c>
      <c r="B283">
        <f t="shared" si="4"/>
        <v>7</v>
      </c>
      <c r="C283" t="s">
        <v>44</v>
      </c>
      <c r="D283" t="s">
        <v>903</v>
      </c>
      <c r="E283" t="s">
        <v>1</v>
      </c>
      <c r="F283" t="s">
        <v>904</v>
      </c>
      <c r="G283" t="s">
        <v>905</v>
      </c>
      <c r="H283" t="s">
        <v>903</v>
      </c>
      <c r="I283" t="s">
        <v>1</v>
      </c>
      <c r="J283" t="s">
        <v>907</v>
      </c>
      <c r="K283" t="s">
        <v>1</v>
      </c>
      <c r="L283" t="s">
        <v>908</v>
      </c>
      <c r="M283" t="s">
        <v>1</v>
      </c>
    </row>
    <row r="284" spans="1:13" ht="12.75" customHeight="1" x14ac:dyDescent="0.2">
      <c r="A284" t="s">
        <v>909</v>
      </c>
      <c r="B284">
        <f t="shared" si="4"/>
        <v>5</v>
      </c>
      <c r="C284" t="s">
        <v>39</v>
      </c>
      <c r="D284" t="s">
        <v>910</v>
      </c>
      <c r="E284" t="s">
        <v>1</v>
      </c>
      <c r="F284" t="s">
        <v>911</v>
      </c>
      <c r="G284" t="s">
        <v>911</v>
      </c>
      <c r="H284" t="s">
        <v>910</v>
      </c>
      <c r="I284" t="s">
        <v>1</v>
      </c>
      <c r="J284" t="s">
        <v>1</v>
      </c>
      <c r="K284" t="s">
        <v>1</v>
      </c>
      <c r="L284" t="s">
        <v>1</v>
      </c>
      <c r="M284" t="s">
        <v>1</v>
      </c>
    </row>
    <row r="285" spans="1:13" ht="12.75" customHeight="1" x14ac:dyDescent="0.2">
      <c r="A285" t="s">
        <v>912</v>
      </c>
      <c r="B285">
        <f t="shared" si="4"/>
        <v>7</v>
      </c>
      <c r="C285" t="s">
        <v>44</v>
      </c>
      <c r="D285" t="s">
        <v>910</v>
      </c>
      <c r="E285" t="s">
        <v>1</v>
      </c>
      <c r="F285" t="s">
        <v>911</v>
      </c>
      <c r="G285" t="s">
        <v>911</v>
      </c>
      <c r="H285" t="s">
        <v>910</v>
      </c>
      <c r="I285" t="s">
        <v>1</v>
      </c>
      <c r="J285" t="s">
        <v>913</v>
      </c>
      <c r="K285" t="s">
        <v>1</v>
      </c>
      <c r="L285" t="s">
        <v>914</v>
      </c>
      <c r="M285" t="s">
        <v>1</v>
      </c>
    </row>
    <row r="286" spans="1:13" ht="12.75" customHeight="1" x14ac:dyDescent="0.2">
      <c r="A286" t="s">
        <v>915</v>
      </c>
      <c r="B286">
        <f t="shared" si="4"/>
        <v>4</v>
      </c>
      <c r="C286" t="s">
        <v>35</v>
      </c>
      <c r="D286" t="s">
        <v>916</v>
      </c>
      <c r="E286" t="s">
        <v>1</v>
      </c>
      <c r="F286" t="s">
        <v>917</v>
      </c>
      <c r="G286" t="s">
        <v>917</v>
      </c>
      <c r="H286" t="s">
        <v>916</v>
      </c>
      <c r="I286" t="s">
        <v>1</v>
      </c>
      <c r="J286" t="s">
        <v>1</v>
      </c>
      <c r="K286" t="s">
        <v>1</v>
      </c>
      <c r="L286" t="s">
        <v>1</v>
      </c>
      <c r="M286" t="s">
        <v>1</v>
      </c>
    </row>
    <row r="287" spans="1:13" ht="12.75" customHeight="1" x14ac:dyDescent="0.2">
      <c r="A287" t="s">
        <v>918</v>
      </c>
      <c r="B287">
        <f t="shared" si="4"/>
        <v>5</v>
      </c>
      <c r="C287" t="s">
        <v>39</v>
      </c>
      <c r="D287" t="s">
        <v>916</v>
      </c>
      <c r="E287" t="s">
        <v>1</v>
      </c>
      <c r="F287" t="s">
        <v>917</v>
      </c>
      <c r="G287" t="s">
        <v>917</v>
      </c>
      <c r="H287" t="s">
        <v>916</v>
      </c>
      <c r="I287" t="s">
        <v>1</v>
      </c>
      <c r="J287" t="s">
        <v>1</v>
      </c>
      <c r="K287" t="s">
        <v>1</v>
      </c>
      <c r="L287" t="s">
        <v>1</v>
      </c>
      <c r="M287" t="s">
        <v>1</v>
      </c>
    </row>
    <row r="288" spans="1:13" ht="12.75" customHeight="1" x14ac:dyDescent="0.2">
      <c r="A288" t="s">
        <v>919</v>
      </c>
      <c r="B288">
        <f t="shared" si="4"/>
        <v>7</v>
      </c>
      <c r="C288" t="s">
        <v>44</v>
      </c>
      <c r="D288" t="s">
        <v>916</v>
      </c>
      <c r="E288" t="s">
        <v>1</v>
      </c>
      <c r="F288" t="s">
        <v>917</v>
      </c>
      <c r="G288" t="s">
        <v>917</v>
      </c>
      <c r="H288" t="s">
        <v>916</v>
      </c>
      <c r="I288" t="s">
        <v>1</v>
      </c>
      <c r="J288" t="s">
        <v>920</v>
      </c>
      <c r="K288" t="s">
        <v>1</v>
      </c>
      <c r="L288" t="s">
        <v>921</v>
      </c>
      <c r="M288" t="s">
        <v>1</v>
      </c>
    </row>
    <row r="289" spans="1:13" ht="12.75" customHeight="1" x14ac:dyDescent="0.2">
      <c r="A289" t="s">
        <v>922</v>
      </c>
      <c r="B289">
        <f t="shared" si="4"/>
        <v>2</v>
      </c>
      <c r="C289" t="s">
        <v>28</v>
      </c>
      <c r="D289" t="s">
        <v>923</v>
      </c>
      <c r="E289" t="s">
        <v>1</v>
      </c>
      <c r="F289" t="s">
        <v>924</v>
      </c>
      <c r="G289" t="s">
        <v>925</v>
      </c>
      <c r="H289" t="s">
        <v>923</v>
      </c>
      <c r="I289" t="s">
        <v>1</v>
      </c>
      <c r="J289" t="s">
        <v>926</v>
      </c>
      <c r="K289" t="s">
        <v>1</v>
      </c>
      <c r="L289" t="s">
        <v>927</v>
      </c>
      <c r="M289" t="s">
        <v>1</v>
      </c>
    </row>
    <row r="290" spans="1:13" ht="12.75" customHeight="1" x14ac:dyDescent="0.2">
      <c r="A290" t="s">
        <v>928</v>
      </c>
      <c r="B290">
        <f t="shared" si="4"/>
        <v>4</v>
      </c>
      <c r="C290" t="s">
        <v>35</v>
      </c>
      <c r="D290" t="s">
        <v>929</v>
      </c>
      <c r="E290" t="s">
        <v>1</v>
      </c>
      <c r="F290" t="s">
        <v>930</v>
      </c>
      <c r="G290" t="s">
        <v>931</v>
      </c>
      <c r="H290" t="s">
        <v>929</v>
      </c>
      <c r="I290" t="s">
        <v>1</v>
      </c>
      <c r="J290" t="s">
        <v>1</v>
      </c>
      <c r="K290" t="s">
        <v>1</v>
      </c>
      <c r="L290" t="s">
        <v>1</v>
      </c>
      <c r="M290" t="s">
        <v>1</v>
      </c>
    </row>
    <row r="291" spans="1:13" ht="12.75" customHeight="1" x14ac:dyDescent="0.2">
      <c r="A291" t="s">
        <v>932</v>
      </c>
      <c r="B291">
        <f t="shared" si="4"/>
        <v>5</v>
      </c>
      <c r="C291" t="s">
        <v>39</v>
      </c>
      <c r="D291" t="s">
        <v>929</v>
      </c>
      <c r="E291" t="s">
        <v>1</v>
      </c>
      <c r="F291" t="s">
        <v>930</v>
      </c>
      <c r="G291" t="s">
        <v>931</v>
      </c>
      <c r="H291" t="s">
        <v>929</v>
      </c>
      <c r="I291" t="s">
        <v>1</v>
      </c>
      <c r="J291" t="s">
        <v>1</v>
      </c>
      <c r="K291" t="s">
        <v>1</v>
      </c>
      <c r="L291" t="s">
        <v>1</v>
      </c>
      <c r="M291" t="s">
        <v>1</v>
      </c>
    </row>
    <row r="292" spans="1:13" ht="12.75" customHeight="1" x14ac:dyDescent="0.2">
      <c r="A292" t="s">
        <v>933</v>
      </c>
      <c r="B292">
        <f t="shared" si="4"/>
        <v>7</v>
      </c>
      <c r="C292" t="s">
        <v>44</v>
      </c>
      <c r="D292" t="s">
        <v>929</v>
      </c>
      <c r="E292" t="s">
        <v>1</v>
      </c>
      <c r="F292" t="s">
        <v>930</v>
      </c>
      <c r="G292" t="s">
        <v>931</v>
      </c>
      <c r="H292" t="s">
        <v>929</v>
      </c>
      <c r="I292" t="s">
        <v>1</v>
      </c>
      <c r="J292" t="s">
        <v>934</v>
      </c>
      <c r="K292" t="s">
        <v>1</v>
      </c>
      <c r="L292" t="s">
        <v>935</v>
      </c>
      <c r="M292" t="s">
        <v>1</v>
      </c>
    </row>
    <row r="293" spans="1:13" ht="12.75" customHeight="1" x14ac:dyDescent="0.2">
      <c r="A293" t="s">
        <v>936</v>
      </c>
      <c r="B293">
        <f t="shared" si="4"/>
        <v>4</v>
      </c>
      <c r="C293" t="s">
        <v>35</v>
      </c>
      <c r="D293" t="s">
        <v>937</v>
      </c>
      <c r="E293" t="s">
        <v>1</v>
      </c>
      <c r="F293" t="s">
        <v>938</v>
      </c>
      <c r="G293" t="s">
        <v>939</v>
      </c>
      <c r="H293" t="s">
        <v>937</v>
      </c>
      <c r="I293" t="s">
        <v>1</v>
      </c>
      <c r="J293" t="s">
        <v>940</v>
      </c>
      <c r="K293" t="s">
        <v>1</v>
      </c>
      <c r="L293" t="s">
        <v>1</v>
      </c>
      <c r="M293" t="s">
        <v>1</v>
      </c>
    </row>
    <row r="294" spans="1:13" ht="12.75" customHeight="1" x14ac:dyDescent="0.2">
      <c r="A294" t="s">
        <v>941</v>
      </c>
      <c r="B294">
        <f t="shared" si="4"/>
        <v>5</v>
      </c>
      <c r="C294" t="s">
        <v>39</v>
      </c>
      <c r="D294" t="s">
        <v>942</v>
      </c>
      <c r="E294" t="s">
        <v>1</v>
      </c>
      <c r="F294" t="s">
        <v>943</v>
      </c>
      <c r="G294" t="s">
        <v>944</v>
      </c>
      <c r="H294" t="s">
        <v>942</v>
      </c>
      <c r="I294" t="s">
        <v>1</v>
      </c>
      <c r="J294" t="s">
        <v>1</v>
      </c>
      <c r="K294" t="s">
        <v>1</v>
      </c>
      <c r="L294" t="s">
        <v>1</v>
      </c>
      <c r="M294" t="s">
        <v>1</v>
      </c>
    </row>
    <row r="295" spans="1:13" ht="12.75" customHeight="1" x14ac:dyDescent="0.2">
      <c r="A295" t="s">
        <v>945</v>
      </c>
      <c r="B295">
        <f t="shared" si="4"/>
        <v>7</v>
      </c>
      <c r="C295" t="s">
        <v>44</v>
      </c>
      <c r="D295" t="s">
        <v>942</v>
      </c>
      <c r="E295" t="s">
        <v>1</v>
      </c>
      <c r="F295" t="s">
        <v>943</v>
      </c>
      <c r="G295" t="s">
        <v>944</v>
      </c>
      <c r="H295" t="s">
        <v>942</v>
      </c>
      <c r="I295" t="s">
        <v>1</v>
      </c>
      <c r="J295" t="s">
        <v>946</v>
      </c>
      <c r="K295" t="s">
        <v>1</v>
      </c>
      <c r="L295" t="s">
        <v>1</v>
      </c>
      <c r="M295" t="s">
        <v>1</v>
      </c>
    </row>
    <row r="296" spans="1:13" ht="12.75" customHeight="1" x14ac:dyDescent="0.2">
      <c r="A296" t="s">
        <v>947</v>
      </c>
      <c r="B296">
        <f t="shared" si="4"/>
        <v>5</v>
      </c>
      <c r="C296" t="s">
        <v>39</v>
      </c>
      <c r="D296" t="s">
        <v>948</v>
      </c>
      <c r="E296" t="s">
        <v>1</v>
      </c>
      <c r="F296" t="s">
        <v>949</v>
      </c>
      <c r="G296" t="s">
        <v>949</v>
      </c>
      <c r="H296" t="s">
        <v>948</v>
      </c>
      <c r="I296" t="s">
        <v>1</v>
      </c>
      <c r="J296" t="s">
        <v>1</v>
      </c>
      <c r="K296" t="s">
        <v>1</v>
      </c>
      <c r="L296" t="s">
        <v>1</v>
      </c>
      <c r="M296" t="s">
        <v>1</v>
      </c>
    </row>
    <row r="297" spans="1:13" ht="12.75" customHeight="1" x14ac:dyDescent="0.2">
      <c r="A297" t="s">
        <v>950</v>
      </c>
      <c r="B297">
        <f t="shared" si="4"/>
        <v>7</v>
      </c>
      <c r="C297" t="s">
        <v>44</v>
      </c>
      <c r="D297" t="s">
        <v>948</v>
      </c>
      <c r="E297" t="s">
        <v>1</v>
      </c>
      <c r="F297" t="s">
        <v>949</v>
      </c>
      <c r="G297" t="s">
        <v>949</v>
      </c>
      <c r="H297" t="s">
        <v>948</v>
      </c>
      <c r="I297" t="s">
        <v>1</v>
      </c>
      <c r="J297" t="s">
        <v>951</v>
      </c>
      <c r="K297" t="s">
        <v>1</v>
      </c>
      <c r="L297" t="s">
        <v>952</v>
      </c>
      <c r="M297" t="s">
        <v>1</v>
      </c>
    </row>
    <row r="298" spans="1:13" ht="12.75" customHeight="1" x14ac:dyDescent="0.2">
      <c r="A298" t="s">
        <v>953</v>
      </c>
      <c r="B298">
        <f t="shared" si="4"/>
        <v>5</v>
      </c>
      <c r="C298" t="s">
        <v>39</v>
      </c>
      <c r="D298" t="s">
        <v>954</v>
      </c>
      <c r="E298" t="s">
        <v>1</v>
      </c>
      <c r="F298" t="s">
        <v>955</v>
      </c>
      <c r="G298" t="s">
        <v>956</v>
      </c>
      <c r="H298" t="s">
        <v>954</v>
      </c>
      <c r="I298" t="s">
        <v>1</v>
      </c>
      <c r="J298" t="s">
        <v>1</v>
      </c>
      <c r="K298" t="s">
        <v>1</v>
      </c>
      <c r="L298" t="s">
        <v>1</v>
      </c>
      <c r="M298" t="s">
        <v>1</v>
      </c>
    </row>
    <row r="299" spans="1:13" ht="12.75" customHeight="1" x14ac:dyDescent="0.2">
      <c r="A299" t="s">
        <v>957</v>
      </c>
      <c r="B299">
        <f t="shared" si="4"/>
        <v>7</v>
      </c>
      <c r="C299" t="s">
        <v>44</v>
      </c>
      <c r="D299" t="s">
        <v>954</v>
      </c>
      <c r="E299" t="s">
        <v>1</v>
      </c>
      <c r="F299" t="s">
        <v>955</v>
      </c>
      <c r="G299" t="s">
        <v>956</v>
      </c>
      <c r="H299" t="s">
        <v>954</v>
      </c>
      <c r="I299" t="s">
        <v>1</v>
      </c>
      <c r="J299" t="s">
        <v>958</v>
      </c>
      <c r="K299" t="s">
        <v>1</v>
      </c>
      <c r="L299" t="s">
        <v>959</v>
      </c>
      <c r="M299" t="s">
        <v>1</v>
      </c>
    </row>
    <row r="300" spans="1:13" ht="12.75" customHeight="1" x14ac:dyDescent="0.2">
      <c r="A300" t="s">
        <v>960</v>
      </c>
      <c r="B300">
        <f t="shared" si="4"/>
        <v>5</v>
      </c>
      <c r="C300" t="s">
        <v>39</v>
      </c>
      <c r="D300" t="s">
        <v>961</v>
      </c>
      <c r="E300" t="s">
        <v>1</v>
      </c>
      <c r="F300" t="s">
        <v>962</v>
      </c>
      <c r="G300" t="s">
        <v>963</v>
      </c>
      <c r="H300" t="s">
        <v>961</v>
      </c>
      <c r="I300" t="s">
        <v>1</v>
      </c>
      <c r="J300" t="s">
        <v>1</v>
      </c>
      <c r="K300" t="s">
        <v>1</v>
      </c>
      <c r="L300" t="s">
        <v>1</v>
      </c>
      <c r="M300" t="s">
        <v>1</v>
      </c>
    </row>
    <row r="301" spans="1:13" ht="12.75" customHeight="1" x14ac:dyDescent="0.2">
      <c r="A301" t="s">
        <v>964</v>
      </c>
      <c r="B301">
        <f t="shared" si="4"/>
        <v>7</v>
      </c>
      <c r="C301" t="s">
        <v>44</v>
      </c>
      <c r="D301" t="s">
        <v>961</v>
      </c>
      <c r="E301" t="s">
        <v>1</v>
      </c>
      <c r="F301" t="s">
        <v>962</v>
      </c>
      <c r="G301" t="s">
        <v>963</v>
      </c>
      <c r="H301" t="s">
        <v>961</v>
      </c>
      <c r="I301" t="s">
        <v>1</v>
      </c>
      <c r="J301" t="s">
        <v>965</v>
      </c>
      <c r="K301" t="s">
        <v>1</v>
      </c>
      <c r="L301" t="s">
        <v>966</v>
      </c>
      <c r="M301" t="s">
        <v>1</v>
      </c>
    </row>
    <row r="302" spans="1:13" ht="12.75" customHeight="1" x14ac:dyDescent="0.2">
      <c r="A302" t="s">
        <v>967</v>
      </c>
      <c r="B302">
        <f t="shared" si="4"/>
        <v>5</v>
      </c>
      <c r="C302" t="s">
        <v>39</v>
      </c>
      <c r="D302" t="s">
        <v>968</v>
      </c>
      <c r="E302" t="s">
        <v>1</v>
      </c>
      <c r="F302" t="s">
        <v>969</v>
      </c>
      <c r="G302" t="s">
        <v>970</v>
      </c>
      <c r="H302" t="s">
        <v>971</v>
      </c>
      <c r="I302" t="s">
        <v>1</v>
      </c>
      <c r="J302" t="s">
        <v>1</v>
      </c>
      <c r="K302" t="s">
        <v>1</v>
      </c>
      <c r="L302" t="s">
        <v>1</v>
      </c>
      <c r="M302" t="s">
        <v>1</v>
      </c>
    </row>
    <row r="303" spans="1:13" ht="12.75" customHeight="1" x14ac:dyDescent="0.2">
      <c r="A303" t="s">
        <v>972</v>
      </c>
      <c r="B303">
        <f t="shared" si="4"/>
        <v>7</v>
      </c>
      <c r="C303" t="s">
        <v>44</v>
      </c>
      <c r="D303" t="s">
        <v>973</v>
      </c>
      <c r="E303" t="s">
        <v>1</v>
      </c>
      <c r="F303" t="s">
        <v>969</v>
      </c>
      <c r="G303" t="s">
        <v>970</v>
      </c>
      <c r="H303" t="s">
        <v>974</v>
      </c>
      <c r="I303" t="s">
        <v>1</v>
      </c>
      <c r="J303" t="s">
        <v>975</v>
      </c>
      <c r="K303" t="s">
        <v>1</v>
      </c>
      <c r="L303" t="s">
        <v>976</v>
      </c>
      <c r="M303" t="s">
        <v>1</v>
      </c>
    </row>
    <row r="304" spans="1:13" ht="12.75" customHeight="1" x14ac:dyDescent="0.2">
      <c r="A304" t="s">
        <v>977</v>
      </c>
      <c r="B304">
        <f t="shared" si="4"/>
        <v>2</v>
      </c>
      <c r="C304" t="s">
        <v>28</v>
      </c>
      <c r="D304" t="s">
        <v>978</v>
      </c>
      <c r="E304" t="s">
        <v>1</v>
      </c>
      <c r="F304" t="s">
        <v>979</v>
      </c>
      <c r="G304" t="s">
        <v>980</v>
      </c>
      <c r="H304" t="s">
        <v>978</v>
      </c>
      <c r="I304" t="s">
        <v>1</v>
      </c>
      <c r="J304" t="s">
        <v>981</v>
      </c>
      <c r="K304" t="s">
        <v>1</v>
      </c>
      <c r="L304" t="s">
        <v>1</v>
      </c>
      <c r="M304" t="s">
        <v>1</v>
      </c>
    </row>
    <row r="305" spans="1:13" ht="12.75" customHeight="1" x14ac:dyDescent="0.2">
      <c r="A305" t="s">
        <v>982</v>
      </c>
      <c r="B305">
        <f t="shared" si="4"/>
        <v>4</v>
      </c>
      <c r="C305" t="s">
        <v>35</v>
      </c>
      <c r="D305" t="s">
        <v>983</v>
      </c>
      <c r="E305" t="s">
        <v>1</v>
      </c>
      <c r="F305" t="s">
        <v>984</v>
      </c>
      <c r="G305" t="s">
        <v>985</v>
      </c>
      <c r="H305" t="s">
        <v>983</v>
      </c>
      <c r="I305" t="s">
        <v>1</v>
      </c>
      <c r="J305" t="s">
        <v>1</v>
      </c>
      <c r="K305" t="s">
        <v>1</v>
      </c>
      <c r="L305" t="s">
        <v>1</v>
      </c>
      <c r="M305" t="s">
        <v>1</v>
      </c>
    </row>
    <row r="306" spans="1:13" ht="12.75" customHeight="1" x14ac:dyDescent="0.2">
      <c r="A306" t="s">
        <v>986</v>
      </c>
      <c r="B306">
        <f t="shared" si="4"/>
        <v>5</v>
      </c>
      <c r="C306" t="s">
        <v>39</v>
      </c>
      <c r="D306" t="s">
        <v>987</v>
      </c>
      <c r="E306" t="s">
        <v>1</v>
      </c>
      <c r="F306" t="s">
        <v>988</v>
      </c>
      <c r="G306" t="s">
        <v>988</v>
      </c>
      <c r="H306" t="s">
        <v>987</v>
      </c>
      <c r="I306" t="s">
        <v>1</v>
      </c>
      <c r="J306" t="s">
        <v>1</v>
      </c>
      <c r="K306" t="s">
        <v>1</v>
      </c>
      <c r="L306" t="s">
        <v>1</v>
      </c>
      <c r="M306" t="s">
        <v>1</v>
      </c>
    </row>
    <row r="307" spans="1:13" ht="12.75" customHeight="1" x14ac:dyDescent="0.2">
      <c r="A307" t="s">
        <v>989</v>
      </c>
      <c r="B307">
        <f t="shared" si="4"/>
        <v>7</v>
      </c>
      <c r="C307" t="s">
        <v>44</v>
      </c>
      <c r="D307" t="s">
        <v>987</v>
      </c>
      <c r="E307" t="s">
        <v>1</v>
      </c>
      <c r="F307" t="s">
        <v>988</v>
      </c>
      <c r="G307" t="s">
        <v>988</v>
      </c>
      <c r="H307" t="s">
        <v>987</v>
      </c>
      <c r="I307" t="s">
        <v>1</v>
      </c>
      <c r="J307" t="s">
        <v>990</v>
      </c>
      <c r="K307" t="s">
        <v>1</v>
      </c>
      <c r="L307" t="s">
        <v>1</v>
      </c>
      <c r="M307" t="s">
        <v>1</v>
      </c>
    </row>
    <row r="308" spans="1:13" ht="12.75" customHeight="1" x14ac:dyDescent="0.2">
      <c r="A308" t="s">
        <v>991</v>
      </c>
      <c r="B308">
        <f t="shared" si="4"/>
        <v>5</v>
      </c>
      <c r="C308" t="s">
        <v>39</v>
      </c>
      <c r="D308" t="s">
        <v>992</v>
      </c>
      <c r="E308" t="s">
        <v>1</v>
      </c>
      <c r="F308" t="s">
        <v>993</v>
      </c>
      <c r="G308" t="s">
        <v>994</v>
      </c>
      <c r="H308" t="s">
        <v>992</v>
      </c>
      <c r="I308" t="s">
        <v>1</v>
      </c>
      <c r="J308" t="s">
        <v>1</v>
      </c>
      <c r="K308" t="s">
        <v>1</v>
      </c>
      <c r="L308" t="s">
        <v>1</v>
      </c>
      <c r="M308" t="s">
        <v>1</v>
      </c>
    </row>
    <row r="309" spans="1:13" ht="12.75" customHeight="1" x14ac:dyDescent="0.2">
      <c r="A309" t="s">
        <v>995</v>
      </c>
      <c r="B309">
        <f t="shared" si="4"/>
        <v>7</v>
      </c>
      <c r="C309" t="s">
        <v>44</v>
      </c>
      <c r="D309" t="s">
        <v>992</v>
      </c>
      <c r="E309" t="s">
        <v>1</v>
      </c>
      <c r="F309" t="s">
        <v>993</v>
      </c>
      <c r="G309" t="s">
        <v>994</v>
      </c>
      <c r="H309" t="s">
        <v>992</v>
      </c>
      <c r="I309" t="s">
        <v>1</v>
      </c>
      <c r="J309" t="s">
        <v>996</v>
      </c>
      <c r="K309" t="s">
        <v>1</v>
      </c>
      <c r="L309" t="s">
        <v>997</v>
      </c>
      <c r="M309" t="s">
        <v>1</v>
      </c>
    </row>
    <row r="310" spans="1:13" ht="12.75" customHeight="1" x14ac:dyDescent="0.2">
      <c r="A310" t="s">
        <v>998</v>
      </c>
      <c r="B310">
        <f t="shared" si="4"/>
        <v>4</v>
      </c>
      <c r="C310" t="s">
        <v>35</v>
      </c>
      <c r="D310" t="s">
        <v>999</v>
      </c>
      <c r="E310" t="s">
        <v>1</v>
      </c>
      <c r="F310" t="s">
        <v>1000</v>
      </c>
      <c r="G310" t="s">
        <v>1000</v>
      </c>
      <c r="H310" t="s">
        <v>999</v>
      </c>
      <c r="I310" t="s">
        <v>1</v>
      </c>
      <c r="J310" t="s">
        <v>1</v>
      </c>
      <c r="K310" t="s">
        <v>1</v>
      </c>
      <c r="L310" t="s">
        <v>1</v>
      </c>
      <c r="M310" t="s">
        <v>1</v>
      </c>
    </row>
    <row r="311" spans="1:13" ht="12.75" customHeight="1" x14ac:dyDescent="0.2">
      <c r="A311" t="s">
        <v>1001</v>
      </c>
      <c r="B311">
        <f t="shared" si="4"/>
        <v>5</v>
      </c>
      <c r="C311" t="s">
        <v>39</v>
      </c>
      <c r="D311" t="s">
        <v>1002</v>
      </c>
      <c r="E311" t="s">
        <v>1</v>
      </c>
      <c r="F311" t="s">
        <v>1003</v>
      </c>
      <c r="G311" t="s">
        <v>1004</v>
      </c>
      <c r="H311" t="s">
        <v>1002</v>
      </c>
      <c r="I311" t="s">
        <v>1</v>
      </c>
      <c r="J311" t="s">
        <v>1</v>
      </c>
      <c r="K311" t="s">
        <v>1</v>
      </c>
      <c r="L311" t="s">
        <v>1</v>
      </c>
      <c r="M311" t="s">
        <v>1</v>
      </c>
    </row>
    <row r="312" spans="1:13" ht="12.75" customHeight="1" x14ac:dyDescent="0.2">
      <c r="A312" t="s">
        <v>1005</v>
      </c>
      <c r="B312">
        <f t="shared" si="4"/>
        <v>7</v>
      </c>
      <c r="C312" t="s">
        <v>44</v>
      </c>
      <c r="D312" t="s">
        <v>1002</v>
      </c>
      <c r="E312" t="s">
        <v>1</v>
      </c>
      <c r="F312" t="s">
        <v>1003</v>
      </c>
      <c r="G312" t="s">
        <v>1004</v>
      </c>
      <c r="H312" t="s">
        <v>1002</v>
      </c>
      <c r="I312" t="s">
        <v>1</v>
      </c>
      <c r="J312" t="s">
        <v>1006</v>
      </c>
      <c r="K312" t="s">
        <v>1</v>
      </c>
      <c r="L312" t="s">
        <v>1007</v>
      </c>
      <c r="M312" t="s">
        <v>1</v>
      </c>
    </row>
    <row r="313" spans="1:13" ht="12.75" customHeight="1" x14ac:dyDescent="0.2">
      <c r="A313" t="s">
        <v>1008</v>
      </c>
      <c r="B313">
        <f t="shared" si="4"/>
        <v>5</v>
      </c>
      <c r="C313" t="s">
        <v>39</v>
      </c>
      <c r="D313" t="s">
        <v>1009</v>
      </c>
      <c r="E313" t="s">
        <v>1</v>
      </c>
      <c r="F313" t="s">
        <v>1010</v>
      </c>
      <c r="G313" t="s">
        <v>1011</v>
      </c>
      <c r="H313" t="s">
        <v>1009</v>
      </c>
      <c r="I313" t="s">
        <v>1</v>
      </c>
      <c r="J313" t="s">
        <v>1</v>
      </c>
      <c r="K313" t="s">
        <v>1</v>
      </c>
      <c r="L313" t="s">
        <v>1</v>
      </c>
      <c r="M313" t="s">
        <v>1</v>
      </c>
    </row>
    <row r="314" spans="1:13" ht="12.75" customHeight="1" x14ac:dyDescent="0.2">
      <c r="A314" t="s">
        <v>1012</v>
      </c>
      <c r="B314">
        <f t="shared" si="4"/>
        <v>7</v>
      </c>
      <c r="C314" t="s">
        <v>44</v>
      </c>
      <c r="D314" t="s">
        <v>1009</v>
      </c>
      <c r="E314" t="s">
        <v>1</v>
      </c>
      <c r="F314" t="s">
        <v>1010</v>
      </c>
      <c r="G314" t="s">
        <v>1011</v>
      </c>
      <c r="H314" t="s">
        <v>1009</v>
      </c>
      <c r="I314" t="s">
        <v>1</v>
      </c>
      <c r="J314" t="s">
        <v>1013</v>
      </c>
      <c r="K314" t="s">
        <v>1</v>
      </c>
      <c r="L314" t="s">
        <v>1014</v>
      </c>
      <c r="M314" t="s">
        <v>1</v>
      </c>
    </row>
    <row r="315" spans="1:13" ht="12.75" customHeight="1" x14ac:dyDescent="0.2">
      <c r="A315" t="s">
        <v>1015</v>
      </c>
      <c r="B315">
        <f t="shared" si="4"/>
        <v>5</v>
      </c>
      <c r="C315" t="s">
        <v>39</v>
      </c>
      <c r="D315" t="s">
        <v>1016</v>
      </c>
      <c r="E315" t="s">
        <v>1</v>
      </c>
      <c r="F315" t="s">
        <v>1017</v>
      </c>
      <c r="G315" t="s">
        <v>1018</v>
      </c>
      <c r="H315" t="s">
        <v>1016</v>
      </c>
      <c r="I315" t="s">
        <v>1</v>
      </c>
      <c r="J315" t="s">
        <v>1</v>
      </c>
      <c r="K315" t="s">
        <v>1</v>
      </c>
      <c r="L315" t="s">
        <v>1</v>
      </c>
      <c r="M315" t="s">
        <v>1</v>
      </c>
    </row>
    <row r="316" spans="1:13" ht="12.75" customHeight="1" x14ac:dyDescent="0.2">
      <c r="A316" t="s">
        <v>1019</v>
      </c>
      <c r="B316">
        <f t="shared" si="4"/>
        <v>7</v>
      </c>
      <c r="C316" t="s">
        <v>44</v>
      </c>
      <c r="D316" t="s">
        <v>1016</v>
      </c>
      <c r="E316" t="s">
        <v>1</v>
      </c>
      <c r="F316" t="s">
        <v>1017</v>
      </c>
      <c r="G316" t="s">
        <v>1018</v>
      </c>
      <c r="H316" t="s">
        <v>1016</v>
      </c>
      <c r="I316" t="s">
        <v>1</v>
      </c>
      <c r="J316" t="s">
        <v>1020</v>
      </c>
      <c r="K316" t="s">
        <v>1</v>
      </c>
      <c r="L316" t="s">
        <v>1021</v>
      </c>
      <c r="M316" t="s">
        <v>1</v>
      </c>
    </row>
    <row r="317" spans="1:13" ht="12.75" customHeight="1" x14ac:dyDescent="0.2">
      <c r="A317" t="s">
        <v>1022</v>
      </c>
      <c r="B317">
        <f t="shared" si="4"/>
        <v>5</v>
      </c>
      <c r="C317" t="s">
        <v>39</v>
      </c>
      <c r="D317" t="s">
        <v>1023</v>
      </c>
      <c r="E317" t="s">
        <v>1</v>
      </c>
      <c r="F317" t="s">
        <v>1024</v>
      </c>
      <c r="G317" t="s">
        <v>1024</v>
      </c>
      <c r="H317" t="s">
        <v>1023</v>
      </c>
      <c r="I317" t="s">
        <v>1</v>
      </c>
      <c r="J317" t="s">
        <v>1</v>
      </c>
      <c r="K317" t="s">
        <v>1</v>
      </c>
      <c r="L317" t="s">
        <v>1</v>
      </c>
      <c r="M317" t="s">
        <v>1</v>
      </c>
    </row>
    <row r="318" spans="1:13" ht="12.75" customHeight="1" x14ac:dyDescent="0.2">
      <c r="A318" t="s">
        <v>1025</v>
      </c>
      <c r="B318">
        <f t="shared" si="4"/>
        <v>7</v>
      </c>
      <c r="C318" t="s">
        <v>44</v>
      </c>
      <c r="D318" t="s">
        <v>1023</v>
      </c>
      <c r="E318" t="s">
        <v>1</v>
      </c>
      <c r="F318" t="s">
        <v>1024</v>
      </c>
      <c r="G318" t="s">
        <v>1024</v>
      </c>
      <c r="H318" t="s">
        <v>1023</v>
      </c>
      <c r="I318" t="s">
        <v>1</v>
      </c>
      <c r="J318" t="s">
        <v>1026</v>
      </c>
      <c r="K318" t="s">
        <v>1</v>
      </c>
      <c r="L318" t="s">
        <v>1027</v>
      </c>
      <c r="M318" t="s">
        <v>1</v>
      </c>
    </row>
    <row r="319" spans="1:13" ht="12.75" customHeight="1" x14ac:dyDescent="0.2">
      <c r="A319" t="s">
        <v>1028</v>
      </c>
      <c r="B319">
        <f t="shared" si="4"/>
        <v>5</v>
      </c>
      <c r="C319" t="s">
        <v>39</v>
      </c>
      <c r="D319" t="s">
        <v>1029</v>
      </c>
      <c r="E319" t="s">
        <v>1</v>
      </c>
      <c r="F319" t="s">
        <v>1030</v>
      </c>
      <c r="G319" t="s">
        <v>1030</v>
      </c>
      <c r="H319" t="s">
        <v>1029</v>
      </c>
      <c r="I319" t="s">
        <v>1</v>
      </c>
      <c r="J319" t="s">
        <v>1</v>
      </c>
      <c r="K319" t="s">
        <v>1</v>
      </c>
      <c r="L319" t="s">
        <v>1</v>
      </c>
      <c r="M319" t="s">
        <v>1</v>
      </c>
    </row>
    <row r="320" spans="1:13" ht="12.75" customHeight="1" x14ac:dyDescent="0.2">
      <c r="A320" t="s">
        <v>1031</v>
      </c>
      <c r="B320">
        <f t="shared" si="4"/>
        <v>7</v>
      </c>
      <c r="C320" t="s">
        <v>44</v>
      </c>
      <c r="D320" t="s">
        <v>1029</v>
      </c>
      <c r="E320" t="s">
        <v>1</v>
      </c>
      <c r="F320" t="s">
        <v>1030</v>
      </c>
      <c r="G320" t="s">
        <v>1030</v>
      </c>
      <c r="H320" t="s">
        <v>1029</v>
      </c>
      <c r="I320" t="s">
        <v>1</v>
      </c>
      <c r="J320" t="s">
        <v>1032</v>
      </c>
      <c r="K320" t="s">
        <v>1</v>
      </c>
      <c r="L320" t="s">
        <v>1033</v>
      </c>
      <c r="M320" t="s">
        <v>1</v>
      </c>
    </row>
    <row r="321" spans="1:13" ht="12.75" customHeight="1" x14ac:dyDescent="0.2">
      <c r="A321" t="s">
        <v>1034</v>
      </c>
      <c r="B321">
        <f t="shared" si="4"/>
        <v>2</v>
      </c>
      <c r="C321" t="s">
        <v>28</v>
      </c>
      <c r="D321" t="s">
        <v>1035</v>
      </c>
      <c r="E321" t="s">
        <v>1</v>
      </c>
      <c r="F321" t="s">
        <v>1036</v>
      </c>
      <c r="G321" t="s">
        <v>1037</v>
      </c>
      <c r="H321" t="s">
        <v>1035</v>
      </c>
      <c r="I321" t="s">
        <v>1</v>
      </c>
      <c r="J321" t="s">
        <v>1038</v>
      </c>
      <c r="K321" t="s">
        <v>1</v>
      </c>
      <c r="L321" t="s">
        <v>1</v>
      </c>
      <c r="M321" t="s">
        <v>1</v>
      </c>
    </row>
    <row r="322" spans="1:13" ht="12.75" customHeight="1" x14ac:dyDescent="0.2">
      <c r="A322" t="s">
        <v>1039</v>
      </c>
      <c r="B322">
        <f t="shared" si="4"/>
        <v>4</v>
      </c>
      <c r="C322" t="s">
        <v>35</v>
      </c>
      <c r="D322" t="s">
        <v>1040</v>
      </c>
      <c r="E322" t="s">
        <v>1</v>
      </c>
      <c r="F322" t="s">
        <v>1041</v>
      </c>
      <c r="G322" t="s">
        <v>1041</v>
      </c>
      <c r="H322" t="s">
        <v>1040</v>
      </c>
      <c r="I322" t="s">
        <v>1</v>
      </c>
      <c r="J322" t="s">
        <v>1042</v>
      </c>
      <c r="K322" t="s">
        <v>1</v>
      </c>
      <c r="L322" t="s">
        <v>1</v>
      </c>
      <c r="M322" t="s">
        <v>1</v>
      </c>
    </row>
    <row r="323" spans="1:13" ht="12.75" customHeight="1" x14ac:dyDescent="0.2">
      <c r="A323" t="s">
        <v>1043</v>
      </c>
      <c r="B323">
        <f t="shared" ref="B323:B386" si="5">LEN(A323)</f>
        <v>5</v>
      </c>
      <c r="C323" t="s">
        <v>39</v>
      </c>
      <c r="D323" t="s">
        <v>1044</v>
      </c>
      <c r="E323" t="s">
        <v>1</v>
      </c>
      <c r="F323" t="s">
        <v>1045</v>
      </c>
      <c r="G323" t="s">
        <v>1045</v>
      </c>
      <c r="H323" t="s">
        <v>1044</v>
      </c>
      <c r="I323" t="s">
        <v>1</v>
      </c>
      <c r="J323" t="s">
        <v>1</v>
      </c>
      <c r="K323" t="s">
        <v>1</v>
      </c>
      <c r="L323" t="s">
        <v>1</v>
      </c>
      <c r="M323" t="s">
        <v>1</v>
      </c>
    </row>
    <row r="324" spans="1:13" ht="12.75" customHeight="1" x14ac:dyDescent="0.2">
      <c r="A324" t="s">
        <v>1046</v>
      </c>
      <c r="B324">
        <f t="shared" si="5"/>
        <v>7</v>
      </c>
      <c r="C324" t="s">
        <v>44</v>
      </c>
      <c r="D324" t="s">
        <v>1044</v>
      </c>
      <c r="E324" t="s">
        <v>1</v>
      </c>
      <c r="F324" t="s">
        <v>1045</v>
      </c>
      <c r="G324" t="s">
        <v>1045</v>
      </c>
      <c r="H324" t="s">
        <v>1044</v>
      </c>
      <c r="I324" t="s">
        <v>1</v>
      </c>
      <c r="J324" t="s">
        <v>1047</v>
      </c>
      <c r="K324" t="s">
        <v>1</v>
      </c>
      <c r="L324" t="s">
        <v>1048</v>
      </c>
      <c r="M324" t="s">
        <v>1</v>
      </c>
    </row>
    <row r="325" spans="1:13" ht="12.75" customHeight="1" x14ac:dyDescent="0.2">
      <c r="A325" t="s">
        <v>1049</v>
      </c>
      <c r="B325">
        <f t="shared" si="5"/>
        <v>5</v>
      </c>
      <c r="C325" t="s">
        <v>39</v>
      </c>
      <c r="D325" t="s">
        <v>1050</v>
      </c>
      <c r="E325" t="s">
        <v>1</v>
      </c>
      <c r="F325" t="s">
        <v>1051</v>
      </c>
      <c r="G325" t="s">
        <v>1051</v>
      </c>
      <c r="H325" t="s">
        <v>1052</v>
      </c>
      <c r="I325" t="s">
        <v>1</v>
      </c>
      <c r="J325" t="s">
        <v>1</v>
      </c>
      <c r="K325" t="s">
        <v>1</v>
      </c>
      <c r="L325" t="s">
        <v>1</v>
      </c>
      <c r="M325" t="s">
        <v>1</v>
      </c>
    </row>
    <row r="326" spans="1:13" ht="12.75" customHeight="1" x14ac:dyDescent="0.2">
      <c r="A326" t="s">
        <v>1053</v>
      </c>
      <c r="B326">
        <f t="shared" si="5"/>
        <v>7</v>
      </c>
      <c r="C326" t="s">
        <v>44</v>
      </c>
      <c r="D326" t="s">
        <v>1050</v>
      </c>
      <c r="E326" t="s">
        <v>1</v>
      </c>
      <c r="F326" t="s">
        <v>1051</v>
      </c>
      <c r="G326" t="s">
        <v>1051</v>
      </c>
      <c r="H326" t="s">
        <v>1052</v>
      </c>
      <c r="I326" t="s">
        <v>1</v>
      </c>
      <c r="J326" t="s">
        <v>1054</v>
      </c>
      <c r="K326" t="s">
        <v>1</v>
      </c>
      <c r="L326" t="s">
        <v>1055</v>
      </c>
      <c r="M326" t="s">
        <v>1</v>
      </c>
    </row>
    <row r="327" spans="1:13" ht="12.75" customHeight="1" x14ac:dyDescent="0.2">
      <c r="A327" t="s">
        <v>1056</v>
      </c>
      <c r="B327">
        <f t="shared" si="5"/>
        <v>5</v>
      </c>
      <c r="C327" t="s">
        <v>39</v>
      </c>
      <c r="D327" t="s">
        <v>1057</v>
      </c>
      <c r="E327" t="s">
        <v>1</v>
      </c>
      <c r="F327" t="s">
        <v>1058</v>
      </c>
      <c r="G327" t="s">
        <v>1058</v>
      </c>
      <c r="H327" t="s">
        <v>1057</v>
      </c>
      <c r="I327" t="s">
        <v>1</v>
      </c>
      <c r="J327" t="s">
        <v>1</v>
      </c>
      <c r="K327" t="s">
        <v>1</v>
      </c>
      <c r="L327" t="s">
        <v>1</v>
      </c>
      <c r="M327" t="s">
        <v>1</v>
      </c>
    </row>
    <row r="328" spans="1:13" ht="12.75" customHeight="1" x14ac:dyDescent="0.2">
      <c r="A328" t="s">
        <v>1059</v>
      </c>
      <c r="B328">
        <f t="shared" si="5"/>
        <v>7</v>
      </c>
      <c r="C328" t="s">
        <v>44</v>
      </c>
      <c r="D328" t="s">
        <v>1057</v>
      </c>
      <c r="E328" t="s">
        <v>1</v>
      </c>
      <c r="F328" t="s">
        <v>1058</v>
      </c>
      <c r="G328" t="s">
        <v>1058</v>
      </c>
      <c r="H328" t="s">
        <v>1057</v>
      </c>
      <c r="I328" t="s">
        <v>1</v>
      </c>
      <c r="J328" t="s">
        <v>1060</v>
      </c>
      <c r="K328" t="s">
        <v>1</v>
      </c>
      <c r="L328" t="s">
        <v>1061</v>
      </c>
      <c r="M328" t="s">
        <v>1</v>
      </c>
    </row>
    <row r="329" spans="1:13" ht="12.75" customHeight="1" x14ac:dyDescent="0.2">
      <c r="A329" t="s">
        <v>1062</v>
      </c>
      <c r="B329">
        <f t="shared" si="5"/>
        <v>5</v>
      </c>
      <c r="C329" t="s">
        <v>39</v>
      </c>
      <c r="D329" t="s">
        <v>1063</v>
      </c>
      <c r="E329" t="s">
        <v>1</v>
      </c>
      <c r="F329" t="s">
        <v>1064</v>
      </c>
      <c r="G329" t="s">
        <v>1065</v>
      </c>
      <c r="H329" t="s">
        <v>1063</v>
      </c>
      <c r="I329" t="s">
        <v>1</v>
      </c>
      <c r="J329" t="s">
        <v>1</v>
      </c>
      <c r="K329" t="s">
        <v>1</v>
      </c>
      <c r="L329" t="s">
        <v>1</v>
      </c>
      <c r="M329" t="s">
        <v>1</v>
      </c>
    </row>
    <row r="330" spans="1:13" ht="12.75" customHeight="1" x14ac:dyDescent="0.2">
      <c r="A330" t="s">
        <v>1066</v>
      </c>
      <c r="B330">
        <f t="shared" si="5"/>
        <v>7</v>
      </c>
      <c r="C330" t="s">
        <v>44</v>
      </c>
      <c r="D330" t="s">
        <v>1063</v>
      </c>
      <c r="E330" t="s">
        <v>1</v>
      </c>
      <c r="F330" t="s">
        <v>1064</v>
      </c>
      <c r="G330" t="s">
        <v>1065</v>
      </c>
      <c r="H330" t="s">
        <v>1063</v>
      </c>
      <c r="I330" t="s">
        <v>1</v>
      </c>
      <c r="J330" t="s">
        <v>1067</v>
      </c>
      <c r="K330" t="s">
        <v>1</v>
      </c>
      <c r="L330" t="s">
        <v>1</v>
      </c>
      <c r="M330" t="s">
        <v>1</v>
      </c>
    </row>
    <row r="331" spans="1:13" ht="12.75" customHeight="1" x14ac:dyDescent="0.2">
      <c r="A331" t="s">
        <v>1068</v>
      </c>
      <c r="B331">
        <f t="shared" si="5"/>
        <v>4</v>
      </c>
      <c r="C331" t="s">
        <v>35</v>
      </c>
      <c r="D331" t="s">
        <v>1069</v>
      </c>
      <c r="E331" t="s">
        <v>1</v>
      </c>
      <c r="F331" t="s">
        <v>1070</v>
      </c>
      <c r="G331" t="s">
        <v>1071</v>
      </c>
      <c r="H331" t="s">
        <v>1069</v>
      </c>
      <c r="I331" t="s">
        <v>1</v>
      </c>
      <c r="J331" t="s">
        <v>1</v>
      </c>
      <c r="K331" t="s">
        <v>1</v>
      </c>
      <c r="L331" t="s">
        <v>1</v>
      </c>
      <c r="M331" t="s">
        <v>1</v>
      </c>
    </row>
    <row r="332" spans="1:13" ht="12.75" customHeight="1" x14ac:dyDescent="0.2">
      <c r="A332" t="s">
        <v>1072</v>
      </c>
      <c r="B332">
        <f t="shared" si="5"/>
        <v>5</v>
      </c>
      <c r="C332" t="s">
        <v>39</v>
      </c>
      <c r="D332" t="s">
        <v>1069</v>
      </c>
      <c r="E332" t="s">
        <v>1</v>
      </c>
      <c r="F332" t="s">
        <v>1070</v>
      </c>
      <c r="G332" t="s">
        <v>1071</v>
      </c>
      <c r="H332" t="s">
        <v>1069</v>
      </c>
      <c r="I332" t="s">
        <v>1</v>
      </c>
      <c r="J332" t="s">
        <v>1</v>
      </c>
      <c r="K332" t="s">
        <v>1</v>
      </c>
      <c r="L332" t="s">
        <v>1</v>
      </c>
      <c r="M332" t="s">
        <v>1</v>
      </c>
    </row>
    <row r="333" spans="1:13" ht="12.75" customHeight="1" x14ac:dyDescent="0.2">
      <c r="A333" t="s">
        <v>1073</v>
      </c>
      <c r="B333">
        <f t="shared" si="5"/>
        <v>7</v>
      </c>
      <c r="C333" t="s">
        <v>44</v>
      </c>
      <c r="D333" t="s">
        <v>1069</v>
      </c>
      <c r="E333" t="s">
        <v>1</v>
      </c>
      <c r="F333" t="s">
        <v>1070</v>
      </c>
      <c r="G333" t="s">
        <v>1071</v>
      </c>
      <c r="H333" t="s">
        <v>1069</v>
      </c>
      <c r="I333" t="s">
        <v>1</v>
      </c>
      <c r="J333" t="s">
        <v>1074</v>
      </c>
      <c r="K333" t="s">
        <v>1</v>
      </c>
      <c r="L333" t="s">
        <v>1075</v>
      </c>
      <c r="M333" t="s">
        <v>1</v>
      </c>
    </row>
    <row r="334" spans="1:13" ht="12.75" customHeight="1" x14ac:dyDescent="0.2">
      <c r="A334" t="s">
        <v>1076</v>
      </c>
      <c r="B334">
        <f t="shared" si="5"/>
        <v>2</v>
      </c>
      <c r="C334" t="s">
        <v>28</v>
      </c>
      <c r="D334" t="s">
        <v>1077</v>
      </c>
      <c r="E334" t="s">
        <v>1</v>
      </c>
      <c r="F334" t="s">
        <v>1078</v>
      </c>
      <c r="G334" t="s">
        <v>1079</v>
      </c>
      <c r="H334" t="s">
        <v>1077</v>
      </c>
      <c r="I334" t="s">
        <v>1</v>
      </c>
      <c r="J334" t="s">
        <v>1080</v>
      </c>
      <c r="K334" t="s">
        <v>1</v>
      </c>
      <c r="L334" t="s">
        <v>1081</v>
      </c>
      <c r="M334" t="s">
        <v>1</v>
      </c>
    </row>
    <row r="335" spans="1:13" ht="12.75" customHeight="1" x14ac:dyDescent="0.2">
      <c r="A335" t="s">
        <v>1082</v>
      </c>
      <c r="B335">
        <f t="shared" si="5"/>
        <v>4</v>
      </c>
      <c r="C335" t="s">
        <v>35</v>
      </c>
      <c r="D335" t="s">
        <v>1083</v>
      </c>
      <c r="E335" t="s">
        <v>1</v>
      </c>
      <c r="F335" t="s">
        <v>1083</v>
      </c>
      <c r="G335" t="s">
        <v>1083</v>
      </c>
      <c r="H335" t="s">
        <v>1083</v>
      </c>
      <c r="I335" t="s">
        <v>1</v>
      </c>
      <c r="J335" t="s">
        <v>1</v>
      </c>
      <c r="K335" t="s">
        <v>1</v>
      </c>
      <c r="L335" t="s">
        <v>1</v>
      </c>
      <c r="M335" t="s">
        <v>1</v>
      </c>
    </row>
    <row r="336" spans="1:13" ht="12.75" customHeight="1" x14ac:dyDescent="0.2">
      <c r="A336" t="s">
        <v>1084</v>
      </c>
      <c r="B336">
        <f t="shared" si="5"/>
        <v>5</v>
      </c>
      <c r="C336" t="s">
        <v>39</v>
      </c>
      <c r="D336" t="s">
        <v>1083</v>
      </c>
      <c r="E336" t="s">
        <v>1</v>
      </c>
      <c r="F336" t="s">
        <v>1083</v>
      </c>
      <c r="G336" t="s">
        <v>1083</v>
      </c>
      <c r="H336" t="s">
        <v>1083</v>
      </c>
      <c r="I336" t="s">
        <v>1</v>
      </c>
      <c r="J336" t="s">
        <v>1</v>
      </c>
      <c r="K336" t="s">
        <v>1</v>
      </c>
      <c r="L336" t="s">
        <v>1</v>
      </c>
      <c r="M336" t="s">
        <v>1</v>
      </c>
    </row>
    <row r="337" spans="1:13" ht="12.75" customHeight="1" x14ac:dyDescent="0.2">
      <c r="A337" t="s">
        <v>1085</v>
      </c>
      <c r="B337">
        <f t="shared" si="5"/>
        <v>7</v>
      </c>
      <c r="C337" t="s">
        <v>44</v>
      </c>
      <c r="D337" t="s">
        <v>1083</v>
      </c>
      <c r="E337" t="s">
        <v>1</v>
      </c>
      <c r="F337" t="s">
        <v>1083</v>
      </c>
      <c r="G337" t="s">
        <v>1083</v>
      </c>
      <c r="H337" t="s">
        <v>1083</v>
      </c>
      <c r="I337" t="s">
        <v>1</v>
      </c>
      <c r="J337" t="s">
        <v>1086</v>
      </c>
      <c r="K337" t="s">
        <v>1</v>
      </c>
      <c r="L337" t="s">
        <v>1087</v>
      </c>
      <c r="M337" t="s">
        <v>1</v>
      </c>
    </row>
    <row r="338" spans="1:13" ht="12.75" customHeight="1" x14ac:dyDescent="0.2">
      <c r="A338" t="s">
        <v>1088</v>
      </c>
      <c r="B338">
        <f t="shared" si="5"/>
        <v>4</v>
      </c>
      <c r="C338" t="s">
        <v>35</v>
      </c>
      <c r="D338" t="s">
        <v>1089</v>
      </c>
      <c r="E338" t="s">
        <v>1</v>
      </c>
      <c r="F338" t="s">
        <v>1089</v>
      </c>
      <c r="G338" t="s">
        <v>1089</v>
      </c>
      <c r="H338" t="s">
        <v>1089</v>
      </c>
      <c r="I338" t="s">
        <v>1</v>
      </c>
      <c r="J338" t="s">
        <v>1</v>
      </c>
      <c r="K338" t="s">
        <v>1</v>
      </c>
      <c r="L338" t="s">
        <v>1</v>
      </c>
      <c r="M338" t="s">
        <v>1</v>
      </c>
    </row>
    <row r="339" spans="1:13" ht="12.75" customHeight="1" x14ac:dyDescent="0.2">
      <c r="A339" t="s">
        <v>1090</v>
      </c>
      <c r="B339">
        <f t="shared" si="5"/>
        <v>5</v>
      </c>
      <c r="C339" t="s">
        <v>39</v>
      </c>
      <c r="D339" t="s">
        <v>1089</v>
      </c>
      <c r="E339" t="s">
        <v>1</v>
      </c>
      <c r="F339" t="s">
        <v>1089</v>
      </c>
      <c r="G339" t="s">
        <v>1089</v>
      </c>
      <c r="H339" t="s">
        <v>1089</v>
      </c>
      <c r="I339" t="s">
        <v>1</v>
      </c>
      <c r="J339" t="s">
        <v>1</v>
      </c>
      <c r="K339" t="s">
        <v>1</v>
      </c>
      <c r="L339" t="s">
        <v>1</v>
      </c>
      <c r="M339" t="s">
        <v>1</v>
      </c>
    </row>
    <row r="340" spans="1:13" ht="12.75" customHeight="1" x14ac:dyDescent="0.2">
      <c r="A340" t="s">
        <v>1091</v>
      </c>
      <c r="B340">
        <f t="shared" si="5"/>
        <v>7</v>
      </c>
      <c r="C340" t="s">
        <v>44</v>
      </c>
      <c r="D340" t="s">
        <v>1089</v>
      </c>
      <c r="E340" t="s">
        <v>1</v>
      </c>
      <c r="F340" t="s">
        <v>1089</v>
      </c>
      <c r="G340" t="s">
        <v>1089</v>
      </c>
      <c r="H340" t="s">
        <v>1089</v>
      </c>
      <c r="I340" t="s">
        <v>1</v>
      </c>
      <c r="J340" t="s">
        <v>1092</v>
      </c>
      <c r="K340" t="s">
        <v>1</v>
      </c>
      <c r="L340" t="s">
        <v>1093</v>
      </c>
      <c r="M340" t="s">
        <v>1</v>
      </c>
    </row>
    <row r="341" spans="1:13" ht="12.75" customHeight="1" x14ac:dyDescent="0.2">
      <c r="A341" t="s">
        <v>1094</v>
      </c>
      <c r="B341">
        <f t="shared" si="5"/>
        <v>2</v>
      </c>
      <c r="C341" t="s">
        <v>28</v>
      </c>
      <c r="D341" t="s">
        <v>1095</v>
      </c>
      <c r="E341" t="s">
        <v>1</v>
      </c>
      <c r="F341" t="s">
        <v>1096</v>
      </c>
      <c r="G341" t="s">
        <v>1096</v>
      </c>
      <c r="H341" t="s">
        <v>1095</v>
      </c>
      <c r="I341" t="s">
        <v>1</v>
      </c>
      <c r="J341" t="s">
        <v>1097</v>
      </c>
      <c r="K341" t="s">
        <v>1</v>
      </c>
      <c r="L341" t="s">
        <v>1</v>
      </c>
      <c r="M341" t="s">
        <v>1</v>
      </c>
    </row>
    <row r="342" spans="1:13" ht="12.75" customHeight="1" x14ac:dyDescent="0.2">
      <c r="A342" t="s">
        <v>1098</v>
      </c>
      <c r="B342">
        <f t="shared" si="5"/>
        <v>4</v>
      </c>
      <c r="C342" t="s">
        <v>35</v>
      </c>
      <c r="D342" t="s">
        <v>1099</v>
      </c>
      <c r="E342" t="s">
        <v>1</v>
      </c>
      <c r="F342" t="s">
        <v>1100</v>
      </c>
      <c r="G342" t="s">
        <v>1101</v>
      </c>
      <c r="H342" t="s">
        <v>1099</v>
      </c>
      <c r="I342" t="s">
        <v>1</v>
      </c>
      <c r="J342" t="s">
        <v>1102</v>
      </c>
      <c r="K342" t="s">
        <v>1</v>
      </c>
      <c r="L342" t="s">
        <v>1</v>
      </c>
      <c r="M342" t="s">
        <v>1</v>
      </c>
    </row>
    <row r="343" spans="1:13" ht="12.75" customHeight="1" x14ac:dyDescent="0.2">
      <c r="A343" t="s">
        <v>1103</v>
      </c>
      <c r="B343">
        <f t="shared" si="5"/>
        <v>5</v>
      </c>
      <c r="C343" t="s">
        <v>39</v>
      </c>
      <c r="D343" t="s">
        <v>1104</v>
      </c>
      <c r="E343" t="s">
        <v>1</v>
      </c>
      <c r="F343" t="s">
        <v>1105</v>
      </c>
      <c r="G343" t="s">
        <v>1105</v>
      </c>
      <c r="H343" t="s">
        <v>1104</v>
      </c>
      <c r="I343" t="s">
        <v>1</v>
      </c>
      <c r="J343" t="s">
        <v>1</v>
      </c>
      <c r="K343" t="s">
        <v>1</v>
      </c>
      <c r="L343" t="s">
        <v>1</v>
      </c>
      <c r="M343" t="s">
        <v>1</v>
      </c>
    </row>
    <row r="344" spans="1:13" ht="12.75" customHeight="1" x14ac:dyDescent="0.2">
      <c r="A344" t="s">
        <v>1106</v>
      </c>
      <c r="B344">
        <f t="shared" si="5"/>
        <v>7</v>
      </c>
      <c r="C344" t="s">
        <v>44</v>
      </c>
      <c r="D344" t="s">
        <v>1104</v>
      </c>
      <c r="E344" t="s">
        <v>1</v>
      </c>
      <c r="F344" t="s">
        <v>1105</v>
      </c>
      <c r="G344" t="s">
        <v>1105</v>
      </c>
      <c r="H344" t="s">
        <v>1104</v>
      </c>
      <c r="I344" t="s">
        <v>1</v>
      </c>
      <c r="J344" t="s">
        <v>1107</v>
      </c>
      <c r="K344" t="s">
        <v>1</v>
      </c>
      <c r="L344" t="s">
        <v>1108</v>
      </c>
      <c r="M344" t="s">
        <v>1</v>
      </c>
    </row>
    <row r="345" spans="1:13" ht="12.75" customHeight="1" x14ac:dyDescent="0.2">
      <c r="A345" t="s">
        <v>1109</v>
      </c>
      <c r="B345">
        <f t="shared" si="5"/>
        <v>5</v>
      </c>
      <c r="C345" t="s">
        <v>39</v>
      </c>
      <c r="D345" t="s">
        <v>1110</v>
      </c>
      <c r="E345" t="s">
        <v>1</v>
      </c>
      <c r="F345" t="s">
        <v>1111</v>
      </c>
      <c r="G345" t="s">
        <v>1112</v>
      </c>
      <c r="H345" t="s">
        <v>1110</v>
      </c>
      <c r="I345" t="s">
        <v>1</v>
      </c>
      <c r="J345" t="s">
        <v>1</v>
      </c>
      <c r="K345" t="s">
        <v>1</v>
      </c>
      <c r="L345" t="s">
        <v>1</v>
      </c>
      <c r="M345" t="s">
        <v>1</v>
      </c>
    </row>
    <row r="346" spans="1:13" ht="12.75" customHeight="1" x14ac:dyDescent="0.2">
      <c r="A346" t="s">
        <v>1113</v>
      </c>
      <c r="B346">
        <f t="shared" si="5"/>
        <v>7</v>
      </c>
      <c r="C346" t="s">
        <v>44</v>
      </c>
      <c r="D346" t="s">
        <v>1110</v>
      </c>
      <c r="E346" t="s">
        <v>1</v>
      </c>
      <c r="F346" t="s">
        <v>1111</v>
      </c>
      <c r="G346" t="s">
        <v>1112</v>
      </c>
      <c r="H346" t="s">
        <v>1110</v>
      </c>
      <c r="I346" t="s">
        <v>1</v>
      </c>
      <c r="J346" t="s">
        <v>1114</v>
      </c>
      <c r="K346" t="s">
        <v>1</v>
      </c>
      <c r="L346" t="s">
        <v>1115</v>
      </c>
      <c r="M346" t="s">
        <v>1</v>
      </c>
    </row>
    <row r="347" spans="1:13" ht="12.75" customHeight="1" x14ac:dyDescent="0.2">
      <c r="A347" t="s">
        <v>1116</v>
      </c>
      <c r="B347">
        <f t="shared" si="5"/>
        <v>5</v>
      </c>
      <c r="C347" t="s">
        <v>39</v>
      </c>
      <c r="D347" t="s">
        <v>1117</v>
      </c>
      <c r="E347" t="s">
        <v>1</v>
      </c>
      <c r="F347" t="s">
        <v>1118</v>
      </c>
      <c r="G347" t="s">
        <v>1118</v>
      </c>
      <c r="H347" t="s">
        <v>1117</v>
      </c>
      <c r="I347" t="s">
        <v>1</v>
      </c>
      <c r="J347" t="s">
        <v>1</v>
      </c>
      <c r="K347" t="s">
        <v>1</v>
      </c>
      <c r="L347" t="s">
        <v>1</v>
      </c>
      <c r="M347" t="s">
        <v>1</v>
      </c>
    </row>
    <row r="348" spans="1:13" ht="12.75" customHeight="1" x14ac:dyDescent="0.2">
      <c r="A348" t="s">
        <v>1119</v>
      </c>
      <c r="B348">
        <f t="shared" si="5"/>
        <v>7</v>
      </c>
      <c r="C348" t="s">
        <v>44</v>
      </c>
      <c r="D348" t="s">
        <v>1117</v>
      </c>
      <c r="E348" t="s">
        <v>1</v>
      </c>
      <c r="F348" t="s">
        <v>1118</v>
      </c>
      <c r="G348" t="s">
        <v>1118</v>
      </c>
      <c r="H348" t="s">
        <v>1117</v>
      </c>
      <c r="I348" t="s">
        <v>1</v>
      </c>
      <c r="J348" t="s">
        <v>1120</v>
      </c>
      <c r="K348" t="s">
        <v>1</v>
      </c>
      <c r="L348" t="s">
        <v>1121</v>
      </c>
      <c r="M348" t="s">
        <v>1</v>
      </c>
    </row>
    <row r="349" spans="1:13" ht="12.75" customHeight="1" x14ac:dyDescent="0.2">
      <c r="A349" t="s">
        <v>1122</v>
      </c>
      <c r="B349">
        <f t="shared" si="5"/>
        <v>5</v>
      </c>
      <c r="C349" t="s">
        <v>39</v>
      </c>
      <c r="D349" t="s">
        <v>1123</v>
      </c>
      <c r="E349" t="s">
        <v>1</v>
      </c>
      <c r="F349" t="s">
        <v>1124</v>
      </c>
      <c r="G349" t="s">
        <v>1124</v>
      </c>
      <c r="H349" t="s">
        <v>1123</v>
      </c>
      <c r="I349" t="s">
        <v>1</v>
      </c>
      <c r="J349" t="s">
        <v>1</v>
      </c>
      <c r="K349" t="s">
        <v>1</v>
      </c>
      <c r="L349" t="s">
        <v>1</v>
      </c>
      <c r="M349" t="s">
        <v>1</v>
      </c>
    </row>
    <row r="350" spans="1:13" ht="12.75" customHeight="1" x14ac:dyDescent="0.2">
      <c r="A350" t="s">
        <v>1125</v>
      </c>
      <c r="B350">
        <f t="shared" si="5"/>
        <v>7</v>
      </c>
      <c r="C350" t="s">
        <v>44</v>
      </c>
      <c r="D350" t="s">
        <v>1123</v>
      </c>
      <c r="E350" t="s">
        <v>1</v>
      </c>
      <c r="F350" t="s">
        <v>1124</v>
      </c>
      <c r="G350" t="s">
        <v>1124</v>
      </c>
      <c r="H350" t="s">
        <v>1123</v>
      </c>
      <c r="I350" t="s">
        <v>1</v>
      </c>
      <c r="J350" t="s">
        <v>1126</v>
      </c>
      <c r="K350" t="s">
        <v>1</v>
      </c>
      <c r="L350" t="s">
        <v>1127</v>
      </c>
      <c r="M350" t="s">
        <v>1</v>
      </c>
    </row>
    <row r="351" spans="1:13" ht="12.75" customHeight="1" x14ac:dyDescent="0.2">
      <c r="A351" t="s">
        <v>1128</v>
      </c>
      <c r="B351">
        <f t="shared" si="5"/>
        <v>5</v>
      </c>
      <c r="C351" t="s">
        <v>39</v>
      </c>
      <c r="D351" t="s">
        <v>1129</v>
      </c>
      <c r="E351" t="s">
        <v>1</v>
      </c>
      <c r="F351" t="s">
        <v>1130</v>
      </c>
      <c r="G351" t="s">
        <v>1131</v>
      </c>
      <c r="H351" t="s">
        <v>1129</v>
      </c>
      <c r="I351" t="s">
        <v>1</v>
      </c>
      <c r="J351" t="s">
        <v>1</v>
      </c>
      <c r="K351" t="s">
        <v>1</v>
      </c>
      <c r="L351" t="s">
        <v>1</v>
      </c>
      <c r="M351" t="s">
        <v>1</v>
      </c>
    </row>
    <row r="352" spans="1:13" ht="12.75" customHeight="1" x14ac:dyDescent="0.2">
      <c r="A352" t="s">
        <v>1132</v>
      </c>
      <c r="B352">
        <f t="shared" si="5"/>
        <v>7</v>
      </c>
      <c r="C352" t="s">
        <v>44</v>
      </c>
      <c r="D352" t="s">
        <v>1129</v>
      </c>
      <c r="E352" t="s">
        <v>1</v>
      </c>
      <c r="F352" t="s">
        <v>1130</v>
      </c>
      <c r="G352" t="s">
        <v>1131</v>
      </c>
      <c r="H352" t="s">
        <v>1129</v>
      </c>
      <c r="I352" t="s">
        <v>1</v>
      </c>
      <c r="J352" t="s">
        <v>1133</v>
      </c>
      <c r="K352" t="s">
        <v>1</v>
      </c>
      <c r="L352" t="s">
        <v>1134</v>
      </c>
      <c r="M352" t="s">
        <v>1</v>
      </c>
    </row>
    <row r="353" spans="1:13" ht="12.75" customHeight="1" x14ac:dyDescent="0.2">
      <c r="A353" t="s">
        <v>1135</v>
      </c>
      <c r="B353">
        <f t="shared" si="5"/>
        <v>5</v>
      </c>
      <c r="C353" t="s">
        <v>39</v>
      </c>
      <c r="D353" t="s">
        <v>1136</v>
      </c>
      <c r="E353" t="s">
        <v>1</v>
      </c>
      <c r="F353" t="s">
        <v>1137</v>
      </c>
      <c r="G353" t="s">
        <v>1137</v>
      </c>
      <c r="H353" t="s">
        <v>1136</v>
      </c>
      <c r="I353" t="s">
        <v>1</v>
      </c>
      <c r="J353" t="s">
        <v>1</v>
      </c>
      <c r="K353" t="s">
        <v>1</v>
      </c>
      <c r="L353" t="s">
        <v>1</v>
      </c>
      <c r="M353" t="s">
        <v>1</v>
      </c>
    </row>
    <row r="354" spans="1:13" ht="12.75" customHeight="1" x14ac:dyDescent="0.2">
      <c r="A354" t="s">
        <v>1138</v>
      </c>
      <c r="B354">
        <f t="shared" si="5"/>
        <v>7</v>
      </c>
      <c r="C354" t="s">
        <v>44</v>
      </c>
      <c r="D354" t="s">
        <v>1136</v>
      </c>
      <c r="E354" t="s">
        <v>1</v>
      </c>
      <c r="F354" t="s">
        <v>1137</v>
      </c>
      <c r="G354" t="s">
        <v>1137</v>
      </c>
      <c r="H354" t="s">
        <v>1136</v>
      </c>
      <c r="I354" t="s">
        <v>1</v>
      </c>
      <c r="J354" t="s">
        <v>1139</v>
      </c>
      <c r="K354" t="s">
        <v>1</v>
      </c>
      <c r="L354" t="s">
        <v>1140</v>
      </c>
      <c r="M354" t="s">
        <v>1</v>
      </c>
    </row>
    <row r="355" spans="1:13" ht="12.75" customHeight="1" x14ac:dyDescent="0.2">
      <c r="A355" t="s">
        <v>1141</v>
      </c>
      <c r="B355">
        <f t="shared" si="5"/>
        <v>5</v>
      </c>
      <c r="C355" t="s">
        <v>39</v>
      </c>
      <c r="D355" t="s">
        <v>1142</v>
      </c>
      <c r="E355" t="s">
        <v>1</v>
      </c>
      <c r="F355" t="s">
        <v>1143</v>
      </c>
      <c r="G355" t="s">
        <v>1144</v>
      </c>
      <c r="H355" t="s">
        <v>1142</v>
      </c>
      <c r="I355" t="s">
        <v>1</v>
      </c>
      <c r="J355" t="s">
        <v>1</v>
      </c>
      <c r="K355" t="s">
        <v>1</v>
      </c>
      <c r="L355" t="s">
        <v>1</v>
      </c>
      <c r="M355" t="s">
        <v>1</v>
      </c>
    </row>
    <row r="356" spans="1:13" ht="12.75" customHeight="1" x14ac:dyDescent="0.2">
      <c r="A356" t="s">
        <v>1145</v>
      </c>
      <c r="B356">
        <f t="shared" si="5"/>
        <v>7</v>
      </c>
      <c r="C356" t="s">
        <v>44</v>
      </c>
      <c r="D356" t="s">
        <v>1142</v>
      </c>
      <c r="E356" t="s">
        <v>1</v>
      </c>
      <c r="F356" t="s">
        <v>1143</v>
      </c>
      <c r="G356" t="s">
        <v>1144</v>
      </c>
      <c r="H356" t="s">
        <v>1142</v>
      </c>
      <c r="I356" t="s">
        <v>1</v>
      </c>
      <c r="J356" t="s">
        <v>1146</v>
      </c>
      <c r="K356" t="s">
        <v>1</v>
      </c>
      <c r="L356" t="s">
        <v>1</v>
      </c>
      <c r="M356" t="s">
        <v>1</v>
      </c>
    </row>
    <row r="357" spans="1:13" ht="12.75" customHeight="1" x14ac:dyDescent="0.2">
      <c r="A357" t="s">
        <v>1147</v>
      </c>
      <c r="B357">
        <f t="shared" si="5"/>
        <v>4</v>
      </c>
      <c r="C357" t="s">
        <v>35</v>
      </c>
      <c r="D357" t="s">
        <v>1148</v>
      </c>
      <c r="E357" t="s">
        <v>1</v>
      </c>
      <c r="F357" t="s">
        <v>1149</v>
      </c>
      <c r="G357" t="s">
        <v>1150</v>
      </c>
      <c r="H357" t="s">
        <v>1148</v>
      </c>
      <c r="I357" t="s">
        <v>1</v>
      </c>
      <c r="J357" t="s">
        <v>1</v>
      </c>
      <c r="K357" t="s">
        <v>1</v>
      </c>
      <c r="L357" t="s">
        <v>1</v>
      </c>
      <c r="M357" t="s">
        <v>1</v>
      </c>
    </row>
    <row r="358" spans="1:13" ht="12.75" customHeight="1" x14ac:dyDescent="0.2">
      <c r="A358" t="s">
        <v>1151</v>
      </c>
      <c r="B358">
        <f t="shared" si="5"/>
        <v>5</v>
      </c>
      <c r="C358" t="s">
        <v>39</v>
      </c>
      <c r="D358" t="s">
        <v>1148</v>
      </c>
      <c r="E358" t="s">
        <v>1</v>
      </c>
      <c r="F358" t="s">
        <v>1149</v>
      </c>
      <c r="G358" t="s">
        <v>1150</v>
      </c>
      <c r="H358" t="s">
        <v>1148</v>
      </c>
      <c r="I358" t="s">
        <v>1</v>
      </c>
      <c r="J358" t="s">
        <v>1</v>
      </c>
      <c r="K358" t="s">
        <v>1</v>
      </c>
      <c r="L358" t="s">
        <v>1</v>
      </c>
      <c r="M358" t="s">
        <v>1</v>
      </c>
    </row>
    <row r="359" spans="1:13" ht="12.75" customHeight="1" x14ac:dyDescent="0.2">
      <c r="A359" t="s">
        <v>1152</v>
      </c>
      <c r="B359">
        <f t="shared" si="5"/>
        <v>7</v>
      </c>
      <c r="C359" t="s">
        <v>44</v>
      </c>
      <c r="D359" t="s">
        <v>1148</v>
      </c>
      <c r="E359" t="s">
        <v>1</v>
      </c>
      <c r="F359" t="s">
        <v>1149</v>
      </c>
      <c r="G359" t="s">
        <v>1150</v>
      </c>
      <c r="H359" t="s">
        <v>1148</v>
      </c>
      <c r="I359" t="s">
        <v>1</v>
      </c>
      <c r="J359" t="s">
        <v>1153</v>
      </c>
      <c r="K359" t="s">
        <v>1</v>
      </c>
      <c r="L359" t="s">
        <v>1154</v>
      </c>
      <c r="M359" t="s">
        <v>1</v>
      </c>
    </row>
    <row r="360" spans="1:13" ht="12.75" customHeight="1" x14ac:dyDescent="0.2">
      <c r="A360" t="s">
        <v>1155</v>
      </c>
      <c r="B360">
        <f t="shared" si="5"/>
        <v>4</v>
      </c>
      <c r="C360" t="s">
        <v>35</v>
      </c>
      <c r="D360" t="s">
        <v>1156</v>
      </c>
      <c r="E360" t="s">
        <v>1</v>
      </c>
      <c r="F360" t="s">
        <v>1157</v>
      </c>
      <c r="G360" t="s">
        <v>1158</v>
      </c>
      <c r="H360" t="s">
        <v>1156</v>
      </c>
      <c r="I360" t="s">
        <v>1</v>
      </c>
      <c r="J360" t="s">
        <v>1</v>
      </c>
      <c r="K360" t="s">
        <v>1</v>
      </c>
      <c r="L360" t="s">
        <v>1</v>
      </c>
      <c r="M360" t="s">
        <v>1</v>
      </c>
    </row>
    <row r="361" spans="1:13" ht="12.75" customHeight="1" x14ac:dyDescent="0.2">
      <c r="A361" t="s">
        <v>1159</v>
      </c>
      <c r="B361">
        <f t="shared" si="5"/>
        <v>5</v>
      </c>
      <c r="C361" t="s">
        <v>39</v>
      </c>
      <c r="D361" t="s">
        <v>1156</v>
      </c>
      <c r="E361" t="s">
        <v>1</v>
      </c>
      <c r="F361" t="s">
        <v>1157</v>
      </c>
      <c r="G361" t="s">
        <v>1158</v>
      </c>
      <c r="H361" t="s">
        <v>1156</v>
      </c>
      <c r="I361" t="s">
        <v>1</v>
      </c>
      <c r="J361" t="s">
        <v>1</v>
      </c>
      <c r="K361" t="s">
        <v>1</v>
      </c>
      <c r="L361" t="s">
        <v>1</v>
      </c>
      <c r="M361" t="s">
        <v>1</v>
      </c>
    </row>
    <row r="362" spans="1:13" ht="12.75" customHeight="1" x14ac:dyDescent="0.2">
      <c r="A362" t="s">
        <v>1160</v>
      </c>
      <c r="B362">
        <f t="shared" si="5"/>
        <v>7</v>
      </c>
      <c r="C362" t="s">
        <v>44</v>
      </c>
      <c r="D362" t="s">
        <v>1156</v>
      </c>
      <c r="E362" t="s">
        <v>1</v>
      </c>
      <c r="F362" t="s">
        <v>1157</v>
      </c>
      <c r="G362" t="s">
        <v>1158</v>
      </c>
      <c r="H362" t="s">
        <v>1156</v>
      </c>
      <c r="I362" t="s">
        <v>1</v>
      </c>
      <c r="J362" t="s">
        <v>1161</v>
      </c>
      <c r="K362" t="s">
        <v>1</v>
      </c>
      <c r="L362" t="s">
        <v>1162</v>
      </c>
      <c r="M362" t="s">
        <v>1</v>
      </c>
    </row>
    <row r="363" spans="1:13" ht="12.75" customHeight="1" x14ac:dyDescent="0.2">
      <c r="A363" t="s">
        <v>1163</v>
      </c>
      <c r="B363">
        <f t="shared" si="5"/>
        <v>4</v>
      </c>
      <c r="C363" t="s">
        <v>35</v>
      </c>
      <c r="D363" t="s">
        <v>1164</v>
      </c>
      <c r="E363" t="s">
        <v>1</v>
      </c>
      <c r="F363" t="s">
        <v>1165</v>
      </c>
      <c r="G363" t="s">
        <v>1166</v>
      </c>
      <c r="H363" t="s">
        <v>1164</v>
      </c>
      <c r="I363" t="s">
        <v>1</v>
      </c>
      <c r="J363" t="s">
        <v>1</v>
      </c>
      <c r="K363" t="s">
        <v>1</v>
      </c>
      <c r="L363" t="s">
        <v>1</v>
      </c>
      <c r="M363" t="s">
        <v>1</v>
      </c>
    </row>
    <row r="364" spans="1:13" ht="12.75" customHeight="1" x14ac:dyDescent="0.2">
      <c r="A364" t="s">
        <v>1167</v>
      </c>
      <c r="B364">
        <f t="shared" si="5"/>
        <v>5</v>
      </c>
      <c r="C364" t="s">
        <v>39</v>
      </c>
      <c r="D364" t="s">
        <v>1168</v>
      </c>
      <c r="E364" t="s">
        <v>1</v>
      </c>
      <c r="F364" t="s">
        <v>1169</v>
      </c>
      <c r="G364" t="s">
        <v>1170</v>
      </c>
      <c r="H364" t="s">
        <v>1168</v>
      </c>
      <c r="I364" t="s">
        <v>1</v>
      </c>
      <c r="J364" t="s">
        <v>1</v>
      </c>
      <c r="K364" t="s">
        <v>1</v>
      </c>
      <c r="L364" t="s">
        <v>1</v>
      </c>
      <c r="M364" t="s">
        <v>1</v>
      </c>
    </row>
    <row r="365" spans="1:13" ht="12.75" customHeight="1" x14ac:dyDescent="0.2">
      <c r="A365" t="s">
        <v>1171</v>
      </c>
      <c r="B365">
        <f t="shared" si="5"/>
        <v>7</v>
      </c>
      <c r="C365" t="s">
        <v>44</v>
      </c>
      <c r="D365" t="s">
        <v>1168</v>
      </c>
      <c r="E365" t="s">
        <v>1</v>
      </c>
      <c r="F365" t="s">
        <v>1169</v>
      </c>
      <c r="G365" t="s">
        <v>1170</v>
      </c>
      <c r="H365" t="s">
        <v>1168</v>
      </c>
      <c r="I365" t="s">
        <v>1</v>
      </c>
      <c r="J365" t="s">
        <v>1172</v>
      </c>
      <c r="K365" t="s">
        <v>1</v>
      </c>
      <c r="L365" t="s">
        <v>1173</v>
      </c>
      <c r="M365" t="s">
        <v>1</v>
      </c>
    </row>
    <row r="366" spans="1:13" ht="12.75" customHeight="1" x14ac:dyDescent="0.2">
      <c r="A366" t="s">
        <v>1174</v>
      </c>
      <c r="B366">
        <f t="shared" si="5"/>
        <v>5</v>
      </c>
      <c r="C366" t="s">
        <v>39</v>
      </c>
      <c r="D366" t="s">
        <v>1175</v>
      </c>
      <c r="E366" t="s">
        <v>1</v>
      </c>
      <c r="F366" t="s">
        <v>1176</v>
      </c>
      <c r="G366" t="s">
        <v>1176</v>
      </c>
      <c r="H366" t="s">
        <v>1175</v>
      </c>
      <c r="I366" t="s">
        <v>1</v>
      </c>
      <c r="J366" t="s">
        <v>1</v>
      </c>
      <c r="K366" t="s">
        <v>1</v>
      </c>
      <c r="L366" t="s">
        <v>1</v>
      </c>
      <c r="M366" t="s">
        <v>1</v>
      </c>
    </row>
    <row r="367" spans="1:13" ht="12.75" customHeight="1" x14ac:dyDescent="0.2">
      <c r="A367" t="s">
        <v>1177</v>
      </c>
      <c r="B367">
        <f t="shared" si="5"/>
        <v>7</v>
      </c>
      <c r="C367" t="s">
        <v>44</v>
      </c>
      <c r="D367" t="s">
        <v>1175</v>
      </c>
      <c r="E367" t="s">
        <v>1</v>
      </c>
      <c r="F367" t="s">
        <v>1176</v>
      </c>
      <c r="G367" t="s">
        <v>1176</v>
      </c>
      <c r="H367" t="s">
        <v>1175</v>
      </c>
      <c r="I367" t="s">
        <v>1</v>
      </c>
      <c r="J367" t="s">
        <v>1178</v>
      </c>
      <c r="K367" t="s">
        <v>1</v>
      </c>
      <c r="L367" t="s">
        <v>1179</v>
      </c>
      <c r="M367" t="s">
        <v>1</v>
      </c>
    </row>
    <row r="368" spans="1:13" ht="12.75" customHeight="1" x14ac:dyDescent="0.2">
      <c r="A368" t="s">
        <v>1180</v>
      </c>
      <c r="B368">
        <f t="shared" si="5"/>
        <v>4</v>
      </c>
      <c r="C368" t="s">
        <v>35</v>
      </c>
      <c r="D368" t="s">
        <v>1181</v>
      </c>
      <c r="E368" t="s">
        <v>1</v>
      </c>
      <c r="F368" t="s">
        <v>1182</v>
      </c>
      <c r="G368" t="s">
        <v>1182</v>
      </c>
      <c r="H368" t="s">
        <v>1181</v>
      </c>
      <c r="I368" t="s">
        <v>1</v>
      </c>
      <c r="J368" t="s">
        <v>1183</v>
      </c>
      <c r="K368" t="s">
        <v>1</v>
      </c>
      <c r="L368" t="s">
        <v>1</v>
      </c>
      <c r="M368" t="s">
        <v>1</v>
      </c>
    </row>
    <row r="369" spans="1:13" ht="12.75" customHeight="1" x14ac:dyDescent="0.2">
      <c r="A369" t="s">
        <v>1184</v>
      </c>
      <c r="B369">
        <f t="shared" si="5"/>
        <v>5</v>
      </c>
      <c r="C369" t="s">
        <v>39</v>
      </c>
      <c r="D369" t="s">
        <v>1185</v>
      </c>
      <c r="E369" t="s">
        <v>1</v>
      </c>
      <c r="F369" t="s">
        <v>1186</v>
      </c>
      <c r="G369" t="s">
        <v>1186</v>
      </c>
      <c r="H369" t="s">
        <v>1185</v>
      </c>
      <c r="I369" t="s">
        <v>1</v>
      </c>
      <c r="J369" t="s">
        <v>1</v>
      </c>
      <c r="K369" t="s">
        <v>1</v>
      </c>
      <c r="L369" t="s">
        <v>1</v>
      </c>
      <c r="M369" t="s">
        <v>1</v>
      </c>
    </row>
    <row r="370" spans="1:13" ht="12.75" customHeight="1" x14ac:dyDescent="0.2">
      <c r="A370" t="s">
        <v>1187</v>
      </c>
      <c r="B370">
        <f t="shared" si="5"/>
        <v>7</v>
      </c>
      <c r="C370" t="s">
        <v>44</v>
      </c>
      <c r="D370" t="s">
        <v>1185</v>
      </c>
      <c r="E370" t="s">
        <v>1</v>
      </c>
      <c r="F370" t="s">
        <v>1186</v>
      </c>
      <c r="G370" t="s">
        <v>1186</v>
      </c>
      <c r="H370" t="s">
        <v>1185</v>
      </c>
      <c r="I370" t="s">
        <v>1</v>
      </c>
      <c r="J370" t="s">
        <v>1188</v>
      </c>
      <c r="K370" t="s">
        <v>1</v>
      </c>
      <c r="L370" t="s">
        <v>1</v>
      </c>
      <c r="M370" t="s">
        <v>1</v>
      </c>
    </row>
    <row r="371" spans="1:13" ht="12.75" customHeight="1" x14ac:dyDescent="0.2">
      <c r="A371" t="s">
        <v>1189</v>
      </c>
      <c r="B371">
        <f t="shared" si="5"/>
        <v>5</v>
      </c>
      <c r="C371" t="s">
        <v>39</v>
      </c>
      <c r="D371" t="s">
        <v>1190</v>
      </c>
      <c r="E371" t="s">
        <v>1</v>
      </c>
      <c r="F371" t="s">
        <v>1191</v>
      </c>
      <c r="G371" t="s">
        <v>1191</v>
      </c>
      <c r="H371" t="s">
        <v>1190</v>
      </c>
      <c r="I371" t="s">
        <v>1</v>
      </c>
      <c r="J371" t="s">
        <v>1</v>
      </c>
      <c r="K371" t="s">
        <v>1</v>
      </c>
      <c r="L371" t="s">
        <v>1</v>
      </c>
      <c r="M371" t="s">
        <v>1</v>
      </c>
    </row>
    <row r="372" spans="1:13" ht="12.75" customHeight="1" x14ac:dyDescent="0.2">
      <c r="A372" t="s">
        <v>1192</v>
      </c>
      <c r="B372">
        <f t="shared" si="5"/>
        <v>7</v>
      </c>
      <c r="C372" t="s">
        <v>44</v>
      </c>
      <c r="D372" t="s">
        <v>1190</v>
      </c>
      <c r="E372" t="s">
        <v>1</v>
      </c>
      <c r="F372" t="s">
        <v>1191</v>
      </c>
      <c r="G372" t="s">
        <v>1191</v>
      </c>
      <c r="H372" t="s">
        <v>1190</v>
      </c>
      <c r="I372" t="s">
        <v>1</v>
      </c>
      <c r="J372" t="s">
        <v>1193</v>
      </c>
      <c r="K372" t="s">
        <v>1</v>
      </c>
      <c r="L372" t="s">
        <v>1194</v>
      </c>
      <c r="M372" t="s">
        <v>1</v>
      </c>
    </row>
    <row r="373" spans="1:13" ht="12.75" customHeight="1" x14ac:dyDescent="0.2">
      <c r="A373" t="s">
        <v>1195</v>
      </c>
      <c r="B373">
        <f t="shared" si="5"/>
        <v>5</v>
      </c>
      <c r="C373" t="s">
        <v>39</v>
      </c>
      <c r="D373" t="s">
        <v>1196</v>
      </c>
      <c r="E373" t="s">
        <v>1</v>
      </c>
      <c r="F373" t="s">
        <v>1197</v>
      </c>
      <c r="G373" t="s">
        <v>1197</v>
      </c>
      <c r="H373" t="s">
        <v>1196</v>
      </c>
      <c r="I373" t="s">
        <v>1</v>
      </c>
      <c r="J373" t="s">
        <v>1</v>
      </c>
      <c r="K373" t="s">
        <v>1</v>
      </c>
      <c r="L373" t="s">
        <v>1</v>
      </c>
      <c r="M373" t="s">
        <v>1</v>
      </c>
    </row>
    <row r="374" spans="1:13" ht="12.75" customHeight="1" x14ac:dyDescent="0.2">
      <c r="A374" t="s">
        <v>1198</v>
      </c>
      <c r="B374">
        <f t="shared" si="5"/>
        <v>7</v>
      </c>
      <c r="C374" t="s">
        <v>44</v>
      </c>
      <c r="D374" t="s">
        <v>1196</v>
      </c>
      <c r="E374" t="s">
        <v>1</v>
      </c>
      <c r="F374" t="s">
        <v>1197</v>
      </c>
      <c r="G374" t="s">
        <v>1197</v>
      </c>
      <c r="H374" t="s">
        <v>1196</v>
      </c>
      <c r="I374" t="s">
        <v>1</v>
      </c>
      <c r="J374" t="s">
        <v>1199</v>
      </c>
      <c r="K374" t="s">
        <v>1</v>
      </c>
      <c r="L374" t="s">
        <v>1200</v>
      </c>
      <c r="M374" t="s">
        <v>1</v>
      </c>
    </row>
    <row r="375" spans="1:13" ht="12.75" customHeight="1" x14ac:dyDescent="0.2">
      <c r="A375" t="s">
        <v>1201</v>
      </c>
      <c r="B375">
        <f t="shared" si="5"/>
        <v>5</v>
      </c>
      <c r="C375" t="s">
        <v>39</v>
      </c>
      <c r="D375" t="s">
        <v>1202</v>
      </c>
      <c r="E375" t="s">
        <v>1</v>
      </c>
      <c r="F375" t="s">
        <v>1203</v>
      </c>
      <c r="G375" t="s">
        <v>1203</v>
      </c>
      <c r="H375" t="s">
        <v>1204</v>
      </c>
      <c r="I375" t="s">
        <v>1</v>
      </c>
      <c r="J375" t="s">
        <v>1</v>
      </c>
      <c r="K375" t="s">
        <v>1</v>
      </c>
      <c r="L375" t="s">
        <v>1</v>
      </c>
      <c r="M375" t="s">
        <v>1</v>
      </c>
    </row>
    <row r="376" spans="1:13" ht="12.75" customHeight="1" x14ac:dyDescent="0.2">
      <c r="A376" t="s">
        <v>1205</v>
      </c>
      <c r="B376">
        <f t="shared" si="5"/>
        <v>7</v>
      </c>
      <c r="C376" t="s">
        <v>44</v>
      </c>
      <c r="D376" t="s">
        <v>1202</v>
      </c>
      <c r="E376" t="s">
        <v>1</v>
      </c>
      <c r="F376" t="s">
        <v>1203</v>
      </c>
      <c r="G376" t="s">
        <v>1203</v>
      </c>
      <c r="H376" t="s">
        <v>1204</v>
      </c>
      <c r="I376" t="s">
        <v>1</v>
      </c>
      <c r="J376" t="s">
        <v>1206</v>
      </c>
      <c r="K376" t="s">
        <v>1</v>
      </c>
      <c r="L376" t="s">
        <v>1207</v>
      </c>
      <c r="M376" t="s">
        <v>1</v>
      </c>
    </row>
    <row r="377" spans="1:13" ht="12.75" customHeight="1" x14ac:dyDescent="0.2">
      <c r="A377" t="s">
        <v>1208</v>
      </c>
      <c r="B377">
        <f t="shared" si="5"/>
        <v>4</v>
      </c>
      <c r="C377" t="s">
        <v>35</v>
      </c>
      <c r="D377" t="s">
        <v>1209</v>
      </c>
      <c r="E377" t="s">
        <v>1</v>
      </c>
      <c r="F377" t="s">
        <v>1210</v>
      </c>
      <c r="G377" t="s">
        <v>1210</v>
      </c>
      <c r="H377" t="s">
        <v>1209</v>
      </c>
      <c r="I377" t="s">
        <v>1</v>
      </c>
      <c r="J377" t="s">
        <v>1</v>
      </c>
      <c r="K377" t="s">
        <v>1</v>
      </c>
      <c r="L377" t="s">
        <v>1</v>
      </c>
      <c r="M377" t="s">
        <v>1</v>
      </c>
    </row>
    <row r="378" spans="1:13" ht="12.75" customHeight="1" x14ac:dyDescent="0.2">
      <c r="A378" t="s">
        <v>1211</v>
      </c>
      <c r="B378">
        <f t="shared" si="5"/>
        <v>5</v>
      </c>
      <c r="C378" t="s">
        <v>39</v>
      </c>
      <c r="D378" t="s">
        <v>1209</v>
      </c>
      <c r="E378" t="s">
        <v>1</v>
      </c>
      <c r="F378" t="s">
        <v>1210</v>
      </c>
      <c r="G378" t="s">
        <v>1210</v>
      </c>
      <c r="H378" t="s">
        <v>1209</v>
      </c>
      <c r="I378" t="s">
        <v>1</v>
      </c>
      <c r="J378" t="s">
        <v>1</v>
      </c>
      <c r="K378" t="s">
        <v>1</v>
      </c>
      <c r="L378" t="s">
        <v>1</v>
      </c>
      <c r="M378" t="s">
        <v>1</v>
      </c>
    </row>
    <row r="379" spans="1:13" ht="12.75" customHeight="1" x14ac:dyDescent="0.2">
      <c r="A379" t="s">
        <v>1212</v>
      </c>
      <c r="B379">
        <f t="shared" si="5"/>
        <v>7</v>
      </c>
      <c r="C379" t="s">
        <v>44</v>
      </c>
      <c r="D379" t="s">
        <v>1209</v>
      </c>
      <c r="E379" t="s">
        <v>1</v>
      </c>
      <c r="F379" t="s">
        <v>1210</v>
      </c>
      <c r="G379" t="s">
        <v>1210</v>
      </c>
      <c r="H379" t="s">
        <v>1209</v>
      </c>
      <c r="I379" t="s">
        <v>1</v>
      </c>
      <c r="J379" t="s">
        <v>1213</v>
      </c>
      <c r="K379" t="s">
        <v>1</v>
      </c>
      <c r="L379" t="s">
        <v>1214</v>
      </c>
      <c r="M379" t="s">
        <v>1</v>
      </c>
    </row>
    <row r="380" spans="1:13" ht="12.75" customHeight="1" x14ac:dyDescent="0.2">
      <c r="A380" t="s">
        <v>1215</v>
      </c>
      <c r="B380">
        <f t="shared" si="5"/>
        <v>2</v>
      </c>
      <c r="C380" t="s">
        <v>28</v>
      </c>
      <c r="D380" t="s">
        <v>1216</v>
      </c>
      <c r="E380" t="s">
        <v>1</v>
      </c>
      <c r="F380" t="s">
        <v>1217</v>
      </c>
      <c r="G380" t="s">
        <v>1217</v>
      </c>
      <c r="H380" t="s">
        <v>1216</v>
      </c>
      <c r="I380" t="s">
        <v>1</v>
      </c>
      <c r="J380" t="s">
        <v>1218</v>
      </c>
      <c r="K380" t="s">
        <v>1</v>
      </c>
      <c r="L380" t="s">
        <v>1</v>
      </c>
      <c r="M380" t="s">
        <v>1</v>
      </c>
    </row>
    <row r="381" spans="1:13" ht="12.75" customHeight="1" x14ac:dyDescent="0.2">
      <c r="A381" t="s">
        <v>1219</v>
      </c>
      <c r="B381">
        <f t="shared" si="5"/>
        <v>4</v>
      </c>
      <c r="C381" t="s">
        <v>35</v>
      </c>
      <c r="D381" t="s">
        <v>1220</v>
      </c>
      <c r="E381" t="s">
        <v>1</v>
      </c>
      <c r="F381" t="s">
        <v>1221</v>
      </c>
      <c r="G381" t="s">
        <v>1222</v>
      </c>
      <c r="H381" t="s">
        <v>1220</v>
      </c>
      <c r="I381" t="s">
        <v>1</v>
      </c>
      <c r="J381" t="s">
        <v>1</v>
      </c>
      <c r="K381" t="s">
        <v>1</v>
      </c>
      <c r="L381" t="s">
        <v>1</v>
      </c>
      <c r="M381" t="s">
        <v>1</v>
      </c>
    </row>
    <row r="382" spans="1:13" ht="12.75" customHeight="1" x14ac:dyDescent="0.2">
      <c r="A382" t="s">
        <v>1223</v>
      </c>
      <c r="B382">
        <f t="shared" si="5"/>
        <v>5</v>
      </c>
      <c r="C382" t="s">
        <v>39</v>
      </c>
      <c r="D382" t="s">
        <v>1220</v>
      </c>
      <c r="E382" t="s">
        <v>1</v>
      </c>
      <c r="F382" t="s">
        <v>1221</v>
      </c>
      <c r="G382" t="s">
        <v>1222</v>
      </c>
      <c r="H382" t="s">
        <v>1220</v>
      </c>
      <c r="I382" t="s">
        <v>1</v>
      </c>
      <c r="J382" t="s">
        <v>1</v>
      </c>
      <c r="K382" t="s">
        <v>1</v>
      </c>
      <c r="L382" t="s">
        <v>1</v>
      </c>
      <c r="M382" t="s">
        <v>1</v>
      </c>
    </row>
    <row r="383" spans="1:13" ht="12.75" customHeight="1" x14ac:dyDescent="0.2">
      <c r="A383" t="s">
        <v>1224</v>
      </c>
      <c r="B383">
        <f t="shared" si="5"/>
        <v>7</v>
      </c>
      <c r="C383" t="s">
        <v>44</v>
      </c>
      <c r="D383" t="s">
        <v>1220</v>
      </c>
      <c r="E383" t="s">
        <v>1</v>
      </c>
      <c r="F383" t="s">
        <v>1221</v>
      </c>
      <c r="G383" t="s">
        <v>1222</v>
      </c>
      <c r="H383" t="s">
        <v>1220</v>
      </c>
      <c r="I383" t="s">
        <v>1</v>
      </c>
      <c r="J383" t="s">
        <v>1225</v>
      </c>
      <c r="K383" t="s">
        <v>1</v>
      </c>
      <c r="L383" t="s">
        <v>1</v>
      </c>
      <c r="M383" t="s">
        <v>1</v>
      </c>
    </row>
    <row r="384" spans="1:13" ht="12.75" customHeight="1" x14ac:dyDescent="0.2">
      <c r="A384" t="s">
        <v>1226</v>
      </c>
      <c r="B384">
        <f t="shared" si="5"/>
        <v>4</v>
      </c>
      <c r="C384" t="s">
        <v>35</v>
      </c>
      <c r="D384" t="s">
        <v>1227</v>
      </c>
      <c r="E384" t="s">
        <v>1</v>
      </c>
      <c r="F384" t="s">
        <v>1228</v>
      </c>
      <c r="G384" t="s">
        <v>1229</v>
      </c>
      <c r="H384" t="s">
        <v>1227</v>
      </c>
      <c r="I384" t="s">
        <v>1</v>
      </c>
      <c r="J384" t="s">
        <v>1</v>
      </c>
      <c r="K384" t="s">
        <v>1</v>
      </c>
      <c r="L384" t="s">
        <v>1</v>
      </c>
      <c r="M384" t="s">
        <v>1</v>
      </c>
    </row>
    <row r="385" spans="1:13" ht="12.75" customHeight="1" x14ac:dyDescent="0.2">
      <c r="A385" t="s">
        <v>1230</v>
      </c>
      <c r="B385">
        <f t="shared" si="5"/>
        <v>5</v>
      </c>
      <c r="C385" t="s">
        <v>39</v>
      </c>
      <c r="D385" t="s">
        <v>1227</v>
      </c>
      <c r="E385" t="s">
        <v>1</v>
      </c>
      <c r="F385" t="s">
        <v>1228</v>
      </c>
      <c r="G385" t="s">
        <v>1229</v>
      </c>
      <c r="H385" t="s">
        <v>1227</v>
      </c>
      <c r="I385" t="s">
        <v>1</v>
      </c>
      <c r="J385" t="s">
        <v>1</v>
      </c>
      <c r="K385" t="s">
        <v>1</v>
      </c>
      <c r="L385" t="s">
        <v>1</v>
      </c>
      <c r="M385" t="s">
        <v>1</v>
      </c>
    </row>
    <row r="386" spans="1:13" ht="12.75" customHeight="1" x14ac:dyDescent="0.2">
      <c r="A386" t="s">
        <v>1231</v>
      </c>
      <c r="B386">
        <f t="shared" si="5"/>
        <v>7</v>
      </c>
      <c r="C386" t="s">
        <v>44</v>
      </c>
      <c r="D386" t="s">
        <v>1227</v>
      </c>
      <c r="E386" t="s">
        <v>1</v>
      </c>
      <c r="F386" t="s">
        <v>1228</v>
      </c>
      <c r="G386" t="s">
        <v>1229</v>
      </c>
      <c r="H386" t="s">
        <v>1227</v>
      </c>
      <c r="I386" t="s">
        <v>1</v>
      </c>
      <c r="J386" t="s">
        <v>1232</v>
      </c>
      <c r="K386" t="s">
        <v>1</v>
      </c>
      <c r="L386" t="s">
        <v>1233</v>
      </c>
      <c r="M386" t="s">
        <v>1</v>
      </c>
    </row>
    <row r="387" spans="1:13" ht="12.75" customHeight="1" x14ac:dyDescent="0.2">
      <c r="A387" t="s">
        <v>1234</v>
      </c>
      <c r="B387">
        <f t="shared" ref="B387:B450" si="6">LEN(A387)</f>
        <v>2</v>
      </c>
      <c r="C387" t="s">
        <v>28</v>
      </c>
      <c r="D387" t="s">
        <v>1235</v>
      </c>
      <c r="E387" t="s">
        <v>1</v>
      </c>
      <c r="F387" t="s">
        <v>1236</v>
      </c>
      <c r="G387" t="s">
        <v>1237</v>
      </c>
      <c r="H387" t="s">
        <v>1235</v>
      </c>
      <c r="I387" t="s">
        <v>1</v>
      </c>
      <c r="J387" t="s">
        <v>1238</v>
      </c>
      <c r="K387" t="s">
        <v>1</v>
      </c>
      <c r="L387" t="s">
        <v>1</v>
      </c>
      <c r="M387" t="s">
        <v>1</v>
      </c>
    </row>
    <row r="388" spans="1:13" ht="12.75" customHeight="1" x14ac:dyDescent="0.2">
      <c r="A388" t="s">
        <v>1239</v>
      </c>
      <c r="B388">
        <f t="shared" si="6"/>
        <v>4</v>
      </c>
      <c r="C388" t="s">
        <v>35</v>
      </c>
      <c r="D388" t="s">
        <v>1240</v>
      </c>
      <c r="E388" t="s">
        <v>1</v>
      </c>
      <c r="F388" t="s">
        <v>1241</v>
      </c>
      <c r="G388" t="s">
        <v>1241</v>
      </c>
      <c r="H388" t="s">
        <v>1240</v>
      </c>
      <c r="I388" t="s">
        <v>1</v>
      </c>
      <c r="J388" t="s">
        <v>1</v>
      </c>
      <c r="K388" t="s">
        <v>1</v>
      </c>
      <c r="L388" t="s">
        <v>1</v>
      </c>
      <c r="M388" t="s">
        <v>1</v>
      </c>
    </row>
    <row r="389" spans="1:13" ht="12.75" customHeight="1" x14ac:dyDescent="0.2">
      <c r="A389" t="s">
        <v>1242</v>
      </c>
      <c r="B389">
        <f t="shared" si="6"/>
        <v>5</v>
      </c>
      <c r="C389" t="s">
        <v>39</v>
      </c>
      <c r="D389" t="s">
        <v>1243</v>
      </c>
      <c r="E389" t="s">
        <v>1</v>
      </c>
      <c r="F389" t="s">
        <v>1244</v>
      </c>
      <c r="G389" t="s">
        <v>1245</v>
      </c>
      <c r="H389" t="s">
        <v>1243</v>
      </c>
      <c r="I389" t="s">
        <v>1</v>
      </c>
      <c r="J389" t="s">
        <v>1</v>
      </c>
      <c r="K389" t="s">
        <v>1</v>
      </c>
      <c r="L389" t="s">
        <v>1</v>
      </c>
      <c r="M389" t="s">
        <v>1</v>
      </c>
    </row>
    <row r="390" spans="1:13" ht="12.75" customHeight="1" x14ac:dyDescent="0.2">
      <c r="A390" t="s">
        <v>1246</v>
      </c>
      <c r="B390">
        <f t="shared" si="6"/>
        <v>7</v>
      </c>
      <c r="C390" t="s">
        <v>44</v>
      </c>
      <c r="D390" t="s">
        <v>1243</v>
      </c>
      <c r="E390" t="s">
        <v>1</v>
      </c>
      <c r="F390" t="s">
        <v>1244</v>
      </c>
      <c r="G390" t="s">
        <v>1245</v>
      </c>
      <c r="H390" t="s">
        <v>1243</v>
      </c>
      <c r="I390" t="s">
        <v>1</v>
      </c>
      <c r="J390" t="s">
        <v>1247</v>
      </c>
      <c r="K390" t="s">
        <v>1</v>
      </c>
      <c r="L390" t="s">
        <v>1248</v>
      </c>
      <c r="M390" t="s">
        <v>1</v>
      </c>
    </row>
    <row r="391" spans="1:13" ht="12.75" customHeight="1" x14ac:dyDescent="0.2">
      <c r="A391" t="s">
        <v>1249</v>
      </c>
      <c r="B391">
        <f t="shared" si="6"/>
        <v>5</v>
      </c>
      <c r="C391" t="s">
        <v>39</v>
      </c>
      <c r="D391" t="s">
        <v>1250</v>
      </c>
      <c r="E391" t="s">
        <v>1</v>
      </c>
      <c r="F391" t="s">
        <v>1251</v>
      </c>
      <c r="G391" t="s">
        <v>1251</v>
      </c>
      <c r="H391" t="s">
        <v>1250</v>
      </c>
      <c r="I391" t="s">
        <v>1</v>
      </c>
      <c r="J391" t="s">
        <v>1</v>
      </c>
      <c r="K391" t="s">
        <v>1</v>
      </c>
      <c r="L391" t="s">
        <v>1</v>
      </c>
      <c r="M391" t="s">
        <v>1</v>
      </c>
    </row>
    <row r="392" spans="1:13" ht="12.75" customHeight="1" x14ac:dyDescent="0.2">
      <c r="A392" t="s">
        <v>1252</v>
      </c>
      <c r="B392">
        <f t="shared" si="6"/>
        <v>7</v>
      </c>
      <c r="C392" t="s">
        <v>44</v>
      </c>
      <c r="D392" t="s">
        <v>1250</v>
      </c>
      <c r="E392" t="s">
        <v>1</v>
      </c>
      <c r="F392" t="s">
        <v>1251</v>
      </c>
      <c r="G392" t="s">
        <v>1251</v>
      </c>
      <c r="H392" t="s">
        <v>1250</v>
      </c>
      <c r="I392" t="s">
        <v>1</v>
      </c>
      <c r="J392" t="s">
        <v>1253</v>
      </c>
      <c r="K392" t="s">
        <v>1</v>
      </c>
      <c r="L392" t="s">
        <v>1254</v>
      </c>
      <c r="M392" t="s">
        <v>1</v>
      </c>
    </row>
    <row r="393" spans="1:13" ht="12.75" customHeight="1" x14ac:dyDescent="0.2">
      <c r="A393" t="s">
        <v>1255</v>
      </c>
      <c r="B393">
        <f t="shared" si="6"/>
        <v>4</v>
      </c>
      <c r="C393" t="s">
        <v>35</v>
      </c>
      <c r="D393" t="s">
        <v>1256</v>
      </c>
      <c r="E393" t="s">
        <v>1</v>
      </c>
      <c r="F393" t="s">
        <v>1257</v>
      </c>
      <c r="G393" t="s">
        <v>1257</v>
      </c>
      <c r="H393" t="s">
        <v>1256</v>
      </c>
      <c r="I393" t="s">
        <v>1</v>
      </c>
      <c r="J393" t="s">
        <v>1258</v>
      </c>
      <c r="K393" t="s">
        <v>1</v>
      </c>
      <c r="L393" t="s">
        <v>1</v>
      </c>
      <c r="M393" t="s">
        <v>1</v>
      </c>
    </row>
    <row r="394" spans="1:13" ht="12.75" customHeight="1" x14ac:dyDescent="0.2">
      <c r="A394" t="s">
        <v>1259</v>
      </c>
      <c r="B394">
        <f t="shared" si="6"/>
        <v>5</v>
      </c>
      <c r="C394" t="s">
        <v>39</v>
      </c>
      <c r="D394" t="s">
        <v>1260</v>
      </c>
      <c r="E394" t="s">
        <v>1</v>
      </c>
      <c r="F394" t="s">
        <v>1261</v>
      </c>
      <c r="G394" t="s">
        <v>1261</v>
      </c>
      <c r="H394" t="s">
        <v>1260</v>
      </c>
      <c r="I394" t="s">
        <v>1</v>
      </c>
      <c r="J394" t="s">
        <v>1</v>
      </c>
      <c r="K394" t="s">
        <v>1</v>
      </c>
      <c r="L394" t="s">
        <v>1</v>
      </c>
      <c r="M394" t="s">
        <v>1</v>
      </c>
    </row>
    <row r="395" spans="1:13" ht="12.75" customHeight="1" x14ac:dyDescent="0.2">
      <c r="A395" t="s">
        <v>1262</v>
      </c>
      <c r="B395">
        <f t="shared" si="6"/>
        <v>7</v>
      </c>
      <c r="C395" t="s">
        <v>44</v>
      </c>
      <c r="D395" t="s">
        <v>1260</v>
      </c>
      <c r="E395" t="s">
        <v>1</v>
      </c>
      <c r="F395" t="s">
        <v>1261</v>
      </c>
      <c r="G395" t="s">
        <v>1261</v>
      </c>
      <c r="H395" t="s">
        <v>1260</v>
      </c>
      <c r="I395" t="s">
        <v>1</v>
      </c>
      <c r="J395" t="s">
        <v>1263</v>
      </c>
      <c r="K395" t="s">
        <v>1</v>
      </c>
      <c r="L395" t="s">
        <v>1264</v>
      </c>
      <c r="M395" t="s">
        <v>1</v>
      </c>
    </row>
    <row r="396" spans="1:13" ht="12.75" customHeight="1" x14ac:dyDescent="0.2">
      <c r="A396" t="s">
        <v>1265</v>
      </c>
      <c r="B396">
        <f t="shared" si="6"/>
        <v>5</v>
      </c>
      <c r="C396" t="s">
        <v>39</v>
      </c>
      <c r="D396" t="s">
        <v>1266</v>
      </c>
      <c r="E396" t="s">
        <v>1</v>
      </c>
      <c r="F396" t="s">
        <v>1267</v>
      </c>
      <c r="G396" t="s">
        <v>1267</v>
      </c>
      <c r="H396" t="s">
        <v>1266</v>
      </c>
      <c r="I396" t="s">
        <v>1</v>
      </c>
      <c r="J396" t="s">
        <v>1</v>
      </c>
      <c r="K396" t="s">
        <v>1</v>
      </c>
      <c r="L396" t="s">
        <v>1</v>
      </c>
      <c r="M396" t="s">
        <v>1</v>
      </c>
    </row>
    <row r="397" spans="1:13" ht="12.75" customHeight="1" x14ac:dyDescent="0.2">
      <c r="A397" t="s">
        <v>1268</v>
      </c>
      <c r="B397">
        <f t="shared" si="6"/>
        <v>7</v>
      </c>
      <c r="C397" t="s">
        <v>44</v>
      </c>
      <c r="D397" t="s">
        <v>1266</v>
      </c>
      <c r="E397" t="s">
        <v>1</v>
      </c>
      <c r="F397" t="s">
        <v>1267</v>
      </c>
      <c r="G397" t="s">
        <v>1267</v>
      </c>
      <c r="H397" t="s">
        <v>1266</v>
      </c>
      <c r="I397" t="s">
        <v>1</v>
      </c>
      <c r="J397" t="s">
        <v>1269</v>
      </c>
      <c r="K397" t="s">
        <v>1</v>
      </c>
      <c r="L397" t="s">
        <v>1270</v>
      </c>
      <c r="M397" t="s">
        <v>1</v>
      </c>
    </row>
    <row r="398" spans="1:13" ht="12.75" customHeight="1" x14ac:dyDescent="0.2">
      <c r="A398" t="s">
        <v>1271</v>
      </c>
      <c r="B398">
        <f t="shared" si="6"/>
        <v>5</v>
      </c>
      <c r="C398" t="s">
        <v>39</v>
      </c>
      <c r="D398" t="s">
        <v>1272</v>
      </c>
      <c r="E398" t="s">
        <v>1</v>
      </c>
      <c r="F398" t="s">
        <v>1273</v>
      </c>
      <c r="G398" t="s">
        <v>1273</v>
      </c>
      <c r="H398" t="s">
        <v>1272</v>
      </c>
      <c r="I398" t="s">
        <v>1</v>
      </c>
      <c r="J398" t="s">
        <v>1</v>
      </c>
      <c r="K398" t="s">
        <v>1</v>
      </c>
      <c r="L398" t="s">
        <v>1</v>
      </c>
      <c r="M398" t="s">
        <v>1</v>
      </c>
    </row>
    <row r="399" spans="1:13" ht="12.75" customHeight="1" x14ac:dyDescent="0.2">
      <c r="A399" t="s">
        <v>1274</v>
      </c>
      <c r="B399">
        <f t="shared" si="6"/>
        <v>7</v>
      </c>
      <c r="C399" t="s">
        <v>44</v>
      </c>
      <c r="D399" t="s">
        <v>1272</v>
      </c>
      <c r="E399" t="s">
        <v>1</v>
      </c>
      <c r="F399" t="s">
        <v>1273</v>
      </c>
      <c r="G399" t="s">
        <v>1273</v>
      </c>
      <c r="H399" t="s">
        <v>1272</v>
      </c>
      <c r="I399" t="s">
        <v>1</v>
      </c>
      <c r="J399" t="s">
        <v>1275</v>
      </c>
      <c r="K399" t="s">
        <v>1</v>
      </c>
      <c r="L399" t="s">
        <v>1</v>
      </c>
      <c r="M399" t="s">
        <v>1</v>
      </c>
    </row>
    <row r="400" spans="1:13" ht="12.75" customHeight="1" x14ac:dyDescent="0.2">
      <c r="A400" t="s">
        <v>1276</v>
      </c>
      <c r="B400">
        <f t="shared" si="6"/>
        <v>5</v>
      </c>
      <c r="C400" t="s">
        <v>39</v>
      </c>
      <c r="D400" t="s">
        <v>1277</v>
      </c>
      <c r="E400" t="s">
        <v>1</v>
      </c>
      <c r="F400" t="s">
        <v>1278</v>
      </c>
      <c r="G400" t="s">
        <v>1279</v>
      </c>
      <c r="H400" t="s">
        <v>1277</v>
      </c>
      <c r="I400" t="s">
        <v>1</v>
      </c>
      <c r="J400" t="s">
        <v>1</v>
      </c>
      <c r="K400" t="s">
        <v>1</v>
      </c>
      <c r="L400" t="s">
        <v>1</v>
      </c>
      <c r="M400" t="s">
        <v>1</v>
      </c>
    </row>
    <row r="401" spans="1:13" ht="12.75" customHeight="1" x14ac:dyDescent="0.2">
      <c r="A401" t="s">
        <v>1280</v>
      </c>
      <c r="B401">
        <f t="shared" si="6"/>
        <v>7</v>
      </c>
      <c r="C401" t="s">
        <v>44</v>
      </c>
      <c r="D401" t="s">
        <v>1277</v>
      </c>
      <c r="E401" t="s">
        <v>1</v>
      </c>
      <c r="F401" t="s">
        <v>1278</v>
      </c>
      <c r="G401" t="s">
        <v>1279</v>
      </c>
      <c r="H401" t="s">
        <v>1277</v>
      </c>
      <c r="I401" t="s">
        <v>1</v>
      </c>
      <c r="J401" t="s">
        <v>1281</v>
      </c>
      <c r="K401" t="s">
        <v>1</v>
      </c>
      <c r="L401" t="s">
        <v>1282</v>
      </c>
      <c r="M401" t="s">
        <v>1</v>
      </c>
    </row>
    <row r="402" spans="1:13" ht="12.75" customHeight="1" x14ac:dyDescent="0.2">
      <c r="A402" t="s">
        <v>1283</v>
      </c>
      <c r="B402">
        <f t="shared" si="6"/>
        <v>2</v>
      </c>
      <c r="C402" t="s">
        <v>28</v>
      </c>
      <c r="D402" t="s">
        <v>1284</v>
      </c>
      <c r="E402" t="s">
        <v>1</v>
      </c>
      <c r="F402" t="s">
        <v>1285</v>
      </c>
      <c r="G402" t="s">
        <v>1286</v>
      </c>
      <c r="H402" t="s">
        <v>1284</v>
      </c>
      <c r="I402" t="s">
        <v>1</v>
      </c>
      <c r="J402" t="s">
        <v>1287</v>
      </c>
      <c r="K402" t="s">
        <v>1</v>
      </c>
      <c r="L402" t="s">
        <v>1</v>
      </c>
      <c r="M402" t="s">
        <v>1</v>
      </c>
    </row>
    <row r="403" spans="1:13" ht="12.75" customHeight="1" x14ac:dyDescent="0.2">
      <c r="A403" t="s">
        <v>1288</v>
      </c>
      <c r="B403">
        <f t="shared" si="6"/>
        <v>4</v>
      </c>
      <c r="C403" t="s">
        <v>35</v>
      </c>
      <c r="D403" t="s">
        <v>1289</v>
      </c>
      <c r="E403" t="s">
        <v>1</v>
      </c>
      <c r="F403" t="s">
        <v>1290</v>
      </c>
      <c r="G403" t="s">
        <v>1290</v>
      </c>
      <c r="H403" t="s">
        <v>1289</v>
      </c>
      <c r="I403" t="s">
        <v>1</v>
      </c>
      <c r="J403" t="s">
        <v>1291</v>
      </c>
      <c r="K403" t="s">
        <v>1</v>
      </c>
      <c r="L403" t="s">
        <v>1</v>
      </c>
      <c r="M403" t="s">
        <v>1</v>
      </c>
    </row>
    <row r="404" spans="1:13" ht="12.75" customHeight="1" x14ac:dyDescent="0.2">
      <c r="A404" t="s">
        <v>1292</v>
      </c>
      <c r="B404">
        <f t="shared" si="6"/>
        <v>5</v>
      </c>
      <c r="C404" t="s">
        <v>39</v>
      </c>
      <c r="D404" t="s">
        <v>1293</v>
      </c>
      <c r="E404" t="s">
        <v>1</v>
      </c>
      <c r="F404" t="s">
        <v>1294</v>
      </c>
      <c r="G404" t="s">
        <v>1294</v>
      </c>
      <c r="H404" t="s">
        <v>1293</v>
      </c>
      <c r="I404" t="s">
        <v>1</v>
      </c>
      <c r="J404" t="s">
        <v>1</v>
      </c>
      <c r="K404" t="s">
        <v>1</v>
      </c>
      <c r="L404" t="s">
        <v>1</v>
      </c>
      <c r="M404" t="s">
        <v>1</v>
      </c>
    </row>
    <row r="405" spans="1:13" ht="12.75" customHeight="1" x14ac:dyDescent="0.2">
      <c r="A405" t="s">
        <v>1295</v>
      </c>
      <c r="B405">
        <f t="shared" si="6"/>
        <v>7</v>
      </c>
      <c r="C405" t="s">
        <v>44</v>
      </c>
      <c r="D405" t="s">
        <v>1293</v>
      </c>
      <c r="E405" t="s">
        <v>1</v>
      </c>
      <c r="F405" t="s">
        <v>1294</v>
      </c>
      <c r="G405" t="s">
        <v>1294</v>
      </c>
      <c r="H405" t="s">
        <v>1293</v>
      </c>
      <c r="I405" t="s">
        <v>1</v>
      </c>
      <c r="J405" t="s">
        <v>1296</v>
      </c>
      <c r="K405" t="s">
        <v>1</v>
      </c>
      <c r="L405" t="s">
        <v>1</v>
      </c>
      <c r="M405" t="s">
        <v>1</v>
      </c>
    </row>
    <row r="406" spans="1:13" ht="12.75" customHeight="1" x14ac:dyDescent="0.2">
      <c r="A406" t="s">
        <v>1297</v>
      </c>
      <c r="B406">
        <f t="shared" si="6"/>
        <v>5</v>
      </c>
      <c r="C406" t="s">
        <v>39</v>
      </c>
      <c r="D406" t="s">
        <v>1298</v>
      </c>
      <c r="E406" t="s">
        <v>1</v>
      </c>
      <c r="F406" t="s">
        <v>1299</v>
      </c>
      <c r="G406" t="s">
        <v>1300</v>
      </c>
      <c r="H406" t="s">
        <v>1298</v>
      </c>
      <c r="I406" t="s">
        <v>1</v>
      </c>
      <c r="J406" t="s">
        <v>1</v>
      </c>
      <c r="K406" t="s">
        <v>1</v>
      </c>
      <c r="L406" t="s">
        <v>1</v>
      </c>
      <c r="M406" t="s">
        <v>1</v>
      </c>
    </row>
    <row r="407" spans="1:13" ht="12.75" customHeight="1" x14ac:dyDescent="0.2">
      <c r="A407" t="s">
        <v>1301</v>
      </c>
      <c r="B407">
        <f t="shared" si="6"/>
        <v>7</v>
      </c>
      <c r="C407" t="s">
        <v>44</v>
      </c>
      <c r="D407" t="s">
        <v>1298</v>
      </c>
      <c r="E407" t="s">
        <v>1</v>
      </c>
      <c r="F407" t="s">
        <v>1299</v>
      </c>
      <c r="G407" t="s">
        <v>1300</v>
      </c>
      <c r="H407" t="s">
        <v>1298</v>
      </c>
      <c r="I407" t="s">
        <v>1</v>
      </c>
      <c r="J407" t="s">
        <v>1302</v>
      </c>
      <c r="K407" t="s">
        <v>1</v>
      </c>
      <c r="L407" t="s">
        <v>1</v>
      </c>
      <c r="M407" t="s">
        <v>1</v>
      </c>
    </row>
    <row r="408" spans="1:13" ht="12.75" customHeight="1" x14ac:dyDescent="0.2">
      <c r="A408" t="s">
        <v>1303</v>
      </c>
      <c r="B408">
        <f t="shared" si="6"/>
        <v>5</v>
      </c>
      <c r="C408" t="s">
        <v>39</v>
      </c>
      <c r="D408" t="s">
        <v>1304</v>
      </c>
      <c r="E408" t="s">
        <v>1</v>
      </c>
      <c r="F408" t="s">
        <v>1305</v>
      </c>
      <c r="G408" t="s">
        <v>1305</v>
      </c>
      <c r="H408" t="s">
        <v>1304</v>
      </c>
      <c r="I408" t="s">
        <v>1</v>
      </c>
      <c r="J408" t="s">
        <v>1</v>
      </c>
      <c r="K408" t="s">
        <v>1</v>
      </c>
      <c r="L408" t="s">
        <v>1</v>
      </c>
      <c r="M408" t="s">
        <v>1</v>
      </c>
    </row>
    <row r="409" spans="1:13" ht="12.75" customHeight="1" x14ac:dyDescent="0.2">
      <c r="A409" t="s">
        <v>1306</v>
      </c>
      <c r="B409">
        <f t="shared" si="6"/>
        <v>7</v>
      </c>
      <c r="C409" t="s">
        <v>44</v>
      </c>
      <c r="D409" t="s">
        <v>1304</v>
      </c>
      <c r="E409" t="s">
        <v>1</v>
      </c>
      <c r="F409" t="s">
        <v>1305</v>
      </c>
      <c r="G409" t="s">
        <v>1305</v>
      </c>
      <c r="H409" t="s">
        <v>1304</v>
      </c>
      <c r="I409" t="s">
        <v>1</v>
      </c>
      <c r="J409" t="s">
        <v>1307</v>
      </c>
      <c r="K409" t="s">
        <v>1</v>
      </c>
      <c r="L409" t="s">
        <v>1308</v>
      </c>
      <c r="M409" t="s">
        <v>1</v>
      </c>
    </row>
    <row r="410" spans="1:13" ht="12.75" customHeight="1" x14ac:dyDescent="0.2">
      <c r="A410" t="s">
        <v>1309</v>
      </c>
      <c r="B410">
        <f t="shared" si="6"/>
        <v>5</v>
      </c>
      <c r="C410" t="s">
        <v>39</v>
      </c>
      <c r="D410" t="s">
        <v>1310</v>
      </c>
      <c r="E410" t="s">
        <v>1</v>
      </c>
      <c r="F410" t="s">
        <v>1311</v>
      </c>
      <c r="G410" t="s">
        <v>1311</v>
      </c>
      <c r="H410" t="s">
        <v>1310</v>
      </c>
      <c r="I410" t="s">
        <v>1</v>
      </c>
      <c r="J410" t="s">
        <v>1</v>
      </c>
      <c r="K410" t="s">
        <v>1</v>
      </c>
      <c r="L410" t="s">
        <v>1</v>
      </c>
      <c r="M410" t="s">
        <v>1</v>
      </c>
    </row>
    <row r="411" spans="1:13" ht="12.75" customHeight="1" x14ac:dyDescent="0.2">
      <c r="A411" t="s">
        <v>1312</v>
      </c>
      <c r="B411">
        <f t="shared" si="6"/>
        <v>7</v>
      </c>
      <c r="C411" t="s">
        <v>44</v>
      </c>
      <c r="D411" t="s">
        <v>1310</v>
      </c>
      <c r="E411" t="s">
        <v>1</v>
      </c>
      <c r="F411" t="s">
        <v>1311</v>
      </c>
      <c r="G411" t="s">
        <v>1311</v>
      </c>
      <c r="H411" t="s">
        <v>1310</v>
      </c>
      <c r="I411" t="s">
        <v>1</v>
      </c>
      <c r="J411" t="s">
        <v>1313</v>
      </c>
      <c r="K411" t="s">
        <v>1</v>
      </c>
      <c r="L411" t="s">
        <v>1314</v>
      </c>
      <c r="M411" t="s">
        <v>1</v>
      </c>
    </row>
    <row r="412" spans="1:13" ht="12.75" customHeight="1" x14ac:dyDescent="0.2">
      <c r="A412" t="s">
        <v>1315</v>
      </c>
      <c r="B412">
        <f t="shared" si="6"/>
        <v>5</v>
      </c>
      <c r="C412" t="s">
        <v>39</v>
      </c>
      <c r="D412" t="s">
        <v>1316</v>
      </c>
      <c r="E412" t="s">
        <v>1</v>
      </c>
      <c r="F412" t="s">
        <v>1317</v>
      </c>
      <c r="G412" t="s">
        <v>1318</v>
      </c>
      <c r="H412" t="s">
        <v>1316</v>
      </c>
      <c r="I412" t="s">
        <v>1</v>
      </c>
      <c r="J412" t="s">
        <v>1</v>
      </c>
      <c r="K412" t="s">
        <v>1</v>
      </c>
      <c r="L412" t="s">
        <v>1</v>
      </c>
      <c r="M412" t="s">
        <v>1</v>
      </c>
    </row>
    <row r="413" spans="1:13" ht="12.75" customHeight="1" x14ac:dyDescent="0.2">
      <c r="A413" t="s">
        <v>1319</v>
      </c>
      <c r="B413">
        <f t="shared" si="6"/>
        <v>7</v>
      </c>
      <c r="C413" t="s">
        <v>44</v>
      </c>
      <c r="D413" t="s">
        <v>1316</v>
      </c>
      <c r="E413" t="s">
        <v>1</v>
      </c>
      <c r="F413" t="s">
        <v>1317</v>
      </c>
      <c r="G413" t="s">
        <v>1318</v>
      </c>
      <c r="H413" t="s">
        <v>1316</v>
      </c>
      <c r="I413" t="s">
        <v>1</v>
      </c>
      <c r="J413" t="s">
        <v>1320</v>
      </c>
      <c r="K413" t="s">
        <v>1</v>
      </c>
      <c r="L413" t="s">
        <v>1321</v>
      </c>
      <c r="M413" t="s">
        <v>1</v>
      </c>
    </row>
    <row r="414" spans="1:13" ht="12.75" customHeight="1" x14ac:dyDescent="0.2">
      <c r="A414" t="s">
        <v>1322</v>
      </c>
      <c r="B414">
        <f t="shared" si="6"/>
        <v>4</v>
      </c>
      <c r="C414" t="s">
        <v>35</v>
      </c>
      <c r="D414" t="s">
        <v>1323</v>
      </c>
      <c r="E414" t="s">
        <v>1</v>
      </c>
      <c r="F414" t="s">
        <v>1324</v>
      </c>
      <c r="G414" t="s">
        <v>1324</v>
      </c>
      <c r="H414" t="s">
        <v>1323</v>
      </c>
      <c r="I414" t="s">
        <v>1</v>
      </c>
      <c r="J414" t="s">
        <v>1</v>
      </c>
      <c r="K414" t="s">
        <v>1</v>
      </c>
      <c r="L414" t="s">
        <v>1</v>
      </c>
      <c r="M414" t="s">
        <v>1</v>
      </c>
    </row>
    <row r="415" spans="1:13" ht="12.75" customHeight="1" x14ac:dyDescent="0.2">
      <c r="A415" t="s">
        <v>1325</v>
      </c>
      <c r="B415">
        <f t="shared" si="6"/>
        <v>5</v>
      </c>
      <c r="C415" t="s">
        <v>39</v>
      </c>
      <c r="D415" t="s">
        <v>1323</v>
      </c>
      <c r="E415" t="s">
        <v>1</v>
      </c>
      <c r="F415" t="s">
        <v>1324</v>
      </c>
      <c r="G415" t="s">
        <v>1324</v>
      </c>
      <c r="H415" t="s">
        <v>1323</v>
      </c>
      <c r="I415" t="s">
        <v>1</v>
      </c>
      <c r="J415" t="s">
        <v>1</v>
      </c>
      <c r="K415" t="s">
        <v>1</v>
      </c>
      <c r="L415" t="s">
        <v>1</v>
      </c>
      <c r="M415" t="s">
        <v>1</v>
      </c>
    </row>
    <row r="416" spans="1:13" ht="12.75" customHeight="1" x14ac:dyDescent="0.2">
      <c r="A416" t="s">
        <v>1326</v>
      </c>
      <c r="B416">
        <f t="shared" si="6"/>
        <v>7</v>
      </c>
      <c r="C416" t="s">
        <v>44</v>
      </c>
      <c r="D416" t="s">
        <v>1323</v>
      </c>
      <c r="E416" t="s">
        <v>1</v>
      </c>
      <c r="F416" t="s">
        <v>1324</v>
      </c>
      <c r="G416" t="s">
        <v>1324</v>
      </c>
      <c r="H416" t="s">
        <v>1323</v>
      </c>
      <c r="I416" t="s">
        <v>1</v>
      </c>
      <c r="J416" t="s">
        <v>1327</v>
      </c>
      <c r="K416" t="s">
        <v>1</v>
      </c>
      <c r="L416" t="s">
        <v>1</v>
      </c>
      <c r="M416" t="s">
        <v>1</v>
      </c>
    </row>
    <row r="417" spans="1:13" ht="12.75" customHeight="1" x14ac:dyDescent="0.2">
      <c r="A417" t="s">
        <v>1328</v>
      </c>
      <c r="B417">
        <f t="shared" si="6"/>
        <v>4</v>
      </c>
      <c r="C417" t="s">
        <v>35</v>
      </c>
      <c r="D417" t="s">
        <v>1329</v>
      </c>
      <c r="E417" t="s">
        <v>1</v>
      </c>
      <c r="F417" t="s">
        <v>1330</v>
      </c>
      <c r="G417" t="s">
        <v>1330</v>
      </c>
      <c r="H417" t="s">
        <v>1329</v>
      </c>
      <c r="I417" t="s">
        <v>1</v>
      </c>
      <c r="J417" t="s">
        <v>1</v>
      </c>
      <c r="K417" t="s">
        <v>1</v>
      </c>
      <c r="L417" t="s">
        <v>1</v>
      </c>
      <c r="M417" t="s">
        <v>1</v>
      </c>
    </row>
    <row r="418" spans="1:13" ht="12.75" customHeight="1" x14ac:dyDescent="0.2">
      <c r="A418" t="s">
        <v>1331</v>
      </c>
      <c r="B418">
        <f t="shared" si="6"/>
        <v>5</v>
      </c>
      <c r="C418" t="s">
        <v>39</v>
      </c>
      <c r="D418" t="s">
        <v>1332</v>
      </c>
      <c r="E418" t="s">
        <v>1</v>
      </c>
      <c r="F418" t="s">
        <v>1333</v>
      </c>
      <c r="G418" t="s">
        <v>1334</v>
      </c>
      <c r="H418" t="s">
        <v>1332</v>
      </c>
      <c r="I418" t="s">
        <v>1</v>
      </c>
      <c r="J418" t="s">
        <v>1</v>
      </c>
      <c r="K418" t="s">
        <v>1</v>
      </c>
      <c r="L418" t="s">
        <v>1</v>
      </c>
      <c r="M418" t="s">
        <v>1</v>
      </c>
    </row>
    <row r="419" spans="1:13" ht="12.75" customHeight="1" x14ac:dyDescent="0.2">
      <c r="A419" t="s">
        <v>1335</v>
      </c>
      <c r="B419">
        <f t="shared" si="6"/>
        <v>7</v>
      </c>
      <c r="C419" t="s">
        <v>44</v>
      </c>
      <c r="D419" t="s">
        <v>1332</v>
      </c>
      <c r="E419" t="s">
        <v>1</v>
      </c>
      <c r="F419" t="s">
        <v>1333</v>
      </c>
      <c r="G419" t="s">
        <v>1334</v>
      </c>
      <c r="H419" t="s">
        <v>1332</v>
      </c>
      <c r="I419" t="s">
        <v>1</v>
      </c>
      <c r="J419" t="s">
        <v>1336</v>
      </c>
      <c r="K419" t="s">
        <v>1</v>
      </c>
      <c r="L419" t="s">
        <v>1337</v>
      </c>
      <c r="M419" t="s">
        <v>1</v>
      </c>
    </row>
    <row r="420" spans="1:13" ht="12.75" customHeight="1" x14ac:dyDescent="0.2">
      <c r="A420" t="s">
        <v>1338</v>
      </c>
      <c r="B420">
        <f t="shared" si="6"/>
        <v>5</v>
      </c>
      <c r="C420" t="s">
        <v>39</v>
      </c>
      <c r="D420" t="s">
        <v>1339</v>
      </c>
      <c r="E420" t="s">
        <v>1</v>
      </c>
      <c r="F420" t="s">
        <v>1340</v>
      </c>
      <c r="G420" t="s">
        <v>1341</v>
      </c>
      <c r="H420" t="s">
        <v>1339</v>
      </c>
      <c r="I420" t="s">
        <v>1</v>
      </c>
      <c r="J420" t="s">
        <v>1</v>
      </c>
      <c r="K420" t="s">
        <v>1</v>
      </c>
      <c r="L420" t="s">
        <v>1</v>
      </c>
      <c r="M420" t="s">
        <v>1</v>
      </c>
    </row>
    <row r="421" spans="1:13" ht="12.75" customHeight="1" x14ac:dyDescent="0.2">
      <c r="A421" t="s">
        <v>1342</v>
      </c>
      <c r="B421">
        <f t="shared" si="6"/>
        <v>7</v>
      </c>
      <c r="C421" t="s">
        <v>44</v>
      </c>
      <c r="D421" t="s">
        <v>1339</v>
      </c>
      <c r="E421" t="s">
        <v>1</v>
      </c>
      <c r="F421" t="s">
        <v>1340</v>
      </c>
      <c r="G421" t="s">
        <v>1341</v>
      </c>
      <c r="H421" t="s">
        <v>1339</v>
      </c>
      <c r="I421" t="s">
        <v>1</v>
      </c>
      <c r="J421" t="s">
        <v>1343</v>
      </c>
      <c r="K421" t="s">
        <v>1</v>
      </c>
      <c r="L421" t="s">
        <v>1344</v>
      </c>
      <c r="M421" t="s">
        <v>1</v>
      </c>
    </row>
    <row r="422" spans="1:13" ht="12.75" customHeight="1" x14ac:dyDescent="0.2">
      <c r="A422" t="s">
        <v>1345</v>
      </c>
      <c r="B422">
        <f t="shared" si="6"/>
        <v>4</v>
      </c>
      <c r="C422" t="s">
        <v>35</v>
      </c>
      <c r="D422" t="s">
        <v>1346</v>
      </c>
      <c r="E422" t="s">
        <v>1</v>
      </c>
      <c r="F422" t="s">
        <v>1347</v>
      </c>
      <c r="G422" t="s">
        <v>1348</v>
      </c>
      <c r="H422" t="s">
        <v>1346</v>
      </c>
      <c r="I422" t="s">
        <v>1</v>
      </c>
      <c r="J422" t="s">
        <v>1</v>
      </c>
      <c r="K422" t="s">
        <v>1</v>
      </c>
      <c r="L422" t="s">
        <v>1</v>
      </c>
      <c r="M422" t="s">
        <v>1</v>
      </c>
    </row>
    <row r="423" spans="1:13" ht="12.75" customHeight="1" x14ac:dyDescent="0.2">
      <c r="A423" t="s">
        <v>1349</v>
      </c>
      <c r="B423">
        <f t="shared" si="6"/>
        <v>5</v>
      </c>
      <c r="C423" t="s">
        <v>39</v>
      </c>
      <c r="D423" t="s">
        <v>1350</v>
      </c>
      <c r="E423" t="s">
        <v>1</v>
      </c>
      <c r="F423" t="s">
        <v>1351</v>
      </c>
      <c r="G423" t="s">
        <v>1351</v>
      </c>
      <c r="H423" t="s">
        <v>1350</v>
      </c>
      <c r="I423" t="s">
        <v>1</v>
      </c>
      <c r="J423" t="s">
        <v>1</v>
      </c>
      <c r="K423" t="s">
        <v>1</v>
      </c>
      <c r="L423" t="s">
        <v>1</v>
      </c>
      <c r="M423" t="s">
        <v>1</v>
      </c>
    </row>
    <row r="424" spans="1:13" ht="12.75" customHeight="1" x14ac:dyDescent="0.2">
      <c r="A424" t="s">
        <v>1352</v>
      </c>
      <c r="B424">
        <f t="shared" si="6"/>
        <v>7</v>
      </c>
      <c r="C424" t="s">
        <v>44</v>
      </c>
      <c r="D424" t="s">
        <v>1350</v>
      </c>
      <c r="E424" t="s">
        <v>1</v>
      </c>
      <c r="F424" t="s">
        <v>1351</v>
      </c>
      <c r="G424" t="s">
        <v>1351</v>
      </c>
      <c r="H424" t="s">
        <v>1350</v>
      </c>
      <c r="I424" t="s">
        <v>1</v>
      </c>
      <c r="J424" t="s">
        <v>1353</v>
      </c>
      <c r="K424" t="s">
        <v>1</v>
      </c>
      <c r="L424" t="s">
        <v>1354</v>
      </c>
      <c r="M424" t="s">
        <v>1</v>
      </c>
    </row>
    <row r="425" spans="1:13" ht="12.75" customHeight="1" x14ac:dyDescent="0.2">
      <c r="A425" t="s">
        <v>1355</v>
      </c>
      <c r="B425">
        <f t="shared" si="6"/>
        <v>5</v>
      </c>
      <c r="C425" t="s">
        <v>39</v>
      </c>
      <c r="D425" t="s">
        <v>1356</v>
      </c>
      <c r="E425" t="s">
        <v>1</v>
      </c>
      <c r="F425" t="s">
        <v>1357</v>
      </c>
      <c r="G425" t="s">
        <v>1357</v>
      </c>
      <c r="H425" t="s">
        <v>1356</v>
      </c>
      <c r="I425" t="s">
        <v>1</v>
      </c>
      <c r="J425" t="s">
        <v>1</v>
      </c>
      <c r="K425" t="s">
        <v>1</v>
      </c>
      <c r="L425" t="s">
        <v>1</v>
      </c>
      <c r="M425" t="s">
        <v>1</v>
      </c>
    </row>
    <row r="426" spans="1:13" ht="12.75" customHeight="1" x14ac:dyDescent="0.2">
      <c r="A426" t="s">
        <v>1358</v>
      </c>
      <c r="B426">
        <f t="shared" si="6"/>
        <v>7</v>
      </c>
      <c r="C426" t="s">
        <v>44</v>
      </c>
      <c r="D426" t="s">
        <v>1356</v>
      </c>
      <c r="E426" t="s">
        <v>1</v>
      </c>
      <c r="F426" t="s">
        <v>1357</v>
      </c>
      <c r="G426" t="s">
        <v>1357</v>
      </c>
      <c r="H426" t="s">
        <v>1356</v>
      </c>
      <c r="I426" t="s">
        <v>1</v>
      </c>
      <c r="J426" t="s">
        <v>1359</v>
      </c>
      <c r="K426" t="s">
        <v>1</v>
      </c>
      <c r="L426" t="s">
        <v>1360</v>
      </c>
      <c r="M426" t="s">
        <v>1</v>
      </c>
    </row>
    <row r="427" spans="1:13" ht="12.75" customHeight="1" x14ac:dyDescent="0.2">
      <c r="A427" t="s">
        <v>1361</v>
      </c>
      <c r="B427">
        <f t="shared" si="6"/>
        <v>5</v>
      </c>
      <c r="C427" t="s">
        <v>39</v>
      </c>
      <c r="D427" t="s">
        <v>1362</v>
      </c>
      <c r="E427" t="s">
        <v>1</v>
      </c>
      <c r="F427" t="s">
        <v>1363</v>
      </c>
      <c r="G427" t="s">
        <v>1364</v>
      </c>
      <c r="H427" t="s">
        <v>1362</v>
      </c>
      <c r="I427" t="s">
        <v>1</v>
      </c>
      <c r="J427" t="s">
        <v>1</v>
      </c>
      <c r="K427" t="s">
        <v>1</v>
      </c>
      <c r="L427" t="s">
        <v>1</v>
      </c>
      <c r="M427" t="s">
        <v>1</v>
      </c>
    </row>
    <row r="428" spans="1:13" ht="12.75" customHeight="1" x14ac:dyDescent="0.2">
      <c r="A428" t="s">
        <v>1365</v>
      </c>
      <c r="B428">
        <f t="shared" si="6"/>
        <v>7</v>
      </c>
      <c r="C428" t="s">
        <v>44</v>
      </c>
      <c r="D428" t="s">
        <v>1362</v>
      </c>
      <c r="E428" t="s">
        <v>1</v>
      </c>
      <c r="F428" t="s">
        <v>1363</v>
      </c>
      <c r="G428" t="s">
        <v>1364</v>
      </c>
      <c r="H428" t="s">
        <v>1362</v>
      </c>
      <c r="I428" t="s">
        <v>1</v>
      </c>
      <c r="J428" t="s">
        <v>1366</v>
      </c>
      <c r="K428" t="s">
        <v>1</v>
      </c>
      <c r="L428" t="s">
        <v>1367</v>
      </c>
      <c r="M428" t="s">
        <v>1</v>
      </c>
    </row>
    <row r="429" spans="1:13" ht="12.75" customHeight="1" x14ac:dyDescent="0.2">
      <c r="A429" t="s">
        <v>1368</v>
      </c>
      <c r="B429">
        <f t="shared" si="6"/>
        <v>5</v>
      </c>
      <c r="C429" t="s">
        <v>39</v>
      </c>
      <c r="D429" t="s">
        <v>1369</v>
      </c>
      <c r="E429" t="s">
        <v>1</v>
      </c>
      <c r="F429" t="s">
        <v>1370</v>
      </c>
      <c r="G429" t="s">
        <v>1371</v>
      </c>
      <c r="H429" t="s">
        <v>1369</v>
      </c>
      <c r="I429" t="s">
        <v>1</v>
      </c>
      <c r="J429" t="s">
        <v>1</v>
      </c>
      <c r="K429" t="s">
        <v>1</v>
      </c>
      <c r="L429" t="s">
        <v>1</v>
      </c>
      <c r="M429" t="s">
        <v>1</v>
      </c>
    </row>
    <row r="430" spans="1:13" ht="12.75" customHeight="1" x14ac:dyDescent="0.2">
      <c r="A430" t="s">
        <v>1372</v>
      </c>
      <c r="B430">
        <f t="shared" si="6"/>
        <v>7</v>
      </c>
      <c r="C430" t="s">
        <v>44</v>
      </c>
      <c r="D430" t="s">
        <v>1369</v>
      </c>
      <c r="E430" t="s">
        <v>1</v>
      </c>
      <c r="F430" t="s">
        <v>1370</v>
      </c>
      <c r="G430" t="s">
        <v>1371</v>
      </c>
      <c r="H430" t="s">
        <v>1369</v>
      </c>
      <c r="I430" t="s">
        <v>1</v>
      </c>
      <c r="J430" t="s">
        <v>1373</v>
      </c>
      <c r="K430" t="s">
        <v>1</v>
      </c>
      <c r="L430" t="s">
        <v>1374</v>
      </c>
      <c r="M430" t="s">
        <v>1</v>
      </c>
    </row>
    <row r="431" spans="1:13" ht="12.75" customHeight="1" x14ac:dyDescent="0.2">
      <c r="A431" t="s">
        <v>1375</v>
      </c>
      <c r="B431">
        <f t="shared" si="6"/>
        <v>5</v>
      </c>
      <c r="C431" t="s">
        <v>39</v>
      </c>
      <c r="D431" t="s">
        <v>1376</v>
      </c>
      <c r="E431" t="s">
        <v>1</v>
      </c>
      <c r="F431" t="s">
        <v>1377</v>
      </c>
      <c r="G431" t="s">
        <v>1377</v>
      </c>
      <c r="H431" t="s">
        <v>1376</v>
      </c>
      <c r="I431" t="s">
        <v>1</v>
      </c>
      <c r="J431" t="s">
        <v>1</v>
      </c>
      <c r="K431" t="s">
        <v>1</v>
      </c>
      <c r="L431" t="s">
        <v>1</v>
      </c>
      <c r="M431" t="s">
        <v>1</v>
      </c>
    </row>
    <row r="432" spans="1:13" ht="12.75" customHeight="1" x14ac:dyDescent="0.2">
      <c r="A432" t="s">
        <v>1378</v>
      </c>
      <c r="B432">
        <f t="shared" si="6"/>
        <v>7</v>
      </c>
      <c r="C432" t="s">
        <v>44</v>
      </c>
      <c r="D432" t="s">
        <v>1376</v>
      </c>
      <c r="E432" t="s">
        <v>1</v>
      </c>
      <c r="F432" t="s">
        <v>1377</v>
      </c>
      <c r="G432" t="s">
        <v>1377</v>
      </c>
      <c r="H432" t="s">
        <v>1376</v>
      </c>
      <c r="I432" t="s">
        <v>1</v>
      </c>
      <c r="J432" t="s">
        <v>1379</v>
      </c>
      <c r="K432" t="s">
        <v>1</v>
      </c>
      <c r="L432" t="s">
        <v>1380</v>
      </c>
      <c r="M432" t="s">
        <v>1</v>
      </c>
    </row>
    <row r="433" spans="1:13" ht="12.75" customHeight="1" x14ac:dyDescent="0.2">
      <c r="A433" t="s">
        <v>1381</v>
      </c>
      <c r="B433">
        <f t="shared" si="6"/>
        <v>4</v>
      </c>
      <c r="C433" t="s">
        <v>35</v>
      </c>
      <c r="D433" t="s">
        <v>1382</v>
      </c>
      <c r="E433" t="s">
        <v>1</v>
      </c>
      <c r="F433" t="s">
        <v>1383</v>
      </c>
      <c r="G433" t="s">
        <v>1384</v>
      </c>
      <c r="H433" t="s">
        <v>1382</v>
      </c>
      <c r="I433" t="s">
        <v>1</v>
      </c>
      <c r="J433" t="s">
        <v>1</v>
      </c>
      <c r="K433" t="s">
        <v>1</v>
      </c>
      <c r="L433" t="s">
        <v>1</v>
      </c>
      <c r="M433" t="s">
        <v>1</v>
      </c>
    </row>
    <row r="434" spans="1:13" ht="12.75" customHeight="1" x14ac:dyDescent="0.2">
      <c r="A434" t="s">
        <v>1385</v>
      </c>
      <c r="B434">
        <f t="shared" si="6"/>
        <v>5</v>
      </c>
      <c r="C434" t="s">
        <v>39</v>
      </c>
      <c r="D434" t="s">
        <v>1386</v>
      </c>
      <c r="E434" t="s">
        <v>1</v>
      </c>
      <c r="F434" t="s">
        <v>1387</v>
      </c>
      <c r="G434" t="s">
        <v>1387</v>
      </c>
      <c r="H434" t="s">
        <v>1386</v>
      </c>
      <c r="I434" t="s">
        <v>1</v>
      </c>
      <c r="J434" t="s">
        <v>1</v>
      </c>
      <c r="K434" t="s">
        <v>1</v>
      </c>
      <c r="L434" t="s">
        <v>1</v>
      </c>
      <c r="M434" t="s">
        <v>1</v>
      </c>
    </row>
    <row r="435" spans="1:13" ht="12.75" customHeight="1" x14ac:dyDescent="0.2">
      <c r="A435" t="s">
        <v>1388</v>
      </c>
      <c r="B435">
        <f t="shared" si="6"/>
        <v>7</v>
      </c>
      <c r="C435" t="s">
        <v>44</v>
      </c>
      <c r="D435" t="s">
        <v>1386</v>
      </c>
      <c r="E435" t="s">
        <v>1</v>
      </c>
      <c r="F435" t="s">
        <v>1387</v>
      </c>
      <c r="G435" t="s">
        <v>1387</v>
      </c>
      <c r="H435" t="s">
        <v>1386</v>
      </c>
      <c r="I435" t="s">
        <v>1</v>
      </c>
      <c r="J435" t="s">
        <v>1389</v>
      </c>
      <c r="K435" t="s">
        <v>1</v>
      </c>
      <c r="L435" t="s">
        <v>1390</v>
      </c>
      <c r="M435" t="s">
        <v>1</v>
      </c>
    </row>
    <row r="436" spans="1:13" ht="12.75" customHeight="1" x14ac:dyDescent="0.2">
      <c r="A436" t="s">
        <v>1391</v>
      </c>
      <c r="B436">
        <f t="shared" si="6"/>
        <v>5</v>
      </c>
      <c r="C436" t="s">
        <v>39</v>
      </c>
      <c r="D436" t="s">
        <v>1392</v>
      </c>
      <c r="E436" t="s">
        <v>1</v>
      </c>
      <c r="F436" t="s">
        <v>1393</v>
      </c>
      <c r="G436" t="s">
        <v>1393</v>
      </c>
      <c r="H436" t="s">
        <v>1392</v>
      </c>
      <c r="I436" t="s">
        <v>1</v>
      </c>
      <c r="J436" t="s">
        <v>1</v>
      </c>
      <c r="K436" t="s">
        <v>1</v>
      </c>
      <c r="L436" t="s">
        <v>1</v>
      </c>
      <c r="M436" t="s">
        <v>1</v>
      </c>
    </row>
    <row r="437" spans="1:13" ht="12.75" customHeight="1" x14ac:dyDescent="0.2">
      <c r="A437" t="s">
        <v>1394</v>
      </c>
      <c r="B437">
        <f t="shared" si="6"/>
        <v>7</v>
      </c>
      <c r="C437" t="s">
        <v>44</v>
      </c>
      <c r="D437" t="s">
        <v>1392</v>
      </c>
      <c r="E437" t="s">
        <v>1</v>
      </c>
      <c r="F437" t="s">
        <v>1393</v>
      </c>
      <c r="G437" t="s">
        <v>1393</v>
      </c>
      <c r="H437" t="s">
        <v>1392</v>
      </c>
      <c r="I437" t="s">
        <v>1</v>
      </c>
      <c r="J437" t="s">
        <v>1395</v>
      </c>
      <c r="K437" t="s">
        <v>1</v>
      </c>
      <c r="L437" t="s">
        <v>1396</v>
      </c>
      <c r="M437" t="s">
        <v>1</v>
      </c>
    </row>
    <row r="438" spans="1:13" ht="12.75" customHeight="1" x14ac:dyDescent="0.2">
      <c r="A438" t="s">
        <v>1397</v>
      </c>
      <c r="B438">
        <f t="shared" si="6"/>
        <v>4</v>
      </c>
      <c r="C438" t="s">
        <v>35</v>
      </c>
      <c r="D438" t="s">
        <v>1398</v>
      </c>
      <c r="E438" t="s">
        <v>1</v>
      </c>
      <c r="F438" t="s">
        <v>1399</v>
      </c>
      <c r="G438" t="s">
        <v>1400</v>
      </c>
      <c r="H438" t="s">
        <v>1398</v>
      </c>
      <c r="I438" t="s">
        <v>1</v>
      </c>
      <c r="J438" t="s">
        <v>1</v>
      </c>
      <c r="K438" t="s">
        <v>1</v>
      </c>
      <c r="L438" t="s">
        <v>1</v>
      </c>
      <c r="M438" t="s">
        <v>1</v>
      </c>
    </row>
    <row r="439" spans="1:13" ht="12.75" customHeight="1" x14ac:dyDescent="0.2">
      <c r="A439" t="s">
        <v>1401</v>
      </c>
      <c r="B439">
        <f t="shared" si="6"/>
        <v>5</v>
      </c>
      <c r="C439" t="s">
        <v>39</v>
      </c>
      <c r="D439" t="s">
        <v>1402</v>
      </c>
      <c r="E439" t="s">
        <v>1</v>
      </c>
      <c r="F439" t="s">
        <v>1403</v>
      </c>
      <c r="G439" t="s">
        <v>1404</v>
      </c>
      <c r="H439" t="s">
        <v>1402</v>
      </c>
      <c r="I439" t="s">
        <v>1</v>
      </c>
      <c r="J439" t="s">
        <v>1</v>
      </c>
      <c r="K439" t="s">
        <v>1</v>
      </c>
      <c r="L439" t="s">
        <v>1</v>
      </c>
      <c r="M439" t="s">
        <v>1</v>
      </c>
    </row>
    <row r="440" spans="1:13" ht="12.75" customHeight="1" x14ac:dyDescent="0.2">
      <c r="A440" t="s">
        <v>1405</v>
      </c>
      <c r="B440">
        <f t="shared" si="6"/>
        <v>7</v>
      </c>
      <c r="C440" t="s">
        <v>44</v>
      </c>
      <c r="D440" t="s">
        <v>1402</v>
      </c>
      <c r="E440" t="s">
        <v>1</v>
      </c>
      <c r="F440" t="s">
        <v>1403</v>
      </c>
      <c r="G440" t="s">
        <v>1404</v>
      </c>
      <c r="H440" t="s">
        <v>1402</v>
      </c>
      <c r="I440" t="s">
        <v>1</v>
      </c>
      <c r="J440" t="s">
        <v>1406</v>
      </c>
      <c r="K440" t="s">
        <v>1</v>
      </c>
      <c r="L440" t="s">
        <v>1</v>
      </c>
      <c r="M440" t="s">
        <v>1</v>
      </c>
    </row>
    <row r="441" spans="1:13" ht="12.75" customHeight="1" x14ac:dyDescent="0.2">
      <c r="A441" t="s">
        <v>1407</v>
      </c>
      <c r="B441">
        <f t="shared" si="6"/>
        <v>5</v>
      </c>
      <c r="C441" t="s">
        <v>39</v>
      </c>
      <c r="D441" t="s">
        <v>1408</v>
      </c>
      <c r="E441" t="s">
        <v>1</v>
      </c>
      <c r="F441" t="s">
        <v>1409</v>
      </c>
      <c r="G441" t="s">
        <v>1409</v>
      </c>
      <c r="H441" t="s">
        <v>1408</v>
      </c>
      <c r="I441" t="s">
        <v>1</v>
      </c>
      <c r="J441" t="s">
        <v>1</v>
      </c>
      <c r="K441" t="s">
        <v>1</v>
      </c>
      <c r="L441" t="s">
        <v>1</v>
      </c>
      <c r="M441" t="s">
        <v>1</v>
      </c>
    </row>
    <row r="442" spans="1:13" ht="12.75" customHeight="1" x14ac:dyDescent="0.2">
      <c r="A442" t="s">
        <v>1410</v>
      </c>
      <c r="B442">
        <f t="shared" si="6"/>
        <v>7</v>
      </c>
      <c r="C442" t="s">
        <v>44</v>
      </c>
      <c r="D442" t="s">
        <v>1408</v>
      </c>
      <c r="E442" t="s">
        <v>1</v>
      </c>
      <c r="F442" t="s">
        <v>1409</v>
      </c>
      <c r="G442" t="s">
        <v>1409</v>
      </c>
      <c r="H442" t="s">
        <v>1408</v>
      </c>
      <c r="I442" t="s">
        <v>1</v>
      </c>
      <c r="J442" t="s">
        <v>1411</v>
      </c>
      <c r="K442" t="s">
        <v>1</v>
      </c>
      <c r="L442" t="s">
        <v>1</v>
      </c>
      <c r="M442" t="s">
        <v>1</v>
      </c>
    </row>
    <row r="443" spans="1:13" ht="12.75" customHeight="1" x14ac:dyDescent="0.2">
      <c r="A443" t="s">
        <v>1412</v>
      </c>
      <c r="B443">
        <f t="shared" si="6"/>
        <v>5</v>
      </c>
      <c r="C443" t="s">
        <v>39</v>
      </c>
      <c r="D443" t="s">
        <v>1413</v>
      </c>
      <c r="E443" t="s">
        <v>1</v>
      </c>
      <c r="F443" t="s">
        <v>1414</v>
      </c>
      <c r="G443" t="s">
        <v>1414</v>
      </c>
      <c r="H443" t="s">
        <v>1413</v>
      </c>
      <c r="I443" t="s">
        <v>1</v>
      </c>
      <c r="J443" t="s">
        <v>1</v>
      </c>
      <c r="K443" t="s">
        <v>1</v>
      </c>
      <c r="L443" t="s">
        <v>1</v>
      </c>
      <c r="M443" t="s">
        <v>1</v>
      </c>
    </row>
    <row r="444" spans="1:13" ht="12.75" customHeight="1" x14ac:dyDescent="0.2">
      <c r="A444" t="s">
        <v>1415</v>
      </c>
      <c r="B444">
        <f t="shared" si="6"/>
        <v>7</v>
      </c>
      <c r="C444" t="s">
        <v>44</v>
      </c>
      <c r="D444" t="s">
        <v>1413</v>
      </c>
      <c r="E444" t="s">
        <v>1</v>
      </c>
      <c r="F444" t="s">
        <v>1414</v>
      </c>
      <c r="G444" t="s">
        <v>1414</v>
      </c>
      <c r="H444" t="s">
        <v>1413</v>
      </c>
      <c r="I444" t="s">
        <v>1</v>
      </c>
      <c r="J444" t="s">
        <v>1416</v>
      </c>
      <c r="K444" t="s">
        <v>1</v>
      </c>
      <c r="L444" t="s">
        <v>1417</v>
      </c>
      <c r="M444" t="s">
        <v>1</v>
      </c>
    </row>
    <row r="445" spans="1:13" ht="12.75" customHeight="1" x14ac:dyDescent="0.2">
      <c r="A445" t="s">
        <v>1418</v>
      </c>
      <c r="B445">
        <f t="shared" si="6"/>
        <v>5</v>
      </c>
      <c r="C445" t="s">
        <v>39</v>
      </c>
      <c r="D445" t="s">
        <v>1419</v>
      </c>
      <c r="E445" t="s">
        <v>1</v>
      </c>
      <c r="F445" t="s">
        <v>1420</v>
      </c>
      <c r="G445" t="s">
        <v>1421</v>
      </c>
      <c r="H445" t="s">
        <v>1419</v>
      </c>
      <c r="I445" t="s">
        <v>1</v>
      </c>
      <c r="J445" t="s">
        <v>1</v>
      </c>
      <c r="K445" t="s">
        <v>1</v>
      </c>
      <c r="L445" t="s">
        <v>1</v>
      </c>
      <c r="M445" t="s">
        <v>1</v>
      </c>
    </row>
    <row r="446" spans="1:13" ht="12.75" customHeight="1" x14ac:dyDescent="0.2">
      <c r="A446" t="s">
        <v>1422</v>
      </c>
      <c r="B446">
        <f t="shared" si="6"/>
        <v>7</v>
      </c>
      <c r="C446" t="s">
        <v>44</v>
      </c>
      <c r="D446" t="s">
        <v>1419</v>
      </c>
      <c r="E446" t="s">
        <v>1</v>
      </c>
      <c r="F446" t="s">
        <v>1420</v>
      </c>
      <c r="G446" t="s">
        <v>1421</v>
      </c>
      <c r="H446" t="s">
        <v>1419</v>
      </c>
      <c r="I446" t="s">
        <v>1</v>
      </c>
      <c r="J446" t="s">
        <v>1423</v>
      </c>
      <c r="K446" t="s">
        <v>1</v>
      </c>
      <c r="L446" t="s">
        <v>1424</v>
      </c>
      <c r="M446" t="s">
        <v>1</v>
      </c>
    </row>
    <row r="447" spans="1:13" ht="12.75" customHeight="1" x14ac:dyDescent="0.2">
      <c r="A447" t="s">
        <v>1425</v>
      </c>
      <c r="B447">
        <f t="shared" si="6"/>
        <v>5</v>
      </c>
      <c r="C447" t="s">
        <v>39</v>
      </c>
      <c r="D447" t="s">
        <v>1426</v>
      </c>
      <c r="E447" t="s">
        <v>1</v>
      </c>
      <c r="F447" t="s">
        <v>1427</v>
      </c>
      <c r="G447" t="s">
        <v>1427</v>
      </c>
      <c r="H447" t="s">
        <v>1426</v>
      </c>
      <c r="I447" t="s">
        <v>1</v>
      </c>
      <c r="J447" t="s">
        <v>1</v>
      </c>
      <c r="K447" t="s">
        <v>1</v>
      </c>
      <c r="L447" t="s">
        <v>1</v>
      </c>
      <c r="M447" t="s">
        <v>1</v>
      </c>
    </row>
    <row r="448" spans="1:13" ht="12.75" customHeight="1" x14ac:dyDescent="0.2">
      <c r="A448" t="s">
        <v>1428</v>
      </c>
      <c r="B448">
        <f t="shared" si="6"/>
        <v>7</v>
      </c>
      <c r="C448" t="s">
        <v>44</v>
      </c>
      <c r="D448" t="s">
        <v>1426</v>
      </c>
      <c r="E448" t="s">
        <v>1</v>
      </c>
      <c r="F448" t="s">
        <v>1427</v>
      </c>
      <c r="G448" t="s">
        <v>1427</v>
      </c>
      <c r="H448" t="s">
        <v>1426</v>
      </c>
      <c r="I448" t="s">
        <v>1</v>
      </c>
      <c r="J448" t="s">
        <v>1429</v>
      </c>
      <c r="K448" t="s">
        <v>1</v>
      </c>
      <c r="L448" t="s">
        <v>1</v>
      </c>
      <c r="M448" t="s">
        <v>1</v>
      </c>
    </row>
    <row r="449" spans="1:13" ht="12.75" customHeight="1" x14ac:dyDescent="0.2">
      <c r="A449" t="s">
        <v>1430</v>
      </c>
      <c r="B449">
        <f t="shared" si="6"/>
        <v>5</v>
      </c>
      <c r="C449" t="s">
        <v>39</v>
      </c>
      <c r="D449" t="s">
        <v>1431</v>
      </c>
      <c r="E449" t="s">
        <v>1</v>
      </c>
      <c r="F449" t="s">
        <v>1432</v>
      </c>
      <c r="G449" t="s">
        <v>1432</v>
      </c>
      <c r="H449" t="s">
        <v>1433</v>
      </c>
      <c r="I449" t="s">
        <v>1</v>
      </c>
      <c r="J449" t="s">
        <v>1</v>
      </c>
      <c r="K449" t="s">
        <v>1</v>
      </c>
      <c r="L449" t="s">
        <v>1</v>
      </c>
      <c r="M449" t="s">
        <v>1</v>
      </c>
    </row>
    <row r="450" spans="1:13" ht="12.75" customHeight="1" x14ac:dyDescent="0.2">
      <c r="A450" t="s">
        <v>1434</v>
      </c>
      <c r="B450">
        <f t="shared" si="6"/>
        <v>7</v>
      </c>
      <c r="C450" t="s">
        <v>44</v>
      </c>
      <c r="D450" t="s">
        <v>1431</v>
      </c>
      <c r="E450" t="s">
        <v>1</v>
      </c>
      <c r="F450" t="s">
        <v>1432</v>
      </c>
      <c r="G450" t="s">
        <v>1432</v>
      </c>
      <c r="H450" t="s">
        <v>1433</v>
      </c>
      <c r="I450" t="s">
        <v>1</v>
      </c>
      <c r="J450" t="s">
        <v>1435</v>
      </c>
      <c r="K450" t="s">
        <v>1</v>
      </c>
      <c r="L450" t="s">
        <v>1</v>
      </c>
      <c r="M450" t="s">
        <v>1</v>
      </c>
    </row>
    <row r="451" spans="1:13" ht="12.75" customHeight="1" x14ac:dyDescent="0.2">
      <c r="A451" t="s">
        <v>1436</v>
      </c>
      <c r="B451">
        <f t="shared" ref="B451:B514" si="7">LEN(A451)</f>
        <v>4</v>
      </c>
      <c r="C451" t="s">
        <v>35</v>
      </c>
      <c r="D451" t="s">
        <v>1437</v>
      </c>
      <c r="E451" t="s">
        <v>1</v>
      </c>
      <c r="F451" t="s">
        <v>1438</v>
      </c>
      <c r="G451" t="s">
        <v>1439</v>
      </c>
      <c r="H451" t="s">
        <v>1440</v>
      </c>
      <c r="I451" t="s">
        <v>1</v>
      </c>
      <c r="J451" t="s">
        <v>1</v>
      </c>
      <c r="K451" t="s">
        <v>1</v>
      </c>
      <c r="L451" t="s">
        <v>1</v>
      </c>
      <c r="M451" t="s">
        <v>1</v>
      </c>
    </row>
    <row r="452" spans="1:13" ht="12.75" customHeight="1" x14ac:dyDescent="0.2">
      <c r="A452" t="s">
        <v>1441</v>
      </c>
      <c r="B452">
        <f t="shared" si="7"/>
        <v>5</v>
      </c>
      <c r="C452" t="s">
        <v>39</v>
      </c>
      <c r="D452" t="s">
        <v>1437</v>
      </c>
      <c r="E452" t="s">
        <v>1</v>
      </c>
      <c r="F452" t="s">
        <v>1438</v>
      </c>
      <c r="G452" t="s">
        <v>1439</v>
      </c>
      <c r="H452" t="s">
        <v>1440</v>
      </c>
      <c r="I452" t="s">
        <v>1</v>
      </c>
      <c r="J452" t="s">
        <v>1</v>
      </c>
      <c r="K452" t="s">
        <v>1</v>
      </c>
      <c r="L452" t="s">
        <v>1</v>
      </c>
      <c r="M452" t="s">
        <v>1</v>
      </c>
    </row>
    <row r="453" spans="1:13" ht="12.75" customHeight="1" x14ac:dyDescent="0.2">
      <c r="A453" t="s">
        <v>1442</v>
      </c>
      <c r="B453">
        <f t="shared" si="7"/>
        <v>7</v>
      </c>
      <c r="C453" t="s">
        <v>44</v>
      </c>
      <c r="D453" t="s">
        <v>1437</v>
      </c>
      <c r="E453" t="s">
        <v>1</v>
      </c>
      <c r="F453" t="s">
        <v>1438</v>
      </c>
      <c r="G453" t="s">
        <v>1439</v>
      </c>
      <c r="H453" t="s">
        <v>1440</v>
      </c>
      <c r="I453" t="s">
        <v>1</v>
      </c>
      <c r="J453" t="s">
        <v>1443</v>
      </c>
      <c r="K453" t="s">
        <v>1</v>
      </c>
      <c r="L453" t="s">
        <v>1444</v>
      </c>
      <c r="M453" t="s">
        <v>1</v>
      </c>
    </row>
    <row r="454" spans="1:13" ht="12.75" customHeight="1" x14ac:dyDescent="0.2">
      <c r="A454" t="s">
        <v>1445</v>
      </c>
      <c r="B454">
        <f t="shared" si="7"/>
        <v>4</v>
      </c>
      <c r="C454" t="s">
        <v>35</v>
      </c>
      <c r="D454" t="s">
        <v>1446</v>
      </c>
      <c r="E454" t="s">
        <v>1</v>
      </c>
      <c r="F454" t="s">
        <v>1447</v>
      </c>
      <c r="G454" t="s">
        <v>1447</v>
      </c>
      <c r="H454" t="s">
        <v>1448</v>
      </c>
      <c r="I454" t="s">
        <v>1</v>
      </c>
      <c r="J454" t="s">
        <v>1</v>
      </c>
      <c r="K454" t="s">
        <v>1</v>
      </c>
      <c r="L454" t="s">
        <v>1</v>
      </c>
      <c r="M454" t="s">
        <v>1</v>
      </c>
    </row>
    <row r="455" spans="1:13" ht="12.75" customHeight="1" x14ac:dyDescent="0.2">
      <c r="A455" t="s">
        <v>1449</v>
      </c>
      <c r="B455">
        <f t="shared" si="7"/>
        <v>5</v>
      </c>
      <c r="C455" t="s">
        <v>39</v>
      </c>
      <c r="D455" t="s">
        <v>1450</v>
      </c>
      <c r="E455" t="s">
        <v>1</v>
      </c>
      <c r="F455" t="s">
        <v>1451</v>
      </c>
      <c r="G455" t="s">
        <v>1452</v>
      </c>
      <c r="H455" t="s">
        <v>1450</v>
      </c>
      <c r="I455" t="s">
        <v>1</v>
      </c>
      <c r="J455" t="s">
        <v>1</v>
      </c>
      <c r="K455" t="s">
        <v>1</v>
      </c>
      <c r="L455" t="s">
        <v>1</v>
      </c>
      <c r="M455" t="s">
        <v>1</v>
      </c>
    </row>
    <row r="456" spans="1:13" ht="12.75" customHeight="1" x14ac:dyDescent="0.2">
      <c r="A456" t="s">
        <v>1453</v>
      </c>
      <c r="B456">
        <f t="shared" si="7"/>
        <v>7</v>
      </c>
      <c r="C456" t="s">
        <v>44</v>
      </c>
      <c r="D456" t="s">
        <v>1450</v>
      </c>
      <c r="E456" t="s">
        <v>1</v>
      </c>
      <c r="F456" t="s">
        <v>1451</v>
      </c>
      <c r="G456" t="s">
        <v>1452</v>
      </c>
      <c r="H456" t="s">
        <v>1450</v>
      </c>
      <c r="I456" t="s">
        <v>1</v>
      </c>
      <c r="J456" t="s">
        <v>1454</v>
      </c>
      <c r="K456" t="s">
        <v>1</v>
      </c>
      <c r="L456" t="s">
        <v>1</v>
      </c>
      <c r="M456" t="s">
        <v>1</v>
      </c>
    </row>
    <row r="457" spans="1:13" ht="12.75" customHeight="1" x14ac:dyDescent="0.2">
      <c r="A457" t="s">
        <v>1455</v>
      </c>
      <c r="B457">
        <f t="shared" si="7"/>
        <v>5</v>
      </c>
      <c r="C457" t="s">
        <v>39</v>
      </c>
      <c r="D457" t="s">
        <v>1456</v>
      </c>
      <c r="E457" t="s">
        <v>1</v>
      </c>
      <c r="F457" t="s">
        <v>1457</v>
      </c>
      <c r="G457" t="s">
        <v>1458</v>
      </c>
      <c r="H457" t="s">
        <v>1459</v>
      </c>
      <c r="I457" t="s">
        <v>1</v>
      </c>
      <c r="J457" t="s">
        <v>1</v>
      </c>
      <c r="K457" t="s">
        <v>1</v>
      </c>
      <c r="L457" t="s">
        <v>1</v>
      </c>
      <c r="M457" t="s">
        <v>1</v>
      </c>
    </row>
    <row r="458" spans="1:13" ht="12.75" customHeight="1" x14ac:dyDescent="0.2">
      <c r="A458" t="s">
        <v>1460</v>
      </c>
      <c r="B458">
        <f t="shared" si="7"/>
        <v>7</v>
      </c>
      <c r="C458" t="s">
        <v>44</v>
      </c>
      <c r="D458" t="s">
        <v>1456</v>
      </c>
      <c r="E458" t="s">
        <v>1</v>
      </c>
      <c r="F458" t="s">
        <v>1457</v>
      </c>
      <c r="G458" t="s">
        <v>1458</v>
      </c>
      <c r="H458" t="s">
        <v>1459</v>
      </c>
      <c r="I458" t="s">
        <v>1</v>
      </c>
      <c r="J458" t="s">
        <v>1461</v>
      </c>
      <c r="K458" t="s">
        <v>1</v>
      </c>
      <c r="L458" t="s">
        <v>1462</v>
      </c>
      <c r="M458" t="s">
        <v>1</v>
      </c>
    </row>
    <row r="459" spans="1:13" ht="12.75" customHeight="1" x14ac:dyDescent="0.2">
      <c r="A459" t="s">
        <v>1463</v>
      </c>
      <c r="B459">
        <f t="shared" si="7"/>
        <v>2</v>
      </c>
      <c r="C459" t="s">
        <v>28</v>
      </c>
      <c r="D459" t="s">
        <v>1464</v>
      </c>
      <c r="E459" t="s">
        <v>1</v>
      </c>
      <c r="F459" t="s">
        <v>1465</v>
      </c>
      <c r="G459" t="s">
        <v>1465</v>
      </c>
      <c r="H459" t="s">
        <v>1464</v>
      </c>
      <c r="I459" t="s">
        <v>1</v>
      </c>
      <c r="J459" t="s">
        <v>1466</v>
      </c>
      <c r="K459" t="s">
        <v>1</v>
      </c>
      <c r="L459" t="s">
        <v>1</v>
      </c>
      <c r="M459" t="s">
        <v>1</v>
      </c>
    </row>
    <row r="460" spans="1:13" ht="12.75" customHeight="1" x14ac:dyDescent="0.2">
      <c r="A460" t="s">
        <v>1467</v>
      </c>
      <c r="B460">
        <f t="shared" si="7"/>
        <v>4</v>
      </c>
      <c r="C460" t="s">
        <v>35</v>
      </c>
      <c r="D460" t="s">
        <v>1468</v>
      </c>
      <c r="E460" t="s">
        <v>1</v>
      </c>
      <c r="F460" t="s">
        <v>1469</v>
      </c>
      <c r="G460" t="s">
        <v>1470</v>
      </c>
      <c r="H460" t="s">
        <v>1468</v>
      </c>
      <c r="I460" t="s">
        <v>1</v>
      </c>
      <c r="J460" t="s">
        <v>1</v>
      </c>
      <c r="K460" t="s">
        <v>1</v>
      </c>
      <c r="L460" t="s">
        <v>1</v>
      </c>
      <c r="M460" t="s">
        <v>1</v>
      </c>
    </row>
    <row r="461" spans="1:13" ht="12.75" customHeight="1" x14ac:dyDescent="0.2">
      <c r="A461" t="s">
        <v>1471</v>
      </c>
      <c r="B461">
        <f t="shared" si="7"/>
        <v>5</v>
      </c>
      <c r="C461" t="s">
        <v>39</v>
      </c>
      <c r="D461" t="s">
        <v>1468</v>
      </c>
      <c r="E461" t="s">
        <v>1</v>
      </c>
      <c r="F461" t="s">
        <v>1469</v>
      </c>
      <c r="G461" t="s">
        <v>1470</v>
      </c>
      <c r="H461" t="s">
        <v>1468</v>
      </c>
      <c r="I461" t="s">
        <v>1</v>
      </c>
      <c r="J461" t="s">
        <v>1</v>
      </c>
      <c r="K461" t="s">
        <v>1</v>
      </c>
      <c r="L461" t="s">
        <v>1</v>
      </c>
      <c r="M461" t="s">
        <v>1</v>
      </c>
    </row>
    <row r="462" spans="1:13" ht="12.75" customHeight="1" x14ac:dyDescent="0.2">
      <c r="A462" t="s">
        <v>1472</v>
      </c>
      <c r="B462">
        <f t="shared" si="7"/>
        <v>7</v>
      </c>
      <c r="C462" t="s">
        <v>44</v>
      </c>
      <c r="D462" t="s">
        <v>1468</v>
      </c>
      <c r="E462" t="s">
        <v>1</v>
      </c>
      <c r="F462" t="s">
        <v>1469</v>
      </c>
      <c r="G462" t="s">
        <v>1470</v>
      </c>
      <c r="H462" t="s">
        <v>1468</v>
      </c>
      <c r="I462" t="s">
        <v>1</v>
      </c>
      <c r="J462" t="s">
        <v>1473</v>
      </c>
      <c r="K462" t="s">
        <v>1</v>
      </c>
      <c r="L462" t="s">
        <v>1474</v>
      </c>
      <c r="M462" t="s">
        <v>1</v>
      </c>
    </row>
    <row r="463" spans="1:13" ht="12.75" customHeight="1" x14ac:dyDescent="0.2">
      <c r="A463" t="s">
        <v>1475</v>
      </c>
      <c r="B463">
        <f t="shared" si="7"/>
        <v>4</v>
      </c>
      <c r="C463" t="s">
        <v>35</v>
      </c>
      <c r="D463" t="s">
        <v>1476</v>
      </c>
      <c r="E463" t="s">
        <v>1</v>
      </c>
      <c r="F463" t="s">
        <v>1477</v>
      </c>
      <c r="G463" t="s">
        <v>1478</v>
      </c>
      <c r="H463" t="s">
        <v>1476</v>
      </c>
      <c r="I463" t="s">
        <v>1</v>
      </c>
      <c r="J463" t="s">
        <v>1</v>
      </c>
      <c r="K463" t="s">
        <v>1</v>
      </c>
      <c r="L463" t="s">
        <v>1</v>
      </c>
      <c r="M463" t="s">
        <v>1</v>
      </c>
    </row>
    <row r="464" spans="1:13" ht="12.75" customHeight="1" x14ac:dyDescent="0.2">
      <c r="A464" t="s">
        <v>1479</v>
      </c>
      <c r="B464">
        <f t="shared" si="7"/>
        <v>5</v>
      </c>
      <c r="C464" t="s">
        <v>39</v>
      </c>
      <c r="D464" t="s">
        <v>1476</v>
      </c>
      <c r="E464" t="s">
        <v>1</v>
      </c>
      <c r="F464" t="s">
        <v>1477</v>
      </c>
      <c r="G464" t="s">
        <v>1478</v>
      </c>
      <c r="H464" t="s">
        <v>1476</v>
      </c>
      <c r="I464" t="s">
        <v>1</v>
      </c>
      <c r="J464" t="s">
        <v>1</v>
      </c>
      <c r="K464" t="s">
        <v>1</v>
      </c>
      <c r="L464" t="s">
        <v>1</v>
      </c>
      <c r="M464" t="s">
        <v>1</v>
      </c>
    </row>
    <row r="465" spans="1:13" ht="12.75" customHeight="1" x14ac:dyDescent="0.2">
      <c r="A465" t="s">
        <v>1480</v>
      </c>
      <c r="B465">
        <f t="shared" si="7"/>
        <v>7</v>
      </c>
      <c r="C465" t="s">
        <v>44</v>
      </c>
      <c r="D465" t="s">
        <v>1481</v>
      </c>
      <c r="E465" t="s">
        <v>1</v>
      </c>
      <c r="F465" t="s">
        <v>1482</v>
      </c>
      <c r="G465" t="s">
        <v>1483</v>
      </c>
      <c r="H465" t="s">
        <v>1481</v>
      </c>
      <c r="I465" t="s">
        <v>1</v>
      </c>
      <c r="J465" t="s">
        <v>1484</v>
      </c>
      <c r="K465" t="s">
        <v>1</v>
      </c>
      <c r="L465" t="s">
        <v>1485</v>
      </c>
      <c r="M465" t="s">
        <v>1</v>
      </c>
    </row>
    <row r="466" spans="1:13" ht="12.75" customHeight="1" x14ac:dyDescent="0.2">
      <c r="A466" t="s">
        <v>1486</v>
      </c>
      <c r="B466">
        <f t="shared" si="7"/>
        <v>7</v>
      </c>
      <c r="C466" t="s">
        <v>44</v>
      </c>
      <c r="D466" t="s">
        <v>1487</v>
      </c>
      <c r="E466" t="s">
        <v>1</v>
      </c>
      <c r="F466" t="s">
        <v>1488</v>
      </c>
      <c r="G466" t="s">
        <v>1489</v>
      </c>
      <c r="H466" t="s">
        <v>1487</v>
      </c>
      <c r="I466" t="s">
        <v>1</v>
      </c>
      <c r="J466" t="s">
        <v>1490</v>
      </c>
      <c r="K466" t="s">
        <v>1</v>
      </c>
      <c r="L466" t="s">
        <v>1485</v>
      </c>
      <c r="M466" t="s">
        <v>1</v>
      </c>
    </row>
    <row r="467" spans="1:13" ht="12.75" customHeight="1" x14ac:dyDescent="0.2">
      <c r="A467" t="s">
        <v>1491</v>
      </c>
      <c r="B467">
        <f t="shared" si="7"/>
        <v>7</v>
      </c>
      <c r="C467" t="s">
        <v>44</v>
      </c>
      <c r="D467" t="s">
        <v>1492</v>
      </c>
      <c r="E467" t="s">
        <v>1</v>
      </c>
      <c r="F467" t="s">
        <v>1493</v>
      </c>
      <c r="G467" t="s">
        <v>1493</v>
      </c>
      <c r="H467" t="s">
        <v>1492</v>
      </c>
      <c r="I467" t="s">
        <v>1</v>
      </c>
      <c r="J467" t="s">
        <v>1494</v>
      </c>
      <c r="K467" t="s">
        <v>1</v>
      </c>
      <c r="L467" t="s">
        <v>1485</v>
      </c>
      <c r="M467" t="s">
        <v>1</v>
      </c>
    </row>
    <row r="468" spans="1:13" ht="12.75" customHeight="1" x14ac:dyDescent="0.2">
      <c r="A468" t="s">
        <v>1495</v>
      </c>
      <c r="B468">
        <f t="shared" si="7"/>
        <v>4</v>
      </c>
      <c r="C468" t="s">
        <v>35</v>
      </c>
      <c r="D468" t="s">
        <v>1496</v>
      </c>
      <c r="E468" t="s">
        <v>1</v>
      </c>
      <c r="F468" t="s">
        <v>1497</v>
      </c>
      <c r="G468" t="s">
        <v>1497</v>
      </c>
      <c r="H468" t="s">
        <v>1496</v>
      </c>
      <c r="I468" t="s">
        <v>1</v>
      </c>
      <c r="J468" t="s">
        <v>1498</v>
      </c>
      <c r="K468" t="s">
        <v>1</v>
      </c>
      <c r="L468" t="s">
        <v>1</v>
      </c>
      <c r="M468" t="s">
        <v>1</v>
      </c>
    </row>
    <row r="469" spans="1:13" ht="12.75" customHeight="1" x14ac:dyDescent="0.2">
      <c r="A469" t="s">
        <v>1499</v>
      </c>
      <c r="B469">
        <f t="shared" si="7"/>
        <v>5</v>
      </c>
      <c r="C469" t="s">
        <v>39</v>
      </c>
      <c r="D469" t="s">
        <v>1500</v>
      </c>
      <c r="E469" t="s">
        <v>1</v>
      </c>
      <c r="F469" t="s">
        <v>1501</v>
      </c>
      <c r="G469" t="s">
        <v>1501</v>
      </c>
      <c r="H469" t="s">
        <v>1500</v>
      </c>
      <c r="I469" t="s">
        <v>1</v>
      </c>
      <c r="J469" t="s">
        <v>1</v>
      </c>
      <c r="K469" t="s">
        <v>1</v>
      </c>
      <c r="L469" t="s">
        <v>1</v>
      </c>
      <c r="M469" t="s">
        <v>1</v>
      </c>
    </row>
    <row r="470" spans="1:13" ht="12.75" customHeight="1" x14ac:dyDescent="0.2">
      <c r="A470" t="s">
        <v>1502</v>
      </c>
      <c r="B470">
        <f t="shared" si="7"/>
        <v>7</v>
      </c>
      <c r="C470" t="s">
        <v>44</v>
      </c>
      <c r="D470" t="s">
        <v>1500</v>
      </c>
      <c r="E470" t="s">
        <v>1</v>
      </c>
      <c r="F470" t="s">
        <v>1501</v>
      </c>
      <c r="G470" t="s">
        <v>1501</v>
      </c>
      <c r="H470" t="s">
        <v>1500</v>
      </c>
      <c r="I470" t="s">
        <v>1</v>
      </c>
      <c r="J470" t="s">
        <v>1503</v>
      </c>
      <c r="K470" t="s">
        <v>1</v>
      </c>
      <c r="L470" t="s">
        <v>1504</v>
      </c>
      <c r="M470" t="s">
        <v>1</v>
      </c>
    </row>
    <row r="471" spans="1:13" ht="12.75" customHeight="1" x14ac:dyDescent="0.2">
      <c r="A471" t="s">
        <v>1505</v>
      </c>
      <c r="B471">
        <f t="shared" si="7"/>
        <v>5</v>
      </c>
      <c r="C471" t="s">
        <v>39</v>
      </c>
      <c r="D471" t="s">
        <v>1506</v>
      </c>
      <c r="E471" t="s">
        <v>1</v>
      </c>
      <c r="F471" t="s">
        <v>1507</v>
      </c>
      <c r="G471" t="s">
        <v>1507</v>
      </c>
      <c r="H471" t="s">
        <v>1506</v>
      </c>
      <c r="I471" t="s">
        <v>1</v>
      </c>
      <c r="J471" t="s">
        <v>1</v>
      </c>
      <c r="K471" t="s">
        <v>1</v>
      </c>
      <c r="L471" t="s">
        <v>1</v>
      </c>
      <c r="M471" t="s">
        <v>1</v>
      </c>
    </row>
    <row r="472" spans="1:13" ht="12.75" customHeight="1" x14ac:dyDescent="0.2">
      <c r="A472" t="s">
        <v>1508</v>
      </c>
      <c r="B472">
        <f t="shared" si="7"/>
        <v>7</v>
      </c>
      <c r="C472" t="s">
        <v>44</v>
      </c>
      <c r="D472" t="s">
        <v>1506</v>
      </c>
      <c r="E472" t="s">
        <v>1</v>
      </c>
      <c r="F472" t="s">
        <v>1507</v>
      </c>
      <c r="G472" t="s">
        <v>1507</v>
      </c>
      <c r="H472" t="s">
        <v>1506</v>
      </c>
      <c r="I472" t="s">
        <v>1</v>
      </c>
      <c r="J472" t="s">
        <v>1509</v>
      </c>
      <c r="K472" t="s">
        <v>1</v>
      </c>
      <c r="L472" t="s">
        <v>1</v>
      </c>
      <c r="M472" t="s">
        <v>1</v>
      </c>
    </row>
    <row r="473" spans="1:13" ht="12.75" customHeight="1" x14ac:dyDescent="0.2">
      <c r="A473" t="s">
        <v>1510</v>
      </c>
      <c r="B473">
        <f t="shared" si="7"/>
        <v>5</v>
      </c>
      <c r="C473" t="s">
        <v>39</v>
      </c>
      <c r="D473" t="s">
        <v>1511</v>
      </c>
      <c r="E473" t="s">
        <v>1</v>
      </c>
      <c r="F473" t="s">
        <v>1512</v>
      </c>
      <c r="G473" t="s">
        <v>1512</v>
      </c>
      <c r="H473" t="s">
        <v>1511</v>
      </c>
      <c r="I473" t="s">
        <v>1</v>
      </c>
      <c r="J473" t="s">
        <v>1</v>
      </c>
      <c r="K473" t="s">
        <v>1</v>
      </c>
      <c r="L473" t="s">
        <v>1</v>
      </c>
      <c r="M473" t="s">
        <v>1</v>
      </c>
    </row>
    <row r="474" spans="1:13" ht="12.75" customHeight="1" x14ac:dyDescent="0.2">
      <c r="A474" t="s">
        <v>1513</v>
      </c>
      <c r="B474">
        <f t="shared" si="7"/>
        <v>7</v>
      </c>
      <c r="C474" t="s">
        <v>44</v>
      </c>
      <c r="D474" t="s">
        <v>1511</v>
      </c>
      <c r="E474" t="s">
        <v>1</v>
      </c>
      <c r="F474" t="s">
        <v>1512</v>
      </c>
      <c r="G474" t="s">
        <v>1512</v>
      </c>
      <c r="H474" t="s">
        <v>1511</v>
      </c>
      <c r="I474" t="s">
        <v>1</v>
      </c>
      <c r="J474" t="s">
        <v>1514</v>
      </c>
      <c r="K474" t="s">
        <v>1</v>
      </c>
      <c r="L474" t="s">
        <v>1</v>
      </c>
      <c r="M474" t="s">
        <v>1</v>
      </c>
    </row>
    <row r="475" spans="1:13" ht="12.75" customHeight="1" x14ac:dyDescent="0.2">
      <c r="A475" t="s">
        <v>1515</v>
      </c>
      <c r="B475">
        <f t="shared" si="7"/>
        <v>5</v>
      </c>
      <c r="C475" t="s">
        <v>39</v>
      </c>
      <c r="D475" t="s">
        <v>1516</v>
      </c>
      <c r="E475" t="s">
        <v>1</v>
      </c>
      <c r="F475" t="s">
        <v>1517</v>
      </c>
      <c r="G475" t="s">
        <v>1517</v>
      </c>
      <c r="H475" t="s">
        <v>1516</v>
      </c>
      <c r="I475" t="s">
        <v>1</v>
      </c>
      <c r="J475" t="s">
        <v>1</v>
      </c>
      <c r="K475" t="s">
        <v>1</v>
      </c>
      <c r="L475" t="s">
        <v>1</v>
      </c>
      <c r="M475" t="s">
        <v>1</v>
      </c>
    </row>
    <row r="476" spans="1:13" ht="12.75" customHeight="1" x14ac:dyDescent="0.2">
      <c r="A476" t="s">
        <v>1518</v>
      </c>
      <c r="B476">
        <f t="shared" si="7"/>
        <v>7</v>
      </c>
      <c r="C476" t="s">
        <v>44</v>
      </c>
      <c r="D476" t="s">
        <v>1516</v>
      </c>
      <c r="E476" t="s">
        <v>1</v>
      </c>
      <c r="F476" t="s">
        <v>1517</v>
      </c>
      <c r="G476" t="s">
        <v>1517</v>
      </c>
      <c r="H476" t="s">
        <v>1516</v>
      </c>
      <c r="I476" t="s">
        <v>1</v>
      </c>
      <c r="J476" t="s">
        <v>1519</v>
      </c>
      <c r="K476" t="s">
        <v>1</v>
      </c>
      <c r="L476" t="s">
        <v>1520</v>
      </c>
      <c r="M476" t="s">
        <v>1</v>
      </c>
    </row>
    <row r="477" spans="1:13" ht="12.75" customHeight="1" x14ac:dyDescent="0.2">
      <c r="A477" t="s">
        <v>1521</v>
      </c>
      <c r="B477">
        <f t="shared" si="7"/>
        <v>4</v>
      </c>
      <c r="C477" t="s">
        <v>35</v>
      </c>
      <c r="D477" t="s">
        <v>1522</v>
      </c>
      <c r="E477" t="s">
        <v>1</v>
      </c>
      <c r="F477" t="s">
        <v>1523</v>
      </c>
      <c r="G477" t="s">
        <v>1524</v>
      </c>
      <c r="H477" t="s">
        <v>1522</v>
      </c>
      <c r="I477" t="s">
        <v>1</v>
      </c>
      <c r="J477" t="s">
        <v>1</v>
      </c>
      <c r="K477" t="s">
        <v>1</v>
      </c>
      <c r="L477" t="s">
        <v>1</v>
      </c>
      <c r="M477" t="s">
        <v>1</v>
      </c>
    </row>
    <row r="478" spans="1:13" ht="12.75" customHeight="1" x14ac:dyDescent="0.2">
      <c r="A478" t="s">
        <v>1525</v>
      </c>
      <c r="B478">
        <f t="shared" si="7"/>
        <v>5</v>
      </c>
      <c r="C478" t="s">
        <v>39</v>
      </c>
      <c r="D478" t="s">
        <v>1526</v>
      </c>
      <c r="E478" t="s">
        <v>1</v>
      </c>
      <c r="F478" t="s">
        <v>1527</v>
      </c>
      <c r="G478" t="s">
        <v>1528</v>
      </c>
      <c r="H478" t="s">
        <v>1526</v>
      </c>
      <c r="I478" t="s">
        <v>1</v>
      </c>
      <c r="J478" t="s">
        <v>1</v>
      </c>
      <c r="K478" t="s">
        <v>1</v>
      </c>
      <c r="L478" t="s">
        <v>1</v>
      </c>
      <c r="M478" t="s">
        <v>1</v>
      </c>
    </row>
    <row r="479" spans="1:13" ht="12.75" customHeight="1" x14ac:dyDescent="0.2">
      <c r="A479" t="s">
        <v>1529</v>
      </c>
      <c r="B479">
        <f t="shared" si="7"/>
        <v>7</v>
      </c>
      <c r="C479" t="s">
        <v>44</v>
      </c>
      <c r="D479" t="s">
        <v>1526</v>
      </c>
      <c r="E479" t="s">
        <v>1</v>
      </c>
      <c r="F479" t="s">
        <v>1527</v>
      </c>
      <c r="G479" t="s">
        <v>1528</v>
      </c>
      <c r="H479" t="s">
        <v>1526</v>
      </c>
      <c r="I479" t="s">
        <v>1</v>
      </c>
      <c r="J479" t="s">
        <v>1530</v>
      </c>
      <c r="K479" t="s">
        <v>1</v>
      </c>
      <c r="L479" t="s">
        <v>1531</v>
      </c>
      <c r="M479" t="s">
        <v>1</v>
      </c>
    </row>
    <row r="480" spans="1:13" ht="12.75" customHeight="1" x14ac:dyDescent="0.2">
      <c r="A480" t="s">
        <v>1532</v>
      </c>
      <c r="B480">
        <f t="shared" si="7"/>
        <v>5</v>
      </c>
      <c r="C480" t="s">
        <v>39</v>
      </c>
      <c r="D480" t="s">
        <v>1533</v>
      </c>
      <c r="E480" t="s">
        <v>1</v>
      </c>
      <c r="F480" t="s">
        <v>1534</v>
      </c>
      <c r="G480" t="s">
        <v>1535</v>
      </c>
      <c r="H480" t="s">
        <v>1533</v>
      </c>
      <c r="I480" t="s">
        <v>1</v>
      </c>
      <c r="J480" t="s">
        <v>1</v>
      </c>
      <c r="K480" t="s">
        <v>1</v>
      </c>
      <c r="L480" t="s">
        <v>1</v>
      </c>
      <c r="M480" t="s">
        <v>1</v>
      </c>
    </row>
    <row r="481" spans="1:13" ht="12.75" customHeight="1" x14ac:dyDescent="0.2">
      <c r="A481" t="s">
        <v>1536</v>
      </c>
      <c r="B481">
        <f t="shared" si="7"/>
        <v>7</v>
      </c>
      <c r="C481" t="s">
        <v>44</v>
      </c>
      <c r="D481" t="s">
        <v>1533</v>
      </c>
      <c r="E481" t="s">
        <v>1</v>
      </c>
      <c r="F481" t="s">
        <v>1534</v>
      </c>
      <c r="G481" t="s">
        <v>1535</v>
      </c>
      <c r="H481" t="s">
        <v>1533</v>
      </c>
      <c r="I481" t="s">
        <v>1</v>
      </c>
      <c r="J481" t="s">
        <v>1537</v>
      </c>
      <c r="K481" t="s">
        <v>1</v>
      </c>
      <c r="L481" t="s">
        <v>1538</v>
      </c>
      <c r="M481" t="s">
        <v>1</v>
      </c>
    </row>
    <row r="482" spans="1:13" ht="12.75" customHeight="1" x14ac:dyDescent="0.2">
      <c r="A482" t="s">
        <v>1539</v>
      </c>
      <c r="B482">
        <f t="shared" si="7"/>
        <v>5</v>
      </c>
      <c r="C482" t="s">
        <v>39</v>
      </c>
      <c r="D482" t="s">
        <v>1540</v>
      </c>
      <c r="E482" t="s">
        <v>1</v>
      </c>
      <c r="F482" t="s">
        <v>1541</v>
      </c>
      <c r="G482" t="s">
        <v>1542</v>
      </c>
      <c r="H482" t="s">
        <v>1540</v>
      </c>
      <c r="I482" t="s">
        <v>1</v>
      </c>
      <c r="J482" t="s">
        <v>1</v>
      </c>
      <c r="K482" t="s">
        <v>1</v>
      </c>
      <c r="L482" t="s">
        <v>1</v>
      </c>
      <c r="M482" t="s">
        <v>1</v>
      </c>
    </row>
    <row r="483" spans="1:13" ht="12.75" customHeight="1" x14ac:dyDescent="0.2">
      <c r="A483" t="s">
        <v>1543</v>
      </c>
      <c r="B483">
        <f t="shared" si="7"/>
        <v>7</v>
      </c>
      <c r="C483" t="s">
        <v>44</v>
      </c>
      <c r="D483" t="s">
        <v>1540</v>
      </c>
      <c r="E483" t="s">
        <v>1</v>
      </c>
      <c r="F483" t="s">
        <v>1541</v>
      </c>
      <c r="G483" t="s">
        <v>1542</v>
      </c>
      <c r="H483" t="s">
        <v>1540</v>
      </c>
      <c r="I483" t="s">
        <v>1</v>
      </c>
      <c r="J483" t="s">
        <v>1544</v>
      </c>
      <c r="K483" t="s">
        <v>1</v>
      </c>
      <c r="L483" t="s">
        <v>1538</v>
      </c>
      <c r="M483" t="s">
        <v>1</v>
      </c>
    </row>
    <row r="484" spans="1:13" ht="12.75" customHeight="1" x14ac:dyDescent="0.2">
      <c r="A484" t="s">
        <v>1545</v>
      </c>
      <c r="B484">
        <f t="shared" si="7"/>
        <v>5</v>
      </c>
      <c r="C484" t="s">
        <v>39</v>
      </c>
      <c r="D484" t="s">
        <v>1546</v>
      </c>
      <c r="E484" t="s">
        <v>1</v>
      </c>
      <c r="F484" t="s">
        <v>1547</v>
      </c>
      <c r="G484" t="s">
        <v>1548</v>
      </c>
      <c r="H484" t="s">
        <v>1546</v>
      </c>
      <c r="I484" t="s">
        <v>1</v>
      </c>
      <c r="J484" t="s">
        <v>1</v>
      </c>
      <c r="K484" t="s">
        <v>1</v>
      </c>
      <c r="L484" t="s">
        <v>1</v>
      </c>
      <c r="M484" t="s">
        <v>1</v>
      </c>
    </row>
    <row r="485" spans="1:13" ht="12.75" customHeight="1" x14ac:dyDescent="0.2">
      <c r="A485" t="s">
        <v>1549</v>
      </c>
      <c r="B485">
        <f t="shared" si="7"/>
        <v>7</v>
      </c>
      <c r="C485" t="s">
        <v>44</v>
      </c>
      <c r="D485" t="s">
        <v>1546</v>
      </c>
      <c r="E485" t="s">
        <v>1</v>
      </c>
      <c r="F485" t="s">
        <v>1547</v>
      </c>
      <c r="G485" t="s">
        <v>1548</v>
      </c>
      <c r="H485" t="s">
        <v>1546</v>
      </c>
      <c r="I485" t="s">
        <v>1</v>
      </c>
      <c r="J485" t="s">
        <v>1550</v>
      </c>
      <c r="K485" t="s">
        <v>1</v>
      </c>
      <c r="L485" t="s">
        <v>1538</v>
      </c>
      <c r="M485" t="s">
        <v>1</v>
      </c>
    </row>
    <row r="486" spans="1:13" ht="12.75" customHeight="1" x14ac:dyDescent="0.2">
      <c r="A486" t="s">
        <v>1551</v>
      </c>
      <c r="B486">
        <f t="shared" si="7"/>
        <v>5</v>
      </c>
      <c r="C486" t="s">
        <v>39</v>
      </c>
      <c r="D486" t="s">
        <v>1552</v>
      </c>
      <c r="E486" t="s">
        <v>1</v>
      </c>
      <c r="F486" t="s">
        <v>1553</v>
      </c>
      <c r="G486" t="s">
        <v>1554</v>
      </c>
      <c r="H486" t="s">
        <v>1552</v>
      </c>
      <c r="I486" t="s">
        <v>1</v>
      </c>
      <c r="J486" t="s">
        <v>1</v>
      </c>
      <c r="K486" t="s">
        <v>1</v>
      </c>
      <c r="L486" t="s">
        <v>1</v>
      </c>
      <c r="M486" t="s">
        <v>1</v>
      </c>
    </row>
    <row r="487" spans="1:13" ht="12.75" customHeight="1" x14ac:dyDescent="0.2">
      <c r="A487" t="s">
        <v>1555</v>
      </c>
      <c r="B487">
        <f t="shared" si="7"/>
        <v>7</v>
      </c>
      <c r="C487" t="s">
        <v>44</v>
      </c>
      <c r="D487" t="s">
        <v>1552</v>
      </c>
      <c r="E487" t="s">
        <v>1</v>
      </c>
      <c r="F487" t="s">
        <v>1553</v>
      </c>
      <c r="G487" t="s">
        <v>1554</v>
      </c>
      <c r="H487" t="s">
        <v>1552</v>
      </c>
      <c r="I487" t="s">
        <v>1</v>
      </c>
      <c r="J487" t="s">
        <v>1556</v>
      </c>
      <c r="K487" t="s">
        <v>1</v>
      </c>
      <c r="L487" t="s">
        <v>1538</v>
      </c>
      <c r="M487" t="s">
        <v>1</v>
      </c>
    </row>
    <row r="488" spans="1:13" ht="12.75" customHeight="1" x14ac:dyDescent="0.2">
      <c r="A488" t="s">
        <v>1557</v>
      </c>
      <c r="B488">
        <f t="shared" si="7"/>
        <v>5</v>
      </c>
      <c r="C488" t="s">
        <v>39</v>
      </c>
      <c r="D488" t="s">
        <v>1558</v>
      </c>
      <c r="E488" t="s">
        <v>1</v>
      </c>
      <c r="F488" t="s">
        <v>1559</v>
      </c>
      <c r="G488" t="s">
        <v>1560</v>
      </c>
      <c r="H488" t="s">
        <v>1558</v>
      </c>
      <c r="I488" t="s">
        <v>1</v>
      </c>
      <c r="J488" t="s">
        <v>1</v>
      </c>
      <c r="K488" t="s">
        <v>1</v>
      </c>
      <c r="L488" t="s">
        <v>1</v>
      </c>
      <c r="M488" t="s">
        <v>1</v>
      </c>
    </row>
    <row r="489" spans="1:13" ht="12.75" customHeight="1" x14ac:dyDescent="0.2">
      <c r="A489" t="s">
        <v>1561</v>
      </c>
      <c r="B489">
        <f t="shared" si="7"/>
        <v>7</v>
      </c>
      <c r="C489" t="s">
        <v>44</v>
      </c>
      <c r="D489" t="s">
        <v>1558</v>
      </c>
      <c r="E489" t="s">
        <v>1</v>
      </c>
      <c r="F489" t="s">
        <v>1559</v>
      </c>
      <c r="G489" t="s">
        <v>1560</v>
      </c>
      <c r="H489" t="s">
        <v>1558</v>
      </c>
      <c r="I489" t="s">
        <v>1</v>
      </c>
      <c r="J489" t="s">
        <v>1562</v>
      </c>
      <c r="K489" t="s">
        <v>1</v>
      </c>
      <c r="L489" t="s">
        <v>1</v>
      </c>
      <c r="M489" t="s">
        <v>1</v>
      </c>
    </row>
    <row r="490" spans="1:13" ht="12.75" customHeight="1" x14ac:dyDescent="0.2">
      <c r="A490" t="s">
        <v>1563</v>
      </c>
      <c r="B490">
        <f t="shared" si="7"/>
        <v>4</v>
      </c>
      <c r="C490" t="s">
        <v>35</v>
      </c>
      <c r="D490" t="s">
        <v>1564</v>
      </c>
      <c r="E490" t="s">
        <v>1</v>
      </c>
      <c r="F490" t="s">
        <v>1564</v>
      </c>
      <c r="G490" t="s">
        <v>1564</v>
      </c>
      <c r="H490" t="s">
        <v>1564</v>
      </c>
      <c r="I490" t="s">
        <v>1</v>
      </c>
      <c r="J490" t="s">
        <v>1565</v>
      </c>
      <c r="K490" t="s">
        <v>1</v>
      </c>
      <c r="L490" t="s">
        <v>1</v>
      </c>
      <c r="M490" t="s">
        <v>1</v>
      </c>
    </row>
    <row r="491" spans="1:13" ht="12.75" customHeight="1" x14ac:dyDescent="0.2">
      <c r="A491" t="s">
        <v>1566</v>
      </c>
      <c r="B491">
        <f t="shared" si="7"/>
        <v>5</v>
      </c>
      <c r="C491" t="s">
        <v>39</v>
      </c>
      <c r="D491" t="s">
        <v>1567</v>
      </c>
      <c r="E491" t="s">
        <v>1</v>
      </c>
      <c r="F491" t="s">
        <v>1567</v>
      </c>
      <c r="G491" t="s">
        <v>1567</v>
      </c>
      <c r="H491" t="s">
        <v>1567</v>
      </c>
      <c r="I491" t="s">
        <v>1</v>
      </c>
      <c r="J491" t="s">
        <v>1</v>
      </c>
      <c r="K491" t="s">
        <v>1</v>
      </c>
      <c r="L491" t="s">
        <v>1</v>
      </c>
      <c r="M491" t="s">
        <v>1</v>
      </c>
    </row>
    <row r="492" spans="1:13" ht="12.75" customHeight="1" x14ac:dyDescent="0.2">
      <c r="A492" t="s">
        <v>1568</v>
      </c>
      <c r="B492">
        <f t="shared" si="7"/>
        <v>7</v>
      </c>
      <c r="C492" t="s">
        <v>44</v>
      </c>
      <c r="D492" t="s">
        <v>1567</v>
      </c>
      <c r="E492" t="s">
        <v>1</v>
      </c>
      <c r="F492" t="s">
        <v>1567</v>
      </c>
      <c r="G492" t="s">
        <v>1567</v>
      </c>
      <c r="H492" t="s">
        <v>1567</v>
      </c>
      <c r="I492" t="s">
        <v>1</v>
      </c>
      <c r="J492" t="s">
        <v>1569</v>
      </c>
      <c r="K492" t="s">
        <v>1</v>
      </c>
      <c r="L492" t="s">
        <v>1</v>
      </c>
      <c r="M492" t="s">
        <v>1</v>
      </c>
    </row>
    <row r="493" spans="1:13" ht="12.75" customHeight="1" x14ac:dyDescent="0.2">
      <c r="A493" t="s">
        <v>1570</v>
      </c>
      <c r="B493">
        <f t="shared" si="7"/>
        <v>5</v>
      </c>
      <c r="C493" t="s">
        <v>39</v>
      </c>
      <c r="D493" t="s">
        <v>1571</v>
      </c>
      <c r="E493" t="s">
        <v>1</v>
      </c>
      <c r="F493" t="s">
        <v>1571</v>
      </c>
      <c r="G493" t="s">
        <v>1571</v>
      </c>
      <c r="H493" t="s">
        <v>1571</v>
      </c>
      <c r="I493" t="s">
        <v>1</v>
      </c>
      <c r="J493" t="s">
        <v>1</v>
      </c>
      <c r="K493" t="s">
        <v>1</v>
      </c>
      <c r="L493" t="s">
        <v>1</v>
      </c>
      <c r="M493" t="s">
        <v>1</v>
      </c>
    </row>
    <row r="494" spans="1:13" ht="12.75" customHeight="1" x14ac:dyDescent="0.2">
      <c r="A494" t="s">
        <v>1572</v>
      </c>
      <c r="B494">
        <f t="shared" si="7"/>
        <v>7</v>
      </c>
      <c r="C494" t="s">
        <v>44</v>
      </c>
      <c r="D494" t="s">
        <v>1571</v>
      </c>
      <c r="E494" t="s">
        <v>1</v>
      </c>
      <c r="F494" t="s">
        <v>1571</v>
      </c>
      <c r="G494" t="s">
        <v>1571</v>
      </c>
      <c r="H494" t="s">
        <v>1571</v>
      </c>
      <c r="I494" t="s">
        <v>1</v>
      </c>
      <c r="J494" t="s">
        <v>1573</v>
      </c>
      <c r="K494" t="s">
        <v>1</v>
      </c>
      <c r="L494" t="s">
        <v>1</v>
      </c>
      <c r="M494" t="s">
        <v>1</v>
      </c>
    </row>
    <row r="495" spans="1:13" ht="12.75" customHeight="1" x14ac:dyDescent="0.2">
      <c r="A495" t="s">
        <v>1574</v>
      </c>
      <c r="B495">
        <f t="shared" si="7"/>
        <v>5</v>
      </c>
      <c r="C495" t="s">
        <v>39</v>
      </c>
      <c r="D495" t="s">
        <v>1575</v>
      </c>
      <c r="E495" t="s">
        <v>1</v>
      </c>
      <c r="F495" t="s">
        <v>1575</v>
      </c>
      <c r="G495" t="s">
        <v>1575</v>
      </c>
      <c r="H495" t="s">
        <v>1575</v>
      </c>
      <c r="I495" t="s">
        <v>1</v>
      </c>
      <c r="J495" t="s">
        <v>1</v>
      </c>
      <c r="K495" t="s">
        <v>1</v>
      </c>
      <c r="L495" t="s">
        <v>1</v>
      </c>
      <c r="M495" t="s">
        <v>1</v>
      </c>
    </row>
    <row r="496" spans="1:13" ht="12.75" customHeight="1" x14ac:dyDescent="0.2">
      <c r="A496" t="s">
        <v>1576</v>
      </c>
      <c r="B496">
        <f t="shared" si="7"/>
        <v>7</v>
      </c>
      <c r="C496" t="s">
        <v>44</v>
      </c>
      <c r="D496" t="s">
        <v>1575</v>
      </c>
      <c r="E496" t="s">
        <v>1</v>
      </c>
      <c r="F496" t="s">
        <v>1575</v>
      </c>
      <c r="G496" t="s">
        <v>1575</v>
      </c>
      <c r="H496" t="s">
        <v>1575</v>
      </c>
      <c r="I496" t="s">
        <v>1</v>
      </c>
      <c r="J496" t="s">
        <v>1577</v>
      </c>
      <c r="K496" t="s">
        <v>1</v>
      </c>
      <c r="L496" t="s">
        <v>1</v>
      </c>
      <c r="M496" t="s">
        <v>1</v>
      </c>
    </row>
    <row r="497" spans="1:13" ht="12.75" customHeight="1" x14ac:dyDescent="0.2">
      <c r="A497" t="s">
        <v>1578</v>
      </c>
      <c r="B497">
        <f t="shared" si="7"/>
        <v>5</v>
      </c>
      <c r="C497" t="s">
        <v>39</v>
      </c>
      <c r="D497" t="s">
        <v>1579</v>
      </c>
      <c r="E497" t="s">
        <v>1</v>
      </c>
      <c r="F497" t="s">
        <v>1579</v>
      </c>
      <c r="G497" t="s">
        <v>1579</v>
      </c>
      <c r="H497" t="s">
        <v>1579</v>
      </c>
      <c r="I497" t="s">
        <v>1</v>
      </c>
      <c r="J497" t="s">
        <v>1</v>
      </c>
      <c r="K497" t="s">
        <v>1</v>
      </c>
      <c r="L497" t="s">
        <v>1</v>
      </c>
      <c r="M497" t="s">
        <v>1</v>
      </c>
    </row>
    <row r="498" spans="1:13" ht="12.75" customHeight="1" x14ac:dyDescent="0.2">
      <c r="A498" t="s">
        <v>1580</v>
      </c>
      <c r="B498">
        <f t="shared" si="7"/>
        <v>7</v>
      </c>
      <c r="C498" t="s">
        <v>44</v>
      </c>
      <c r="D498" t="s">
        <v>1579</v>
      </c>
      <c r="E498" t="s">
        <v>1</v>
      </c>
      <c r="F498" t="s">
        <v>1579</v>
      </c>
      <c r="G498" t="s">
        <v>1579</v>
      </c>
      <c r="H498" t="s">
        <v>1579</v>
      </c>
      <c r="I498" t="s">
        <v>1</v>
      </c>
      <c r="J498" t="s">
        <v>1581</v>
      </c>
      <c r="K498" t="s">
        <v>1</v>
      </c>
      <c r="L498" t="s">
        <v>1</v>
      </c>
      <c r="M498" t="s">
        <v>1</v>
      </c>
    </row>
    <row r="499" spans="1:13" ht="12.75" customHeight="1" x14ac:dyDescent="0.2">
      <c r="A499" t="s">
        <v>1582</v>
      </c>
      <c r="B499">
        <f t="shared" si="7"/>
        <v>2</v>
      </c>
      <c r="C499" t="s">
        <v>28</v>
      </c>
      <c r="D499" t="s">
        <v>1583</v>
      </c>
      <c r="E499" t="s">
        <v>1</v>
      </c>
      <c r="F499" t="s">
        <v>1584</v>
      </c>
      <c r="G499" t="s">
        <v>1584</v>
      </c>
      <c r="H499" t="s">
        <v>1583</v>
      </c>
      <c r="I499" t="s">
        <v>1</v>
      </c>
      <c r="J499" t="s">
        <v>1585</v>
      </c>
      <c r="K499" t="s">
        <v>1</v>
      </c>
      <c r="L499" t="s">
        <v>1</v>
      </c>
      <c r="M499" t="s">
        <v>1</v>
      </c>
    </row>
    <row r="500" spans="1:13" ht="12.75" customHeight="1" x14ac:dyDescent="0.2">
      <c r="A500" t="s">
        <v>1586</v>
      </c>
      <c r="B500">
        <f t="shared" si="7"/>
        <v>4</v>
      </c>
      <c r="C500" t="s">
        <v>35</v>
      </c>
      <c r="D500" t="s">
        <v>1587</v>
      </c>
      <c r="E500" t="s">
        <v>1</v>
      </c>
      <c r="F500" t="s">
        <v>1588</v>
      </c>
      <c r="G500" t="s">
        <v>1588</v>
      </c>
      <c r="H500" t="s">
        <v>1587</v>
      </c>
      <c r="I500" t="s">
        <v>1</v>
      </c>
      <c r="J500" t="s">
        <v>1589</v>
      </c>
      <c r="K500" t="s">
        <v>1</v>
      </c>
      <c r="L500" t="s">
        <v>1</v>
      </c>
      <c r="M500" t="s">
        <v>1</v>
      </c>
    </row>
    <row r="501" spans="1:13" ht="12.75" customHeight="1" x14ac:dyDescent="0.2">
      <c r="A501" t="s">
        <v>1590</v>
      </c>
      <c r="B501">
        <f t="shared" si="7"/>
        <v>5</v>
      </c>
      <c r="C501" t="s">
        <v>39</v>
      </c>
      <c r="D501" t="s">
        <v>1591</v>
      </c>
      <c r="E501" t="s">
        <v>1</v>
      </c>
      <c r="F501" t="s">
        <v>1592</v>
      </c>
      <c r="G501" t="s">
        <v>1592</v>
      </c>
      <c r="H501" t="s">
        <v>1591</v>
      </c>
      <c r="I501" t="s">
        <v>1</v>
      </c>
      <c r="J501" t="s">
        <v>1</v>
      </c>
      <c r="K501" t="s">
        <v>1</v>
      </c>
      <c r="L501" t="s">
        <v>1</v>
      </c>
      <c r="M501" t="s">
        <v>1</v>
      </c>
    </row>
    <row r="502" spans="1:13" ht="12.75" customHeight="1" x14ac:dyDescent="0.2">
      <c r="A502" t="s">
        <v>1593</v>
      </c>
      <c r="B502">
        <f t="shared" si="7"/>
        <v>7</v>
      </c>
      <c r="C502" t="s">
        <v>44</v>
      </c>
      <c r="D502" t="s">
        <v>1591</v>
      </c>
      <c r="E502" t="s">
        <v>1</v>
      </c>
      <c r="F502" t="s">
        <v>1592</v>
      </c>
      <c r="G502" t="s">
        <v>1592</v>
      </c>
      <c r="H502" t="s">
        <v>1591</v>
      </c>
      <c r="I502" t="s">
        <v>1</v>
      </c>
      <c r="J502" t="s">
        <v>1594</v>
      </c>
      <c r="K502" t="s">
        <v>1</v>
      </c>
      <c r="L502" t="s">
        <v>1595</v>
      </c>
      <c r="M502" t="s">
        <v>1</v>
      </c>
    </row>
    <row r="503" spans="1:13" ht="12.75" customHeight="1" x14ac:dyDescent="0.2">
      <c r="A503" t="s">
        <v>1596</v>
      </c>
      <c r="B503">
        <f t="shared" si="7"/>
        <v>5</v>
      </c>
      <c r="C503" t="s">
        <v>39</v>
      </c>
      <c r="D503" t="s">
        <v>1597</v>
      </c>
      <c r="E503" t="s">
        <v>1</v>
      </c>
      <c r="F503" t="s">
        <v>1598</v>
      </c>
      <c r="G503" t="s">
        <v>1599</v>
      </c>
      <c r="H503" t="s">
        <v>1597</v>
      </c>
      <c r="I503" t="s">
        <v>1</v>
      </c>
      <c r="J503" t="s">
        <v>1</v>
      </c>
      <c r="K503" t="s">
        <v>1</v>
      </c>
      <c r="L503" t="s">
        <v>1</v>
      </c>
      <c r="M503" t="s">
        <v>1</v>
      </c>
    </row>
    <row r="504" spans="1:13" ht="12.75" customHeight="1" x14ac:dyDescent="0.2">
      <c r="A504" t="s">
        <v>1600</v>
      </c>
      <c r="B504">
        <f t="shared" si="7"/>
        <v>7</v>
      </c>
      <c r="C504" t="s">
        <v>44</v>
      </c>
      <c r="D504" t="s">
        <v>1597</v>
      </c>
      <c r="E504" t="s">
        <v>1</v>
      </c>
      <c r="F504" t="s">
        <v>1598</v>
      </c>
      <c r="G504" t="s">
        <v>1599</v>
      </c>
      <c r="H504" t="s">
        <v>1597</v>
      </c>
      <c r="I504" t="s">
        <v>1</v>
      </c>
      <c r="J504" t="s">
        <v>1601</v>
      </c>
      <c r="K504" t="s">
        <v>1</v>
      </c>
      <c r="L504" t="s">
        <v>1</v>
      </c>
      <c r="M504" t="s">
        <v>1</v>
      </c>
    </row>
    <row r="505" spans="1:13" ht="12.75" customHeight="1" x14ac:dyDescent="0.2">
      <c r="A505" t="s">
        <v>1602</v>
      </c>
      <c r="B505">
        <f t="shared" si="7"/>
        <v>4</v>
      </c>
      <c r="C505" t="s">
        <v>35</v>
      </c>
      <c r="D505" t="s">
        <v>1603</v>
      </c>
      <c r="E505" t="s">
        <v>1</v>
      </c>
      <c r="F505" t="s">
        <v>1604</v>
      </c>
      <c r="G505" t="s">
        <v>1605</v>
      </c>
      <c r="H505" t="s">
        <v>1603</v>
      </c>
      <c r="I505" t="s">
        <v>1</v>
      </c>
      <c r="J505" t="s">
        <v>1</v>
      </c>
      <c r="K505" t="s">
        <v>1</v>
      </c>
      <c r="L505" t="s">
        <v>1</v>
      </c>
      <c r="M505" t="s">
        <v>1</v>
      </c>
    </row>
    <row r="506" spans="1:13" ht="12.75" customHeight="1" x14ac:dyDescent="0.2">
      <c r="A506" t="s">
        <v>1606</v>
      </c>
      <c r="B506">
        <f t="shared" si="7"/>
        <v>5</v>
      </c>
      <c r="C506" t="s">
        <v>39</v>
      </c>
      <c r="D506" t="s">
        <v>1607</v>
      </c>
      <c r="E506" t="s">
        <v>1</v>
      </c>
      <c r="F506" t="s">
        <v>1608</v>
      </c>
      <c r="G506" t="s">
        <v>1608</v>
      </c>
      <c r="H506" t="s">
        <v>1607</v>
      </c>
      <c r="I506" t="s">
        <v>1</v>
      </c>
      <c r="J506" t="s">
        <v>1</v>
      </c>
      <c r="K506" t="s">
        <v>1</v>
      </c>
      <c r="L506" t="s">
        <v>1</v>
      </c>
      <c r="M506" t="s">
        <v>1</v>
      </c>
    </row>
    <row r="507" spans="1:13" ht="12.75" customHeight="1" x14ac:dyDescent="0.2">
      <c r="A507" t="s">
        <v>1609</v>
      </c>
      <c r="B507">
        <f t="shared" si="7"/>
        <v>7</v>
      </c>
      <c r="C507" t="s">
        <v>44</v>
      </c>
      <c r="D507" t="s">
        <v>1607</v>
      </c>
      <c r="E507" t="s">
        <v>1</v>
      </c>
      <c r="F507" t="s">
        <v>1608</v>
      </c>
      <c r="G507" t="s">
        <v>1608</v>
      </c>
      <c r="H507" t="s">
        <v>1607</v>
      </c>
      <c r="I507" t="s">
        <v>1</v>
      </c>
      <c r="J507" t="s">
        <v>1</v>
      </c>
      <c r="K507" t="s">
        <v>1</v>
      </c>
      <c r="L507" t="s">
        <v>1610</v>
      </c>
      <c r="M507" t="s">
        <v>1</v>
      </c>
    </row>
    <row r="508" spans="1:13" ht="12.75" customHeight="1" x14ac:dyDescent="0.2">
      <c r="A508" t="s">
        <v>1611</v>
      </c>
      <c r="B508">
        <f t="shared" si="7"/>
        <v>5</v>
      </c>
      <c r="C508" t="s">
        <v>39</v>
      </c>
      <c r="D508" t="s">
        <v>1612</v>
      </c>
      <c r="E508" t="s">
        <v>1</v>
      </c>
      <c r="F508" t="s">
        <v>1613</v>
      </c>
      <c r="G508" t="s">
        <v>1614</v>
      </c>
      <c r="H508" t="s">
        <v>1612</v>
      </c>
      <c r="I508" t="s">
        <v>1</v>
      </c>
      <c r="J508" t="s">
        <v>1</v>
      </c>
      <c r="K508" t="s">
        <v>1</v>
      </c>
      <c r="L508" t="s">
        <v>1</v>
      </c>
      <c r="M508" t="s">
        <v>1</v>
      </c>
    </row>
    <row r="509" spans="1:13" ht="12.75" customHeight="1" x14ac:dyDescent="0.2">
      <c r="A509" t="s">
        <v>1615</v>
      </c>
      <c r="B509">
        <f t="shared" si="7"/>
        <v>7</v>
      </c>
      <c r="C509" t="s">
        <v>44</v>
      </c>
      <c r="D509" t="s">
        <v>1612</v>
      </c>
      <c r="E509" t="s">
        <v>1</v>
      </c>
      <c r="F509" t="s">
        <v>1613</v>
      </c>
      <c r="G509" t="s">
        <v>1614</v>
      </c>
      <c r="H509" t="s">
        <v>1612</v>
      </c>
      <c r="I509" t="s">
        <v>1</v>
      </c>
      <c r="J509" t="s">
        <v>1616</v>
      </c>
      <c r="K509" t="s">
        <v>1</v>
      </c>
      <c r="L509" t="s">
        <v>1617</v>
      </c>
      <c r="M509" t="s">
        <v>1</v>
      </c>
    </row>
    <row r="510" spans="1:13" ht="12.75" customHeight="1" x14ac:dyDescent="0.2">
      <c r="A510" t="s">
        <v>1618</v>
      </c>
      <c r="B510">
        <f t="shared" si="7"/>
        <v>4</v>
      </c>
      <c r="C510" t="s">
        <v>35</v>
      </c>
      <c r="D510" t="s">
        <v>1619</v>
      </c>
      <c r="E510" t="s">
        <v>1</v>
      </c>
      <c r="F510" t="s">
        <v>1620</v>
      </c>
      <c r="G510" t="s">
        <v>1621</v>
      </c>
      <c r="H510" t="s">
        <v>1619</v>
      </c>
      <c r="I510" t="s">
        <v>1</v>
      </c>
      <c r="J510" t="s">
        <v>1</v>
      </c>
      <c r="K510" t="s">
        <v>1</v>
      </c>
      <c r="L510" t="s">
        <v>1</v>
      </c>
      <c r="M510" t="s">
        <v>1</v>
      </c>
    </row>
    <row r="511" spans="1:13" ht="12.75" customHeight="1" x14ac:dyDescent="0.2">
      <c r="A511" t="s">
        <v>1622</v>
      </c>
      <c r="B511">
        <f t="shared" si="7"/>
        <v>5</v>
      </c>
      <c r="C511" t="s">
        <v>39</v>
      </c>
      <c r="D511" t="s">
        <v>1619</v>
      </c>
      <c r="E511" t="s">
        <v>1</v>
      </c>
      <c r="F511" t="s">
        <v>1620</v>
      </c>
      <c r="G511" t="s">
        <v>1621</v>
      </c>
      <c r="H511" t="s">
        <v>1619</v>
      </c>
      <c r="I511" t="s">
        <v>1</v>
      </c>
      <c r="J511" t="s">
        <v>1</v>
      </c>
      <c r="K511" t="s">
        <v>1</v>
      </c>
      <c r="L511" t="s">
        <v>1</v>
      </c>
      <c r="M511" t="s">
        <v>1</v>
      </c>
    </row>
    <row r="512" spans="1:13" ht="12.75" customHeight="1" x14ac:dyDescent="0.2">
      <c r="A512" t="s">
        <v>1623</v>
      </c>
      <c r="B512">
        <f t="shared" si="7"/>
        <v>7</v>
      </c>
      <c r="C512" t="s">
        <v>44</v>
      </c>
      <c r="D512" t="s">
        <v>1619</v>
      </c>
      <c r="E512" t="s">
        <v>1</v>
      </c>
      <c r="F512" t="s">
        <v>1620</v>
      </c>
      <c r="G512" t="s">
        <v>1621</v>
      </c>
      <c r="H512" t="s">
        <v>1619</v>
      </c>
      <c r="I512" t="s">
        <v>1</v>
      </c>
      <c r="J512" t="s">
        <v>1624</v>
      </c>
      <c r="K512" t="s">
        <v>1</v>
      </c>
      <c r="L512" t="s">
        <v>1625</v>
      </c>
      <c r="M512" t="s">
        <v>1</v>
      </c>
    </row>
    <row r="513" spans="1:13" ht="12.75" customHeight="1" x14ac:dyDescent="0.2">
      <c r="A513" t="s">
        <v>1626</v>
      </c>
      <c r="B513">
        <f t="shared" si="7"/>
        <v>4</v>
      </c>
      <c r="C513" t="s">
        <v>35</v>
      </c>
      <c r="D513" t="s">
        <v>1627</v>
      </c>
      <c r="E513" t="s">
        <v>1</v>
      </c>
      <c r="F513" t="s">
        <v>1628</v>
      </c>
      <c r="G513" t="s">
        <v>1628</v>
      </c>
      <c r="H513" t="s">
        <v>1627</v>
      </c>
      <c r="I513" t="s">
        <v>1</v>
      </c>
      <c r="J513" t="s">
        <v>1</v>
      </c>
      <c r="K513" t="s">
        <v>1</v>
      </c>
      <c r="L513" t="s">
        <v>1</v>
      </c>
      <c r="M513" t="s">
        <v>1</v>
      </c>
    </row>
    <row r="514" spans="1:13" ht="12.75" customHeight="1" x14ac:dyDescent="0.2">
      <c r="A514" t="s">
        <v>1629</v>
      </c>
      <c r="B514">
        <f t="shared" si="7"/>
        <v>5</v>
      </c>
      <c r="C514" t="s">
        <v>39</v>
      </c>
      <c r="D514" t="s">
        <v>1627</v>
      </c>
      <c r="E514" t="s">
        <v>1</v>
      </c>
      <c r="F514" t="s">
        <v>1628</v>
      </c>
      <c r="G514" t="s">
        <v>1628</v>
      </c>
      <c r="H514" t="s">
        <v>1627</v>
      </c>
      <c r="I514" t="s">
        <v>1</v>
      </c>
      <c r="J514" t="s">
        <v>1</v>
      </c>
      <c r="K514" t="s">
        <v>1</v>
      </c>
      <c r="L514" t="s">
        <v>1</v>
      </c>
      <c r="M514" t="s">
        <v>1</v>
      </c>
    </row>
    <row r="515" spans="1:13" ht="12.75" customHeight="1" x14ac:dyDescent="0.2">
      <c r="A515" t="s">
        <v>1630</v>
      </c>
      <c r="B515">
        <f t="shared" ref="B515:B578" si="8">LEN(A515)</f>
        <v>7</v>
      </c>
      <c r="C515" t="s">
        <v>44</v>
      </c>
      <c r="D515" t="s">
        <v>1627</v>
      </c>
      <c r="E515" t="s">
        <v>1</v>
      </c>
      <c r="F515" t="s">
        <v>1628</v>
      </c>
      <c r="G515" t="s">
        <v>1628</v>
      </c>
      <c r="H515" t="s">
        <v>1627</v>
      </c>
      <c r="I515" t="s">
        <v>1</v>
      </c>
      <c r="J515" t="s">
        <v>1631</v>
      </c>
      <c r="K515" t="s">
        <v>1</v>
      </c>
      <c r="L515" t="s">
        <v>1632</v>
      </c>
      <c r="M515" t="s">
        <v>1</v>
      </c>
    </row>
    <row r="516" spans="1:13" ht="12.75" customHeight="1" x14ac:dyDescent="0.2">
      <c r="A516" t="s">
        <v>1633</v>
      </c>
      <c r="B516">
        <f t="shared" si="8"/>
        <v>4</v>
      </c>
      <c r="C516" t="s">
        <v>35</v>
      </c>
      <c r="D516" t="s">
        <v>1634</v>
      </c>
      <c r="E516" t="s">
        <v>1</v>
      </c>
      <c r="F516" t="s">
        <v>1635</v>
      </c>
      <c r="G516" t="s">
        <v>1636</v>
      </c>
      <c r="H516" t="s">
        <v>1634</v>
      </c>
      <c r="I516" t="s">
        <v>1</v>
      </c>
      <c r="J516" t="s">
        <v>1637</v>
      </c>
      <c r="K516" t="s">
        <v>1</v>
      </c>
      <c r="L516" t="s">
        <v>1</v>
      </c>
      <c r="M516" t="s">
        <v>1</v>
      </c>
    </row>
    <row r="517" spans="1:13" ht="12.75" customHeight="1" x14ac:dyDescent="0.2">
      <c r="A517" t="s">
        <v>1638</v>
      </c>
      <c r="B517">
        <f t="shared" si="8"/>
        <v>5</v>
      </c>
      <c r="C517" t="s">
        <v>39</v>
      </c>
      <c r="D517" t="s">
        <v>1634</v>
      </c>
      <c r="E517" t="s">
        <v>1</v>
      </c>
      <c r="F517" t="s">
        <v>1635</v>
      </c>
      <c r="G517" t="s">
        <v>1636</v>
      </c>
      <c r="H517" t="s">
        <v>1634</v>
      </c>
      <c r="I517" t="s">
        <v>1</v>
      </c>
      <c r="J517" t="s">
        <v>1</v>
      </c>
      <c r="K517" t="s">
        <v>1</v>
      </c>
      <c r="L517" t="s">
        <v>1</v>
      </c>
      <c r="M517" t="s">
        <v>1</v>
      </c>
    </row>
    <row r="518" spans="1:13" ht="12.75" customHeight="1" x14ac:dyDescent="0.2">
      <c r="A518" t="s">
        <v>1639</v>
      </c>
      <c r="B518">
        <f t="shared" si="8"/>
        <v>7</v>
      </c>
      <c r="C518" t="s">
        <v>44</v>
      </c>
      <c r="D518" t="s">
        <v>1640</v>
      </c>
      <c r="E518" t="s">
        <v>1</v>
      </c>
      <c r="F518" t="s">
        <v>1641</v>
      </c>
      <c r="G518" t="s">
        <v>1642</v>
      </c>
      <c r="H518" t="s">
        <v>1640</v>
      </c>
      <c r="I518" t="s">
        <v>1</v>
      </c>
      <c r="J518" t="s">
        <v>1</v>
      </c>
      <c r="K518" t="s">
        <v>1</v>
      </c>
      <c r="L518" t="s">
        <v>1</v>
      </c>
      <c r="M518" t="s">
        <v>1</v>
      </c>
    </row>
    <row r="519" spans="1:13" ht="12.75" customHeight="1" x14ac:dyDescent="0.2">
      <c r="A519" t="s">
        <v>1643</v>
      </c>
      <c r="B519">
        <f t="shared" si="8"/>
        <v>7</v>
      </c>
      <c r="C519" t="s">
        <v>44</v>
      </c>
      <c r="D519" t="s">
        <v>1644</v>
      </c>
      <c r="E519" t="s">
        <v>1</v>
      </c>
      <c r="F519" t="s">
        <v>1645</v>
      </c>
      <c r="G519" t="s">
        <v>1645</v>
      </c>
      <c r="H519" t="s">
        <v>1644</v>
      </c>
      <c r="I519" t="s">
        <v>1</v>
      </c>
      <c r="J519" t="s">
        <v>1</v>
      </c>
      <c r="K519" t="s">
        <v>1</v>
      </c>
      <c r="L519" t="s">
        <v>1</v>
      </c>
      <c r="M519" t="s">
        <v>1</v>
      </c>
    </row>
    <row r="520" spans="1:13" ht="12.75" customHeight="1" x14ac:dyDescent="0.2">
      <c r="A520" t="s">
        <v>1646</v>
      </c>
      <c r="B520">
        <f t="shared" si="8"/>
        <v>7</v>
      </c>
      <c r="C520" t="s">
        <v>44</v>
      </c>
      <c r="D520" t="s">
        <v>1647</v>
      </c>
      <c r="E520" t="s">
        <v>1</v>
      </c>
      <c r="F520" t="s">
        <v>1648</v>
      </c>
      <c r="G520" t="s">
        <v>1648</v>
      </c>
      <c r="H520" t="s">
        <v>1647</v>
      </c>
      <c r="I520" t="s">
        <v>1</v>
      </c>
      <c r="J520" t="s">
        <v>1</v>
      </c>
      <c r="K520" t="s">
        <v>1</v>
      </c>
      <c r="L520" t="s">
        <v>1</v>
      </c>
      <c r="M520" t="s">
        <v>1</v>
      </c>
    </row>
    <row r="521" spans="1:13" ht="12.75" customHeight="1" x14ac:dyDescent="0.2">
      <c r="A521" t="s">
        <v>1649</v>
      </c>
      <c r="B521">
        <f t="shared" si="8"/>
        <v>7</v>
      </c>
      <c r="C521" t="s">
        <v>44</v>
      </c>
      <c r="D521" t="s">
        <v>1650</v>
      </c>
      <c r="E521" t="s">
        <v>1</v>
      </c>
      <c r="F521" t="s">
        <v>1651</v>
      </c>
      <c r="G521" t="s">
        <v>1652</v>
      </c>
      <c r="H521" t="s">
        <v>1650</v>
      </c>
      <c r="I521" t="s">
        <v>1</v>
      </c>
      <c r="J521" t="s">
        <v>1</v>
      </c>
      <c r="K521" t="s">
        <v>1</v>
      </c>
      <c r="L521" t="s">
        <v>1</v>
      </c>
      <c r="M521" t="s">
        <v>1</v>
      </c>
    </row>
    <row r="522" spans="1:13" ht="12.75" customHeight="1" x14ac:dyDescent="0.2">
      <c r="A522" t="s">
        <v>1653</v>
      </c>
      <c r="B522">
        <f t="shared" si="8"/>
        <v>7</v>
      </c>
      <c r="C522" t="s">
        <v>44</v>
      </c>
      <c r="D522" t="s">
        <v>1654</v>
      </c>
      <c r="E522" t="s">
        <v>1</v>
      </c>
      <c r="F522" t="s">
        <v>1655</v>
      </c>
      <c r="G522" t="s">
        <v>1656</v>
      </c>
      <c r="H522" t="s">
        <v>1654</v>
      </c>
      <c r="I522" t="s">
        <v>1</v>
      </c>
      <c r="J522" t="s">
        <v>1657</v>
      </c>
      <c r="K522" t="s">
        <v>1</v>
      </c>
      <c r="L522" t="s">
        <v>1658</v>
      </c>
      <c r="M522" t="s">
        <v>1</v>
      </c>
    </row>
    <row r="523" spans="1:13" ht="12.75" customHeight="1" x14ac:dyDescent="0.2">
      <c r="A523" t="s">
        <v>1659</v>
      </c>
      <c r="B523">
        <f t="shared" si="8"/>
        <v>4</v>
      </c>
      <c r="C523" t="s">
        <v>35</v>
      </c>
      <c r="D523" t="s">
        <v>1660</v>
      </c>
      <c r="E523" t="s">
        <v>1</v>
      </c>
      <c r="F523" t="s">
        <v>1661</v>
      </c>
      <c r="G523" t="s">
        <v>1662</v>
      </c>
      <c r="H523" t="s">
        <v>1663</v>
      </c>
      <c r="I523" t="s">
        <v>1</v>
      </c>
      <c r="J523" t="s">
        <v>1664</v>
      </c>
      <c r="K523" t="s">
        <v>1</v>
      </c>
      <c r="L523" t="s">
        <v>1</v>
      </c>
      <c r="M523" t="s">
        <v>1</v>
      </c>
    </row>
    <row r="524" spans="1:13" ht="12.75" customHeight="1" x14ac:dyDescent="0.2">
      <c r="A524" t="s">
        <v>1665</v>
      </c>
      <c r="B524">
        <f t="shared" si="8"/>
        <v>5</v>
      </c>
      <c r="C524" t="s">
        <v>39</v>
      </c>
      <c r="D524" t="s">
        <v>1666</v>
      </c>
      <c r="E524" t="s">
        <v>1</v>
      </c>
      <c r="F524" t="s">
        <v>1667</v>
      </c>
      <c r="G524" t="s">
        <v>1668</v>
      </c>
      <c r="H524" t="s">
        <v>1666</v>
      </c>
      <c r="I524" t="s">
        <v>1</v>
      </c>
      <c r="J524" t="s">
        <v>1</v>
      </c>
      <c r="K524" t="s">
        <v>1</v>
      </c>
      <c r="L524" t="s">
        <v>1</v>
      </c>
      <c r="M524" t="s">
        <v>1</v>
      </c>
    </row>
    <row r="525" spans="1:13" ht="12.75" customHeight="1" x14ac:dyDescent="0.2">
      <c r="A525" t="s">
        <v>1669</v>
      </c>
      <c r="B525">
        <f t="shared" si="8"/>
        <v>7</v>
      </c>
      <c r="C525" t="s">
        <v>44</v>
      </c>
      <c r="D525" t="s">
        <v>1666</v>
      </c>
      <c r="E525" t="s">
        <v>1</v>
      </c>
      <c r="F525" t="s">
        <v>1667</v>
      </c>
      <c r="G525" t="s">
        <v>1668</v>
      </c>
      <c r="H525" t="s">
        <v>1666</v>
      </c>
      <c r="I525" t="s">
        <v>1</v>
      </c>
      <c r="J525" t="s">
        <v>1670</v>
      </c>
      <c r="K525" t="s">
        <v>1</v>
      </c>
      <c r="L525" t="s">
        <v>1671</v>
      </c>
      <c r="M525" t="s">
        <v>1</v>
      </c>
    </row>
    <row r="526" spans="1:13" ht="12.75" customHeight="1" x14ac:dyDescent="0.2">
      <c r="A526" t="s">
        <v>1672</v>
      </c>
      <c r="B526">
        <f t="shared" si="8"/>
        <v>5</v>
      </c>
      <c r="C526" t="s">
        <v>39</v>
      </c>
      <c r="D526" t="s">
        <v>1673</v>
      </c>
      <c r="E526" t="s">
        <v>1</v>
      </c>
      <c r="F526" t="s">
        <v>1674</v>
      </c>
      <c r="G526" t="s">
        <v>1674</v>
      </c>
      <c r="H526" t="s">
        <v>1675</v>
      </c>
      <c r="I526" t="s">
        <v>1</v>
      </c>
      <c r="J526" t="s">
        <v>1</v>
      </c>
      <c r="K526" t="s">
        <v>1</v>
      </c>
      <c r="L526" t="s">
        <v>1</v>
      </c>
      <c r="M526" t="s">
        <v>1</v>
      </c>
    </row>
    <row r="527" spans="1:13" ht="12.75" customHeight="1" x14ac:dyDescent="0.2">
      <c r="A527" t="s">
        <v>1676</v>
      </c>
      <c r="B527">
        <f t="shared" si="8"/>
        <v>7</v>
      </c>
      <c r="C527" t="s">
        <v>44</v>
      </c>
      <c r="D527" t="s">
        <v>1673</v>
      </c>
      <c r="E527" t="s">
        <v>1</v>
      </c>
      <c r="F527" t="s">
        <v>1674</v>
      </c>
      <c r="G527" t="s">
        <v>1674</v>
      </c>
      <c r="H527" t="s">
        <v>1675</v>
      </c>
      <c r="I527" t="s">
        <v>1</v>
      </c>
      <c r="J527" t="s">
        <v>1677</v>
      </c>
      <c r="K527" t="s">
        <v>1</v>
      </c>
      <c r="L527" t="s">
        <v>1678</v>
      </c>
      <c r="M527" t="s">
        <v>1</v>
      </c>
    </row>
    <row r="528" spans="1:13" ht="12.75" customHeight="1" x14ac:dyDescent="0.2">
      <c r="A528" t="s">
        <v>1679</v>
      </c>
      <c r="B528">
        <f t="shared" si="8"/>
        <v>4</v>
      </c>
      <c r="C528" t="s">
        <v>35</v>
      </c>
      <c r="D528" t="s">
        <v>1680</v>
      </c>
      <c r="E528" t="s">
        <v>1</v>
      </c>
      <c r="F528" t="s">
        <v>1681</v>
      </c>
      <c r="G528" t="s">
        <v>1682</v>
      </c>
      <c r="H528" t="s">
        <v>1680</v>
      </c>
      <c r="I528" t="s">
        <v>1</v>
      </c>
      <c r="J528" t="s">
        <v>1</v>
      </c>
      <c r="K528" t="s">
        <v>1</v>
      </c>
      <c r="L528" t="s">
        <v>1</v>
      </c>
      <c r="M528" t="s">
        <v>1</v>
      </c>
    </row>
    <row r="529" spans="1:13" ht="12.75" customHeight="1" x14ac:dyDescent="0.2">
      <c r="A529" t="s">
        <v>1683</v>
      </c>
      <c r="B529">
        <f t="shared" si="8"/>
        <v>5</v>
      </c>
      <c r="C529" t="s">
        <v>39</v>
      </c>
      <c r="D529" t="s">
        <v>1684</v>
      </c>
      <c r="E529" t="s">
        <v>1</v>
      </c>
      <c r="F529" t="s">
        <v>1685</v>
      </c>
      <c r="G529" t="s">
        <v>1686</v>
      </c>
      <c r="H529" t="s">
        <v>1684</v>
      </c>
      <c r="I529" t="s">
        <v>1</v>
      </c>
      <c r="J529" t="s">
        <v>1</v>
      </c>
      <c r="K529" t="s">
        <v>1</v>
      </c>
      <c r="L529" t="s">
        <v>1</v>
      </c>
      <c r="M529" t="s">
        <v>1</v>
      </c>
    </row>
    <row r="530" spans="1:13" ht="12.75" customHeight="1" x14ac:dyDescent="0.2">
      <c r="A530" t="s">
        <v>1687</v>
      </c>
      <c r="B530">
        <f t="shared" si="8"/>
        <v>7</v>
      </c>
      <c r="C530" t="s">
        <v>44</v>
      </c>
      <c r="D530" t="s">
        <v>1684</v>
      </c>
      <c r="E530" t="s">
        <v>1</v>
      </c>
      <c r="F530" t="s">
        <v>1685</v>
      </c>
      <c r="G530" t="s">
        <v>1686</v>
      </c>
      <c r="H530" t="s">
        <v>1684</v>
      </c>
      <c r="I530" t="s">
        <v>1</v>
      </c>
      <c r="J530" t="s">
        <v>1688</v>
      </c>
      <c r="K530" t="s">
        <v>1</v>
      </c>
      <c r="L530" t="s">
        <v>1689</v>
      </c>
      <c r="M530" t="s">
        <v>1</v>
      </c>
    </row>
    <row r="531" spans="1:13" ht="12.75" customHeight="1" x14ac:dyDescent="0.2">
      <c r="A531" t="s">
        <v>1690</v>
      </c>
      <c r="B531">
        <f t="shared" si="8"/>
        <v>5</v>
      </c>
      <c r="C531" t="s">
        <v>39</v>
      </c>
      <c r="D531" t="s">
        <v>1691</v>
      </c>
      <c r="E531" t="s">
        <v>1</v>
      </c>
      <c r="F531" t="s">
        <v>1692</v>
      </c>
      <c r="G531" t="s">
        <v>1693</v>
      </c>
      <c r="H531" t="s">
        <v>1691</v>
      </c>
      <c r="I531" t="s">
        <v>1</v>
      </c>
      <c r="J531" t="s">
        <v>1</v>
      </c>
      <c r="K531" t="s">
        <v>1</v>
      </c>
      <c r="L531" t="s">
        <v>1</v>
      </c>
      <c r="M531" t="s">
        <v>1</v>
      </c>
    </row>
    <row r="532" spans="1:13" ht="12.75" customHeight="1" x14ac:dyDescent="0.2">
      <c r="A532" t="s">
        <v>1694</v>
      </c>
      <c r="B532">
        <f t="shared" si="8"/>
        <v>7</v>
      </c>
      <c r="C532" t="s">
        <v>44</v>
      </c>
      <c r="D532" t="s">
        <v>1691</v>
      </c>
      <c r="E532" t="s">
        <v>1</v>
      </c>
      <c r="F532" t="s">
        <v>1692</v>
      </c>
      <c r="G532" t="s">
        <v>1693</v>
      </c>
      <c r="H532" t="s">
        <v>1691</v>
      </c>
      <c r="I532" t="s">
        <v>1</v>
      </c>
      <c r="J532" t="s">
        <v>1695</v>
      </c>
      <c r="K532" t="s">
        <v>1</v>
      </c>
      <c r="L532" t="s">
        <v>1</v>
      </c>
      <c r="M532" t="s">
        <v>1</v>
      </c>
    </row>
    <row r="533" spans="1:13" ht="12.75" customHeight="1" x14ac:dyDescent="0.2">
      <c r="A533" t="s">
        <v>1696</v>
      </c>
      <c r="B533">
        <f t="shared" si="8"/>
        <v>5</v>
      </c>
      <c r="C533" t="s">
        <v>39</v>
      </c>
      <c r="D533" t="s">
        <v>1697</v>
      </c>
      <c r="E533" t="s">
        <v>1</v>
      </c>
      <c r="F533" t="s">
        <v>1698</v>
      </c>
      <c r="G533" t="s">
        <v>1698</v>
      </c>
      <c r="H533" t="s">
        <v>1697</v>
      </c>
      <c r="I533" t="s">
        <v>1</v>
      </c>
      <c r="J533" t="s">
        <v>1</v>
      </c>
      <c r="K533" t="s">
        <v>1</v>
      </c>
      <c r="L533" t="s">
        <v>1</v>
      </c>
      <c r="M533" t="s">
        <v>1</v>
      </c>
    </row>
    <row r="534" spans="1:13" ht="12.75" customHeight="1" x14ac:dyDescent="0.2">
      <c r="A534" t="s">
        <v>1699</v>
      </c>
      <c r="B534">
        <f t="shared" si="8"/>
        <v>7</v>
      </c>
      <c r="C534" t="s">
        <v>44</v>
      </c>
      <c r="D534" t="s">
        <v>1700</v>
      </c>
      <c r="E534" t="s">
        <v>1</v>
      </c>
      <c r="F534" t="s">
        <v>1701</v>
      </c>
      <c r="G534" t="s">
        <v>1701</v>
      </c>
      <c r="H534" t="s">
        <v>1700</v>
      </c>
      <c r="I534" t="s">
        <v>1</v>
      </c>
      <c r="J534" t="s">
        <v>1702</v>
      </c>
      <c r="K534" t="s">
        <v>1</v>
      </c>
      <c r="L534" t="s">
        <v>1703</v>
      </c>
      <c r="M534" t="s">
        <v>1</v>
      </c>
    </row>
    <row r="535" spans="1:13" ht="12.75" customHeight="1" x14ac:dyDescent="0.2">
      <c r="A535" t="s">
        <v>1704</v>
      </c>
      <c r="B535">
        <f t="shared" si="8"/>
        <v>7</v>
      </c>
      <c r="C535" t="s">
        <v>44</v>
      </c>
      <c r="D535" t="s">
        <v>1705</v>
      </c>
      <c r="E535" t="s">
        <v>1</v>
      </c>
      <c r="F535" t="s">
        <v>1706</v>
      </c>
      <c r="G535" t="s">
        <v>1707</v>
      </c>
      <c r="H535" t="s">
        <v>1705</v>
      </c>
      <c r="I535" t="s">
        <v>1</v>
      </c>
      <c r="J535" t="s">
        <v>1708</v>
      </c>
      <c r="K535" t="s">
        <v>1</v>
      </c>
      <c r="L535" t="s">
        <v>1709</v>
      </c>
      <c r="M535" t="s">
        <v>1</v>
      </c>
    </row>
    <row r="536" spans="1:13" ht="12.75" customHeight="1" x14ac:dyDescent="0.2">
      <c r="A536" t="s">
        <v>1710</v>
      </c>
      <c r="B536">
        <f t="shared" si="8"/>
        <v>7</v>
      </c>
      <c r="C536" t="s">
        <v>44</v>
      </c>
      <c r="D536" t="s">
        <v>1711</v>
      </c>
      <c r="E536" t="s">
        <v>1</v>
      </c>
      <c r="F536" t="s">
        <v>1712</v>
      </c>
      <c r="G536" t="s">
        <v>1713</v>
      </c>
      <c r="H536" t="s">
        <v>1714</v>
      </c>
      <c r="I536" t="s">
        <v>1</v>
      </c>
      <c r="J536" t="s">
        <v>1715</v>
      </c>
      <c r="K536" t="s">
        <v>1</v>
      </c>
      <c r="L536" t="s">
        <v>1716</v>
      </c>
      <c r="M536" t="s">
        <v>1</v>
      </c>
    </row>
    <row r="537" spans="1:13" ht="12.75" customHeight="1" x14ac:dyDescent="0.2">
      <c r="A537" t="s">
        <v>1717</v>
      </c>
      <c r="B537">
        <f t="shared" si="8"/>
        <v>7</v>
      </c>
      <c r="C537" t="s">
        <v>44</v>
      </c>
      <c r="D537" t="s">
        <v>1718</v>
      </c>
      <c r="E537" t="s">
        <v>1</v>
      </c>
      <c r="F537" t="s">
        <v>1719</v>
      </c>
      <c r="G537" t="s">
        <v>1720</v>
      </c>
      <c r="H537" t="s">
        <v>1718</v>
      </c>
      <c r="I537" t="s">
        <v>1</v>
      </c>
      <c r="J537" t="s">
        <v>1721</v>
      </c>
      <c r="K537" t="s">
        <v>1</v>
      </c>
      <c r="L537" t="s">
        <v>1709</v>
      </c>
      <c r="M537" t="s">
        <v>1</v>
      </c>
    </row>
    <row r="538" spans="1:13" ht="12.75" customHeight="1" x14ac:dyDescent="0.2">
      <c r="A538" t="s">
        <v>1722</v>
      </c>
      <c r="B538">
        <f t="shared" si="8"/>
        <v>7</v>
      </c>
      <c r="C538" t="s">
        <v>44</v>
      </c>
      <c r="D538" t="s">
        <v>1723</v>
      </c>
      <c r="E538" t="s">
        <v>1</v>
      </c>
      <c r="F538" t="s">
        <v>1724</v>
      </c>
      <c r="G538" t="s">
        <v>1724</v>
      </c>
      <c r="H538" t="s">
        <v>1723</v>
      </c>
      <c r="I538" t="s">
        <v>1</v>
      </c>
      <c r="J538" t="s">
        <v>1725</v>
      </c>
      <c r="K538" t="s">
        <v>1</v>
      </c>
      <c r="L538" t="s">
        <v>1703</v>
      </c>
      <c r="M538" t="s">
        <v>1</v>
      </c>
    </row>
    <row r="539" spans="1:13" ht="12.75" customHeight="1" x14ac:dyDescent="0.2">
      <c r="A539" t="s">
        <v>1726</v>
      </c>
      <c r="B539">
        <f t="shared" si="8"/>
        <v>4</v>
      </c>
      <c r="C539" t="s">
        <v>35</v>
      </c>
      <c r="D539" t="s">
        <v>1727</v>
      </c>
      <c r="E539" t="s">
        <v>1</v>
      </c>
      <c r="F539" t="s">
        <v>1728</v>
      </c>
      <c r="G539" t="s">
        <v>1728</v>
      </c>
      <c r="H539" t="s">
        <v>1727</v>
      </c>
      <c r="I539" t="s">
        <v>1</v>
      </c>
      <c r="J539" t="s">
        <v>1729</v>
      </c>
      <c r="K539" t="s">
        <v>1</v>
      </c>
      <c r="L539" t="s">
        <v>1</v>
      </c>
      <c r="M539" t="s">
        <v>1</v>
      </c>
    </row>
    <row r="540" spans="1:13" ht="12.75" customHeight="1" x14ac:dyDescent="0.2">
      <c r="A540" t="s">
        <v>1730</v>
      </c>
      <c r="B540">
        <f t="shared" si="8"/>
        <v>5</v>
      </c>
      <c r="C540" t="s">
        <v>39</v>
      </c>
      <c r="D540" t="s">
        <v>1731</v>
      </c>
      <c r="E540" t="s">
        <v>1</v>
      </c>
      <c r="F540" t="s">
        <v>1732</v>
      </c>
      <c r="G540" t="s">
        <v>1733</v>
      </c>
      <c r="H540" t="s">
        <v>1731</v>
      </c>
      <c r="I540" t="s">
        <v>1</v>
      </c>
      <c r="J540" t="s">
        <v>1</v>
      </c>
      <c r="K540" t="s">
        <v>1</v>
      </c>
      <c r="L540" t="s">
        <v>1</v>
      </c>
      <c r="M540" t="s">
        <v>1</v>
      </c>
    </row>
    <row r="541" spans="1:13" ht="12.75" customHeight="1" x14ac:dyDescent="0.2">
      <c r="A541" t="s">
        <v>1734</v>
      </c>
      <c r="B541">
        <f t="shared" si="8"/>
        <v>7</v>
      </c>
      <c r="C541" t="s">
        <v>44</v>
      </c>
      <c r="D541" t="s">
        <v>1731</v>
      </c>
      <c r="E541" t="s">
        <v>1</v>
      </c>
      <c r="F541" t="s">
        <v>1732</v>
      </c>
      <c r="G541" t="s">
        <v>1735</v>
      </c>
      <c r="H541" t="s">
        <v>1731</v>
      </c>
      <c r="I541" t="s">
        <v>1</v>
      </c>
      <c r="J541" t="s">
        <v>1736</v>
      </c>
      <c r="K541" t="s">
        <v>1</v>
      </c>
      <c r="L541" t="s">
        <v>1737</v>
      </c>
      <c r="M541" t="s">
        <v>1</v>
      </c>
    </row>
    <row r="542" spans="1:13" ht="12.75" customHeight="1" x14ac:dyDescent="0.2">
      <c r="A542" t="s">
        <v>1738</v>
      </c>
      <c r="B542">
        <f t="shared" si="8"/>
        <v>5</v>
      </c>
      <c r="C542" t="s">
        <v>39</v>
      </c>
      <c r="D542" t="s">
        <v>1739</v>
      </c>
      <c r="E542" t="s">
        <v>1</v>
      </c>
      <c r="F542" t="s">
        <v>1740</v>
      </c>
      <c r="G542" t="s">
        <v>1741</v>
      </c>
      <c r="H542" t="s">
        <v>1739</v>
      </c>
      <c r="I542" t="s">
        <v>1</v>
      </c>
      <c r="J542" t="s">
        <v>1</v>
      </c>
      <c r="K542" t="s">
        <v>1</v>
      </c>
      <c r="L542" t="s">
        <v>1</v>
      </c>
      <c r="M542" t="s">
        <v>1</v>
      </c>
    </row>
    <row r="543" spans="1:13" ht="12.75" customHeight="1" x14ac:dyDescent="0.2">
      <c r="A543" t="s">
        <v>1742</v>
      </c>
      <c r="B543">
        <f t="shared" si="8"/>
        <v>7</v>
      </c>
      <c r="C543" t="s">
        <v>44</v>
      </c>
      <c r="D543" t="s">
        <v>1739</v>
      </c>
      <c r="E543" t="s">
        <v>1</v>
      </c>
      <c r="F543" t="s">
        <v>1740</v>
      </c>
      <c r="G543" t="s">
        <v>1741</v>
      </c>
      <c r="H543" t="s">
        <v>1739</v>
      </c>
      <c r="I543" t="s">
        <v>1</v>
      </c>
      <c r="J543" t="s">
        <v>1743</v>
      </c>
      <c r="K543" t="s">
        <v>1</v>
      </c>
      <c r="L543" t="s">
        <v>1</v>
      </c>
      <c r="M543" t="s">
        <v>1</v>
      </c>
    </row>
    <row r="544" spans="1:13" ht="12.75" customHeight="1" x14ac:dyDescent="0.2">
      <c r="A544" t="s">
        <v>1744</v>
      </c>
      <c r="B544">
        <f t="shared" si="8"/>
        <v>5</v>
      </c>
      <c r="C544" t="s">
        <v>39</v>
      </c>
      <c r="D544" t="s">
        <v>1745</v>
      </c>
      <c r="E544" t="s">
        <v>1</v>
      </c>
      <c r="F544" t="s">
        <v>1746</v>
      </c>
      <c r="G544" t="s">
        <v>1746</v>
      </c>
      <c r="H544" t="s">
        <v>1745</v>
      </c>
      <c r="I544" t="s">
        <v>1</v>
      </c>
      <c r="J544" t="s">
        <v>1</v>
      </c>
      <c r="K544" t="s">
        <v>1</v>
      </c>
      <c r="L544" t="s">
        <v>1</v>
      </c>
      <c r="M544" t="s">
        <v>1</v>
      </c>
    </row>
    <row r="545" spans="1:13" ht="12.75" customHeight="1" x14ac:dyDescent="0.2">
      <c r="A545" t="s">
        <v>1747</v>
      </c>
      <c r="B545">
        <f t="shared" si="8"/>
        <v>7</v>
      </c>
      <c r="C545" t="s">
        <v>44</v>
      </c>
      <c r="D545" t="s">
        <v>1745</v>
      </c>
      <c r="E545" t="s">
        <v>1</v>
      </c>
      <c r="F545" t="s">
        <v>1746</v>
      </c>
      <c r="G545" t="s">
        <v>1746</v>
      </c>
      <c r="H545" t="s">
        <v>1745</v>
      </c>
      <c r="I545" t="s">
        <v>1</v>
      </c>
      <c r="J545" t="s">
        <v>1748</v>
      </c>
      <c r="K545" t="s">
        <v>1</v>
      </c>
      <c r="L545" t="s">
        <v>1749</v>
      </c>
      <c r="M545" t="s">
        <v>1</v>
      </c>
    </row>
    <row r="546" spans="1:13" ht="12.75" customHeight="1" x14ac:dyDescent="0.2">
      <c r="A546" t="s">
        <v>1750</v>
      </c>
      <c r="B546">
        <f t="shared" si="8"/>
        <v>5</v>
      </c>
      <c r="C546" t="s">
        <v>39</v>
      </c>
      <c r="D546" t="s">
        <v>1751</v>
      </c>
      <c r="E546" t="s">
        <v>1</v>
      </c>
      <c r="F546" t="s">
        <v>1752</v>
      </c>
      <c r="G546" t="s">
        <v>1752</v>
      </c>
      <c r="H546" t="s">
        <v>1751</v>
      </c>
      <c r="I546" t="s">
        <v>1</v>
      </c>
      <c r="J546" t="s">
        <v>1</v>
      </c>
      <c r="K546" t="s">
        <v>1</v>
      </c>
      <c r="L546" t="s">
        <v>1</v>
      </c>
      <c r="M546" t="s">
        <v>1</v>
      </c>
    </row>
    <row r="547" spans="1:13" ht="12.75" customHeight="1" x14ac:dyDescent="0.2">
      <c r="A547" t="s">
        <v>1753</v>
      </c>
      <c r="B547">
        <f t="shared" si="8"/>
        <v>7</v>
      </c>
      <c r="C547" t="s">
        <v>44</v>
      </c>
      <c r="D547" t="s">
        <v>1751</v>
      </c>
      <c r="E547" t="s">
        <v>1</v>
      </c>
      <c r="F547" t="s">
        <v>1752</v>
      </c>
      <c r="G547" t="s">
        <v>1752</v>
      </c>
      <c r="H547" t="s">
        <v>1751</v>
      </c>
      <c r="I547" t="s">
        <v>1</v>
      </c>
      <c r="J547" t="s">
        <v>1754</v>
      </c>
      <c r="K547" t="s">
        <v>1</v>
      </c>
      <c r="L547" t="s">
        <v>1</v>
      </c>
      <c r="M547" t="s">
        <v>1</v>
      </c>
    </row>
    <row r="548" spans="1:13" ht="12.75" customHeight="1" x14ac:dyDescent="0.2">
      <c r="A548" t="s">
        <v>1755</v>
      </c>
      <c r="B548">
        <f t="shared" si="8"/>
        <v>5</v>
      </c>
      <c r="C548" t="s">
        <v>39</v>
      </c>
      <c r="D548" t="s">
        <v>1756</v>
      </c>
      <c r="E548" t="s">
        <v>1</v>
      </c>
      <c r="F548" t="s">
        <v>1757</v>
      </c>
      <c r="G548" t="s">
        <v>1757</v>
      </c>
      <c r="H548" t="s">
        <v>1758</v>
      </c>
      <c r="I548" t="s">
        <v>1</v>
      </c>
      <c r="J548" t="s">
        <v>1</v>
      </c>
      <c r="K548" t="s">
        <v>1</v>
      </c>
      <c r="L548" t="s">
        <v>1</v>
      </c>
      <c r="M548" t="s">
        <v>1</v>
      </c>
    </row>
    <row r="549" spans="1:13" ht="12.75" customHeight="1" x14ac:dyDescent="0.2">
      <c r="A549" t="s">
        <v>1759</v>
      </c>
      <c r="B549">
        <f t="shared" si="8"/>
        <v>7</v>
      </c>
      <c r="C549" t="s">
        <v>44</v>
      </c>
      <c r="D549" t="s">
        <v>1760</v>
      </c>
      <c r="E549" t="s">
        <v>1</v>
      </c>
      <c r="F549" t="s">
        <v>1761</v>
      </c>
      <c r="G549" t="s">
        <v>1762</v>
      </c>
      <c r="H549" t="s">
        <v>1760</v>
      </c>
      <c r="I549" t="s">
        <v>1</v>
      </c>
      <c r="J549" t="s">
        <v>1763</v>
      </c>
      <c r="K549" t="s">
        <v>1</v>
      </c>
      <c r="L549" t="s">
        <v>1764</v>
      </c>
      <c r="M549" t="s">
        <v>1</v>
      </c>
    </row>
    <row r="550" spans="1:13" ht="12.75" customHeight="1" x14ac:dyDescent="0.2">
      <c r="A550" t="s">
        <v>1765</v>
      </c>
      <c r="B550">
        <f t="shared" si="8"/>
        <v>7</v>
      </c>
      <c r="C550" t="s">
        <v>44</v>
      </c>
      <c r="D550" t="s">
        <v>1766</v>
      </c>
      <c r="E550" t="s">
        <v>1</v>
      </c>
      <c r="F550" t="s">
        <v>1767</v>
      </c>
      <c r="G550" t="s">
        <v>1768</v>
      </c>
      <c r="H550" t="s">
        <v>1766</v>
      </c>
      <c r="I550" t="s">
        <v>1</v>
      </c>
      <c r="J550" t="s">
        <v>1769</v>
      </c>
      <c r="K550" t="s">
        <v>1</v>
      </c>
      <c r="L550" t="s">
        <v>1770</v>
      </c>
      <c r="M550" t="s">
        <v>1</v>
      </c>
    </row>
    <row r="551" spans="1:13" ht="12.75" customHeight="1" x14ac:dyDescent="0.2">
      <c r="A551" t="s">
        <v>1771</v>
      </c>
      <c r="B551">
        <f t="shared" si="8"/>
        <v>7</v>
      </c>
      <c r="C551" t="s">
        <v>44</v>
      </c>
      <c r="D551" t="s">
        <v>1772</v>
      </c>
      <c r="E551" t="s">
        <v>1</v>
      </c>
      <c r="F551" t="s">
        <v>1773</v>
      </c>
      <c r="G551" t="s">
        <v>1773</v>
      </c>
      <c r="H551" t="s">
        <v>1774</v>
      </c>
      <c r="I551" t="s">
        <v>1</v>
      </c>
      <c r="J551" t="s">
        <v>1775</v>
      </c>
      <c r="K551" t="s">
        <v>1</v>
      </c>
      <c r="L551" t="s">
        <v>1776</v>
      </c>
      <c r="M551" t="s">
        <v>1</v>
      </c>
    </row>
    <row r="552" spans="1:13" ht="12.75" customHeight="1" x14ac:dyDescent="0.2">
      <c r="A552" t="s">
        <v>1777</v>
      </c>
      <c r="B552">
        <f t="shared" si="8"/>
        <v>2</v>
      </c>
      <c r="C552" t="s">
        <v>28</v>
      </c>
      <c r="D552" t="s">
        <v>1778</v>
      </c>
      <c r="E552" t="s">
        <v>1</v>
      </c>
      <c r="F552" t="s">
        <v>1779</v>
      </c>
      <c r="G552" t="s">
        <v>1780</v>
      </c>
      <c r="H552" t="s">
        <v>1778</v>
      </c>
      <c r="I552" t="s">
        <v>1</v>
      </c>
      <c r="J552" t="s">
        <v>1781</v>
      </c>
      <c r="K552" t="s">
        <v>1</v>
      </c>
      <c r="L552" t="s">
        <v>1782</v>
      </c>
      <c r="M552" t="s">
        <v>1</v>
      </c>
    </row>
    <row r="553" spans="1:13" ht="12.75" customHeight="1" x14ac:dyDescent="0.2">
      <c r="A553" t="s">
        <v>1783</v>
      </c>
      <c r="B553">
        <f t="shared" si="8"/>
        <v>4</v>
      </c>
      <c r="C553" t="s">
        <v>35</v>
      </c>
      <c r="D553" t="s">
        <v>1784</v>
      </c>
      <c r="E553" t="s">
        <v>1</v>
      </c>
      <c r="F553" t="s">
        <v>1785</v>
      </c>
      <c r="G553" t="s">
        <v>1786</v>
      </c>
      <c r="H553" t="s">
        <v>1784</v>
      </c>
      <c r="I553" t="s">
        <v>1</v>
      </c>
      <c r="J553" t="s">
        <v>1</v>
      </c>
      <c r="K553" t="s">
        <v>1</v>
      </c>
      <c r="L553" t="s">
        <v>1</v>
      </c>
      <c r="M553" t="s">
        <v>1</v>
      </c>
    </row>
    <row r="554" spans="1:13" ht="12.75" customHeight="1" x14ac:dyDescent="0.2">
      <c r="A554" t="s">
        <v>1787</v>
      </c>
      <c r="B554">
        <f t="shared" si="8"/>
        <v>5</v>
      </c>
      <c r="C554" t="s">
        <v>39</v>
      </c>
      <c r="D554" t="s">
        <v>1788</v>
      </c>
      <c r="E554" t="s">
        <v>1</v>
      </c>
      <c r="F554" t="s">
        <v>1789</v>
      </c>
      <c r="G554" t="s">
        <v>1789</v>
      </c>
      <c r="H554" t="s">
        <v>1788</v>
      </c>
      <c r="I554" t="s">
        <v>1</v>
      </c>
      <c r="J554" t="s">
        <v>1</v>
      </c>
      <c r="K554" t="s">
        <v>1</v>
      </c>
      <c r="L554" t="s">
        <v>1</v>
      </c>
      <c r="M554" t="s">
        <v>1</v>
      </c>
    </row>
    <row r="555" spans="1:13" ht="12.75" customHeight="1" x14ac:dyDescent="0.2">
      <c r="A555" t="s">
        <v>1790</v>
      </c>
      <c r="B555">
        <f t="shared" si="8"/>
        <v>7</v>
      </c>
      <c r="C555" t="s">
        <v>44</v>
      </c>
      <c r="D555" t="s">
        <v>1791</v>
      </c>
      <c r="E555" t="s">
        <v>1</v>
      </c>
      <c r="F555" t="s">
        <v>1792</v>
      </c>
      <c r="G555" t="s">
        <v>1793</v>
      </c>
      <c r="H555" t="s">
        <v>1791</v>
      </c>
      <c r="I555" t="s">
        <v>1</v>
      </c>
      <c r="J555" t="s">
        <v>1794</v>
      </c>
      <c r="K555" t="s">
        <v>1</v>
      </c>
      <c r="L555" t="s">
        <v>1795</v>
      </c>
      <c r="M555" t="s">
        <v>1</v>
      </c>
    </row>
    <row r="556" spans="1:13" ht="12.75" customHeight="1" x14ac:dyDescent="0.2">
      <c r="A556" t="s">
        <v>1796</v>
      </c>
      <c r="B556">
        <f t="shared" si="8"/>
        <v>7</v>
      </c>
      <c r="C556" t="s">
        <v>44</v>
      </c>
      <c r="D556" t="s">
        <v>1797</v>
      </c>
      <c r="E556" t="s">
        <v>1</v>
      </c>
      <c r="F556" t="s">
        <v>1798</v>
      </c>
      <c r="G556" t="s">
        <v>1798</v>
      </c>
      <c r="H556" t="s">
        <v>1797</v>
      </c>
      <c r="I556" t="s">
        <v>1</v>
      </c>
      <c r="J556" t="s">
        <v>1799</v>
      </c>
      <c r="K556" t="s">
        <v>1</v>
      </c>
      <c r="L556" t="s">
        <v>1800</v>
      </c>
      <c r="M556" t="s">
        <v>1</v>
      </c>
    </row>
    <row r="557" spans="1:13" ht="12.75" customHeight="1" x14ac:dyDescent="0.2">
      <c r="A557" t="s">
        <v>1801</v>
      </c>
      <c r="B557">
        <f t="shared" si="8"/>
        <v>5</v>
      </c>
      <c r="C557" t="s">
        <v>39</v>
      </c>
      <c r="D557" t="s">
        <v>1802</v>
      </c>
      <c r="E557" t="s">
        <v>1</v>
      </c>
      <c r="F557" t="s">
        <v>1803</v>
      </c>
      <c r="G557" t="s">
        <v>1803</v>
      </c>
      <c r="H557" t="s">
        <v>1802</v>
      </c>
      <c r="I557" t="s">
        <v>1</v>
      </c>
      <c r="J557" t="s">
        <v>1</v>
      </c>
      <c r="K557" t="s">
        <v>1</v>
      </c>
      <c r="L557" t="s">
        <v>1</v>
      </c>
      <c r="M557" t="s">
        <v>1</v>
      </c>
    </row>
    <row r="558" spans="1:13" ht="12.75" customHeight="1" x14ac:dyDescent="0.2">
      <c r="A558" t="s">
        <v>1804</v>
      </c>
      <c r="B558">
        <f t="shared" si="8"/>
        <v>7</v>
      </c>
      <c r="C558" t="s">
        <v>44</v>
      </c>
      <c r="D558" t="s">
        <v>1802</v>
      </c>
      <c r="E558" t="s">
        <v>1</v>
      </c>
      <c r="F558" t="s">
        <v>1803</v>
      </c>
      <c r="G558" t="s">
        <v>1803</v>
      </c>
      <c r="H558" t="s">
        <v>1802</v>
      </c>
      <c r="I558" t="s">
        <v>1</v>
      </c>
      <c r="J558" t="s">
        <v>1805</v>
      </c>
      <c r="K558" t="s">
        <v>1</v>
      </c>
      <c r="L558" t="s">
        <v>1806</v>
      </c>
      <c r="M558" t="s">
        <v>1</v>
      </c>
    </row>
    <row r="559" spans="1:13" ht="12.75" customHeight="1" x14ac:dyDescent="0.2">
      <c r="A559" t="s">
        <v>1807</v>
      </c>
      <c r="B559">
        <f t="shared" si="8"/>
        <v>4</v>
      </c>
      <c r="C559" t="s">
        <v>35</v>
      </c>
      <c r="D559" t="s">
        <v>1808</v>
      </c>
      <c r="E559" t="s">
        <v>1</v>
      </c>
      <c r="F559" t="s">
        <v>1809</v>
      </c>
      <c r="G559" t="s">
        <v>1809</v>
      </c>
      <c r="H559" t="s">
        <v>1808</v>
      </c>
      <c r="I559" t="s">
        <v>1</v>
      </c>
      <c r="J559" t="s">
        <v>1</v>
      </c>
      <c r="K559" t="s">
        <v>1</v>
      </c>
      <c r="L559" t="s">
        <v>1</v>
      </c>
      <c r="M559" t="s">
        <v>1</v>
      </c>
    </row>
    <row r="560" spans="1:13" ht="12.75" customHeight="1" x14ac:dyDescent="0.2">
      <c r="A560" t="s">
        <v>1810</v>
      </c>
      <c r="B560">
        <f t="shared" si="8"/>
        <v>5</v>
      </c>
      <c r="C560" t="s">
        <v>39</v>
      </c>
      <c r="D560" t="s">
        <v>1808</v>
      </c>
      <c r="E560" t="s">
        <v>1</v>
      </c>
      <c r="F560" t="s">
        <v>1809</v>
      </c>
      <c r="G560" t="s">
        <v>1809</v>
      </c>
      <c r="H560" t="s">
        <v>1808</v>
      </c>
      <c r="I560" t="s">
        <v>1</v>
      </c>
      <c r="J560" t="s">
        <v>1</v>
      </c>
      <c r="K560" t="s">
        <v>1</v>
      </c>
      <c r="L560" t="s">
        <v>1</v>
      </c>
      <c r="M560" t="s">
        <v>1</v>
      </c>
    </row>
    <row r="561" spans="1:13" ht="12.75" customHeight="1" x14ac:dyDescent="0.2">
      <c r="A561" t="s">
        <v>1811</v>
      </c>
      <c r="B561">
        <f t="shared" si="8"/>
        <v>7</v>
      </c>
      <c r="C561" t="s">
        <v>44</v>
      </c>
      <c r="D561" t="s">
        <v>1808</v>
      </c>
      <c r="E561" t="s">
        <v>1</v>
      </c>
      <c r="F561" t="s">
        <v>1809</v>
      </c>
      <c r="G561" t="s">
        <v>1809</v>
      </c>
      <c r="H561" t="s">
        <v>1808</v>
      </c>
      <c r="I561" t="s">
        <v>1</v>
      </c>
      <c r="J561" t="s">
        <v>1812</v>
      </c>
      <c r="K561" t="s">
        <v>1</v>
      </c>
      <c r="L561" t="s">
        <v>1813</v>
      </c>
      <c r="M561" t="s">
        <v>1</v>
      </c>
    </row>
    <row r="562" spans="1:13" ht="12.75" customHeight="1" x14ac:dyDescent="0.2">
      <c r="A562" t="s">
        <v>1814</v>
      </c>
      <c r="B562">
        <f t="shared" si="8"/>
        <v>4</v>
      </c>
      <c r="C562" t="s">
        <v>35</v>
      </c>
      <c r="D562" t="s">
        <v>1815</v>
      </c>
      <c r="E562" t="s">
        <v>1</v>
      </c>
      <c r="F562" t="s">
        <v>1816</v>
      </c>
      <c r="G562" t="s">
        <v>1817</v>
      </c>
      <c r="H562" t="s">
        <v>1815</v>
      </c>
      <c r="I562" t="s">
        <v>1</v>
      </c>
      <c r="J562" t="s">
        <v>1</v>
      </c>
      <c r="K562" t="s">
        <v>1</v>
      </c>
      <c r="L562" t="s">
        <v>1</v>
      </c>
      <c r="M562" t="s">
        <v>1</v>
      </c>
    </row>
    <row r="563" spans="1:13" ht="12.75" customHeight="1" x14ac:dyDescent="0.2">
      <c r="A563" t="s">
        <v>1818</v>
      </c>
      <c r="B563">
        <f t="shared" si="8"/>
        <v>5</v>
      </c>
      <c r="C563" t="s">
        <v>39</v>
      </c>
      <c r="D563" t="s">
        <v>1815</v>
      </c>
      <c r="E563" t="s">
        <v>1</v>
      </c>
      <c r="F563" t="s">
        <v>1816</v>
      </c>
      <c r="G563" t="s">
        <v>1817</v>
      </c>
      <c r="H563" t="s">
        <v>1815</v>
      </c>
      <c r="I563" t="s">
        <v>1</v>
      </c>
      <c r="J563" t="s">
        <v>1</v>
      </c>
      <c r="K563" t="s">
        <v>1</v>
      </c>
      <c r="L563" t="s">
        <v>1</v>
      </c>
      <c r="M563" t="s">
        <v>1</v>
      </c>
    </row>
    <row r="564" spans="1:13" ht="12.75" customHeight="1" x14ac:dyDescent="0.2">
      <c r="A564" t="s">
        <v>1819</v>
      </c>
      <c r="B564">
        <f t="shared" si="8"/>
        <v>7</v>
      </c>
      <c r="C564" t="s">
        <v>44</v>
      </c>
      <c r="D564" t="s">
        <v>1815</v>
      </c>
      <c r="E564" t="s">
        <v>1</v>
      </c>
      <c r="F564" t="s">
        <v>1816</v>
      </c>
      <c r="G564" t="s">
        <v>1817</v>
      </c>
      <c r="H564" t="s">
        <v>1815</v>
      </c>
      <c r="I564" t="s">
        <v>1</v>
      </c>
      <c r="J564" t="s">
        <v>1820</v>
      </c>
      <c r="K564" t="s">
        <v>1</v>
      </c>
      <c r="L564" t="s">
        <v>1821</v>
      </c>
      <c r="M564" t="s">
        <v>1</v>
      </c>
    </row>
    <row r="565" spans="1:13" ht="12.75" customHeight="1" x14ac:dyDescent="0.2">
      <c r="A565" t="s">
        <v>1822</v>
      </c>
      <c r="B565">
        <f t="shared" si="8"/>
        <v>4</v>
      </c>
      <c r="C565" t="s">
        <v>35</v>
      </c>
      <c r="D565" t="s">
        <v>1823</v>
      </c>
      <c r="E565" t="s">
        <v>1</v>
      </c>
      <c r="F565" t="s">
        <v>1824</v>
      </c>
      <c r="G565" t="s">
        <v>1825</v>
      </c>
      <c r="H565" t="s">
        <v>1823</v>
      </c>
      <c r="I565" t="s">
        <v>1</v>
      </c>
      <c r="J565" t="s">
        <v>1</v>
      </c>
      <c r="K565" t="s">
        <v>1</v>
      </c>
      <c r="L565" t="s">
        <v>1</v>
      </c>
      <c r="M565" t="s">
        <v>1</v>
      </c>
    </row>
    <row r="566" spans="1:13" ht="12.75" customHeight="1" x14ac:dyDescent="0.2">
      <c r="A566" t="s">
        <v>1826</v>
      </c>
      <c r="B566">
        <f t="shared" si="8"/>
        <v>5</v>
      </c>
      <c r="C566" t="s">
        <v>39</v>
      </c>
      <c r="D566" t="s">
        <v>1823</v>
      </c>
      <c r="E566" t="s">
        <v>1</v>
      </c>
      <c r="F566" t="s">
        <v>1824</v>
      </c>
      <c r="G566" t="s">
        <v>1825</v>
      </c>
      <c r="H566" t="s">
        <v>1823</v>
      </c>
      <c r="I566" t="s">
        <v>1</v>
      </c>
      <c r="J566" t="s">
        <v>1</v>
      </c>
      <c r="K566" t="s">
        <v>1</v>
      </c>
      <c r="L566" t="s">
        <v>1</v>
      </c>
      <c r="M566" t="s">
        <v>1</v>
      </c>
    </row>
    <row r="567" spans="1:13" ht="12.75" customHeight="1" x14ac:dyDescent="0.2">
      <c r="A567" t="s">
        <v>1827</v>
      </c>
      <c r="B567">
        <f t="shared" si="8"/>
        <v>7</v>
      </c>
      <c r="C567" t="s">
        <v>44</v>
      </c>
      <c r="D567" t="s">
        <v>1823</v>
      </c>
      <c r="E567" t="s">
        <v>1</v>
      </c>
      <c r="F567" t="s">
        <v>1824</v>
      </c>
      <c r="G567" t="s">
        <v>1825</v>
      </c>
      <c r="H567" t="s">
        <v>1823</v>
      </c>
      <c r="I567" t="s">
        <v>1</v>
      </c>
      <c r="J567" t="s">
        <v>1828</v>
      </c>
      <c r="K567" t="s">
        <v>1</v>
      </c>
      <c r="L567" t="s">
        <v>1829</v>
      </c>
      <c r="M567" t="s">
        <v>1</v>
      </c>
    </row>
    <row r="568" spans="1:13" ht="12.75" customHeight="1" x14ac:dyDescent="0.2">
      <c r="A568" t="s">
        <v>1830</v>
      </c>
      <c r="B568">
        <f t="shared" si="8"/>
        <v>4</v>
      </c>
      <c r="C568" t="s">
        <v>35</v>
      </c>
      <c r="D568" t="s">
        <v>1831</v>
      </c>
      <c r="E568" t="s">
        <v>1</v>
      </c>
      <c r="F568" t="s">
        <v>1832</v>
      </c>
      <c r="G568" t="s">
        <v>1833</v>
      </c>
      <c r="H568" t="s">
        <v>1831</v>
      </c>
      <c r="I568" t="s">
        <v>1</v>
      </c>
      <c r="J568" t="s">
        <v>1834</v>
      </c>
      <c r="K568" t="s">
        <v>1</v>
      </c>
      <c r="L568" t="s">
        <v>1</v>
      </c>
      <c r="M568" t="s">
        <v>1</v>
      </c>
    </row>
    <row r="569" spans="1:13" ht="12.75" customHeight="1" x14ac:dyDescent="0.2">
      <c r="A569" t="s">
        <v>1835</v>
      </c>
      <c r="B569">
        <f t="shared" si="8"/>
        <v>5</v>
      </c>
      <c r="C569" t="s">
        <v>39</v>
      </c>
      <c r="D569" t="s">
        <v>1836</v>
      </c>
      <c r="E569" t="s">
        <v>1</v>
      </c>
      <c r="F569" t="s">
        <v>1837</v>
      </c>
      <c r="G569" t="s">
        <v>1838</v>
      </c>
      <c r="H569" t="s">
        <v>1836</v>
      </c>
      <c r="I569" t="s">
        <v>1</v>
      </c>
      <c r="J569" t="s">
        <v>1839</v>
      </c>
      <c r="K569" t="s">
        <v>1</v>
      </c>
      <c r="L569" t="s">
        <v>1</v>
      </c>
      <c r="M569" t="s">
        <v>1</v>
      </c>
    </row>
    <row r="570" spans="1:13" ht="12.75" customHeight="1" x14ac:dyDescent="0.2">
      <c r="A570" t="s">
        <v>1840</v>
      </c>
      <c r="B570">
        <f t="shared" si="8"/>
        <v>7</v>
      </c>
      <c r="C570" t="s">
        <v>44</v>
      </c>
      <c r="D570" t="s">
        <v>1841</v>
      </c>
      <c r="E570" t="s">
        <v>1</v>
      </c>
      <c r="F570" t="s">
        <v>1842</v>
      </c>
      <c r="G570" t="s">
        <v>1843</v>
      </c>
      <c r="H570" t="s">
        <v>1841</v>
      </c>
      <c r="I570" t="s">
        <v>1</v>
      </c>
      <c r="J570" t="s">
        <v>1844</v>
      </c>
      <c r="K570" t="s">
        <v>1</v>
      </c>
      <c r="L570" t="s">
        <v>1845</v>
      </c>
      <c r="M570" t="s">
        <v>1</v>
      </c>
    </row>
    <row r="571" spans="1:13" ht="12.75" customHeight="1" x14ac:dyDescent="0.2">
      <c r="A571" t="s">
        <v>1846</v>
      </c>
      <c r="B571">
        <f t="shared" si="8"/>
        <v>7</v>
      </c>
      <c r="C571" t="s">
        <v>44</v>
      </c>
      <c r="D571" t="s">
        <v>1847</v>
      </c>
      <c r="E571" t="s">
        <v>1</v>
      </c>
      <c r="F571" t="s">
        <v>1848</v>
      </c>
      <c r="G571" t="s">
        <v>1849</v>
      </c>
      <c r="H571" t="s">
        <v>1847</v>
      </c>
      <c r="I571" t="s">
        <v>1</v>
      </c>
      <c r="J571" t="s">
        <v>1850</v>
      </c>
      <c r="K571" t="s">
        <v>1</v>
      </c>
      <c r="L571" t="s">
        <v>1845</v>
      </c>
      <c r="M571" t="s">
        <v>1</v>
      </c>
    </row>
    <row r="572" spans="1:13" ht="12.75" customHeight="1" x14ac:dyDescent="0.2">
      <c r="A572" t="s">
        <v>1851</v>
      </c>
      <c r="B572">
        <f t="shared" si="8"/>
        <v>7</v>
      </c>
      <c r="C572" t="s">
        <v>44</v>
      </c>
      <c r="D572" t="s">
        <v>1852</v>
      </c>
      <c r="E572" t="s">
        <v>1</v>
      </c>
      <c r="F572" t="s">
        <v>1853</v>
      </c>
      <c r="G572" t="s">
        <v>1853</v>
      </c>
      <c r="H572" t="s">
        <v>1852</v>
      </c>
      <c r="I572" t="s">
        <v>1</v>
      </c>
      <c r="J572" t="s">
        <v>1854</v>
      </c>
      <c r="K572" t="s">
        <v>1</v>
      </c>
      <c r="L572" t="s">
        <v>1855</v>
      </c>
      <c r="M572" t="s">
        <v>1</v>
      </c>
    </row>
    <row r="573" spans="1:13" ht="12.75" customHeight="1" x14ac:dyDescent="0.2">
      <c r="A573" t="s">
        <v>1856</v>
      </c>
      <c r="B573">
        <f t="shared" si="8"/>
        <v>5</v>
      </c>
      <c r="C573" t="s">
        <v>39</v>
      </c>
      <c r="D573" t="s">
        <v>1857</v>
      </c>
      <c r="E573" t="s">
        <v>1</v>
      </c>
      <c r="F573" t="s">
        <v>1858</v>
      </c>
      <c r="G573" t="s">
        <v>1858</v>
      </c>
      <c r="H573" t="s">
        <v>1857</v>
      </c>
      <c r="I573" t="s">
        <v>1</v>
      </c>
      <c r="J573" t="s">
        <v>1</v>
      </c>
      <c r="K573" t="s">
        <v>1</v>
      </c>
      <c r="L573" t="s">
        <v>1</v>
      </c>
      <c r="M573" t="s">
        <v>1</v>
      </c>
    </row>
    <row r="574" spans="1:13" ht="12.75" customHeight="1" x14ac:dyDescent="0.2">
      <c r="A574" t="s">
        <v>1859</v>
      </c>
      <c r="B574">
        <f t="shared" si="8"/>
        <v>7</v>
      </c>
      <c r="C574" t="s">
        <v>44</v>
      </c>
      <c r="D574" t="s">
        <v>1857</v>
      </c>
      <c r="E574" t="s">
        <v>1</v>
      </c>
      <c r="F574" t="s">
        <v>1858</v>
      </c>
      <c r="G574" t="s">
        <v>1858</v>
      </c>
      <c r="H574" t="s">
        <v>1857</v>
      </c>
      <c r="I574" t="s">
        <v>1</v>
      </c>
      <c r="J574" t="s">
        <v>1860</v>
      </c>
      <c r="K574" t="s">
        <v>1</v>
      </c>
      <c r="L574" t="s">
        <v>1861</v>
      </c>
      <c r="M574" t="s">
        <v>1</v>
      </c>
    </row>
    <row r="575" spans="1:13" ht="12.75" customHeight="1" x14ac:dyDescent="0.2">
      <c r="A575" t="s">
        <v>1862</v>
      </c>
      <c r="B575">
        <f t="shared" si="8"/>
        <v>4</v>
      </c>
      <c r="C575" t="s">
        <v>35</v>
      </c>
      <c r="D575" t="s">
        <v>1863</v>
      </c>
      <c r="E575" t="s">
        <v>1</v>
      </c>
      <c r="F575" t="s">
        <v>1864</v>
      </c>
      <c r="G575" t="s">
        <v>1865</v>
      </c>
      <c r="H575" t="s">
        <v>1863</v>
      </c>
      <c r="I575" t="s">
        <v>1</v>
      </c>
      <c r="J575" t="s">
        <v>1</v>
      </c>
      <c r="K575" t="s">
        <v>1</v>
      </c>
      <c r="L575" t="s">
        <v>1</v>
      </c>
      <c r="M575" t="s">
        <v>1</v>
      </c>
    </row>
    <row r="576" spans="1:13" ht="12.75" customHeight="1" x14ac:dyDescent="0.2">
      <c r="A576" t="s">
        <v>1866</v>
      </c>
      <c r="B576">
        <f t="shared" si="8"/>
        <v>5</v>
      </c>
      <c r="C576" t="s">
        <v>39</v>
      </c>
      <c r="D576" t="s">
        <v>1863</v>
      </c>
      <c r="E576" t="s">
        <v>1</v>
      </c>
      <c r="F576" t="s">
        <v>1864</v>
      </c>
      <c r="G576" t="s">
        <v>1865</v>
      </c>
      <c r="H576" t="s">
        <v>1863</v>
      </c>
      <c r="I576" t="s">
        <v>1</v>
      </c>
      <c r="J576" t="s">
        <v>1</v>
      </c>
      <c r="K576" t="s">
        <v>1</v>
      </c>
      <c r="L576" t="s">
        <v>1</v>
      </c>
      <c r="M576" t="s">
        <v>1</v>
      </c>
    </row>
    <row r="577" spans="1:13" ht="12.75" customHeight="1" x14ac:dyDescent="0.2">
      <c r="A577" t="s">
        <v>1867</v>
      </c>
      <c r="B577">
        <f t="shared" si="8"/>
        <v>7</v>
      </c>
      <c r="C577" t="s">
        <v>44</v>
      </c>
      <c r="D577" t="s">
        <v>1863</v>
      </c>
      <c r="E577" t="s">
        <v>1</v>
      </c>
      <c r="F577" t="s">
        <v>1864</v>
      </c>
      <c r="G577" t="s">
        <v>1865</v>
      </c>
      <c r="H577" t="s">
        <v>1863</v>
      </c>
      <c r="I577" t="s">
        <v>1</v>
      </c>
      <c r="J577" t="s">
        <v>1868</v>
      </c>
      <c r="K577" t="s">
        <v>1</v>
      </c>
      <c r="L577" t="s">
        <v>1869</v>
      </c>
      <c r="M577" t="s">
        <v>1</v>
      </c>
    </row>
    <row r="578" spans="1:13" ht="12.75" customHeight="1" x14ac:dyDescent="0.2">
      <c r="A578" t="s">
        <v>1870</v>
      </c>
      <c r="B578">
        <f t="shared" si="8"/>
        <v>4</v>
      </c>
      <c r="C578" t="s">
        <v>35</v>
      </c>
      <c r="D578" t="s">
        <v>1871</v>
      </c>
      <c r="E578" t="s">
        <v>1</v>
      </c>
      <c r="F578" t="s">
        <v>1872</v>
      </c>
      <c r="G578" t="s">
        <v>1873</v>
      </c>
      <c r="H578" t="s">
        <v>1871</v>
      </c>
      <c r="I578" t="s">
        <v>1</v>
      </c>
      <c r="J578" t="s">
        <v>1</v>
      </c>
      <c r="K578" t="s">
        <v>1</v>
      </c>
      <c r="L578" t="s">
        <v>1</v>
      </c>
      <c r="M578" t="s">
        <v>1</v>
      </c>
    </row>
    <row r="579" spans="1:13" ht="12.75" customHeight="1" x14ac:dyDescent="0.2">
      <c r="A579" t="s">
        <v>1874</v>
      </c>
      <c r="B579">
        <f t="shared" ref="B579:B642" si="9">LEN(A579)</f>
        <v>5</v>
      </c>
      <c r="C579" t="s">
        <v>39</v>
      </c>
      <c r="D579" t="s">
        <v>1871</v>
      </c>
      <c r="E579" t="s">
        <v>1</v>
      </c>
      <c r="F579" t="s">
        <v>1872</v>
      </c>
      <c r="G579" t="s">
        <v>1873</v>
      </c>
      <c r="H579" t="s">
        <v>1871</v>
      </c>
      <c r="I579" t="s">
        <v>1</v>
      </c>
      <c r="J579" t="s">
        <v>1</v>
      </c>
      <c r="K579" t="s">
        <v>1</v>
      </c>
      <c r="L579" t="s">
        <v>1</v>
      </c>
      <c r="M579" t="s">
        <v>1</v>
      </c>
    </row>
    <row r="580" spans="1:13" ht="12.75" customHeight="1" x14ac:dyDescent="0.2">
      <c r="A580" t="s">
        <v>1875</v>
      </c>
      <c r="B580">
        <f t="shared" si="9"/>
        <v>7</v>
      </c>
      <c r="C580" t="s">
        <v>44</v>
      </c>
      <c r="D580" t="s">
        <v>1871</v>
      </c>
      <c r="E580" t="s">
        <v>1</v>
      </c>
      <c r="F580" t="s">
        <v>1872</v>
      </c>
      <c r="G580" t="s">
        <v>1873</v>
      </c>
      <c r="H580" t="s">
        <v>1871</v>
      </c>
      <c r="I580" t="s">
        <v>1</v>
      </c>
      <c r="J580" t="s">
        <v>1876</v>
      </c>
      <c r="K580" t="s">
        <v>1</v>
      </c>
      <c r="L580" t="s">
        <v>1877</v>
      </c>
      <c r="M580" t="s">
        <v>1</v>
      </c>
    </row>
    <row r="581" spans="1:13" ht="12.75" customHeight="1" x14ac:dyDescent="0.2">
      <c r="A581" t="s">
        <v>1878</v>
      </c>
      <c r="B581">
        <f t="shared" si="9"/>
        <v>4</v>
      </c>
      <c r="C581" t="s">
        <v>35</v>
      </c>
      <c r="D581" t="s">
        <v>1879</v>
      </c>
      <c r="E581" t="s">
        <v>1</v>
      </c>
      <c r="F581" t="s">
        <v>1880</v>
      </c>
      <c r="G581" t="s">
        <v>1881</v>
      </c>
      <c r="H581" t="s">
        <v>1879</v>
      </c>
      <c r="I581" t="s">
        <v>1</v>
      </c>
      <c r="J581" t="s">
        <v>1</v>
      </c>
      <c r="K581" t="s">
        <v>1</v>
      </c>
      <c r="L581" t="s">
        <v>1</v>
      </c>
      <c r="M581" t="s">
        <v>1</v>
      </c>
    </row>
    <row r="582" spans="1:13" ht="12.75" customHeight="1" x14ac:dyDescent="0.2">
      <c r="A582" t="s">
        <v>1882</v>
      </c>
      <c r="B582">
        <f t="shared" si="9"/>
        <v>5</v>
      </c>
      <c r="C582" t="s">
        <v>39</v>
      </c>
      <c r="D582" t="s">
        <v>1879</v>
      </c>
      <c r="E582" t="s">
        <v>1</v>
      </c>
      <c r="F582" t="s">
        <v>1880</v>
      </c>
      <c r="G582" t="s">
        <v>1881</v>
      </c>
      <c r="H582" t="s">
        <v>1879</v>
      </c>
      <c r="I582" t="s">
        <v>1</v>
      </c>
      <c r="J582" t="s">
        <v>1</v>
      </c>
      <c r="K582" t="s">
        <v>1</v>
      </c>
      <c r="L582" t="s">
        <v>1</v>
      </c>
      <c r="M582" t="s">
        <v>1</v>
      </c>
    </row>
    <row r="583" spans="1:13" ht="12.75" customHeight="1" x14ac:dyDescent="0.2">
      <c r="A583" t="s">
        <v>1883</v>
      </c>
      <c r="B583">
        <f t="shared" si="9"/>
        <v>7</v>
      </c>
      <c r="C583" t="s">
        <v>44</v>
      </c>
      <c r="D583" t="s">
        <v>1879</v>
      </c>
      <c r="E583" t="s">
        <v>1</v>
      </c>
      <c r="F583" t="s">
        <v>1880</v>
      </c>
      <c r="G583" t="s">
        <v>1881</v>
      </c>
      <c r="H583" t="s">
        <v>1879</v>
      </c>
      <c r="I583" t="s">
        <v>1</v>
      </c>
      <c r="J583" t="s">
        <v>1884</v>
      </c>
      <c r="K583" t="s">
        <v>1</v>
      </c>
      <c r="L583" t="s">
        <v>1885</v>
      </c>
      <c r="M583" t="s">
        <v>1</v>
      </c>
    </row>
    <row r="584" spans="1:13" ht="12.75" customHeight="1" x14ac:dyDescent="0.2">
      <c r="A584" t="s">
        <v>1886</v>
      </c>
      <c r="B584">
        <f t="shared" si="9"/>
        <v>2</v>
      </c>
      <c r="C584" t="s">
        <v>28</v>
      </c>
      <c r="D584" t="s">
        <v>1887</v>
      </c>
      <c r="E584" t="s">
        <v>1</v>
      </c>
      <c r="F584" t="s">
        <v>1888</v>
      </c>
      <c r="G584" t="s">
        <v>1888</v>
      </c>
      <c r="H584" t="s">
        <v>1887</v>
      </c>
      <c r="I584" t="s">
        <v>1</v>
      </c>
      <c r="J584" t="s">
        <v>1889</v>
      </c>
      <c r="K584" t="s">
        <v>1</v>
      </c>
      <c r="L584" t="s">
        <v>1890</v>
      </c>
      <c r="M584" t="s">
        <v>1</v>
      </c>
    </row>
    <row r="585" spans="1:13" ht="12.75" customHeight="1" x14ac:dyDescent="0.2">
      <c r="A585" t="s">
        <v>1891</v>
      </c>
      <c r="B585">
        <f t="shared" si="9"/>
        <v>4</v>
      </c>
      <c r="C585" t="s">
        <v>35</v>
      </c>
      <c r="D585" t="s">
        <v>1892</v>
      </c>
      <c r="E585" t="s">
        <v>1</v>
      </c>
      <c r="F585" t="s">
        <v>1893</v>
      </c>
      <c r="G585" t="s">
        <v>1894</v>
      </c>
      <c r="H585" t="s">
        <v>1892</v>
      </c>
      <c r="I585" t="s">
        <v>1</v>
      </c>
      <c r="J585" t="s">
        <v>1895</v>
      </c>
      <c r="K585" t="s">
        <v>1</v>
      </c>
      <c r="L585" t="s">
        <v>1</v>
      </c>
      <c r="M585" t="s">
        <v>1</v>
      </c>
    </row>
    <row r="586" spans="1:13" ht="12.75" customHeight="1" x14ac:dyDescent="0.2">
      <c r="A586" t="s">
        <v>1896</v>
      </c>
      <c r="B586">
        <f t="shared" si="9"/>
        <v>5</v>
      </c>
      <c r="C586" t="s">
        <v>39</v>
      </c>
      <c r="D586" t="s">
        <v>1897</v>
      </c>
      <c r="E586" t="s">
        <v>1</v>
      </c>
      <c r="F586" t="s">
        <v>1898</v>
      </c>
      <c r="G586" t="s">
        <v>1899</v>
      </c>
      <c r="H586" t="s">
        <v>1897</v>
      </c>
      <c r="I586" t="s">
        <v>1</v>
      </c>
      <c r="J586" t="s">
        <v>1</v>
      </c>
      <c r="K586" t="s">
        <v>1</v>
      </c>
      <c r="L586" t="s">
        <v>1</v>
      </c>
      <c r="M586" t="s">
        <v>1</v>
      </c>
    </row>
    <row r="587" spans="1:13" ht="12.75" customHeight="1" x14ac:dyDescent="0.2">
      <c r="A587" t="s">
        <v>1900</v>
      </c>
      <c r="B587">
        <f t="shared" si="9"/>
        <v>7</v>
      </c>
      <c r="C587" t="s">
        <v>44</v>
      </c>
      <c r="D587" t="s">
        <v>1897</v>
      </c>
      <c r="E587" t="s">
        <v>1</v>
      </c>
      <c r="F587" t="s">
        <v>1898</v>
      </c>
      <c r="G587" t="s">
        <v>1899</v>
      </c>
      <c r="H587" t="s">
        <v>1897</v>
      </c>
      <c r="I587" t="s">
        <v>1</v>
      </c>
      <c r="J587" t="s">
        <v>1901</v>
      </c>
      <c r="K587" t="s">
        <v>1</v>
      </c>
      <c r="L587" t="s">
        <v>1902</v>
      </c>
      <c r="M587" t="s">
        <v>1</v>
      </c>
    </row>
    <row r="588" spans="1:13" ht="12.75" customHeight="1" x14ac:dyDescent="0.2">
      <c r="A588" t="s">
        <v>1903</v>
      </c>
      <c r="B588">
        <f t="shared" si="9"/>
        <v>5</v>
      </c>
      <c r="C588" t="s">
        <v>39</v>
      </c>
      <c r="D588" t="s">
        <v>1904</v>
      </c>
      <c r="E588" t="s">
        <v>1</v>
      </c>
      <c r="F588" t="s">
        <v>1905</v>
      </c>
      <c r="G588" t="s">
        <v>1906</v>
      </c>
      <c r="H588" t="s">
        <v>1904</v>
      </c>
      <c r="I588" t="s">
        <v>1</v>
      </c>
      <c r="J588" t="s">
        <v>1</v>
      </c>
      <c r="K588" t="s">
        <v>1</v>
      </c>
      <c r="L588" t="s">
        <v>1</v>
      </c>
      <c r="M588" t="s">
        <v>1</v>
      </c>
    </row>
    <row r="589" spans="1:13" ht="12.75" customHeight="1" x14ac:dyDescent="0.2">
      <c r="A589" t="s">
        <v>1907</v>
      </c>
      <c r="B589">
        <f t="shared" si="9"/>
        <v>7</v>
      </c>
      <c r="C589" t="s">
        <v>44</v>
      </c>
      <c r="D589" t="s">
        <v>1904</v>
      </c>
      <c r="E589" t="s">
        <v>1</v>
      </c>
      <c r="F589" t="s">
        <v>1905</v>
      </c>
      <c r="G589" t="s">
        <v>1906</v>
      </c>
      <c r="H589" t="s">
        <v>1904</v>
      </c>
      <c r="I589" t="s">
        <v>1</v>
      </c>
      <c r="J589" t="s">
        <v>1908</v>
      </c>
      <c r="K589" t="s">
        <v>1</v>
      </c>
      <c r="L589" t="s">
        <v>1909</v>
      </c>
      <c r="M589" t="s">
        <v>1</v>
      </c>
    </row>
    <row r="590" spans="1:13" ht="12.75" customHeight="1" x14ac:dyDescent="0.2">
      <c r="A590" t="s">
        <v>1910</v>
      </c>
      <c r="B590">
        <f t="shared" si="9"/>
        <v>4</v>
      </c>
      <c r="C590" t="s">
        <v>35</v>
      </c>
      <c r="D590" t="s">
        <v>1911</v>
      </c>
      <c r="E590" t="s">
        <v>1</v>
      </c>
      <c r="F590" t="s">
        <v>1912</v>
      </c>
      <c r="G590" t="s">
        <v>1913</v>
      </c>
      <c r="H590" t="s">
        <v>1911</v>
      </c>
      <c r="I590" t="s">
        <v>1</v>
      </c>
      <c r="J590" t="s">
        <v>1</v>
      </c>
      <c r="K590" t="s">
        <v>1</v>
      </c>
      <c r="L590" t="s">
        <v>1</v>
      </c>
      <c r="M590" t="s">
        <v>1</v>
      </c>
    </row>
    <row r="591" spans="1:13" ht="12.75" customHeight="1" x14ac:dyDescent="0.2">
      <c r="A591" t="s">
        <v>1914</v>
      </c>
      <c r="B591">
        <f t="shared" si="9"/>
        <v>5</v>
      </c>
      <c r="C591" t="s">
        <v>39</v>
      </c>
      <c r="D591" t="s">
        <v>1911</v>
      </c>
      <c r="E591" t="s">
        <v>1</v>
      </c>
      <c r="F591" t="s">
        <v>1912</v>
      </c>
      <c r="G591" t="s">
        <v>1913</v>
      </c>
      <c r="H591" t="s">
        <v>1911</v>
      </c>
      <c r="I591" t="s">
        <v>1</v>
      </c>
      <c r="J591" t="s">
        <v>1</v>
      </c>
      <c r="K591" t="s">
        <v>1</v>
      </c>
      <c r="L591" t="s">
        <v>1</v>
      </c>
      <c r="M591" t="s">
        <v>1</v>
      </c>
    </row>
    <row r="592" spans="1:13" ht="12.75" customHeight="1" x14ac:dyDescent="0.2">
      <c r="A592" t="s">
        <v>1915</v>
      </c>
      <c r="B592">
        <f t="shared" si="9"/>
        <v>7</v>
      </c>
      <c r="C592" t="s">
        <v>44</v>
      </c>
      <c r="D592" t="s">
        <v>1911</v>
      </c>
      <c r="E592" t="s">
        <v>1</v>
      </c>
      <c r="F592" t="s">
        <v>1912</v>
      </c>
      <c r="G592" t="s">
        <v>1913</v>
      </c>
      <c r="H592" t="s">
        <v>1911</v>
      </c>
      <c r="I592" t="s">
        <v>1</v>
      </c>
      <c r="J592" t="s">
        <v>1916</v>
      </c>
      <c r="K592" t="s">
        <v>1</v>
      </c>
      <c r="L592" t="s">
        <v>1</v>
      </c>
      <c r="M592" t="s">
        <v>1</v>
      </c>
    </row>
    <row r="593" spans="1:13" ht="12.75" customHeight="1" x14ac:dyDescent="0.2">
      <c r="A593" t="s">
        <v>1917</v>
      </c>
      <c r="B593">
        <f t="shared" si="9"/>
        <v>4</v>
      </c>
      <c r="C593" t="s">
        <v>35</v>
      </c>
      <c r="D593" t="s">
        <v>1918</v>
      </c>
      <c r="E593" t="s">
        <v>1</v>
      </c>
      <c r="F593" t="s">
        <v>1919</v>
      </c>
      <c r="G593" t="s">
        <v>1920</v>
      </c>
      <c r="H593" t="s">
        <v>1918</v>
      </c>
      <c r="I593" t="s">
        <v>1</v>
      </c>
      <c r="J593" t="s">
        <v>1921</v>
      </c>
      <c r="K593" t="s">
        <v>1</v>
      </c>
      <c r="L593" t="s">
        <v>1</v>
      </c>
      <c r="M593" t="s">
        <v>1</v>
      </c>
    </row>
    <row r="594" spans="1:13" ht="12.75" customHeight="1" x14ac:dyDescent="0.2">
      <c r="A594" t="s">
        <v>1922</v>
      </c>
      <c r="B594">
        <f t="shared" si="9"/>
        <v>5</v>
      </c>
      <c r="C594" t="s">
        <v>39</v>
      </c>
      <c r="D594" t="s">
        <v>1923</v>
      </c>
      <c r="E594" t="s">
        <v>1</v>
      </c>
      <c r="F594" t="s">
        <v>1924</v>
      </c>
      <c r="G594" t="s">
        <v>1924</v>
      </c>
      <c r="H594" t="s">
        <v>1923</v>
      </c>
      <c r="I594" t="s">
        <v>1</v>
      </c>
      <c r="J594" t="s">
        <v>1</v>
      </c>
      <c r="K594" t="s">
        <v>1</v>
      </c>
      <c r="L594" t="s">
        <v>1</v>
      </c>
      <c r="M594" t="s">
        <v>1</v>
      </c>
    </row>
    <row r="595" spans="1:13" ht="12.75" customHeight="1" x14ac:dyDescent="0.2">
      <c r="A595" t="s">
        <v>1925</v>
      </c>
      <c r="B595">
        <f t="shared" si="9"/>
        <v>7</v>
      </c>
      <c r="C595" t="s">
        <v>44</v>
      </c>
      <c r="D595" t="s">
        <v>1923</v>
      </c>
      <c r="E595" t="s">
        <v>1</v>
      </c>
      <c r="F595" t="s">
        <v>1924</v>
      </c>
      <c r="G595" t="s">
        <v>1924</v>
      </c>
      <c r="H595" t="s">
        <v>1923</v>
      </c>
      <c r="I595" t="s">
        <v>1</v>
      </c>
      <c r="J595" t="s">
        <v>1926</v>
      </c>
      <c r="K595" t="s">
        <v>1</v>
      </c>
      <c r="L595" t="s">
        <v>1927</v>
      </c>
      <c r="M595" t="s">
        <v>1</v>
      </c>
    </row>
    <row r="596" spans="1:13" ht="12.75" customHeight="1" x14ac:dyDescent="0.2">
      <c r="A596" t="s">
        <v>1928</v>
      </c>
      <c r="B596">
        <f t="shared" si="9"/>
        <v>5</v>
      </c>
      <c r="C596" t="s">
        <v>39</v>
      </c>
      <c r="D596" t="s">
        <v>1929</v>
      </c>
      <c r="E596" t="s">
        <v>1</v>
      </c>
      <c r="F596" t="s">
        <v>1930</v>
      </c>
      <c r="G596" t="s">
        <v>1931</v>
      </c>
      <c r="H596" t="s">
        <v>1929</v>
      </c>
      <c r="I596" t="s">
        <v>1</v>
      </c>
      <c r="J596" t="s">
        <v>1</v>
      </c>
      <c r="K596" t="s">
        <v>1</v>
      </c>
      <c r="L596" t="s">
        <v>1</v>
      </c>
      <c r="M596" t="s">
        <v>1</v>
      </c>
    </row>
    <row r="597" spans="1:13" ht="12.75" customHeight="1" x14ac:dyDescent="0.2">
      <c r="A597" t="s">
        <v>1932</v>
      </c>
      <c r="B597">
        <f t="shared" si="9"/>
        <v>7</v>
      </c>
      <c r="C597" t="s">
        <v>44</v>
      </c>
      <c r="D597" t="s">
        <v>1929</v>
      </c>
      <c r="E597" t="s">
        <v>1</v>
      </c>
      <c r="F597" t="s">
        <v>1930</v>
      </c>
      <c r="G597" t="s">
        <v>1931</v>
      </c>
      <c r="H597" t="s">
        <v>1929</v>
      </c>
      <c r="I597" t="s">
        <v>1</v>
      </c>
      <c r="J597" t="s">
        <v>1933</v>
      </c>
      <c r="K597" t="s">
        <v>1</v>
      </c>
      <c r="L597" t="s">
        <v>1934</v>
      </c>
      <c r="M597" t="s">
        <v>1</v>
      </c>
    </row>
    <row r="598" spans="1:13" ht="12.75" customHeight="1" x14ac:dyDescent="0.2">
      <c r="A598" t="s">
        <v>1935</v>
      </c>
      <c r="B598">
        <f t="shared" si="9"/>
        <v>5</v>
      </c>
      <c r="C598" t="s">
        <v>39</v>
      </c>
      <c r="D598" t="s">
        <v>1936</v>
      </c>
      <c r="E598" t="s">
        <v>1</v>
      </c>
      <c r="F598" t="s">
        <v>1937</v>
      </c>
      <c r="G598" t="s">
        <v>1937</v>
      </c>
      <c r="H598" t="s">
        <v>1936</v>
      </c>
      <c r="I598" t="s">
        <v>1</v>
      </c>
      <c r="J598" t="s">
        <v>1</v>
      </c>
      <c r="K598" t="s">
        <v>1</v>
      </c>
      <c r="L598" t="s">
        <v>1</v>
      </c>
      <c r="M598" t="s">
        <v>1</v>
      </c>
    </row>
    <row r="599" spans="1:13" ht="12.75" customHeight="1" x14ac:dyDescent="0.2">
      <c r="A599" t="s">
        <v>1938</v>
      </c>
      <c r="B599">
        <f t="shared" si="9"/>
        <v>7</v>
      </c>
      <c r="C599" t="s">
        <v>44</v>
      </c>
      <c r="D599" t="s">
        <v>1936</v>
      </c>
      <c r="E599" t="s">
        <v>1</v>
      </c>
      <c r="F599" t="s">
        <v>1937</v>
      </c>
      <c r="G599" t="s">
        <v>1937</v>
      </c>
      <c r="H599" t="s">
        <v>1936</v>
      </c>
      <c r="I599" t="s">
        <v>1</v>
      </c>
      <c r="J599" t="s">
        <v>1939</v>
      </c>
      <c r="K599" t="s">
        <v>1</v>
      </c>
      <c r="L599" t="s">
        <v>1940</v>
      </c>
      <c r="M599" t="s">
        <v>1</v>
      </c>
    </row>
    <row r="600" spans="1:13" ht="12.75" customHeight="1" x14ac:dyDescent="0.2">
      <c r="A600" t="s">
        <v>1941</v>
      </c>
      <c r="B600">
        <f t="shared" si="9"/>
        <v>4</v>
      </c>
      <c r="C600" t="s">
        <v>35</v>
      </c>
      <c r="D600" t="s">
        <v>1942</v>
      </c>
      <c r="E600" t="s">
        <v>1</v>
      </c>
      <c r="F600" t="s">
        <v>1943</v>
      </c>
      <c r="G600" t="s">
        <v>1943</v>
      </c>
      <c r="H600" t="s">
        <v>1942</v>
      </c>
      <c r="I600" t="s">
        <v>1</v>
      </c>
      <c r="J600" t="s">
        <v>1</v>
      </c>
      <c r="K600" t="s">
        <v>1</v>
      </c>
      <c r="L600" t="s">
        <v>1</v>
      </c>
      <c r="M600" t="s">
        <v>1</v>
      </c>
    </row>
    <row r="601" spans="1:13" ht="12.75" customHeight="1" x14ac:dyDescent="0.2">
      <c r="A601" t="s">
        <v>1944</v>
      </c>
      <c r="B601">
        <f t="shared" si="9"/>
        <v>5</v>
      </c>
      <c r="C601" t="s">
        <v>39</v>
      </c>
      <c r="D601" t="s">
        <v>1942</v>
      </c>
      <c r="E601" t="s">
        <v>1</v>
      </c>
      <c r="F601" t="s">
        <v>1943</v>
      </c>
      <c r="G601" t="s">
        <v>1943</v>
      </c>
      <c r="H601" t="s">
        <v>1942</v>
      </c>
      <c r="I601" t="s">
        <v>1</v>
      </c>
      <c r="J601" t="s">
        <v>1</v>
      </c>
      <c r="K601" t="s">
        <v>1</v>
      </c>
      <c r="L601" t="s">
        <v>1</v>
      </c>
      <c r="M601" t="s">
        <v>1</v>
      </c>
    </row>
    <row r="602" spans="1:13" ht="12.75" customHeight="1" x14ac:dyDescent="0.2">
      <c r="A602" t="s">
        <v>1945</v>
      </c>
      <c r="B602">
        <f t="shared" si="9"/>
        <v>7</v>
      </c>
      <c r="C602" t="s">
        <v>44</v>
      </c>
      <c r="D602" t="s">
        <v>1942</v>
      </c>
      <c r="E602" t="s">
        <v>1</v>
      </c>
      <c r="F602" t="s">
        <v>1943</v>
      </c>
      <c r="G602" t="s">
        <v>1943</v>
      </c>
      <c r="H602" t="s">
        <v>1942</v>
      </c>
      <c r="I602" t="s">
        <v>1</v>
      </c>
      <c r="J602" t="s">
        <v>1946</v>
      </c>
      <c r="K602" t="s">
        <v>1</v>
      </c>
      <c r="L602" t="s">
        <v>1947</v>
      </c>
      <c r="M602" t="s">
        <v>1</v>
      </c>
    </row>
    <row r="603" spans="1:13" ht="12.75" customHeight="1" x14ac:dyDescent="0.2">
      <c r="A603" t="s">
        <v>1948</v>
      </c>
      <c r="B603">
        <f t="shared" si="9"/>
        <v>4</v>
      </c>
      <c r="C603" t="s">
        <v>35</v>
      </c>
      <c r="D603" t="s">
        <v>1949</v>
      </c>
      <c r="E603" t="s">
        <v>1</v>
      </c>
      <c r="F603" t="s">
        <v>1950</v>
      </c>
      <c r="G603" t="s">
        <v>1950</v>
      </c>
      <c r="H603" t="s">
        <v>1949</v>
      </c>
      <c r="I603" t="s">
        <v>1</v>
      </c>
      <c r="J603" t="s">
        <v>1951</v>
      </c>
      <c r="K603" t="s">
        <v>1</v>
      </c>
      <c r="L603" t="s">
        <v>1</v>
      </c>
      <c r="M603" t="s">
        <v>1</v>
      </c>
    </row>
    <row r="604" spans="1:13" ht="12.75" customHeight="1" x14ac:dyDescent="0.2">
      <c r="A604" t="s">
        <v>1952</v>
      </c>
      <c r="B604">
        <f t="shared" si="9"/>
        <v>5</v>
      </c>
      <c r="C604" t="s">
        <v>39</v>
      </c>
      <c r="D604" t="s">
        <v>1953</v>
      </c>
      <c r="E604" t="s">
        <v>1</v>
      </c>
      <c r="F604" t="s">
        <v>1954</v>
      </c>
      <c r="G604" t="s">
        <v>1955</v>
      </c>
      <c r="H604" t="s">
        <v>1953</v>
      </c>
      <c r="I604" t="s">
        <v>1</v>
      </c>
      <c r="J604" t="s">
        <v>1</v>
      </c>
      <c r="K604" t="s">
        <v>1</v>
      </c>
      <c r="L604" t="s">
        <v>1</v>
      </c>
      <c r="M604" t="s">
        <v>1</v>
      </c>
    </row>
    <row r="605" spans="1:13" ht="12.75" customHeight="1" x14ac:dyDescent="0.2">
      <c r="A605" t="s">
        <v>1956</v>
      </c>
      <c r="B605">
        <f t="shared" si="9"/>
        <v>7</v>
      </c>
      <c r="C605" t="s">
        <v>44</v>
      </c>
      <c r="D605" t="s">
        <v>1953</v>
      </c>
      <c r="E605" t="s">
        <v>1</v>
      </c>
      <c r="F605" t="s">
        <v>1954</v>
      </c>
      <c r="G605" t="s">
        <v>1955</v>
      </c>
      <c r="H605" t="s">
        <v>1953</v>
      </c>
      <c r="I605" t="s">
        <v>1</v>
      </c>
      <c r="J605" t="s">
        <v>1957</v>
      </c>
      <c r="K605" t="s">
        <v>1</v>
      </c>
      <c r="L605" t="s">
        <v>1958</v>
      </c>
      <c r="M605" t="s">
        <v>1</v>
      </c>
    </row>
    <row r="606" spans="1:13" ht="12.75" customHeight="1" x14ac:dyDescent="0.2">
      <c r="A606" t="s">
        <v>1959</v>
      </c>
      <c r="B606">
        <f t="shared" si="9"/>
        <v>5</v>
      </c>
      <c r="C606" t="s">
        <v>39</v>
      </c>
      <c r="D606" t="s">
        <v>1960</v>
      </c>
      <c r="E606" t="s">
        <v>1</v>
      </c>
      <c r="F606" t="s">
        <v>1961</v>
      </c>
      <c r="G606" t="s">
        <v>1962</v>
      </c>
      <c r="H606" t="s">
        <v>1960</v>
      </c>
      <c r="I606" t="s">
        <v>1</v>
      </c>
      <c r="J606" t="s">
        <v>1</v>
      </c>
      <c r="K606" t="s">
        <v>1</v>
      </c>
      <c r="L606" t="s">
        <v>1</v>
      </c>
      <c r="M606" t="s">
        <v>1</v>
      </c>
    </row>
    <row r="607" spans="1:13" ht="12.75" customHeight="1" x14ac:dyDescent="0.2">
      <c r="A607" t="s">
        <v>1963</v>
      </c>
      <c r="B607">
        <f t="shared" si="9"/>
        <v>7</v>
      </c>
      <c r="C607" t="s">
        <v>44</v>
      </c>
      <c r="D607" t="s">
        <v>1964</v>
      </c>
      <c r="E607" t="s">
        <v>1</v>
      </c>
      <c r="F607" t="s">
        <v>1961</v>
      </c>
      <c r="G607" t="s">
        <v>1962</v>
      </c>
      <c r="H607" t="s">
        <v>1964</v>
      </c>
      <c r="I607" t="s">
        <v>1</v>
      </c>
      <c r="J607" t="s">
        <v>1965</v>
      </c>
      <c r="K607" t="s">
        <v>1</v>
      </c>
      <c r="L607" t="s">
        <v>1966</v>
      </c>
      <c r="M607" t="s">
        <v>1</v>
      </c>
    </row>
    <row r="608" spans="1:13" ht="12.75" customHeight="1" x14ac:dyDescent="0.2">
      <c r="A608" t="s">
        <v>1967</v>
      </c>
      <c r="B608">
        <f t="shared" si="9"/>
        <v>4</v>
      </c>
      <c r="C608" t="s">
        <v>35</v>
      </c>
      <c r="D608" t="s">
        <v>1968</v>
      </c>
      <c r="E608" t="s">
        <v>1</v>
      </c>
      <c r="F608" t="s">
        <v>1969</v>
      </c>
      <c r="G608" t="s">
        <v>1969</v>
      </c>
      <c r="H608" t="s">
        <v>1970</v>
      </c>
      <c r="I608" t="s">
        <v>1</v>
      </c>
      <c r="J608" t="s">
        <v>1</v>
      </c>
      <c r="K608" t="s">
        <v>1</v>
      </c>
      <c r="L608" t="s">
        <v>1</v>
      </c>
      <c r="M608" t="s">
        <v>1</v>
      </c>
    </row>
    <row r="609" spans="1:13" ht="12.75" customHeight="1" x14ac:dyDescent="0.2">
      <c r="A609" t="s">
        <v>1971</v>
      </c>
      <c r="B609">
        <f t="shared" si="9"/>
        <v>5</v>
      </c>
      <c r="C609" t="s">
        <v>39</v>
      </c>
      <c r="D609" t="s">
        <v>1968</v>
      </c>
      <c r="E609" t="s">
        <v>1</v>
      </c>
      <c r="F609" t="s">
        <v>1969</v>
      </c>
      <c r="G609" t="s">
        <v>1969</v>
      </c>
      <c r="H609" t="s">
        <v>1970</v>
      </c>
      <c r="I609" t="s">
        <v>1</v>
      </c>
      <c r="J609" t="s">
        <v>1</v>
      </c>
      <c r="K609" t="s">
        <v>1</v>
      </c>
      <c r="L609" t="s">
        <v>1</v>
      </c>
      <c r="M609" t="s">
        <v>1</v>
      </c>
    </row>
    <row r="610" spans="1:13" ht="12.75" customHeight="1" x14ac:dyDescent="0.2">
      <c r="A610" t="s">
        <v>1972</v>
      </c>
      <c r="B610">
        <f t="shared" si="9"/>
        <v>7</v>
      </c>
      <c r="C610" t="s">
        <v>44</v>
      </c>
      <c r="D610" t="s">
        <v>1968</v>
      </c>
      <c r="E610" t="s">
        <v>1</v>
      </c>
      <c r="F610" t="s">
        <v>1969</v>
      </c>
      <c r="G610" t="s">
        <v>1969</v>
      </c>
      <c r="H610" t="s">
        <v>1970</v>
      </c>
      <c r="I610" t="s">
        <v>1</v>
      </c>
      <c r="J610" t="s">
        <v>1973</v>
      </c>
      <c r="K610" t="s">
        <v>1</v>
      </c>
      <c r="L610" t="s">
        <v>1974</v>
      </c>
      <c r="M610" t="s">
        <v>1</v>
      </c>
    </row>
    <row r="611" spans="1:13" ht="12.75" customHeight="1" x14ac:dyDescent="0.2">
      <c r="A611" t="s">
        <v>1975</v>
      </c>
      <c r="B611">
        <f t="shared" si="9"/>
        <v>2</v>
      </c>
      <c r="C611" t="s">
        <v>28</v>
      </c>
      <c r="D611" t="s">
        <v>1976</v>
      </c>
      <c r="E611" t="s">
        <v>1</v>
      </c>
      <c r="F611" t="s">
        <v>1976</v>
      </c>
      <c r="G611" t="s">
        <v>1976</v>
      </c>
      <c r="H611" t="s">
        <v>1976</v>
      </c>
      <c r="I611" t="s">
        <v>1</v>
      </c>
      <c r="J611" t="s">
        <v>1977</v>
      </c>
      <c r="K611" t="s">
        <v>1</v>
      </c>
      <c r="L611" t="s">
        <v>1978</v>
      </c>
      <c r="M611" t="s">
        <v>1</v>
      </c>
    </row>
    <row r="612" spans="1:13" ht="12.75" customHeight="1" x14ac:dyDescent="0.2">
      <c r="A612" t="s">
        <v>1979</v>
      </c>
      <c r="B612">
        <f t="shared" si="9"/>
        <v>4</v>
      </c>
      <c r="C612" t="s">
        <v>35</v>
      </c>
      <c r="D612" t="s">
        <v>1980</v>
      </c>
      <c r="E612" t="s">
        <v>1</v>
      </c>
      <c r="F612" t="s">
        <v>1981</v>
      </c>
      <c r="G612" t="s">
        <v>1982</v>
      </c>
      <c r="H612" t="s">
        <v>1980</v>
      </c>
      <c r="I612" t="s">
        <v>1</v>
      </c>
      <c r="J612" t="s">
        <v>1</v>
      </c>
      <c r="K612" t="s">
        <v>1</v>
      </c>
      <c r="L612" t="s">
        <v>1</v>
      </c>
      <c r="M612" t="s">
        <v>1</v>
      </c>
    </row>
    <row r="613" spans="1:13" ht="12.75" customHeight="1" x14ac:dyDescent="0.2">
      <c r="A613" t="s">
        <v>1983</v>
      </c>
      <c r="B613">
        <f t="shared" si="9"/>
        <v>5</v>
      </c>
      <c r="C613" t="s">
        <v>39</v>
      </c>
      <c r="D613" t="s">
        <v>1984</v>
      </c>
      <c r="E613" t="s">
        <v>1</v>
      </c>
      <c r="F613" t="s">
        <v>1985</v>
      </c>
      <c r="G613" t="s">
        <v>1986</v>
      </c>
      <c r="H613" t="s">
        <v>1984</v>
      </c>
      <c r="I613" t="s">
        <v>1</v>
      </c>
      <c r="J613" t="s">
        <v>1</v>
      </c>
      <c r="K613" t="s">
        <v>1</v>
      </c>
      <c r="L613" t="s">
        <v>1</v>
      </c>
      <c r="M613" t="s">
        <v>1</v>
      </c>
    </row>
    <row r="614" spans="1:13" ht="12.75" customHeight="1" x14ac:dyDescent="0.2">
      <c r="A614" t="s">
        <v>1987</v>
      </c>
      <c r="B614">
        <f t="shared" si="9"/>
        <v>7</v>
      </c>
      <c r="C614" t="s">
        <v>44</v>
      </c>
      <c r="D614" t="s">
        <v>1984</v>
      </c>
      <c r="E614" t="s">
        <v>1</v>
      </c>
      <c r="F614" t="s">
        <v>1985</v>
      </c>
      <c r="G614" t="s">
        <v>1986</v>
      </c>
      <c r="H614" t="s">
        <v>1984</v>
      </c>
      <c r="I614" t="s">
        <v>1</v>
      </c>
      <c r="J614" t="s">
        <v>1988</v>
      </c>
      <c r="K614" t="s">
        <v>1</v>
      </c>
      <c r="L614" t="s">
        <v>1989</v>
      </c>
      <c r="M614" t="s">
        <v>1</v>
      </c>
    </row>
    <row r="615" spans="1:13" ht="12.75" customHeight="1" x14ac:dyDescent="0.2">
      <c r="A615" t="s">
        <v>1990</v>
      </c>
      <c r="B615">
        <f t="shared" si="9"/>
        <v>5</v>
      </c>
      <c r="C615" t="s">
        <v>39</v>
      </c>
      <c r="D615" t="s">
        <v>1991</v>
      </c>
      <c r="E615" t="s">
        <v>1</v>
      </c>
      <c r="F615" t="s">
        <v>1992</v>
      </c>
      <c r="G615" t="s">
        <v>1993</v>
      </c>
      <c r="H615" t="s">
        <v>1991</v>
      </c>
      <c r="I615" t="s">
        <v>1</v>
      </c>
      <c r="J615" t="s">
        <v>1</v>
      </c>
      <c r="K615" t="s">
        <v>1</v>
      </c>
      <c r="L615" t="s">
        <v>1</v>
      </c>
      <c r="M615" t="s">
        <v>1</v>
      </c>
    </row>
    <row r="616" spans="1:13" ht="12.75" customHeight="1" x14ac:dyDescent="0.2">
      <c r="A616" t="s">
        <v>1994</v>
      </c>
      <c r="B616">
        <f t="shared" si="9"/>
        <v>7</v>
      </c>
      <c r="C616" t="s">
        <v>44</v>
      </c>
      <c r="D616" t="s">
        <v>1991</v>
      </c>
      <c r="E616" t="s">
        <v>1</v>
      </c>
      <c r="F616" t="s">
        <v>1992</v>
      </c>
      <c r="G616" t="s">
        <v>1993</v>
      </c>
      <c r="H616" t="s">
        <v>1991</v>
      </c>
      <c r="I616" t="s">
        <v>1</v>
      </c>
      <c r="J616" t="s">
        <v>1995</v>
      </c>
      <c r="K616" t="s">
        <v>1</v>
      </c>
      <c r="L616" t="s">
        <v>1996</v>
      </c>
      <c r="M616" t="s">
        <v>1</v>
      </c>
    </row>
    <row r="617" spans="1:13" ht="12.75" customHeight="1" x14ac:dyDescent="0.2">
      <c r="A617" t="s">
        <v>1997</v>
      </c>
      <c r="B617">
        <f t="shared" si="9"/>
        <v>5</v>
      </c>
      <c r="C617" t="s">
        <v>39</v>
      </c>
      <c r="D617" t="s">
        <v>1998</v>
      </c>
      <c r="E617" t="s">
        <v>1</v>
      </c>
      <c r="F617" t="s">
        <v>1999</v>
      </c>
      <c r="G617" t="s">
        <v>2000</v>
      </c>
      <c r="H617" t="s">
        <v>2001</v>
      </c>
      <c r="I617" t="s">
        <v>1</v>
      </c>
      <c r="J617" t="s">
        <v>1</v>
      </c>
      <c r="K617" t="s">
        <v>1</v>
      </c>
      <c r="L617" t="s">
        <v>1</v>
      </c>
      <c r="M617" t="s">
        <v>1</v>
      </c>
    </row>
    <row r="618" spans="1:13" ht="12.75" customHeight="1" x14ac:dyDescent="0.2">
      <c r="A618" t="s">
        <v>2002</v>
      </c>
      <c r="B618">
        <f t="shared" si="9"/>
        <v>7</v>
      </c>
      <c r="C618" t="s">
        <v>44</v>
      </c>
      <c r="D618" t="s">
        <v>1998</v>
      </c>
      <c r="E618" t="s">
        <v>1</v>
      </c>
      <c r="F618" t="s">
        <v>1999</v>
      </c>
      <c r="G618" t="s">
        <v>2000</v>
      </c>
      <c r="H618" t="s">
        <v>2001</v>
      </c>
      <c r="I618" t="s">
        <v>1</v>
      </c>
      <c r="J618" t="s">
        <v>2003</v>
      </c>
      <c r="K618" t="s">
        <v>1</v>
      </c>
      <c r="L618" t="s">
        <v>2004</v>
      </c>
      <c r="M618" t="s">
        <v>1</v>
      </c>
    </row>
    <row r="619" spans="1:13" ht="12.75" customHeight="1" x14ac:dyDescent="0.2">
      <c r="A619" t="s">
        <v>2005</v>
      </c>
      <c r="B619">
        <f t="shared" si="9"/>
        <v>5</v>
      </c>
      <c r="C619" t="s">
        <v>39</v>
      </c>
      <c r="D619" t="s">
        <v>2006</v>
      </c>
      <c r="E619" t="s">
        <v>1</v>
      </c>
      <c r="F619" t="s">
        <v>2007</v>
      </c>
      <c r="G619" t="s">
        <v>2007</v>
      </c>
      <c r="H619" t="s">
        <v>2006</v>
      </c>
      <c r="I619" t="s">
        <v>1</v>
      </c>
      <c r="J619" t="s">
        <v>1</v>
      </c>
      <c r="K619" t="s">
        <v>1</v>
      </c>
      <c r="L619" t="s">
        <v>1</v>
      </c>
      <c r="M619" t="s">
        <v>1</v>
      </c>
    </row>
    <row r="620" spans="1:13" ht="12.75" customHeight="1" x14ac:dyDescent="0.2">
      <c r="A620" t="s">
        <v>2008</v>
      </c>
      <c r="B620">
        <f t="shared" si="9"/>
        <v>7</v>
      </c>
      <c r="C620" t="s">
        <v>44</v>
      </c>
      <c r="D620" t="s">
        <v>2009</v>
      </c>
      <c r="E620" t="s">
        <v>1</v>
      </c>
      <c r="F620" t="s">
        <v>2007</v>
      </c>
      <c r="G620" t="s">
        <v>2007</v>
      </c>
      <c r="H620" t="s">
        <v>2010</v>
      </c>
      <c r="I620" t="s">
        <v>1</v>
      </c>
      <c r="J620" t="s">
        <v>2011</v>
      </c>
      <c r="K620" t="s">
        <v>1</v>
      </c>
      <c r="L620" t="s">
        <v>2012</v>
      </c>
      <c r="M620" t="s">
        <v>1</v>
      </c>
    </row>
    <row r="621" spans="1:13" ht="12.75" customHeight="1" x14ac:dyDescent="0.2">
      <c r="A621" t="s">
        <v>2013</v>
      </c>
      <c r="B621">
        <f t="shared" si="9"/>
        <v>5</v>
      </c>
      <c r="C621" t="s">
        <v>39</v>
      </c>
      <c r="D621" t="s">
        <v>2014</v>
      </c>
      <c r="E621" t="s">
        <v>1</v>
      </c>
      <c r="F621" t="s">
        <v>2015</v>
      </c>
      <c r="G621" t="s">
        <v>2016</v>
      </c>
      <c r="H621" t="s">
        <v>2014</v>
      </c>
      <c r="I621" t="s">
        <v>1</v>
      </c>
      <c r="J621" t="s">
        <v>1</v>
      </c>
      <c r="K621" t="s">
        <v>1</v>
      </c>
      <c r="L621" t="s">
        <v>1</v>
      </c>
      <c r="M621" t="s">
        <v>1</v>
      </c>
    </row>
    <row r="622" spans="1:13" ht="12.75" customHeight="1" x14ac:dyDescent="0.2">
      <c r="A622" t="s">
        <v>2017</v>
      </c>
      <c r="B622">
        <f t="shared" si="9"/>
        <v>7</v>
      </c>
      <c r="C622" t="s">
        <v>44</v>
      </c>
      <c r="D622" t="s">
        <v>2014</v>
      </c>
      <c r="E622" t="s">
        <v>1</v>
      </c>
      <c r="F622" t="s">
        <v>2015</v>
      </c>
      <c r="G622" t="s">
        <v>2016</v>
      </c>
      <c r="H622" t="s">
        <v>2014</v>
      </c>
      <c r="I622" t="s">
        <v>1</v>
      </c>
      <c r="J622" t="s">
        <v>2018</v>
      </c>
      <c r="K622" t="s">
        <v>1</v>
      </c>
      <c r="L622" t="s">
        <v>2019</v>
      </c>
      <c r="M622" t="s">
        <v>1</v>
      </c>
    </row>
    <row r="623" spans="1:13" ht="12.75" customHeight="1" x14ac:dyDescent="0.2">
      <c r="A623" t="s">
        <v>2020</v>
      </c>
      <c r="B623">
        <f t="shared" si="9"/>
        <v>4</v>
      </c>
      <c r="C623" t="s">
        <v>35</v>
      </c>
      <c r="D623" t="s">
        <v>2021</v>
      </c>
      <c r="E623" t="s">
        <v>1</v>
      </c>
      <c r="F623" t="s">
        <v>2022</v>
      </c>
      <c r="G623" t="s">
        <v>2022</v>
      </c>
      <c r="H623" t="s">
        <v>2021</v>
      </c>
      <c r="I623" t="s">
        <v>1</v>
      </c>
      <c r="J623" t="s">
        <v>1</v>
      </c>
      <c r="K623" t="s">
        <v>1</v>
      </c>
      <c r="L623" t="s">
        <v>1</v>
      </c>
      <c r="M623" t="s">
        <v>1</v>
      </c>
    </row>
    <row r="624" spans="1:13" ht="12.75" customHeight="1" x14ac:dyDescent="0.2">
      <c r="A624" t="s">
        <v>2023</v>
      </c>
      <c r="B624">
        <f t="shared" si="9"/>
        <v>5</v>
      </c>
      <c r="C624" t="s">
        <v>39</v>
      </c>
      <c r="D624" t="s">
        <v>2024</v>
      </c>
      <c r="E624" t="s">
        <v>1</v>
      </c>
      <c r="F624" t="s">
        <v>2025</v>
      </c>
      <c r="G624" t="s">
        <v>2025</v>
      </c>
      <c r="H624" t="s">
        <v>2024</v>
      </c>
      <c r="I624" t="s">
        <v>1</v>
      </c>
      <c r="J624" t="s">
        <v>1</v>
      </c>
      <c r="K624" t="s">
        <v>1</v>
      </c>
      <c r="L624" t="s">
        <v>1</v>
      </c>
      <c r="M624" t="s">
        <v>1</v>
      </c>
    </row>
    <row r="625" spans="1:13" ht="12.75" customHeight="1" x14ac:dyDescent="0.2">
      <c r="A625" t="s">
        <v>2026</v>
      </c>
      <c r="B625">
        <f t="shared" si="9"/>
        <v>7</v>
      </c>
      <c r="C625" t="s">
        <v>44</v>
      </c>
      <c r="D625" t="s">
        <v>2027</v>
      </c>
      <c r="E625" t="s">
        <v>1</v>
      </c>
      <c r="F625" t="s">
        <v>2028</v>
      </c>
      <c r="G625" t="s">
        <v>2029</v>
      </c>
      <c r="H625" t="s">
        <v>2027</v>
      </c>
      <c r="I625" t="s">
        <v>1</v>
      </c>
      <c r="J625" t="s">
        <v>2030</v>
      </c>
      <c r="K625" t="s">
        <v>1</v>
      </c>
      <c r="L625" t="s">
        <v>2031</v>
      </c>
      <c r="M625" t="s">
        <v>1</v>
      </c>
    </row>
    <row r="626" spans="1:13" ht="12.75" customHeight="1" x14ac:dyDescent="0.2">
      <c r="A626" t="s">
        <v>2032</v>
      </c>
      <c r="B626">
        <f t="shared" si="9"/>
        <v>7</v>
      </c>
      <c r="C626" t="s">
        <v>44</v>
      </c>
      <c r="D626" t="s">
        <v>2033</v>
      </c>
      <c r="E626" t="s">
        <v>1</v>
      </c>
      <c r="F626" t="s">
        <v>2034</v>
      </c>
      <c r="G626" t="s">
        <v>2034</v>
      </c>
      <c r="H626" t="s">
        <v>2033</v>
      </c>
      <c r="I626" t="s">
        <v>1</v>
      </c>
      <c r="J626" t="s">
        <v>2035</v>
      </c>
      <c r="K626" t="s">
        <v>1</v>
      </c>
      <c r="L626" t="s">
        <v>2036</v>
      </c>
      <c r="M626" t="s">
        <v>1</v>
      </c>
    </row>
    <row r="627" spans="1:13" ht="12.75" customHeight="1" x14ac:dyDescent="0.2">
      <c r="A627" t="s">
        <v>2037</v>
      </c>
      <c r="B627">
        <f t="shared" si="9"/>
        <v>5</v>
      </c>
      <c r="C627" t="s">
        <v>39</v>
      </c>
      <c r="D627" t="s">
        <v>2038</v>
      </c>
      <c r="E627" t="s">
        <v>1</v>
      </c>
      <c r="F627" t="s">
        <v>2039</v>
      </c>
      <c r="G627" t="s">
        <v>2039</v>
      </c>
      <c r="H627" t="s">
        <v>2038</v>
      </c>
      <c r="I627" t="s">
        <v>1</v>
      </c>
      <c r="J627" t="s">
        <v>1</v>
      </c>
      <c r="K627" t="s">
        <v>1</v>
      </c>
      <c r="L627" t="s">
        <v>1</v>
      </c>
      <c r="M627" t="s">
        <v>1</v>
      </c>
    </row>
    <row r="628" spans="1:13" ht="12.75" customHeight="1" x14ac:dyDescent="0.2">
      <c r="A628" t="s">
        <v>2040</v>
      </c>
      <c r="B628">
        <f t="shared" si="9"/>
        <v>7</v>
      </c>
      <c r="C628" t="s">
        <v>44</v>
      </c>
      <c r="D628" t="s">
        <v>2038</v>
      </c>
      <c r="E628" t="s">
        <v>1</v>
      </c>
      <c r="F628" t="s">
        <v>2039</v>
      </c>
      <c r="G628" t="s">
        <v>2039</v>
      </c>
      <c r="H628" t="s">
        <v>2038</v>
      </c>
      <c r="I628" t="s">
        <v>1</v>
      </c>
      <c r="J628" t="s">
        <v>2041</v>
      </c>
      <c r="K628" t="s">
        <v>1</v>
      </c>
      <c r="L628" t="s">
        <v>2042</v>
      </c>
      <c r="M628" t="s">
        <v>1</v>
      </c>
    </row>
    <row r="629" spans="1:13" ht="12.75" customHeight="1" x14ac:dyDescent="0.2">
      <c r="A629" t="s">
        <v>2043</v>
      </c>
      <c r="B629">
        <f t="shared" si="9"/>
        <v>5</v>
      </c>
      <c r="C629" t="s">
        <v>39</v>
      </c>
      <c r="D629" t="s">
        <v>2044</v>
      </c>
      <c r="E629" t="s">
        <v>1</v>
      </c>
      <c r="F629" t="s">
        <v>2045</v>
      </c>
      <c r="G629" t="s">
        <v>2046</v>
      </c>
      <c r="H629" t="s">
        <v>2044</v>
      </c>
      <c r="I629" t="s">
        <v>1</v>
      </c>
      <c r="J629" t="s">
        <v>1</v>
      </c>
      <c r="K629" t="s">
        <v>1</v>
      </c>
      <c r="L629" t="s">
        <v>1</v>
      </c>
      <c r="M629" t="s">
        <v>1</v>
      </c>
    </row>
    <row r="630" spans="1:13" ht="12.75" customHeight="1" x14ac:dyDescent="0.2">
      <c r="A630" t="s">
        <v>2047</v>
      </c>
      <c r="B630">
        <f t="shared" si="9"/>
        <v>7</v>
      </c>
      <c r="C630" t="s">
        <v>44</v>
      </c>
      <c r="D630" t="s">
        <v>2044</v>
      </c>
      <c r="E630" t="s">
        <v>1</v>
      </c>
      <c r="F630" t="s">
        <v>2045</v>
      </c>
      <c r="G630" t="s">
        <v>2046</v>
      </c>
      <c r="H630" t="s">
        <v>2044</v>
      </c>
      <c r="I630" t="s">
        <v>1</v>
      </c>
      <c r="J630" t="s">
        <v>2048</v>
      </c>
      <c r="K630" t="s">
        <v>1</v>
      </c>
      <c r="L630" t="s">
        <v>2049</v>
      </c>
      <c r="M630" t="s">
        <v>1</v>
      </c>
    </row>
    <row r="631" spans="1:13" ht="12.75" customHeight="1" x14ac:dyDescent="0.2">
      <c r="A631" t="s">
        <v>2050</v>
      </c>
      <c r="B631">
        <f t="shared" si="9"/>
        <v>5</v>
      </c>
      <c r="C631" t="s">
        <v>39</v>
      </c>
      <c r="D631" t="s">
        <v>2051</v>
      </c>
      <c r="E631" t="s">
        <v>1</v>
      </c>
      <c r="F631" t="s">
        <v>2052</v>
      </c>
      <c r="G631" t="s">
        <v>2053</v>
      </c>
      <c r="H631" t="s">
        <v>2051</v>
      </c>
      <c r="I631" t="s">
        <v>1</v>
      </c>
      <c r="J631" t="s">
        <v>1</v>
      </c>
      <c r="K631" t="s">
        <v>1</v>
      </c>
      <c r="L631" t="s">
        <v>1</v>
      </c>
      <c r="M631" t="s">
        <v>1</v>
      </c>
    </row>
    <row r="632" spans="1:13" ht="12.75" customHeight="1" x14ac:dyDescent="0.2">
      <c r="A632" t="s">
        <v>2054</v>
      </c>
      <c r="B632">
        <f t="shared" si="9"/>
        <v>7</v>
      </c>
      <c r="C632" t="s">
        <v>44</v>
      </c>
      <c r="D632" t="s">
        <v>2051</v>
      </c>
      <c r="E632" t="s">
        <v>1</v>
      </c>
      <c r="F632" t="s">
        <v>2052</v>
      </c>
      <c r="G632" t="s">
        <v>2053</v>
      </c>
      <c r="H632" t="s">
        <v>2051</v>
      </c>
      <c r="I632" t="s">
        <v>1</v>
      </c>
      <c r="J632" t="s">
        <v>2055</v>
      </c>
      <c r="K632" t="s">
        <v>1</v>
      </c>
      <c r="L632" t="s">
        <v>2056</v>
      </c>
      <c r="M632" t="s">
        <v>1</v>
      </c>
    </row>
    <row r="633" spans="1:13" ht="12.75" customHeight="1" x14ac:dyDescent="0.2">
      <c r="A633" t="s">
        <v>2057</v>
      </c>
      <c r="B633">
        <f t="shared" si="9"/>
        <v>5</v>
      </c>
      <c r="C633" t="s">
        <v>39</v>
      </c>
      <c r="D633" t="s">
        <v>2058</v>
      </c>
      <c r="E633" t="s">
        <v>1</v>
      </c>
      <c r="F633" t="s">
        <v>2059</v>
      </c>
      <c r="G633" t="s">
        <v>2060</v>
      </c>
      <c r="H633" t="s">
        <v>2058</v>
      </c>
      <c r="I633" t="s">
        <v>1</v>
      </c>
      <c r="J633" t="s">
        <v>1</v>
      </c>
      <c r="K633" t="s">
        <v>1</v>
      </c>
      <c r="L633" t="s">
        <v>1</v>
      </c>
      <c r="M633" t="s">
        <v>1</v>
      </c>
    </row>
    <row r="634" spans="1:13" ht="12.75" customHeight="1" x14ac:dyDescent="0.2">
      <c r="A634" t="s">
        <v>2061</v>
      </c>
      <c r="B634">
        <f t="shared" si="9"/>
        <v>7</v>
      </c>
      <c r="C634" t="s">
        <v>44</v>
      </c>
      <c r="D634" t="s">
        <v>2058</v>
      </c>
      <c r="E634" t="s">
        <v>1</v>
      </c>
      <c r="F634" t="s">
        <v>2059</v>
      </c>
      <c r="G634" t="s">
        <v>2060</v>
      </c>
      <c r="H634" t="s">
        <v>2058</v>
      </c>
      <c r="I634" t="s">
        <v>1</v>
      </c>
      <c r="J634" t="s">
        <v>2062</v>
      </c>
      <c r="K634" t="s">
        <v>1</v>
      </c>
      <c r="L634" t="s">
        <v>2063</v>
      </c>
      <c r="M634" t="s">
        <v>1</v>
      </c>
    </row>
    <row r="635" spans="1:13" ht="12.75" customHeight="1" x14ac:dyDescent="0.2">
      <c r="A635" t="s">
        <v>2064</v>
      </c>
      <c r="B635">
        <f t="shared" si="9"/>
        <v>5</v>
      </c>
      <c r="C635" t="s">
        <v>39</v>
      </c>
      <c r="D635" t="s">
        <v>2065</v>
      </c>
      <c r="E635" t="s">
        <v>1</v>
      </c>
      <c r="F635" t="s">
        <v>2066</v>
      </c>
      <c r="G635" t="s">
        <v>2066</v>
      </c>
      <c r="H635" t="s">
        <v>2067</v>
      </c>
      <c r="I635" t="s">
        <v>1</v>
      </c>
      <c r="J635" t="s">
        <v>1</v>
      </c>
      <c r="K635" t="s">
        <v>1</v>
      </c>
      <c r="L635" t="s">
        <v>1</v>
      </c>
      <c r="M635" t="s">
        <v>1</v>
      </c>
    </row>
    <row r="636" spans="1:13" ht="12.75" customHeight="1" x14ac:dyDescent="0.2">
      <c r="A636" t="s">
        <v>2068</v>
      </c>
      <c r="B636">
        <f t="shared" si="9"/>
        <v>7</v>
      </c>
      <c r="C636" t="s">
        <v>44</v>
      </c>
      <c r="D636" t="s">
        <v>2065</v>
      </c>
      <c r="E636" t="s">
        <v>1</v>
      </c>
      <c r="F636" t="s">
        <v>2066</v>
      </c>
      <c r="G636" t="s">
        <v>2066</v>
      </c>
      <c r="H636" t="s">
        <v>2067</v>
      </c>
      <c r="I636" t="s">
        <v>1</v>
      </c>
      <c r="J636" t="s">
        <v>2069</v>
      </c>
      <c r="K636" t="s">
        <v>1</v>
      </c>
      <c r="L636" t="s">
        <v>2070</v>
      </c>
      <c r="M636" t="s">
        <v>1</v>
      </c>
    </row>
    <row r="637" spans="1:13" ht="12.75" customHeight="1" x14ac:dyDescent="0.2">
      <c r="A637" t="s">
        <v>2071</v>
      </c>
      <c r="B637">
        <f t="shared" si="9"/>
        <v>4</v>
      </c>
      <c r="C637" t="s">
        <v>35</v>
      </c>
      <c r="D637" t="s">
        <v>2072</v>
      </c>
      <c r="E637" t="s">
        <v>1</v>
      </c>
      <c r="F637" t="s">
        <v>2073</v>
      </c>
      <c r="G637" t="s">
        <v>2074</v>
      </c>
      <c r="H637" t="s">
        <v>2072</v>
      </c>
      <c r="I637" t="s">
        <v>1</v>
      </c>
      <c r="J637" t="s">
        <v>1</v>
      </c>
      <c r="K637" t="s">
        <v>1</v>
      </c>
      <c r="L637" t="s">
        <v>1</v>
      </c>
      <c r="M637" t="s">
        <v>1</v>
      </c>
    </row>
    <row r="638" spans="1:13" ht="12.75" customHeight="1" x14ac:dyDescent="0.2">
      <c r="A638" t="s">
        <v>2075</v>
      </c>
      <c r="B638">
        <f t="shared" si="9"/>
        <v>5</v>
      </c>
      <c r="C638" t="s">
        <v>39</v>
      </c>
      <c r="D638" t="s">
        <v>2072</v>
      </c>
      <c r="E638" t="s">
        <v>1</v>
      </c>
      <c r="F638" t="s">
        <v>2073</v>
      </c>
      <c r="G638" t="s">
        <v>2074</v>
      </c>
      <c r="H638" t="s">
        <v>2072</v>
      </c>
      <c r="I638" t="s">
        <v>1</v>
      </c>
      <c r="J638" t="s">
        <v>1</v>
      </c>
      <c r="K638" t="s">
        <v>1</v>
      </c>
      <c r="L638" t="s">
        <v>1</v>
      </c>
      <c r="M638" t="s">
        <v>1</v>
      </c>
    </row>
    <row r="639" spans="1:13" ht="12.75" customHeight="1" x14ac:dyDescent="0.2">
      <c r="A639" t="s">
        <v>2076</v>
      </c>
      <c r="B639">
        <f t="shared" si="9"/>
        <v>7</v>
      </c>
      <c r="C639" t="s">
        <v>44</v>
      </c>
      <c r="D639" t="s">
        <v>2072</v>
      </c>
      <c r="E639" t="s">
        <v>1</v>
      </c>
      <c r="F639" t="s">
        <v>2073</v>
      </c>
      <c r="G639" t="s">
        <v>2074</v>
      </c>
      <c r="H639" t="s">
        <v>2072</v>
      </c>
      <c r="I639" t="s">
        <v>1</v>
      </c>
      <c r="J639" t="s">
        <v>2077</v>
      </c>
      <c r="K639" t="s">
        <v>1</v>
      </c>
      <c r="L639" t="s">
        <v>2078</v>
      </c>
      <c r="M639" t="s">
        <v>1</v>
      </c>
    </row>
    <row r="640" spans="1:13" ht="12.75" customHeight="1" x14ac:dyDescent="0.2">
      <c r="A640" t="s">
        <v>2079</v>
      </c>
      <c r="B640">
        <f t="shared" si="9"/>
        <v>4</v>
      </c>
      <c r="C640" t="s">
        <v>35</v>
      </c>
      <c r="D640" t="s">
        <v>2080</v>
      </c>
      <c r="E640" t="s">
        <v>1</v>
      </c>
      <c r="F640" t="s">
        <v>2081</v>
      </c>
      <c r="G640" t="s">
        <v>2081</v>
      </c>
      <c r="H640" t="s">
        <v>2080</v>
      </c>
      <c r="I640" t="s">
        <v>1</v>
      </c>
      <c r="J640" t="s">
        <v>2082</v>
      </c>
      <c r="K640" t="s">
        <v>1</v>
      </c>
      <c r="L640" t="s">
        <v>1</v>
      </c>
      <c r="M640" t="s">
        <v>1</v>
      </c>
    </row>
    <row r="641" spans="1:13" ht="12.75" customHeight="1" x14ac:dyDescent="0.2">
      <c r="A641" t="s">
        <v>2083</v>
      </c>
      <c r="B641">
        <f t="shared" si="9"/>
        <v>5</v>
      </c>
      <c r="C641" t="s">
        <v>39</v>
      </c>
      <c r="D641" t="s">
        <v>2084</v>
      </c>
      <c r="E641" t="s">
        <v>1</v>
      </c>
      <c r="F641" t="s">
        <v>2085</v>
      </c>
      <c r="G641" t="s">
        <v>2085</v>
      </c>
      <c r="H641" t="s">
        <v>2084</v>
      </c>
      <c r="I641" t="s">
        <v>1</v>
      </c>
      <c r="J641" t="s">
        <v>1</v>
      </c>
      <c r="K641" t="s">
        <v>1</v>
      </c>
      <c r="L641" t="s">
        <v>1</v>
      </c>
      <c r="M641" t="s">
        <v>1</v>
      </c>
    </row>
    <row r="642" spans="1:13" ht="12.75" customHeight="1" x14ac:dyDescent="0.2">
      <c r="A642" t="s">
        <v>2086</v>
      </c>
      <c r="B642">
        <f t="shared" si="9"/>
        <v>7</v>
      </c>
      <c r="C642" t="s">
        <v>44</v>
      </c>
      <c r="D642" t="s">
        <v>2084</v>
      </c>
      <c r="E642" t="s">
        <v>1</v>
      </c>
      <c r="F642" t="s">
        <v>2085</v>
      </c>
      <c r="G642" t="s">
        <v>2085</v>
      </c>
      <c r="H642" t="s">
        <v>2084</v>
      </c>
      <c r="I642" t="s">
        <v>1</v>
      </c>
      <c r="J642" t="s">
        <v>2087</v>
      </c>
      <c r="K642" t="s">
        <v>1</v>
      </c>
      <c r="L642" t="s">
        <v>2088</v>
      </c>
      <c r="M642" t="s">
        <v>1</v>
      </c>
    </row>
    <row r="643" spans="1:13" ht="12.75" customHeight="1" x14ac:dyDescent="0.2">
      <c r="A643" t="s">
        <v>2089</v>
      </c>
      <c r="B643">
        <f t="shared" ref="B643:B706" si="10">LEN(A643)</f>
        <v>5</v>
      </c>
      <c r="C643" t="s">
        <v>39</v>
      </c>
      <c r="D643" t="s">
        <v>2090</v>
      </c>
      <c r="E643" t="s">
        <v>1</v>
      </c>
      <c r="F643" t="s">
        <v>2091</v>
      </c>
      <c r="G643" t="s">
        <v>2092</v>
      </c>
      <c r="H643" t="s">
        <v>2090</v>
      </c>
      <c r="I643" t="s">
        <v>1</v>
      </c>
      <c r="J643" t="s">
        <v>1</v>
      </c>
      <c r="K643" t="s">
        <v>1</v>
      </c>
      <c r="L643" t="s">
        <v>1</v>
      </c>
      <c r="M643" t="s">
        <v>1</v>
      </c>
    </row>
    <row r="644" spans="1:13" ht="12.75" customHeight="1" x14ac:dyDescent="0.2">
      <c r="A644" t="s">
        <v>2093</v>
      </c>
      <c r="B644">
        <f t="shared" si="10"/>
        <v>7</v>
      </c>
      <c r="C644" t="s">
        <v>44</v>
      </c>
      <c r="D644" t="s">
        <v>2094</v>
      </c>
      <c r="E644" t="s">
        <v>1</v>
      </c>
      <c r="F644" t="s">
        <v>2095</v>
      </c>
      <c r="G644" t="s">
        <v>2096</v>
      </c>
      <c r="H644" t="s">
        <v>2094</v>
      </c>
      <c r="I644" t="s">
        <v>1</v>
      </c>
      <c r="J644" t="s">
        <v>2097</v>
      </c>
      <c r="K644" t="s">
        <v>1</v>
      </c>
      <c r="L644" t="s">
        <v>2098</v>
      </c>
      <c r="M644" t="s">
        <v>1</v>
      </c>
    </row>
    <row r="645" spans="1:13" ht="12.75" customHeight="1" x14ac:dyDescent="0.2">
      <c r="A645" t="s">
        <v>2099</v>
      </c>
      <c r="B645">
        <f t="shared" si="10"/>
        <v>7</v>
      </c>
      <c r="C645" t="s">
        <v>44</v>
      </c>
      <c r="D645" t="s">
        <v>2100</v>
      </c>
      <c r="E645" t="s">
        <v>1</v>
      </c>
      <c r="F645" t="s">
        <v>2101</v>
      </c>
      <c r="G645" t="s">
        <v>2102</v>
      </c>
      <c r="H645" t="s">
        <v>2100</v>
      </c>
      <c r="I645" t="s">
        <v>1</v>
      </c>
      <c r="J645" t="s">
        <v>2103</v>
      </c>
      <c r="K645" t="s">
        <v>1</v>
      </c>
      <c r="L645" t="s">
        <v>2104</v>
      </c>
      <c r="M645" t="s">
        <v>1</v>
      </c>
    </row>
    <row r="646" spans="1:13" ht="12.75" customHeight="1" x14ac:dyDescent="0.2">
      <c r="A646" t="s">
        <v>2105</v>
      </c>
      <c r="B646">
        <f t="shared" si="10"/>
        <v>7</v>
      </c>
      <c r="C646" t="s">
        <v>44</v>
      </c>
      <c r="D646" t="s">
        <v>2106</v>
      </c>
      <c r="E646" t="s">
        <v>1</v>
      </c>
      <c r="F646" t="s">
        <v>2107</v>
      </c>
      <c r="G646" t="s">
        <v>2108</v>
      </c>
      <c r="H646" t="s">
        <v>2106</v>
      </c>
      <c r="I646" t="s">
        <v>1</v>
      </c>
      <c r="J646" t="s">
        <v>2109</v>
      </c>
      <c r="K646" t="s">
        <v>1</v>
      </c>
      <c r="L646" t="s">
        <v>2110</v>
      </c>
      <c r="M646" t="s">
        <v>1</v>
      </c>
    </row>
    <row r="647" spans="1:13" ht="12.75" customHeight="1" x14ac:dyDescent="0.2">
      <c r="A647" t="s">
        <v>2111</v>
      </c>
      <c r="B647">
        <f t="shared" si="10"/>
        <v>7</v>
      </c>
      <c r="C647" t="s">
        <v>44</v>
      </c>
      <c r="D647" t="s">
        <v>2112</v>
      </c>
      <c r="E647" t="s">
        <v>1</v>
      </c>
      <c r="F647" t="s">
        <v>2113</v>
      </c>
      <c r="G647" t="s">
        <v>2114</v>
      </c>
      <c r="H647" t="s">
        <v>2115</v>
      </c>
      <c r="I647" t="s">
        <v>1</v>
      </c>
      <c r="J647" t="s">
        <v>2116</v>
      </c>
      <c r="K647" t="s">
        <v>1</v>
      </c>
      <c r="L647" t="s">
        <v>2117</v>
      </c>
      <c r="M647" t="s">
        <v>1</v>
      </c>
    </row>
    <row r="648" spans="1:13" ht="12.75" customHeight="1" x14ac:dyDescent="0.2">
      <c r="A648" t="s">
        <v>2118</v>
      </c>
      <c r="B648">
        <f t="shared" si="10"/>
        <v>4</v>
      </c>
      <c r="C648" t="s">
        <v>35</v>
      </c>
      <c r="D648" t="s">
        <v>2119</v>
      </c>
      <c r="E648" t="s">
        <v>1</v>
      </c>
      <c r="F648" t="s">
        <v>2120</v>
      </c>
      <c r="G648" t="s">
        <v>2121</v>
      </c>
      <c r="H648" t="s">
        <v>2119</v>
      </c>
      <c r="I648" t="s">
        <v>1</v>
      </c>
      <c r="J648" t="s">
        <v>2122</v>
      </c>
      <c r="K648" t="s">
        <v>1</v>
      </c>
      <c r="L648" t="s">
        <v>1</v>
      </c>
      <c r="M648" t="s">
        <v>1</v>
      </c>
    </row>
    <row r="649" spans="1:13" ht="12.75" customHeight="1" x14ac:dyDescent="0.2">
      <c r="A649" t="s">
        <v>2123</v>
      </c>
      <c r="B649">
        <f t="shared" si="10"/>
        <v>5</v>
      </c>
      <c r="C649" t="s">
        <v>39</v>
      </c>
      <c r="D649" t="s">
        <v>2124</v>
      </c>
      <c r="E649" t="s">
        <v>1</v>
      </c>
      <c r="F649" t="s">
        <v>2125</v>
      </c>
      <c r="G649" t="s">
        <v>2126</v>
      </c>
      <c r="H649" t="s">
        <v>2124</v>
      </c>
      <c r="I649" t="s">
        <v>1</v>
      </c>
      <c r="J649" t="s">
        <v>1</v>
      </c>
      <c r="K649" t="s">
        <v>1</v>
      </c>
      <c r="L649" t="s">
        <v>1</v>
      </c>
      <c r="M649" t="s">
        <v>1</v>
      </c>
    </row>
    <row r="650" spans="1:13" ht="12.75" customHeight="1" x14ac:dyDescent="0.2">
      <c r="A650" t="s">
        <v>2127</v>
      </c>
      <c r="B650">
        <f t="shared" si="10"/>
        <v>7</v>
      </c>
      <c r="C650" t="s">
        <v>44</v>
      </c>
      <c r="D650" t="s">
        <v>2124</v>
      </c>
      <c r="E650" t="s">
        <v>1</v>
      </c>
      <c r="F650" t="s">
        <v>2125</v>
      </c>
      <c r="G650" t="s">
        <v>2126</v>
      </c>
      <c r="H650" t="s">
        <v>2124</v>
      </c>
      <c r="I650" t="s">
        <v>1</v>
      </c>
      <c r="J650" t="s">
        <v>2128</v>
      </c>
      <c r="K650" t="s">
        <v>1</v>
      </c>
      <c r="L650" t="s">
        <v>2129</v>
      </c>
      <c r="M650" t="s">
        <v>1</v>
      </c>
    </row>
    <row r="651" spans="1:13" ht="12.75" customHeight="1" x14ac:dyDescent="0.2">
      <c r="A651" t="s">
        <v>2130</v>
      </c>
      <c r="B651">
        <f t="shared" si="10"/>
        <v>5</v>
      </c>
      <c r="C651" t="s">
        <v>39</v>
      </c>
      <c r="D651" t="s">
        <v>2131</v>
      </c>
      <c r="E651" t="s">
        <v>1</v>
      </c>
      <c r="F651" t="s">
        <v>2132</v>
      </c>
      <c r="G651" t="s">
        <v>2133</v>
      </c>
      <c r="H651" t="s">
        <v>2131</v>
      </c>
      <c r="I651" t="s">
        <v>1</v>
      </c>
      <c r="J651" t="s">
        <v>1</v>
      </c>
      <c r="K651" t="s">
        <v>1</v>
      </c>
      <c r="L651" t="s">
        <v>1</v>
      </c>
      <c r="M651" t="s">
        <v>1</v>
      </c>
    </row>
    <row r="652" spans="1:13" ht="12.75" customHeight="1" x14ac:dyDescent="0.2">
      <c r="A652" t="s">
        <v>2134</v>
      </c>
      <c r="B652">
        <f t="shared" si="10"/>
        <v>7</v>
      </c>
      <c r="C652" t="s">
        <v>44</v>
      </c>
      <c r="D652" t="s">
        <v>2135</v>
      </c>
      <c r="E652" t="s">
        <v>1</v>
      </c>
      <c r="F652" t="s">
        <v>2136</v>
      </c>
      <c r="G652" t="s">
        <v>2136</v>
      </c>
      <c r="H652" t="s">
        <v>2135</v>
      </c>
      <c r="I652" t="s">
        <v>1</v>
      </c>
      <c r="J652" t="s">
        <v>2137</v>
      </c>
      <c r="K652" t="s">
        <v>1</v>
      </c>
      <c r="L652" t="s">
        <v>2138</v>
      </c>
      <c r="M652" t="s">
        <v>1</v>
      </c>
    </row>
    <row r="653" spans="1:13" ht="12.75" customHeight="1" x14ac:dyDescent="0.2">
      <c r="A653" t="s">
        <v>2139</v>
      </c>
      <c r="B653">
        <f t="shared" si="10"/>
        <v>7</v>
      </c>
      <c r="C653" t="s">
        <v>44</v>
      </c>
      <c r="D653" t="s">
        <v>2140</v>
      </c>
      <c r="E653" t="s">
        <v>1</v>
      </c>
      <c r="F653" t="s">
        <v>2141</v>
      </c>
      <c r="G653" t="s">
        <v>2142</v>
      </c>
      <c r="H653" t="s">
        <v>2140</v>
      </c>
      <c r="I653" t="s">
        <v>1</v>
      </c>
      <c r="J653" t="s">
        <v>2143</v>
      </c>
      <c r="K653" t="s">
        <v>1</v>
      </c>
      <c r="L653" t="s">
        <v>2144</v>
      </c>
      <c r="M653" t="s">
        <v>1</v>
      </c>
    </row>
    <row r="654" spans="1:13" ht="12.75" customHeight="1" x14ac:dyDescent="0.2">
      <c r="A654" t="s">
        <v>2145</v>
      </c>
      <c r="B654">
        <f t="shared" si="10"/>
        <v>5</v>
      </c>
      <c r="C654" t="s">
        <v>39</v>
      </c>
      <c r="D654" t="s">
        <v>2146</v>
      </c>
      <c r="E654" t="s">
        <v>1</v>
      </c>
      <c r="F654" t="s">
        <v>2147</v>
      </c>
      <c r="G654" t="s">
        <v>2148</v>
      </c>
      <c r="H654" t="s">
        <v>2146</v>
      </c>
      <c r="I654" t="s">
        <v>1</v>
      </c>
      <c r="J654" t="s">
        <v>1</v>
      </c>
      <c r="K654" t="s">
        <v>1</v>
      </c>
      <c r="L654" t="s">
        <v>1</v>
      </c>
      <c r="M654" t="s">
        <v>1</v>
      </c>
    </row>
    <row r="655" spans="1:13" ht="12.75" customHeight="1" x14ac:dyDescent="0.2">
      <c r="A655" t="s">
        <v>2149</v>
      </c>
      <c r="B655">
        <f t="shared" si="10"/>
        <v>7</v>
      </c>
      <c r="C655" t="s">
        <v>44</v>
      </c>
      <c r="D655" t="s">
        <v>2146</v>
      </c>
      <c r="E655" t="s">
        <v>1</v>
      </c>
      <c r="F655" t="s">
        <v>2147</v>
      </c>
      <c r="G655" t="s">
        <v>2148</v>
      </c>
      <c r="H655" t="s">
        <v>2146</v>
      </c>
      <c r="I655" t="s">
        <v>1</v>
      </c>
      <c r="J655" t="s">
        <v>2150</v>
      </c>
      <c r="K655" t="s">
        <v>1</v>
      </c>
      <c r="L655" t="s">
        <v>2151</v>
      </c>
      <c r="M655" t="s">
        <v>1</v>
      </c>
    </row>
    <row r="656" spans="1:13" ht="12.75" customHeight="1" x14ac:dyDescent="0.2">
      <c r="A656" t="s">
        <v>2152</v>
      </c>
      <c r="B656">
        <f t="shared" si="10"/>
        <v>5</v>
      </c>
      <c r="C656" t="s">
        <v>39</v>
      </c>
      <c r="D656" t="s">
        <v>2153</v>
      </c>
      <c r="E656" t="s">
        <v>1</v>
      </c>
      <c r="F656" t="s">
        <v>2154</v>
      </c>
      <c r="G656" t="s">
        <v>2155</v>
      </c>
      <c r="H656" t="s">
        <v>2153</v>
      </c>
      <c r="I656" t="s">
        <v>1</v>
      </c>
      <c r="J656" t="s">
        <v>1</v>
      </c>
      <c r="K656" t="s">
        <v>1</v>
      </c>
      <c r="L656" t="s">
        <v>1</v>
      </c>
      <c r="M656" t="s">
        <v>1</v>
      </c>
    </row>
    <row r="657" spans="1:13" ht="12.75" customHeight="1" x14ac:dyDescent="0.2">
      <c r="A657" t="s">
        <v>2156</v>
      </c>
      <c r="B657">
        <f t="shared" si="10"/>
        <v>7</v>
      </c>
      <c r="C657" t="s">
        <v>44</v>
      </c>
      <c r="D657" t="s">
        <v>2153</v>
      </c>
      <c r="E657" t="s">
        <v>1</v>
      </c>
      <c r="F657" t="s">
        <v>2154</v>
      </c>
      <c r="G657" t="s">
        <v>2155</v>
      </c>
      <c r="H657" t="s">
        <v>2153</v>
      </c>
      <c r="I657" t="s">
        <v>1</v>
      </c>
      <c r="J657" t="s">
        <v>2157</v>
      </c>
      <c r="K657" t="s">
        <v>1</v>
      </c>
      <c r="L657" t="s">
        <v>2158</v>
      </c>
      <c r="M657" t="s">
        <v>1</v>
      </c>
    </row>
    <row r="658" spans="1:13" ht="12.75" customHeight="1" x14ac:dyDescent="0.2">
      <c r="A658" t="s">
        <v>2159</v>
      </c>
      <c r="B658">
        <f t="shared" si="10"/>
        <v>5</v>
      </c>
      <c r="C658" t="s">
        <v>39</v>
      </c>
      <c r="D658" t="s">
        <v>2160</v>
      </c>
      <c r="E658" t="s">
        <v>1</v>
      </c>
      <c r="F658" t="s">
        <v>2161</v>
      </c>
      <c r="G658" t="s">
        <v>2162</v>
      </c>
      <c r="H658" t="s">
        <v>2160</v>
      </c>
      <c r="I658" t="s">
        <v>1</v>
      </c>
      <c r="J658" t="s">
        <v>1</v>
      </c>
      <c r="K658" t="s">
        <v>1</v>
      </c>
      <c r="L658" t="s">
        <v>1</v>
      </c>
      <c r="M658" t="s">
        <v>1</v>
      </c>
    </row>
    <row r="659" spans="1:13" ht="12.75" customHeight="1" x14ac:dyDescent="0.2">
      <c r="A659" t="s">
        <v>2163</v>
      </c>
      <c r="B659">
        <f t="shared" si="10"/>
        <v>7</v>
      </c>
      <c r="C659" t="s">
        <v>44</v>
      </c>
      <c r="D659" t="s">
        <v>2160</v>
      </c>
      <c r="E659" t="s">
        <v>1</v>
      </c>
      <c r="F659" t="s">
        <v>2161</v>
      </c>
      <c r="G659" t="s">
        <v>2162</v>
      </c>
      <c r="H659" t="s">
        <v>2160</v>
      </c>
      <c r="I659" t="s">
        <v>1</v>
      </c>
      <c r="J659" t="s">
        <v>2164</v>
      </c>
      <c r="K659" t="s">
        <v>1</v>
      </c>
      <c r="L659" t="s">
        <v>2165</v>
      </c>
      <c r="M659" t="s">
        <v>1</v>
      </c>
    </row>
    <row r="660" spans="1:13" ht="12.75" customHeight="1" x14ac:dyDescent="0.2">
      <c r="A660" t="s">
        <v>2166</v>
      </c>
      <c r="B660">
        <f t="shared" si="10"/>
        <v>5</v>
      </c>
      <c r="C660" t="s">
        <v>39</v>
      </c>
      <c r="D660" t="s">
        <v>2167</v>
      </c>
      <c r="E660" t="s">
        <v>1</v>
      </c>
      <c r="F660" t="s">
        <v>2168</v>
      </c>
      <c r="G660" t="s">
        <v>2169</v>
      </c>
      <c r="H660" t="s">
        <v>2167</v>
      </c>
      <c r="I660" t="s">
        <v>1</v>
      </c>
      <c r="J660" t="s">
        <v>1</v>
      </c>
      <c r="K660" t="s">
        <v>1</v>
      </c>
      <c r="L660" t="s">
        <v>1</v>
      </c>
      <c r="M660" t="s">
        <v>1</v>
      </c>
    </row>
    <row r="661" spans="1:13" ht="12.75" customHeight="1" x14ac:dyDescent="0.2">
      <c r="A661" t="s">
        <v>2170</v>
      </c>
      <c r="B661">
        <f t="shared" si="10"/>
        <v>7</v>
      </c>
      <c r="C661" t="s">
        <v>44</v>
      </c>
      <c r="D661" t="s">
        <v>2167</v>
      </c>
      <c r="E661" t="s">
        <v>1</v>
      </c>
      <c r="F661" t="s">
        <v>2168</v>
      </c>
      <c r="G661" t="s">
        <v>2169</v>
      </c>
      <c r="H661" t="s">
        <v>2167</v>
      </c>
      <c r="I661" t="s">
        <v>1</v>
      </c>
      <c r="J661" t="s">
        <v>2171</v>
      </c>
      <c r="K661" t="s">
        <v>1</v>
      </c>
      <c r="L661" t="s">
        <v>2172</v>
      </c>
      <c r="M661" t="s">
        <v>1</v>
      </c>
    </row>
    <row r="662" spans="1:13" ht="12.75" customHeight="1" x14ac:dyDescent="0.2">
      <c r="A662" t="s">
        <v>2173</v>
      </c>
      <c r="B662">
        <f t="shared" si="10"/>
        <v>5</v>
      </c>
      <c r="C662" t="s">
        <v>39</v>
      </c>
      <c r="D662" t="s">
        <v>2174</v>
      </c>
      <c r="E662" t="s">
        <v>1</v>
      </c>
      <c r="F662" t="s">
        <v>2175</v>
      </c>
      <c r="G662" t="s">
        <v>2176</v>
      </c>
      <c r="H662" t="s">
        <v>2177</v>
      </c>
      <c r="I662" t="s">
        <v>1</v>
      </c>
      <c r="J662" t="s">
        <v>1</v>
      </c>
      <c r="K662" t="s">
        <v>1</v>
      </c>
      <c r="L662" t="s">
        <v>1</v>
      </c>
      <c r="M662" t="s">
        <v>1</v>
      </c>
    </row>
    <row r="663" spans="1:13" ht="12.75" customHeight="1" x14ac:dyDescent="0.2">
      <c r="A663" t="s">
        <v>2178</v>
      </c>
      <c r="B663">
        <f t="shared" si="10"/>
        <v>7</v>
      </c>
      <c r="C663" t="s">
        <v>44</v>
      </c>
      <c r="D663" t="s">
        <v>2174</v>
      </c>
      <c r="E663" t="s">
        <v>1</v>
      </c>
      <c r="F663" t="s">
        <v>2175</v>
      </c>
      <c r="G663" t="s">
        <v>2176</v>
      </c>
      <c r="H663" t="s">
        <v>2177</v>
      </c>
      <c r="I663" t="s">
        <v>1</v>
      </c>
      <c r="J663" t="s">
        <v>2179</v>
      </c>
      <c r="K663" t="s">
        <v>1</v>
      </c>
      <c r="L663" t="s">
        <v>2180</v>
      </c>
      <c r="M663" t="s">
        <v>1</v>
      </c>
    </row>
    <row r="664" spans="1:13" ht="12.75" customHeight="1" x14ac:dyDescent="0.2">
      <c r="A664" t="s">
        <v>2181</v>
      </c>
      <c r="B664">
        <f t="shared" si="10"/>
        <v>2</v>
      </c>
      <c r="C664" t="s">
        <v>28</v>
      </c>
      <c r="D664" t="s">
        <v>2182</v>
      </c>
      <c r="E664" t="s">
        <v>1</v>
      </c>
      <c r="F664" t="s">
        <v>2183</v>
      </c>
      <c r="G664" t="s">
        <v>2184</v>
      </c>
      <c r="H664" t="s">
        <v>2182</v>
      </c>
      <c r="I664" t="s">
        <v>1</v>
      </c>
      <c r="J664" t="s">
        <v>2185</v>
      </c>
      <c r="K664" t="s">
        <v>1</v>
      </c>
      <c r="L664" t="s">
        <v>1</v>
      </c>
      <c r="M664" t="s">
        <v>1</v>
      </c>
    </row>
    <row r="665" spans="1:13" ht="12.75" customHeight="1" x14ac:dyDescent="0.2">
      <c r="A665" t="s">
        <v>2186</v>
      </c>
      <c r="B665">
        <f t="shared" si="10"/>
        <v>4</v>
      </c>
      <c r="C665" t="s">
        <v>35</v>
      </c>
      <c r="D665" t="s">
        <v>2187</v>
      </c>
      <c r="E665" t="s">
        <v>1</v>
      </c>
      <c r="F665" t="s">
        <v>2188</v>
      </c>
      <c r="G665" t="s">
        <v>2189</v>
      </c>
      <c r="H665" t="s">
        <v>2187</v>
      </c>
      <c r="I665" t="s">
        <v>1</v>
      </c>
      <c r="J665" t="s">
        <v>1</v>
      </c>
      <c r="K665" t="s">
        <v>1</v>
      </c>
      <c r="L665" t="s">
        <v>1</v>
      </c>
      <c r="M665" t="s">
        <v>1</v>
      </c>
    </row>
    <row r="666" spans="1:13" ht="12.75" customHeight="1" x14ac:dyDescent="0.2">
      <c r="A666" t="s">
        <v>2190</v>
      </c>
      <c r="B666">
        <f t="shared" si="10"/>
        <v>5</v>
      </c>
      <c r="C666" t="s">
        <v>39</v>
      </c>
      <c r="D666" t="s">
        <v>2187</v>
      </c>
      <c r="E666" t="s">
        <v>1</v>
      </c>
      <c r="F666" t="s">
        <v>2188</v>
      </c>
      <c r="G666" t="s">
        <v>2189</v>
      </c>
      <c r="H666" t="s">
        <v>2187</v>
      </c>
      <c r="I666" t="s">
        <v>1</v>
      </c>
      <c r="J666" t="s">
        <v>1</v>
      </c>
      <c r="K666" t="s">
        <v>1</v>
      </c>
      <c r="L666" t="s">
        <v>1</v>
      </c>
      <c r="M666" t="s">
        <v>1</v>
      </c>
    </row>
    <row r="667" spans="1:13" ht="12.75" customHeight="1" x14ac:dyDescent="0.2">
      <c r="A667" t="s">
        <v>2191</v>
      </c>
      <c r="B667">
        <f t="shared" si="10"/>
        <v>7</v>
      </c>
      <c r="C667" t="s">
        <v>44</v>
      </c>
      <c r="D667" t="s">
        <v>2192</v>
      </c>
      <c r="E667" t="s">
        <v>1</v>
      </c>
      <c r="F667" t="s">
        <v>2193</v>
      </c>
      <c r="G667" t="s">
        <v>2193</v>
      </c>
      <c r="H667" t="s">
        <v>2192</v>
      </c>
      <c r="I667" t="s">
        <v>1</v>
      </c>
      <c r="J667" t="s">
        <v>2194</v>
      </c>
      <c r="K667" t="s">
        <v>1</v>
      </c>
      <c r="L667" t="s">
        <v>2195</v>
      </c>
      <c r="M667" t="s">
        <v>1</v>
      </c>
    </row>
    <row r="668" spans="1:13" ht="12.75" customHeight="1" x14ac:dyDescent="0.2">
      <c r="A668" t="s">
        <v>2196</v>
      </c>
      <c r="B668">
        <f t="shared" si="10"/>
        <v>7</v>
      </c>
      <c r="C668" t="s">
        <v>44</v>
      </c>
      <c r="D668" t="s">
        <v>2197</v>
      </c>
      <c r="E668" t="s">
        <v>1</v>
      </c>
      <c r="F668" t="s">
        <v>2198</v>
      </c>
      <c r="G668" t="s">
        <v>2198</v>
      </c>
      <c r="H668" t="s">
        <v>2197</v>
      </c>
      <c r="I668" t="s">
        <v>1</v>
      </c>
      <c r="J668" t="s">
        <v>2199</v>
      </c>
      <c r="K668" t="s">
        <v>1</v>
      </c>
      <c r="L668" t="s">
        <v>2200</v>
      </c>
      <c r="M668" t="s">
        <v>1</v>
      </c>
    </row>
    <row r="669" spans="1:13" ht="12.75" customHeight="1" x14ac:dyDescent="0.2">
      <c r="A669" t="s">
        <v>2201</v>
      </c>
      <c r="B669">
        <f t="shared" si="10"/>
        <v>4</v>
      </c>
      <c r="C669" t="s">
        <v>35</v>
      </c>
      <c r="D669" t="s">
        <v>2202</v>
      </c>
      <c r="E669" t="s">
        <v>1</v>
      </c>
      <c r="F669" t="s">
        <v>2203</v>
      </c>
      <c r="G669" t="s">
        <v>2204</v>
      </c>
      <c r="H669" t="s">
        <v>2202</v>
      </c>
      <c r="I669" t="s">
        <v>1</v>
      </c>
      <c r="J669" t="s">
        <v>1</v>
      </c>
      <c r="K669" t="s">
        <v>1</v>
      </c>
      <c r="L669" t="s">
        <v>1</v>
      </c>
      <c r="M669" t="s">
        <v>1</v>
      </c>
    </row>
    <row r="670" spans="1:13" ht="12.75" customHeight="1" x14ac:dyDescent="0.2">
      <c r="A670" t="s">
        <v>2205</v>
      </c>
      <c r="B670">
        <f t="shared" si="10"/>
        <v>5</v>
      </c>
      <c r="C670" t="s">
        <v>39</v>
      </c>
      <c r="D670" t="s">
        <v>2202</v>
      </c>
      <c r="E670" t="s">
        <v>1</v>
      </c>
      <c r="F670" t="s">
        <v>2203</v>
      </c>
      <c r="G670" t="s">
        <v>2204</v>
      </c>
      <c r="H670" t="s">
        <v>2202</v>
      </c>
      <c r="I670" t="s">
        <v>1</v>
      </c>
      <c r="J670" t="s">
        <v>1</v>
      </c>
      <c r="K670" t="s">
        <v>1</v>
      </c>
      <c r="L670" t="s">
        <v>1</v>
      </c>
      <c r="M670" t="s">
        <v>1</v>
      </c>
    </row>
    <row r="671" spans="1:13" ht="12.75" customHeight="1" x14ac:dyDescent="0.2">
      <c r="A671" t="s">
        <v>2206</v>
      </c>
      <c r="B671">
        <f t="shared" si="10"/>
        <v>7</v>
      </c>
      <c r="C671" t="s">
        <v>44</v>
      </c>
      <c r="D671" t="s">
        <v>2202</v>
      </c>
      <c r="E671" t="s">
        <v>1</v>
      </c>
      <c r="F671" t="s">
        <v>2203</v>
      </c>
      <c r="G671" t="s">
        <v>2204</v>
      </c>
      <c r="H671" t="s">
        <v>2202</v>
      </c>
      <c r="I671" t="s">
        <v>1</v>
      </c>
      <c r="J671" t="s">
        <v>2207</v>
      </c>
      <c r="K671" t="s">
        <v>1</v>
      </c>
      <c r="L671" t="s">
        <v>2208</v>
      </c>
      <c r="M671" t="s">
        <v>1</v>
      </c>
    </row>
    <row r="672" spans="1:13" ht="12.75" customHeight="1" x14ac:dyDescent="0.2">
      <c r="A672" t="s">
        <v>2209</v>
      </c>
      <c r="B672">
        <f t="shared" si="10"/>
        <v>4</v>
      </c>
      <c r="C672" t="s">
        <v>35</v>
      </c>
      <c r="D672" t="s">
        <v>2210</v>
      </c>
      <c r="E672" t="s">
        <v>1</v>
      </c>
      <c r="F672" t="s">
        <v>2211</v>
      </c>
      <c r="G672" t="s">
        <v>2212</v>
      </c>
      <c r="H672" t="s">
        <v>2210</v>
      </c>
      <c r="I672" t="s">
        <v>1</v>
      </c>
      <c r="J672" t="s">
        <v>1</v>
      </c>
      <c r="K672" t="s">
        <v>1</v>
      </c>
      <c r="L672" t="s">
        <v>1</v>
      </c>
      <c r="M672" t="s">
        <v>1</v>
      </c>
    </row>
    <row r="673" spans="1:13" ht="12.75" customHeight="1" x14ac:dyDescent="0.2">
      <c r="A673" t="s">
        <v>2213</v>
      </c>
      <c r="B673">
        <f t="shared" si="10"/>
        <v>5</v>
      </c>
      <c r="C673" t="s">
        <v>39</v>
      </c>
      <c r="D673" t="s">
        <v>2214</v>
      </c>
      <c r="E673" t="s">
        <v>1</v>
      </c>
      <c r="F673" t="s">
        <v>2215</v>
      </c>
      <c r="G673" t="s">
        <v>2216</v>
      </c>
      <c r="H673" t="s">
        <v>2214</v>
      </c>
      <c r="I673" t="s">
        <v>1</v>
      </c>
      <c r="J673" t="s">
        <v>1</v>
      </c>
      <c r="K673" t="s">
        <v>1</v>
      </c>
      <c r="L673" t="s">
        <v>1</v>
      </c>
      <c r="M673" t="s">
        <v>1</v>
      </c>
    </row>
    <row r="674" spans="1:13" ht="12.75" customHeight="1" x14ac:dyDescent="0.2">
      <c r="A674" t="s">
        <v>2217</v>
      </c>
      <c r="B674">
        <f t="shared" si="10"/>
        <v>7</v>
      </c>
      <c r="C674" t="s">
        <v>44</v>
      </c>
      <c r="D674" t="s">
        <v>2214</v>
      </c>
      <c r="E674" t="s">
        <v>1</v>
      </c>
      <c r="F674" t="s">
        <v>2215</v>
      </c>
      <c r="G674" t="s">
        <v>2216</v>
      </c>
      <c r="H674" t="s">
        <v>2214</v>
      </c>
      <c r="I674" t="s">
        <v>1</v>
      </c>
      <c r="J674" t="s">
        <v>2218</v>
      </c>
      <c r="K674" t="s">
        <v>1</v>
      </c>
      <c r="L674" t="s">
        <v>2219</v>
      </c>
      <c r="M674" t="s">
        <v>1</v>
      </c>
    </row>
    <row r="675" spans="1:13" ht="12.75" customHeight="1" x14ac:dyDescent="0.2">
      <c r="A675" t="s">
        <v>2220</v>
      </c>
      <c r="B675">
        <f t="shared" si="10"/>
        <v>5</v>
      </c>
      <c r="C675" t="s">
        <v>39</v>
      </c>
      <c r="D675" t="s">
        <v>2221</v>
      </c>
      <c r="E675" t="s">
        <v>1</v>
      </c>
      <c r="F675" t="s">
        <v>2222</v>
      </c>
      <c r="G675" t="s">
        <v>2223</v>
      </c>
      <c r="H675" t="s">
        <v>2221</v>
      </c>
      <c r="I675" t="s">
        <v>1</v>
      </c>
      <c r="J675" t="s">
        <v>1</v>
      </c>
      <c r="K675" t="s">
        <v>1</v>
      </c>
      <c r="L675" t="s">
        <v>1</v>
      </c>
      <c r="M675" t="s">
        <v>1</v>
      </c>
    </row>
    <row r="676" spans="1:13" ht="12.75" customHeight="1" x14ac:dyDescent="0.2">
      <c r="A676" t="s">
        <v>2224</v>
      </c>
      <c r="B676">
        <f t="shared" si="10"/>
        <v>7</v>
      </c>
      <c r="C676" t="s">
        <v>44</v>
      </c>
      <c r="D676" t="s">
        <v>2221</v>
      </c>
      <c r="E676" t="s">
        <v>1</v>
      </c>
      <c r="F676" t="s">
        <v>2222</v>
      </c>
      <c r="G676" t="s">
        <v>2223</v>
      </c>
      <c r="H676" t="s">
        <v>2221</v>
      </c>
      <c r="I676" t="s">
        <v>1</v>
      </c>
      <c r="J676" t="s">
        <v>2225</v>
      </c>
      <c r="K676" t="s">
        <v>1</v>
      </c>
      <c r="L676" t="s">
        <v>2226</v>
      </c>
      <c r="M676" t="s">
        <v>1</v>
      </c>
    </row>
    <row r="677" spans="1:13" ht="12.75" customHeight="1" x14ac:dyDescent="0.2">
      <c r="A677" t="s">
        <v>2227</v>
      </c>
      <c r="B677">
        <f t="shared" si="10"/>
        <v>2</v>
      </c>
      <c r="C677" t="s">
        <v>28</v>
      </c>
      <c r="D677" t="s">
        <v>2228</v>
      </c>
      <c r="E677" t="s">
        <v>1</v>
      </c>
      <c r="F677" t="s">
        <v>2228</v>
      </c>
      <c r="G677" t="s">
        <v>2228</v>
      </c>
      <c r="H677" t="s">
        <v>2228</v>
      </c>
      <c r="I677" t="s">
        <v>1</v>
      </c>
      <c r="J677" t="s">
        <v>2229</v>
      </c>
      <c r="K677" t="s">
        <v>1</v>
      </c>
      <c r="L677" t="s">
        <v>1</v>
      </c>
      <c r="M677" t="s">
        <v>1</v>
      </c>
    </row>
    <row r="678" spans="1:13" ht="12.75" customHeight="1" x14ac:dyDescent="0.2">
      <c r="A678" t="s">
        <v>2230</v>
      </c>
      <c r="B678">
        <f t="shared" si="10"/>
        <v>4</v>
      </c>
      <c r="C678" t="s">
        <v>35</v>
      </c>
      <c r="D678" t="s">
        <v>2231</v>
      </c>
      <c r="E678" t="s">
        <v>1</v>
      </c>
      <c r="F678" t="s">
        <v>2231</v>
      </c>
      <c r="G678" t="s">
        <v>2231</v>
      </c>
      <c r="H678" t="s">
        <v>2231</v>
      </c>
      <c r="I678" t="s">
        <v>1</v>
      </c>
      <c r="J678" t="s">
        <v>2232</v>
      </c>
      <c r="K678" t="s">
        <v>1</v>
      </c>
      <c r="L678" t="s">
        <v>1</v>
      </c>
      <c r="M678" t="s">
        <v>1</v>
      </c>
    </row>
    <row r="679" spans="1:13" ht="12.75" customHeight="1" x14ac:dyDescent="0.2">
      <c r="A679" t="s">
        <v>2233</v>
      </c>
      <c r="B679">
        <f t="shared" si="10"/>
        <v>5</v>
      </c>
      <c r="C679" t="s">
        <v>39</v>
      </c>
      <c r="D679" t="s">
        <v>2234</v>
      </c>
      <c r="E679" t="s">
        <v>1</v>
      </c>
      <c r="F679" t="s">
        <v>2235</v>
      </c>
      <c r="G679" t="s">
        <v>2236</v>
      </c>
      <c r="H679" t="s">
        <v>2234</v>
      </c>
      <c r="I679" t="s">
        <v>1</v>
      </c>
      <c r="J679" t="s">
        <v>1</v>
      </c>
      <c r="K679" t="s">
        <v>1</v>
      </c>
      <c r="L679" t="s">
        <v>1</v>
      </c>
      <c r="M679" t="s">
        <v>1</v>
      </c>
    </row>
    <row r="680" spans="1:13" ht="12.75" customHeight="1" x14ac:dyDescent="0.2">
      <c r="A680" t="s">
        <v>2237</v>
      </c>
      <c r="B680">
        <f t="shared" si="10"/>
        <v>7</v>
      </c>
      <c r="C680" t="s">
        <v>44</v>
      </c>
      <c r="D680" t="s">
        <v>2234</v>
      </c>
      <c r="E680" t="s">
        <v>1</v>
      </c>
      <c r="F680" t="s">
        <v>2235</v>
      </c>
      <c r="G680" t="s">
        <v>2236</v>
      </c>
      <c r="H680" t="s">
        <v>2234</v>
      </c>
      <c r="I680" t="s">
        <v>1</v>
      </c>
      <c r="J680" t="s">
        <v>2238</v>
      </c>
      <c r="K680" t="s">
        <v>1</v>
      </c>
      <c r="L680" t="s">
        <v>2239</v>
      </c>
      <c r="M680" t="s">
        <v>1</v>
      </c>
    </row>
    <row r="681" spans="1:13" ht="12.75" customHeight="1" x14ac:dyDescent="0.2">
      <c r="A681" t="s">
        <v>2240</v>
      </c>
      <c r="B681">
        <f t="shared" si="10"/>
        <v>5</v>
      </c>
      <c r="C681" t="s">
        <v>39</v>
      </c>
      <c r="D681" t="s">
        <v>2241</v>
      </c>
      <c r="E681" t="s">
        <v>1</v>
      </c>
      <c r="F681" t="s">
        <v>2241</v>
      </c>
      <c r="G681" t="s">
        <v>2241</v>
      </c>
      <c r="H681" t="s">
        <v>2241</v>
      </c>
      <c r="I681" t="s">
        <v>1</v>
      </c>
      <c r="J681" t="s">
        <v>1</v>
      </c>
      <c r="K681" t="s">
        <v>1</v>
      </c>
      <c r="L681" t="s">
        <v>1</v>
      </c>
      <c r="M681" t="s">
        <v>1</v>
      </c>
    </row>
    <row r="682" spans="1:13" ht="12.75" customHeight="1" x14ac:dyDescent="0.2">
      <c r="A682" t="s">
        <v>2242</v>
      </c>
      <c r="B682">
        <f t="shared" si="10"/>
        <v>7</v>
      </c>
      <c r="C682" t="s">
        <v>44</v>
      </c>
      <c r="D682" t="s">
        <v>2241</v>
      </c>
      <c r="E682" t="s">
        <v>1</v>
      </c>
      <c r="F682" t="s">
        <v>2241</v>
      </c>
      <c r="G682" t="s">
        <v>2241</v>
      </c>
      <c r="H682" t="s">
        <v>2241</v>
      </c>
      <c r="I682" t="s">
        <v>1</v>
      </c>
      <c r="J682" t="s">
        <v>2243</v>
      </c>
      <c r="K682" t="s">
        <v>1</v>
      </c>
      <c r="L682" t="s">
        <v>2244</v>
      </c>
      <c r="M682" t="s">
        <v>1</v>
      </c>
    </row>
    <row r="683" spans="1:13" ht="12.75" customHeight="1" x14ac:dyDescent="0.2">
      <c r="A683" t="s">
        <v>2245</v>
      </c>
      <c r="B683">
        <f t="shared" si="10"/>
        <v>4</v>
      </c>
      <c r="C683" t="s">
        <v>35</v>
      </c>
      <c r="D683" t="s">
        <v>2246</v>
      </c>
      <c r="E683" t="s">
        <v>1</v>
      </c>
      <c r="F683" t="s">
        <v>2246</v>
      </c>
      <c r="G683" t="s">
        <v>2246</v>
      </c>
      <c r="H683" t="s">
        <v>2246</v>
      </c>
      <c r="I683" t="s">
        <v>1</v>
      </c>
      <c r="J683" t="s">
        <v>1</v>
      </c>
      <c r="K683" t="s">
        <v>1</v>
      </c>
      <c r="L683" t="s">
        <v>1</v>
      </c>
      <c r="M683" t="s">
        <v>1</v>
      </c>
    </row>
    <row r="684" spans="1:13" ht="12.75" customHeight="1" x14ac:dyDescent="0.2">
      <c r="A684" t="s">
        <v>2247</v>
      </c>
      <c r="B684">
        <f t="shared" si="10"/>
        <v>5</v>
      </c>
      <c r="C684" t="s">
        <v>39</v>
      </c>
      <c r="D684" t="s">
        <v>2246</v>
      </c>
      <c r="E684" t="s">
        <v>1</v>
      </c>
      <c r="F684" t="s">
        <v>2246</v>
      </c>
      <c r="G684" t="s">
        <v>2246</v>
      </c>
      <c r="H684" t="s">
        <v>2246</v>
      </c>
      <c r="I684" t="s">
        <v>1</v>
      </c>
      <c r="J684" t="s">
        <v>1</v>
      </c>
      <c r="K684" t="s">
        <v>1</v>
      </c>
      <c r="L684" t="s">
        <v>1</v>
      </c>
      <c r="M684" t="s">
        <v>1</v>
      </c>
    </row>
    <row r="685" spans="1:13" ht="12.75" customHeight="1" x14ac:dyDescent="0.2">
      <c r="A685" t="s">
        <v>2248</v>
      </c>
      <c r="B685">
        <f t="shared" si="10"/>
        <v>7</v>
      </c>
      <c r="C685" t="s">
        <v>44</v>
      </c>
      <c r="D685" t="s">
        <v>2249</v>
      </c>
      <c r="E685" t="s">
        <v>1</v>
      </c>
      <c r="F685" t="s">
        <v>2250</v>
      </c>
      <c r="G685" t="s">
        <v>2251</v>
      </c>
      <c r="H685" t="s">
        <v>2249</v>
      </c>
      <c r="I685" t="s">
        <v>1</v>
      </c>
      <c r="J685" t="s">
        <v>2252</v>
      </c>
      <c r="K685" t="s">
        <v>1</v>
      </c>
      <c r="L685" t="s">
        <v>2253</v>
      </c>
      <c r="M685" t="s">
        <v>1</v>
      </c>
    </row>
    <row r="686" spans="1:13" ht="12.75" customHeight="1" x14ac:dyDescent="0.2">
      <c r="A686" t="s">
        <v>2254</v>
      </c>
      <c r="B686">
        <f t="shared" si="10"/>
        <v>7</v>
      </c>
      <c r="C686" t="s">
        <v>44</v>
      </c>
      <c r="D686" t="s">
        <v>2255</v>
      </c>
      <c r="E686" t="s">
        <v>1</v>
      </c>
      <c r="F686" t="s">
        <v>2256</v>
      </c>
      <c r="G686" t="s">
        <v>2257</v>
      </c>
      <c r="H686" t="s">
        <v>2255</v>
      </c>
      <c r="I686" t="s">
        <v>1</v>
      </c>
      <c r="J686" t="s">
        <v>2258</v>
      </c>
      <c r="K686" t="s">
        <v>1</v>
      </c>
      <c r="L686" t="s">
        <v>2259</v>
      </c>
      <c r="M686" t="s">
        <v>1</v>
      </c>
    </row>
    <row r="687" spans="1:13" ht="12.75" customHeight="1" x14ac:dyDescent="0.2">
      <c r="A687" t="s">
        <v>2260</v>
      </c>
      <c r="B687">
        <f t="shared" si="10"/>
        <v>4</v>
      </c>
      <c r="C687" t="s">
        <v>35</v>
      </c>
      <c r="D687" t="s">
        <v>2261</v>
      </c>
      <c r="E687" t="s">
        <v>1</v>
      </c>
      <c r="F687" t="s">
        <v>2262</v>
      </c>
      <c r="G687" t="s">
        <v>2262</v>
      </c>
      <c r="H687" t="s">
        <v>2261</v>
      </c>
      <c r="I687" t="s">
        <v>1</v>
      </c>
      <c r="J687" t="s">
        <v>1</v>
      </c>
      <c r="K687" t="s">
        <v>1</v>
      </c>
      <c r="L687" t="s">
        <v>1</v>
      </c>
      <c r="M687" t="s">
        <v>1</v>
      </c>
    </row>
    <row r="688" spans="1:13" ht="12.75" customHeight="1" x14ac:dyDescent="0.2">
      <c r="A688" t="s">
        <v>2263</v>
      </c>
      <c r="B688">
        <f t="shared" si="10"/>
        <v>5</v>
      </c>
      <c r="C688" t="s">
        <v>39</v>
      </c>
      <c r="D688" t="s">
        <v>2261</v>
      </c>
      <c r="E688" t="s">
        <v>1</v>
      </c>
      <c r="F688" t="s">
        <v>2262</v>
      </c>
      <c r="G688" t="s">
        <v>2262</v>
      </c>
      <c r="H688" t="s">
        <v>2261</v>
      </c>
      <c r="I688" t="s">
        <v>1</v>
      </c>
      <c r="J688" t="s">
        <v>1</v>
      </c>
      <c r="K688" t="s">
        <v>1</v>
      </c>
      <c r="L688" t="s">
        <v>1</v>
      </c>
      <c r="M688" t="s">
        <v>1</v>
      </c>
    </row>
    <row r="689" spans="1:13" ht="12.75" customHeight="1" x14ac:dyDescent="0.2">
      <c r="A689" t="s">
        <v>2264</v>
      </c>
      <c r="B689">
        <f t="shared" si="10"/>
        <v>7</v>
      </c>
      <c r="C689" t="s">
        <v>44</v>
      </c>
      <c r="D689" t="s">
        <v>2261</v>
      </c>
      <c r="E689" t="s">
        <v>1</v>
      </c>
      <c r="F689" t="s">
        <v>2262</v>
      </c>
      <c r="G689" t="s">
        <v>2262</v>
      </c>
      <c r="H689" t="s">
        <v>2261</v>
      </c>
      <c r="I689" t="s">
        <v>1</v>
      </c>
      <c r="J689" t="s">
        <v>2265</v>
      </c>
      <c r="K689" t="s">
        <v>1</v>
      </c>
      <c r="L689" t="s">
        <v>2266</v>
      </c>
      <c r="M689" t="s">
        <v>1</v>
      </c>
    </row>
    <row r="690" spans="1:13" ht="12.75" customHeight="1" x14ac:dyDescent="0.2">
      <c r="A690" t="s">
        <v>2267</v>
      </c>
      <c r="B690">
        <f t="shared" si="10"/>
        <v>4</v>
      </c>
      <c r="C690" t="s">
        <v>35</v>
      </c>
      <c r="D690" t="s">
        <v>2268</v>
      </c>
      <c r="E690" t="s">
        <v>1</v>
      </c>
      <c r="F690" t="s">
        <v>2269</v>
      </c>
      <c r="G690" t="s">
        <v>2270</v>
      </c>
      <c r="H690" t="s">
        <v>2268</v>
      </c>
      <c r="I690" t="s">
        <v>1</v>
      </c>
      <c r="J690" t="s">
        <v>1</v>
      </c>
      <c r="K690" t="s">
        <v>1</v>
      </c>
      <c r="L690" t="s">
        <v>1</v>
      </c>
      <c r="M690" t="s">
        <v>1</v>
      </c>
    </row>
    <row r="691" spans="1:13" ht="12.75" customHeight="1" x14ac:dyDescent="0.2">
      <c r="A691" t="s">
        <v>2271</v>
      </c>
      <c r="B691">
        <f t="shared" si="10"/>
        <v>5</v>
      </c>
      <c r="C691" t="s">
        <v>39</v>
      </c>
      <c r="D691" t="s">
        <v>2268</v>
      </c>
      <c r="E691" t="s">
        <v>1</v>
      </c>
      <c r="F691" t="s">
        <v>2269</v>
      </c>
      <c r="G691" t="s">
        <v>2270</v>
      </c>
      <c r="H691" t="s">
        <v>2268</v>
      </c>
      <c r="I691" t="s">
        <v>1</v>
      </c>
      <c r="J691" t="s">
        <v>1</v>
      </c>
      <c r="K691" t="s">
        <v>1</v>
      </c>
      <c r="L691" t="s">
        <v>1</v>
      </c>
      <c r="M691" t="s">
        <v>1</v>
      </c>
    </row>
    <row r="692" spans="1:13" ht="12.75" customHeight="1" x14ac:dyDescent="0.2">
      <c r="A692" t="s">
        <v>2272</v>
      </c>
      <c r="B692">
        <f t="shared" si="10"/>
        <v>7</v>
      </c>
      <c r="C692" t="s">
        <v>44</v>
      </c>
      <c r="D692" t="s">
        <v>2268</v>
      </c>
      <c r="E692" t="s">
        <v>1</v>
      </c>
      <c r="F692" t="s">
        <v>2269</v>
      </c>
      <c r="G692" t="s">
        <v>2270</v>
      </c>
      <c r="H692" t="s">
        <v>2268</v>
      </c>
      <c r="I692" t="s">
        <v>1</v>
      </c>
      <c r="J692" t="s">
        <v>2273</v>
      </c>
      <c r="K692" t="s">
        <v>1</v>
      </c>
      <c r="L692" t="s">
        <v>2274</v>
      </c>
      <c r="M692" t="s">
        <v>1</v>
      </c>
    </row>
    <row r="693" spans="1:13" ht="12.75" customHeight="1" x14ac:dyDescent="0.2">
      <c r="A693" t="s">
        <v>2275</v>
      </c>
      <c r="B693">
        <f t="shared" si="10"/>
        <v>4</v>
      </c>
      <c r="C693" t="s">
        <v>35</v>
      </c>
      <c r="D693" t="s">
        <v>2276</v>
      </c>
      <c r="E693" t="s">
        <v>1</v>
      </c>
      <c r="F693" t="s">
        <v>2277</v>
      </c>
      <c r="G693" t="s">
        <v>2277</v>
      </c>
      <c r="H693" t="s">
        <v>2278</v>
      </c>
      <c r="I693" t="s">
        <v>1</v>
      </c>
      <c r="J693" t="s">
        <v>2279</v>
      </c>
      <c r="K693" t="s">
        <v>1</v>
      </c>
      <c r="L693" t="s">
        <v>1</v>
      </c>
      <c r="M693" t="s">
        <v>1</v>
      </c>
    </row>
    <row r="694" spans="1:13" ht="12.75" customHeight="1" x14ac:dyDescent="0.2">
      <c r="A694" t="s">
        <v>2280</v>
      </c>
      <c r="B694">
        <f t="shared" si="10"/>
        <v>5</v>
      </c>
      <c r="C694" t="s">
        <v>39</v>
      </c>
      <c r="D694" t="s">
        <v>2281</v>
      </c>
      <c r="E694" t="s">
        <v>1</v>
      </c>
      <c r="F694" t="s">
        <v>2282</v>
      </c>
      <c r="G694" t="s">
        <v>2282</v>
      </c>
      <c r="H694" t="s">
        <v>2281</v>
      </c>
      <c r="I694" t="s">
        <v>1</v>
      </c>
      <c r="J694" t="s">
        <v>1</v>
      </c>
      <c r="K694" t="s">
        <v>1</v>
      </c>
      <c r="L694" t="s">
        <v>1</v>
      </c>
      <c r="M694" t="s">
        <v>1</v>
      </c>
    </row>
    <row r="695" spans="1:13" ht="12.75" customHeight="1" x14ac:dyDescent="0.2">
      <c r="A695" t="s">
        <v>2283</v>
      </c>
      <c r="B695">
        <f t="shared" si="10"/>
        <v>7</v>
      </c>
      <c r="C695" t="s">
        <v>44</v>
      </c>
      <c r="D695" t="s">
        <v>2281</v>
      </c>
      <c r="E695" t="s">
        <v>1</v>
      </c>
      <c r="F695" t="s">
        <v>2282</v>
      </c>
      <c r="G695" t="s">
        <v>2282</v>
      </c>
      <c r="H695" t="s">
        <v>2281</v>
      </c>
      <c r="I695" t="s">
        <v>1</v>
      </c>
      <c r="J695" t="s">
        <v>2284</v>
      </c>
      <c r="K695" t="s">
        <v>1</v>
      </c>
      <c r="L695" t="s">
        <v>2285</v>
      </c>
      <c r="M695" t="s">
        <v>1</v>
      </c>
    </row>
    <row r="696" spans="1:13" ht="12.75" customHeight="1" x14ac:dyDescent="0.2">
      <c r="A696" t="s">
        <v>2286</v>
      </c>
      <c r="B696">
        <f t="shared" si="10"/>
        <v>5</v>
      </c>
      <c r="C696" t="s">
        <v>39</v>
      </c>
      <c r="D696" t="s">
        <v>2287</v>
      </c>
      <c r="E696" t="s">
        <v>1</v>
      </c>
      <c r="F696" t="s">
        <v>2288</v>
      </c>
      <c r="G696" t="s">
        <v>2289</v>
      </c>
      <c r="H696" t="s">
        <v>2287</v>
      </c>
      <c r="I696" t="s">
        <v>1</v>
      </c>
      <c r="J696" t="s">
        <v>1</v>
      </c>
      <c r="K696" t="s">
        <v>1</v>
      </c>
      <c r="L696" t="s">
        <v>1</v>
      </c>
      <c r="M696" t="s">
        <v>1</v>
      </c>
    </row>
    <row r="697" spans="1:13" ht="12.75" customHeight="1" x14ac:dyDescent="0.2">
      <c r="A697" t="s">
        <v>2290</v>
      </c>
      <c r="B697">
        <f t="shared" si="10"/>
        <v>7</v>
      </c>
      <c r="C697" t="s">
        <v>44</v>
      </c>
      <c r="D697" t="s">
        <v>2287</v>
      </c>
      <c r="E697" t="s">
        <v>1</v>
      </c>
      <c r="F697" t="s">
        <v>2288</v>
      </c>
      <c r="G697" t="s">
        <v>2289</v>
      </c>
      <c r="H697" t="s">
        <v>2287</v>
      </c>
      <c r="I697" t="s">
        <v>1</v>
      </c>
      <c r="J697" t="s">
        <v>2291</v>
      </c>
      <c r="K697" t="s">
        <v>1</v>
      </c>
      <c r="L697" t="s">
        <v>2292</v>
      </c>
      <c r="M697" t="s">
        <v>1</v>
      </c>
    </row>
    <row r="698" spans="1:13" ht="12.75" customHeight="1" x14ac:dyDescent="0.2">
      <c r="A698" t="s">
        <v>2293</v>
      </c>
      <c r="B698">
        <f t="shared" si="10"/>
        <v>5</v>
      </c>
      <c r="C698" t="s">
        <v>39</v>
      </c>
      <c r="D698" t="s">
        <v>2294</v>
      </c>
      <c r="E698" t="s">
        <v>1</v>
      </c>
      <c r="F698" t="s">
        <v>2295</v>
      </c>
      <c r="G698" t="s">
        <v>2295</v>
      </c>
      <c r="H698" t="s">
        <v>2296</v>
      </c>
      <c r="I698" t="s">
        <v>1</v>
      </c>
      <c r="J698" t="s">
        <v>1</v>
      </c>
      <c r="K698" t="s">
        <v>1</v>
      </c>
      <c r="L698" t="s">
        <v>1</v>
      </c>
      <c r="M698" t="s">
        <v>1</v>
      </c>
    </row>
    <row r="699" spans="1:13" ht="12.75" customHeight="1" x14ac:dyDescent="0.2">
      <c r="A699" t="s">
        <v>2297</v>
      </c>
      <c r="B699">
        <f t="shared" si="10"/>
        <v>7</v>
      </c>
      <c r="C699" t="s">
        <v>44</v>
      </c>
      <c r="D699" t="s">
        <v>2294</v>
      </c>
      <c r="E699" t="s">
        <v>1</v>
      </c>
      <c r="F699" t="s">
        <v>2295</v>
      </c>
      <c r="G699" t="s">
        <v>2295</v>
      </c>
      <c r="H699" t="s">
        <v>2296</v>
      </c>
      <c r="I699" t="s">
        <v>1</v>
      </c>
      <c r="J699" t="s">
        <v>2298</v>
      </c>
      <c r="K699" t="s">
        <v>1</v>
      </c>
      <c r="L699" t="s">
        <v>2299</v>
      </c>
      <c r="M699" t="s">
        <v>1</v>
      </c>
    </row>
    <row r="700" spans="1:13" ht="12.75" customHeight="1" x14ac:dyDescent="0.2">
      <c r="A700" t="s">
        <v>2300</v>
      </c>
      <c r="B700">
        <f t="shared" si="10"/>
        <v>2</v>
      </c>
      <c r="C700" t="s">
        <v>28</v>
      </c>
      <c r="D700" t="s">
        <v>2301</v>
      </c>
      <c r="E700" t="s">
        <v>1</v>
      </c>
      <c r="F700" t="s">
        <v>2302</v>
      </c>
      <c r="G700" t="s">
        <v>2302</v>
      </c>
      <c r="H700" t="s">
        <v>2301</v>
      </c>
      <c r="I700" t="s">
        <v>1</v>
      </c>
      <c r="J700" t="s">
        <v>2303</v>
      </c>
      <c r="K700" t="s">
        <v>1</v>
      </c>
      <c r="L700" t="s">
        <v>2304</v>
      </c>
      <c r="M700" t="s">
        <v>1</v>
      </c>
    </row>
    <row r="701" spans="1:13" ht="12.75" customHeight="1" x14ac:dyDescent="0.2">
      <c r="A701" t="s">
        <v>2305</v>
      </c>
      <c r="B701">
        <f t="shared" si="10"/>
        <v>4</v>
      </c>
      <c r="C701" t="s">
        <v>35</v>
      </c>
      <c r="D701" t="s">
        <v>2301</v>
      </c>
      <c r="E701" t="s">
        <v>1</v>
      </c>
      <c r="F701" t="s">
        <v>2302</v>
      </c>
      <c r="G701" t="s">
        <v>2302</v>
      </c>
      <c r="H701" t="s">
        <v>2301</v>
      </c>
      <c r="I701" t="s">
        <v>1</v>
      </c>
      <c r="J701" t="s">
        <v>1</v>
      </c>
      <c r="K701" t="s">
        <v>1</v>
      </c>
      <c r="L701" t="s">
        <v>1</v>
      </c>
      <c r="M701" t="s">
        <v>1</v>
      </c>
    </row>
    <row r="702" spans="1:13" ht="12.75" customHeight="1" x14ac:dyDescent="0.2">
      <c r="A702" t="s">
        <v>2306</v>
      </c>
      <c r="B702">
        <f t="shared" si="10"/>
        <v>5</v>
      </c>
      <c r="C702" t="s">
        <v>39</v>
      </c>
      <c r="D702" t="s">
        <v>2307</v>
      </c>
      <c r="E702" t="s">
        <v>1</v>
      </c>
      <c r="F702" t="s">
        <v>2308</v>
      </c>
      <c r="G702" t="s">
        <v>2308</v>
      </c>
      <c r="H702" t="s">
        <v>2307</v>
      </c>
      <c r="I702" t="s">
        <v>1</v>
      </c>
      <c r="J702" t="s">
        <v>1</v>
      </c>
      <c r="K702" t="s">
        <v>1</v>
      </c>
      <c r="L702" t="s">
        <v>1</v>
      </c>
      <c r="M702" t="s">
        <v>1</v>
      </c>
    </row>
    <row r="703" spans="1:13" ht="12.75" customHeight="1" x14ac:dyDescent="0.2">
      <c r="A703" t="s">
        <v>2309</v>
      </c>
      <c r="B703">
        <f t="shared" si="10"/>
        <v>7</v>
      </c>
      <c r="C703" t="s">
        <v>44</v>
      </c>
      <c r="D703" t="s">
        <v>2310</v>
      </c>
      <c r="E703" t="s">
        <v>1</v>
      </c>
      <c r="F703" t="s">
        <v>2311</v>
      </c>
      <c r="G703" t="s">
        <v>2311</v>
      </c>
      <c r="H703" t="s">
        <v>2310</v>
      </c>
      <c r="I703" t="s">
        <v>1</v>
      </c>
      <c r="J703" t="s">
        <v>2312</v>
      </c>
      <c r="K703" t="s">
        <v>1</v>
      </c>
      <c r="L703" t="s">
        <v>2313</v>
      </c>
      <c r="M703" t="s">
        <v>1</v>
      </c>
    </row>
    <row r="704" spans="1:13" ht="12.75" customHeight="1" x14ac:dyDescent="0.2">
      <c r="A704" t="s">
        <v>2314</v>
      </c>
      <c r="B704">
        <f t="shared" si="10"/>
        <v>7</v>
      </c>
      <c r="C704" t="s">
        <v>44</v>
      </c>
      <c r="D704" t="s">
        <v>2315</v>
      </c>
      <c r="E704" t="s">
        <v>1</v>
      </c>
      <c r="F704" t="s">
        <v>2316</v>
      </c>
      <c r="G704" t="s">
        <v>2317</v>
      </c>
      <c r="H704" t="s">
        <v>2315</v>
      </c>
      <c r="I704" t="s">
        <v>1</v>
      </c>
      <c r="J704" t="s">
        <v>2318</v>
      </c>
      <c r="K704" t="s">
        <v>1</v>
      </c>
      <c r="L704" t="s">
        <v>2313</v>
      </c>
      <c r="M704" t="s">
        <v>1</v>
      </c>
    </row>
    <row r="705" spans="1:13" ht="12.75" customHeight="1" x14ac:dyDescent="0.2">
      <c r="A705" t="s">
        <v>2319</v>
      </c>
      <c r="B705">
        <f t="shared" si="10"/>
        <v>5</v>
      </c>
      <c r="C705" t="s">
        <v>39</v>
      </c>
      <c r="D705" t="s">
        <v>2320</v>
      </c>
      <c r="E705" t="s">
        <v>1</v>
      </c>
      <c r="F705" t="s">
        <v>2321</v>
      </c>
      <c r="G705" t="s">
        <v>2321</v>
      </c>
      <c r="H705" t="s">
        <v>2320</v>
      </c>
      <c r="I705" t="s">
        <v>1</v>
      </c>
      <c r="J705" t="s">
        <v>1</v>
      </c>
      <c r="K705" t="s">
        <v>1</v>
      </c>
      <c r="L705" t="s">
        <v>1</v>
      </c>
      <c r="M705" t="s">
        <v>1</v>
      </c>
    </row>
    <row r="706" spans="1:13" ht="12.75" customHeight="1" x14ac:dyDescent="0.2">
      <c r="A706" t="s">
        <v>2322</v>
      </c>
      <c r="B706">
        <f t="shared" si="10"/>
        <v>7</v>
      </c>
      <c r="C706" t="s">
        <v>44</v>
      </c>
      <c r="D706" t="s">
        <v>2320</v>
      </c>
      <c r="E706" t="s">
        <v>1</v>
      </c>
      <c r="F706" t="s">
        <v>2321</v>
      </c>
      <c r="G706" t="s">
        <v>2321</v>
      </c>
      <c r="H706" t="s">
        <v>2320</v>
      </c>
      <c r="I706" t="s">
        <v>1</v>
      </c>
      <c r="J706" t="s">
        <v>1</v>
      </c>
      <c r="K706" t="s">
        <v>1</v>
      </c>
      <c r="L706" t="s">
        <v>1</v>
      </c>
      <c r="M706" t="s">
        <v>1</v>
      </c>
    </row>
    <row r="707" spans="1:13" ht="12.75" customHeight="1" x14ac:dyDescent="0.2">
      <c r="A707" t="s">
        <v>2323</v>
      </c>
      <c r="B707">
        <f t="shared" ref="B707:B770" si="11">LEN(A707)</f>
        <v>5</v>
      </c>
      <c r="C707" t="s">
        <v>39</v>
      </c>
      <c r="D707" t="s">
        <v>2324</v>
      </c>
      <c r="E707" t="s">
        <v>1</v>
      </c>
      <c r="F707" t="s">
        <v>2325</v>
      </c>
      <c r="G707" t="s">
        <v>2325</v>
      </c>
      <c r="H707" t="s">
        <v>2324</v>
      </c>
      <c r="I707" t="s">
        <v>1</v>
      </c>
      <c r="J707" t="s">
        <v>1</v>
      </c>
      <c r="K707" t="s">
        <v>1</v>
      </c>
      <c r="L707" t="s">
        <v>1</v>
      </c>
      <c r="M707" t="s">
        <v>1</v>
      </c>
    </row>
    <row r="708" spans="1:13" ht="12.75" customHeight="1" x14ac:dyDescent="0.2">
      <c r="A708" t="s">
        <v>2326</v>
      </c>
      <c r="B708">
        <f t="shared" si="11"/>
        <v>7</v>
      </c>
      <c r="C708" t="s">
        <v>44</v>
      </c>
      <c r="D708" t="s">
        <v>2324</v>
      </c>
      <c r="E708" t="s">
        <v>1</v>
      </c>
      <c r="F708" t="s">
        <v>2325</v>
      </c>
      <c r="G708" t="s">
        <v>2325</v>
      </c>
      <c r="H708" t="s">
        <v>2324</v>
      </c>
      <c r="I708" t="s">
        <v>1</v>
      </c>
      <c r="J708" t="s">
        <v>2327</v>
      </c>
      <c r="K708" t="s">
        <v>1</v>
      </c>
      <c r="L708" t="s">
        <v>2328</v>
      </c>
      <c r="M708" t="s">
        <v>1</v>
      </c>
    </row>
    <row r="709" spans="1:13" ht="12.75" customHeight="1" x14ac:dyDescent="0.2">
      <c r="A709" t="s">
        <v>2329</v>
      </c>
      <c r="B709">
        <f t="shared" si="11"/>
        <v>5</v>
      </c>
      <c r="C709" t="s">
        <v>39</v>
      </c>
      <c r="D709" t="s">
        <v>2330</v>
      </c>
      <c r="E709" t="s">
        <v>1</v>
      </c>
      <c r="F709" t="s">
        <v>2331</v>
      </c>
      <c r="G709" t="s">
        <v>2331</v>
      </c>
      <c r="H709" t="s">
        <v>2330</v>
      </c>
      <c r="I709" t="s">
        <v>1</v>
      </c>
      <c r="J709" t="s">
        <v>1</v>
      </c>
      <c r="K709" t="s">
        <v>1</v>
      </c>
      <c r="L709" t="s">
        <v>1</v>
      </c>
      <c r="M709" t="s">
        <v>1</v>
      </c>
    </row>
    <row r="710" spans="1:13" ht="12.75" customHeight="1" x14ac:dyDescent="0.2">
      <c r="A710" t="s">
        <v>2332</v>
      </c>
      <c r="B710">
        <f t="shared" si="11"/>
        <v>7</v>
      </c>
      <c r="C710" t="s">
        <v>44</v>
      </c>
      <c r="D710" t="s">
        <v>2333</v>
      </c>
      <c r="E710" t="s">
        <v>1</v>
      </c>
      <c r="F710" t="s">
        <v>2334</v>
      </c>
      <c r="G710" t="s">
        <v>2334</v>
      </c>
      <c r="H710" t="s">
        <v>2333</v>
      </c>
      <c r="I710" t="s">
        <v>1</v>
      </c>
      <c r="J710" t="s">
        <v>2335</v>
      </c>
      <c r="K710" t="s">
        <v>1</v>
      </c>
      <c r="L710" t="s">
        <v>2336</v>
      </c>
      <c r="M710" t="s">
        <v>1</v>
      </c>
    </row>
    <row r="711" spans="1:13" ht="12.75" customHeight="1" x14ac:dyDescent="0.2">
      <c r="A711" t="s">
        <v>2337</v>
      </c>
      <c r="B711">
        <f t="shared" si="11"/>
        <v>7</v>
      </c>
      <c r="C711" t="s">
        <v>44</v>
      </c>
      <c r="D711" t="s">
        <v>2338</v>
      </c>
      <c r="E711" t="s">
        <v>1</v>
      </c>
      <c r="F711" t="s">
        <v>2339</v>
      </c>
      <c r="G711" t="s">
        <v>2339</v>
      </c>
      <c r="H711" t="s">
        <v>2340</v>
      </c>
      <c r="I711" t="s">
        <v>1</v>
      </c>
      <c r="J711" t="s">
        <v>2341</v>
      </c>
      <c r="K711" t="s">
        <v>1</v>
      </c>
      <c r="L711" t="s">
        <v>2342</v>
      </c>
      <c r="M711" t="s">
        <v>1</v>
      </c>
    </row>
    <row r="712" spans="1:13" ht="12.75" customHeight="1" x14ac:dyDescent="0.2">
      <c r="A712" t="s">
        <v>2343</v>
      </c>
      <c r="B712">
        <f t="shared" si="11"/>
        <v>2</v>
      </c>
      <c r="C712" t="s">
        <v>28</v>
      </c>
      <c r="D712" t="s">
        <v>2344</v>
      </c>
      <c r="E712" t="s">
        <v>1</v>
      </c>
      <c r="F712" t="s">
        <v>2345</v>
      </c>
      <c r="G712" t="s">
        <v>2345</v>
      </c>
      <c r="H712" t="s">
        <v>2344</v>
      </c>
      <c r="I712" t="s">
        <v>1</v>
      </c>
      <c r="J712" t="s">
        <v>2346</v>
      </c>
      <c r="K712" t="s">
        <v>1</v>
      </c>
      <c r="L712" t="s">
        <v>1</v>
      </c>
      <c r="M712" t="s">
        <v>1</v>
      </c>
    </row>
    <row r="713" spans="1:13" ht="12.75" customHeight="1" x14ac:dyDescent="0.2">
      <c r="A713" t="s">
        <v>2347</v>
      </c>
      <c r="B713">
        <f t="shared" si="11"/>
        <v>4</v>
      </c>
      <c r="C713" t="s">
        <v>35</v>
      </c>
      <c r="D713" t="s">
        <v>2348</v>
      </c>
      <c r="E713" t="s">
        <v>1</v>
      </c>
      <c r="F713" t="s">
        <v>2349</v>
      </c>
      <c r="G713" t="s">
        <v>2349</v>
      </c>
      <c r="H713" t="s">
        <v>2348</v>
      </c>
      <c r="I713" t="s">
        <v>1</v>
      </c>
      <c r="J713" t="s">
        <v>1</v>
      </c>
      <c r="K713" t="s">
        <v>1</v>
      </c>
      <c r="L713" t="s">
        <v>1</v>
      </c>
      <c r="M713" t="s">
        <v>1</v>
      </c>
    </row>
    <row r="714" spans="1:13" ht="12.75" customHeight="1" x14ac:dyDescent="0.2">
      <c r="A714" t="s">
        <v>2350</v>
      </c>
      <c r="B714">
        <f t="shared" si="11"/>
        <v>5</v>
      </c>
      <c r="C714" t="s">
        <v>39</v>
      </c>
      <c r="D714" t="s">
        <v>2351</v>
      </c>
      <c r="E714" t="s">
        <v>1</v>
      </c>
      <c r="F714" t="s">
        <v>2352</v>
      </c>
      <c r="G714" t="s">
        <v>2352</v>
      </c>
      <c r="H714" t="s">
        <v>2351</v>
      </c>
      <c r="I714" t="s">
        <v>1</v>
      </c>
      <c r="J714" t="s">
        <v>1</v>
      </c>
      <c r="K714" t="s">
        <v>1</v>
      </c>
      <c r="L714" t="s">
        <v>1</v>
      </c>
      <c r="M714" t="s">
        <v>1</v>
      </c>
    </row>
    <row r="715" spans="1:13" ht="12.75" customHeight="1" x14ac:dyDescent="0.2">
      <c r="A715" t="s">
        <v>2353</v>
      </c>
      <c r="B715">
        <f t="shared" si="11"/>
        <v>7</v>
      </c>
      <c r="C715" t="s">
        <v>44</v>
      </c>
      <c r="D715" t="s">
        <v>2351</v>
      </c>
      <c r="E715" t="s">
        <v>1</v>
      </c>
      <c r="F715" t="s">
        <v>2352</v>
      </c>
      <c r="G715" t="s">
        <v>2352</v>
      </c>
      <c r="H715" t="s">
        <v>2351</v>
      </c>
      <c r="I715" t="s">
        <v>1</v>
      </c>
      <c r="J715" t="s">
        <v>2354</v>
      </c>
      <c r="K715" t="s">
        <v>1</v>
      </c>
      <c r="L715" t="s">
        <v>1</v>
      </c>
      <c r="M715" t="s">
        <v>1</v>
      </c>
    </row>
    <row r="716" spans="1:13" ht="12.75" customHeight="1" x14ac:dyDescent="0.2">
      <c r="A716" t="s">
        <v>2355</v>
      </c>
      <c r="B716">
        <f t="shared" si="11"/>
        <v>5</v>
      </c>
      <c r="C716" t="s">
        <v>39</v>
      </c>
      <c r="D716" t="s">
        <v>2356</v>
      </c>
      <c r="E716" t="s">
        <v>1</v>
      </c>
      <c r="F716" t="s">
        <v>2357</v>
      </c>
      <c r="G716" t="s">
        <v>2358</v>
      </c>
      <c r="H716" t="s">
        <v>2356</v>
      </c>
      <c r="I716" t="s">
        <v>1</v>
      </c>
      <c r="J716" t="s">
        <v>1</v>
      </c>
      <c r="K716" t="s">
        <v>1</v>
      </c>
      <c r="L716" t="s">
        <v>1</v>
      </c>
      <c r="M716" t="s">
        <v>1</v>
      </c>
    </row>
    <row r="717" spans="1:13" ht="12.75" customHeight="1" x14ac:dyDescent="0.2">
      <c r="A717" t="s">
        <v>2359</v>
      </c>
      <c r="B717">
        <f t="shared" si="11"/>
        <v>7</v>
      </c>
      <c r="C717" t="s">
        <v>44</v>
      </c>
      <c r="D717" t="s">
        <v>2356</v>
      </c>
      <c r="E717" t="s">
        <v>1</v>
      </c>
      <c r="F717" t="s">
        <v>2357</v>
      </c>
      <c r="G717" t="s">
        <v>2358</v>
      </c>
      <c r="H717" t="s">
        <v>2356</v>
      </c>
      <c r="I717" t="s">
        <v>1</v>
      </c>
      <c r="J717" t="s">
        <v>2360</v>
      </c>
      <c r="K717" t="s">
        <v>1</v>
      </c>
      <c r="L717" t="s">
        <v>2361</v>
      </c>
      <c r="M717" t="s">
        <v>1</v>
      </c>
    </row>
    <row r="718" spans="1:13" ht="12.75" customHeight="1" x14ac:dyDescent="0.2">
      <c r="A718" t="s">
        <v>2362</v>
      </c>
      <c r="B718">
        <f t="shared" si="11"/>
        <v>5</v>
      </c>
      <c r="C718" t="s">
        <v>39</v>
      </c>
      <c r="D718" t="s">
        <v>2363</v>
      </c>
      <c r="E718" t="s">
        <v>1</v>
      </c>
      <c r="F718" t="s">
        <v>2364</v>
      </c>
      <c r="G718" t="s">
        <v>2364</v>
      </c>
      <c r="H718" t="s">
        <v>2363</v>
      </c>
      <c r="I718" t="s">
        <v>1</v>
      </c>
      <c r="J718" t="s">
        <v>1</v>
      </c>
      <c r="K718" t="s">
        <v>1</v>
      </c>
      <c r="L718" t="s">
        <v>1</v>
      </c>
      <c r="M718" t="s">
        <v>1</v>
      </c>
    </row>
    <row r="719" spans="1:13" ht="12.75" customHeight="1" x14ac:dyDescent="0.2">
      <c r="A719" t="s">
        <v>2365</v>
      </c>
      <c r="B719">
        <f t="shared" si="11"/>
        <v>7</v>
      </c>
      <c r="C719" t="s">
        <v>44</v>
      </c>
      <c r="D719" t="s">
        <v>2363</v>
      </c>
      <c r="E719" t="s">
        <v>1</v>
      </c>
      <c r="F719" t="s">
        <v>2364</v>
      </c>
      <c r="G719" t="s">
        <v>2364</v>
      </c>
      <c r="H719" t="s">
        <v>2363</v>
      </c>
      <c r="I719" t="s">
        <v>1</v>
      </c>
      <c r="J719" t="s">
        <v>2366</v>
      </c>
      <c r="K719" t="s">
        <v>1</v>
      </c>
      <c r="L719" t="s">
        <v>2367</v>
      </c>
      <c r="M719" t="s">
        <v>1</v>
      </c>
    </row>
    <row r="720" spans="1:13" ht="12.75" customHeight="1" x14ac:dyDescent="0.2">
      <c r="A720" t="s">
        <v>2368</v>
      </c>
      <c r="B720">
        <f t="shared" si="11"/>
        <v>4</v>
      </c>
      <c r="C720" t="s">
        <v>35</v>
      </c>
      <c r="D720" t="s">
        <v>2369</v>
      </c>
      <c r="E720" t="s">
        <v>1</v>
      </c>
      <c r="F720" t="s">
        <v>2370</v>
      </c>
      <c r="G720" t="s">
        <v>2370</v>
      </c>
      <c r="H720" t="s">
        <v>2369</v>
      </c>
      <c r="I720" t="s">
        <v>1</v>
      </c>
      <c r="J720" t="s">
        <v>1</v>
      </c>
      <c r="K720" t="s">
        <v>1</v>
      </c>
      <c r="L720" t="s">
        <v>1</v>
      </c>
      <c r="M720" t="s">
        <v>1</v>
      </c>
    </row>
    <row r="721" spans="1:13" ht="12.75" customHeight="1" x14ac:dyDescent="0.2">
      <c r="A721" t="s">
        <v>2371</v>
      </c>
      <c r="B721">
        <f t="shared" si="11"/>
        <v>5</v>
      </c>
      <c r="C721" t="s">
        <v>39</v>
      </c>
      <c r="D721" t="s">
        <v>2369</v>
      </c>
      <c r="E721" t="s">
        <v>1</v>
      </c>
      <c r="F721" t="s">
        <v>2370</v>
      </c>
      <c r="G721" t="s">
        <v>2370</v>
      </c>
      <c r="H721" t="s">
        <v>2369</v>
      </c>
      <c r="I721" t="s">
        <v>1</v>
      </c>
      <c r="J721" t="s">
        <v>1</v>
      </c>
      <c r="K721" t="s">
        <v>1</v>
      </c>
      <c r="L721" t="s">
        <v>1</v>
      </c>
      <c r="M721" t="s">
        <v>1</v>
      </c>
    </row>
    <row r="722" spans="1:13" ht="12.75" customHeight="1" x14ac:dyDescent="0.2">
      <c r="A722" t="s">
        <v>2372</v>
      </c>
      <c r="B722">
        <f t="shared" si="11"/>
        <v>7</v>
      </c>
      <c r="C722" t="s">
        <v>44</v>
      </c>
      <c r="D722" t="s">
        <v>2369</v>
      </c>
      <c r="E722" t="s">
        <v>1</v>
      </c>
      <c r="F722" t="s">
        <v>2370</v>
      </c>
      <c r="G722" t="s">
        <v>2370</v>
      </c>
      <c r="H722" t="s">
        <v>2369</v>
      </c>
      <c r="I722" t="s">
        <v>1</v>
      </c>
      <c r="J722" t="s">
        <v>2373</v>
      </c>
      <c r="K722" t="s">
        <v>1</v>
      </c>
      <c r="L722" t="s">
        <v>2374</v>
      </c>
      <c r="M722" t="s">
        <v>1</v>
      </c>
    </row>
    <row r="723" spans="1:13" ht="12.75" customHeight="1" x14ac:dyDescent="0.2">
      <c r="A723" t="s">
        <v>2375</v>
      </c>
      <c r="B723">
        <f t="shared" si="11"/>
        <v>4</v>
      </c>
      <c r="C723" t="s">
        <v>35</v>
      </c>
      <c r="D723" t="s">
        <v>2376</v>
      </c>
      <c r="E723" t="s">
        <v>1</v>
      </c>
      <c r="F723" t="s">
        <v>2377</v>
      </c>
      <c r="G723" t="s">
        <v>2377</v>
      </c>
      <c r="H723" t="s">
        <v>2376</v>
      </c>
      <c r="I723" t="s">
        <v>1</v>
      </c>
      <c r="J723" t="s">
        <v>1</v>
      </c>
      <c r="K723" t="s">
        <v>1</v>
      </c>
      <c r="L723" t="s">
        <v>1</v>
      </c>
      <c r="M723" t="s">
        <v>1</v>
      </c>
    </row>
    <row r="724" spans="1:13" ht="12.75" customHeight="1" x14ac:dyDescent="0.2">
      <c r="A724" t="s">
        <v>2378</v>
      </c>
      <c r="B724">
        <f t="shared" si="11"/>
        <v>5</v>
      </c>
      <c r="C724" t="s">
        <v>39</v>
      </c>
      <c r="D724" t="s">
        <v>2376</v>
      </c>
      <c r="E724" t="s">
        <v>1</v>
      </c>
      <c r="F724" t="s">
        <v>2377</v>
      </c>
      <c r="G724" t="s">
        <v>2377</v>
      </c>
      <c r="H724" t="s">
        <v>2376</v>
      </c>
      <c r="I724" t="s">
        <v>1</v>
      </c>
      <c r="J724" t="s">
        <v>1</v>
      </c>
      <c r="K724" t="s">
        <v>1</v>
      </c>
      <c r="L724" t="s">
        <v>1</v>
      </c>
      <c r="M724" t="s">
        <v>1</v>
      </c>
    </row>
    <row r="725" spans="1:13" ht="12.75" customHeight="1" x14ac:dyDescent="0.2">
      <c r="A725" t="s">
        <v>2379</v>
      </c>
      <c r="B725">
        <f t="shared" si="11"/>
        <v>7</v>
      </c>
      <c r="C725" t="s">
        <v>44</v>
      </c>
      <c r="D725" t="s">
        <v>2376</v>
      </c>
      <c r="E725" t="s">
        <v>1</v>
      </c>
      <c r="F725" t="s">
        <v>2377</v>
      </c>
      <c r="G725" t="s">
        <v>2377</v>
      </c>
      <c r="H725" t="s">
        <v>2376</v>
      </c>
      <c r="I725" t="s">
        <v>1</v>
      </c>
      <c r="J725" t="s">
        <v>2380</v>
      </c>
      <c r="K725" t="s">
        <v>1</v>
      </c>
      <c r="L725" t="s">
        <v>2381</v>
      </c>
      <c r="M725" t="s">
        <v>1</v>
      </c>
    </row>
    <row r="726" spans="1:13" ht="12.75" customHeight="1" x14ac:dyDescent="0.2">
      <c r="A726" t="s">
        <v>2382</v>
      </c>
      <c r="B726">
        <f t="shared" si="11"/>
        <v>4</v>
      </c>
      <c r="C726" t="s">
        <v>35</v>
      </c>
      <c r="D726" t="s">
        <v>2383</v>
      </c>
      <c r="E726" t="s">
        <v>1</v>
      </c>
      <c r="F726" t="s">
        <v>2384</v>
      </c>
      <c r="G726" t="s">
        <v>2384</v>
      </c>
      <c r="H726" t="s">
        <v>2383</v>
      </c>
      <c r="I726" t="s">
        <v>1</v>
      </c>
      <c r="J726" t="s">
        <v>1</v>
      </c>
      <c r="K726" t="s">
        <v>1</v>
      </c>
      <c r="L726" t="s">
        <v>1</v>
      </c>
      <c r="M726" t="s">
        <v>1</v>
      </c>
    </row>
    <row r="727" spans="1:13" ht="12.75" customHeight="1" x14ac:dyDescent="0.2">
      <c r="A727" t="s">
        <v>2385</v>
      </c>
      <c r="B727">
        <f t="shared" si="11"/>
        <v>5</v>
      </c>
      <c r="C727" t="s">
        <v>39</v>
      </c>
      <c r="D727" t="s">
        <v>2383</v>
      </c>
      <c r="E727" t="s">
        <v>1</v>
      </c>
      <c r="F727" t="s">
        <v>2384</v>
      </c>
      <c r="G727" t="s">
        <v>2384</v>
      </c>
      <c r="H727" t="s">
        <v>2383</v>
      </c>
      <c r="I727" t="s">
        <v>1</v>
      </c>
      <c r="J727" t="s">
        <v>1</v>
      </c>
      <c r="K727" t="s">
        <v>1</v>
      </c>
      <c r="L727" t="s">
        <v>1</v>
      </c>
      <c r="M727" t="s">
        <v>1</v>
      </c>
    </row>
    <row r="728" spans="1:13" ht="12.75" customHeight="1" x14ac:dyDescent="0.2">
      <c r="A728" t="s">
        <v>2386</v>
      </c>
      <c r="B728">
        <f t="shared" si="11"/>
        <v>7</v>
      </c>
      <c r="C728" t="s">
        <v>44</v>
      </c>
      <c r="D728" t="s">
        <v>2383</v>
      </c>
      <c r="E728" t="s">
        <v>1</v>
      </c>
      <c r="F728" t="s">
        <v>2384</v>
      </c>
      <c r="G728" t="s">
        <v>2384</v>
      </c>
      <c r="H728" t="s">
        <v>2383</v>
      </c>
      <c r="I728" t="s">
        <v>1</v>
      </c>
      <c r="J728" t="s">
        <v>2387</v>
      </c>
      <c r="K728" t="s">
        <v>1</v>
      </c>
      <c r="L728" t="s">
        <v>2388</v>
      </c>
      <c r="M728" t="s">
        <v>1</v>
      </c>
    </row>
    <row r="729" spans="1:13" ht="12.75" customHeight="1" x14ac:dyDescent="0.2">
      <c r="A729" t="s">
        <v>2389</v>
      </c>
      <c r="B729">
        <f t="shared" si="11"/>
        <v>4</v>
      </c>
      <c r="C729" t="s">
        <v>35</v>
      </c>
      <c r="D729" t="s">
        <v>2390</v>
      </c>
      <c r="E729" t="s">
        <v>1</v>
      </c>
      <c r="F729" t="s">
        <v>2391</v>
      </c>
      <c r="G729" t="s">
        <v>2392</v>
      </c>
      <c r="H729" t="s">
        <v>2390</v>
      </c>
      <c r="I729" t="s">
        <v>1</v>
      </c>
      <c r="J729" t="s">
        <v>1</v>
      </c>
      <c r="K729" t="s">
        <v>1</v>
      </c>
      <c r="L729" t="s">
        <v>1</v>
      </c>
      <c r="M729" t="s">
        <v>1</v>
      </c>
    </row>
    <row r="730" spans="1:13" ht="12.75" customHeight="1" x14ac:dyDescent="0.2">
      <c r="A730" t="s">
        <v>2393</v>
      </c>
      <c r="B730">
        <f t="shared" si="11"/>
        <v>5</v>
      </c>
      <c r="C730" t="s">
        <v>39</v>
      </c>
      <c r="D730" t="s">
        <v>2390</v>
      </c>
      <c r="E730" t="s">
        <v>1</v>
      </c>
      <c r="F730" t="s">
        <v>2391</v>
      </c>
      <c r="G730" t="s">
        <v>2392</v>
      </c>
      <c r="H730" t="s">
        <v>2390</v>
      </c>
      <c r="I730" t="s">
        <v>1</v>
      </c>
      <c r="J730" t="s">
        <v>1</v>
      </c>
      <c r="K730" t="s">
        <v>1</v>
      </c>
      <c r="L730" t="s">
        <v>1</v>
      </c>
      <c r="M730" t="s">
        <v>1</v>
      </c>
    </row>
    <row r="731" spans="1:13" ht="12.75" customHeight="1" x14ac:dyDescent="0.2">
      <c r="A731" t="s">
        <v>2394</v>
      </c>
      <c r="B731">
        <f t="shared" si="11"/>
        <v>7</v>
      </c>
      <c r="C731" t="s">
        <v>44</v>
      </c>
      <c r="D731" t="s">
        <v>2395</v>
      </c>
      <c r="E731" t="s">
        <v>1</v>
      </c>
      <c r="F731" t="s">
        <v>2396</v>
      </c>
      <c r="G731" t="s">
        <v>2396</v>
      </c>
      <c r="H731" t="s">
        <v>2397</v>
      </c>
      <c r="I731" t="s">
        <v>1</v>
      </c>
      <c r="J731" t="s">
        <v>2398</v>
      </c>
      <c r="K731" t="s">
        <v>1</v>
      </c>
      <c r="L731" t="s">
        <v>2399</v>
      </c>
      <c r="M731" t="s">
        <v>1</v>
      </c>
    </row>
    <row r="732" spans="1:13" ht="12.75" customHeight="1" x14ac:dyDescent="0.2">
      <c r="A732" t="s">
        <v>2400</v>
      </c>
      <c r="B732">
        <f t="shared" si="11"/>
        <v>7</v>
      </c>
      <c r="C732" t="s">
        <v>44</v>
      </c>
      <c r="D732" t="s">
        <v>2401</v>
      </c>
      <c r="E732" t="s">
        <v>1</v>
      </c>
      <c r="F732" t="s">
        <v>2402</v>
      </c>
      <c r="G732" t="s">
        <v>2402</v>
      </c>
      <c r="H732" t="s">
        <v>2401</v>
      </c>
      <c r="I732" t="s">
        <v>1</v>
      </c>
      <c r="J732" t="s">
        <v>2403</v>
      </c>
      <c r="K732" t="s">
        <v>1</v>
      </c>
      <c r="L732" t="s">
        <v>2404</v>
      </c>
      <c r="M732" t="s">
        <v>1</v>
      </c>
    </row>
    <row r="733" spans="1:13" ht="12.75" customHeight="1" x14ac:dyDescent="0.2">
      <c r="A733" t="s">
        <v>2405</v>
      </c>
      <c r="B733">
        <f t="shared" si="11"/>
        <v>7</v>
      </c>
      <c r="C733" t="s">
        <v>44</v>
      </c>
      <c r="D733" t="s">
        <v>2406</v>
      </c>
      <c r="E733" t="s">
        <v>1</v>
      </c>
      <c r="F733" t="s">
        <v>2406</v>
      </c>
      <c r="G733" t="s">
        <v>2406</v>
      </c>
      <c r="H733" t="s">
        <v>2406</v>
      </c>
      <c r="I733" t="s">
        <v>1</v>
      </c>
      <c r="J733" t="s">
        <v>2407</v>
      </c>
      <c r="K733" t="s">
        <v>1</v>
      </c>
      <c r="L733" t="s">
        <v>2408</v>
      </c>
      <c r="M733" t="s">
        <v>1</v>
      </c>
    </row>
    <row r="734" spans="1:13" ht="12.75" customHeight="1" x14ac:dyDescent="0.2">
      <c r="A734" t="s">
        <v>2409</v>
      </c>
      <c r="B734">
        <f t="shared" si="11"/>
        <v>4</v>
      </c>
      <c r="C734" t="s">
        <v>35</v>
      </c>
      <c r="D734" t="s">
        <v>2410</v>
      </c>
      <c r="E734" t="s">
        <v>1</v>
      </c>
      <c r="F734" t="s">
        <v>2411</v>
      </c>
      <c r="G734" t="s">
        <v>2411</v>
      </c>
      <c r="H734" t="s">
        <v>2412</v>
      </c>
      <c r="I734" t="s">
        <v>1</v>
      </c>
      <c r="J734" t="s">
        <v>1</v>
      </c>
      <c r="K734" t="s">
        <v>1</v>
      </c>
      <c r="L734" t="s">
        <v>1</v>
      </c>
      <c r="M734" t="s">
        <v>1</v>
      </c>
    </row>
    <row r="735" spans="1:13" ht="12.75" customHeight="1" x14ac:dyDescent="0.2">
      <c r="A735" t="s">
        <v>2413</v>
      </c>
      <c r="B735">
        <f t="shared" si="11"/>
        <v>5</v>
      </c>
      <c r="C735" t="s">
        <v>39</v>
      </c>
      <c r="D735" t="s">
        <v>2414</v>
      </c>
      <c r="E735" t="s">
        <v>1</v>
      </c>
      <c r="F735" t="s">
        <v>2415</v>
      </c>
      <c r="G735" t="s">
        <v>2415</v>
      </c>
      <c r="H735" t="s">
        <v>2414</v>
      </c>
      <c r="I735" t="s">
        <v>1</v>
      </c>
      <c r="J735" t="s">
        <v>1</v>
      </c>
      <c r="K735" t="s">
        <v>1</v>
      </c>
      <c r="L735" t="s">
        <v>1</v>
      </c>
      <c r="M735" t="s">
        <v>1</v>
      </c>
    </row>
    <row r="736" spans="1:13" ht="12.75" customHeight="1" x14ac:dyDescent="0.2">
      <c r="A736" t="s">
        <v>2416</v>
      </c>
      <c r="B736">
        <f t="shared" si="11"/>
        <v>7</v>
      </c>
      <c r="C736" t="s">
        <v>44</v>
      </c>
      <c r="D736" t="s">
        <v>2414</v>
      </c>
      <c r="E736" t="s">
        <v>1</v>
      </c>
      <c r="F736" t="s">
        <v>2415</v>
      </c>
      <c r="G736" t="s">
        <v>2415</v>
      </c>
      <c r="H736" t="s">
        <v>2414</v>
      </c>
      <c r="I736" t="s">
        <v>1</v>
      </c>
      <c r="J736" t="s">
        <v>2417</v>
      </c>
      <c r="K736" t="s">
        <v>1</v>
      </c>
      <c r="L736" t="s">
        <v>1</v>
      </c>
      <c r="M736" t="s">
        <v>1</v>
      </c>
    </row>
    <row r="737" spans="1:13" ht="12.75" customHeight="1" x14ac:dyDescent="0.2">
      <c r="A737" t="s">
        <v>2418</v>
      </c>
      <c r="B737">
        <f t="shared" si="11"/>
        <v>5</v>
      </c>
      <c r="C737" t="s">
        <v>39</v>
      </c>
      <c r="D737" t="s">
        <v>2419</v>
      </c>
      <c r="E737" t="s">
        <v>1</v>
      </c>
      <c r="F737" t="s">
        <v>2420</v>
      </c>
      <c r="G737" t="s">
        <v>2420</v>
      </c>
      <c r="H737" t="s">
        <v>2421</v>
      </c>
      <c r="I737" t="s">
        <v>1</v>
      </c>
      <c r="J737" t="s">
        <v>1</v>
      </c>
      <c r="K737" t="s">
        <v>1</v>
      </c>
      <c r="L737" t="s">
        <v>1</v>
      </c>
      <c r="M737" t="s">
        <v>1</v>
      </c>
    </row>
    <row r="738" spans="1:13" ht="12.75" customHeight="1" x14ac:dyDescent="0.2">
      <c r="A738" t="s">
        <v>2422</v>
      </c>
      <c r="B738">
        <f t="shared" si="11"/>
        <v>7</v>
      </c>
      <c r="C738" t="s">
        <v>44</v>
      </c>
      <c r="D738" t="s">
        <v>2419</v>
      </c>
      <c r="E738" t="s">
        <v>1</v>
      </c>
      <c r="F738" t="s">
        <v>2420</v>
      </c>
      <c r="G738" t="s">
        <v>2420</v>
      </c>
      <c r="H738" t="s">
        <v>2421</v>
      </c>
      <c r="I738" t="s">
        <v>1</v>
      </c>
      <c r="J738" t="s">
        <v>2423</v>
      </c>
      <c r="K738" t="s">
        <v>1</v>
      </c>
      <c r="L738" t="s">
        <v>2424</v>
      </c>
      <c r="M738" t="s">
        <v>1</v>
      </c>
    </row>
    <row r="739" spans="1:13" ht="12.75" customHeight="1" x14ac:dyDescent="0.2">
      <c r="A739" t="s">
        <v>2425</v>
      </c>
      <c r="B739">
        <f t="shared" si="11"/>
        <v>2</v>
      </c>
      <c r="C739" t="s">
        <v>28</v>
      </c>
      <c r="D739" t="s">
        <v>2426</v>
      </c>
      <c r="E739" t="s">
        <v>1</v>
      </c>
      <c r="F739" t="s">
        <v>2427</v>
      </c>
      <c r="G739" t="s">
        <v>2427</v>
      </c>
      <c r="H739" t="s">
        <v>2426</v>
      </c>
      <c r="I739" t="s">
        <v>1</v>
      </c>
      <c r="J739" t="s">
        <v>2428</v>
      </c>
      <c r="K739" t="s">
        <v>1</v>
      </c>
      <c r="L739" t="s">
        <v>1</v>
      </c>
      <c r="M739" t="s">
        <v>1</v>
      </c>
    </row>
    <row r="740" spans="1:13" ht="12.75" customHeight="1" x14ac:dyDescent="0.2">
      <c r="A740" t="s">
        <v>2429</v>
      </c>
      <c r="B740">
        <f t="shared" si="11"/>
        <v>4</v>
      </c>
      <c r="C740" t="s">
        <v>35</v>
      </c>
      <c r="D740" t="s">
        <v>2430</v>
      </c>
      <c r="E740" t="s">
        <v>1</v>
      </c>
      <c r="F740" t="s">
        <v>2431</v>
      </c>
      <c r="G740" t="s">
        <v>2431</v>
      </c>
      <c r="H740" t="s">
        <v>2430</v>
      </c>
      <c r="I740" t="s">
        <v>1</v>
      </c>
      <c r="J740" t="s">
        <v>1</v>
      </c>
      <c r="K740" t="s">
        <v>1</v>
      </c>
      <c r="L740" t="s">
        <v>1</v>
      </c>
      <c r="M740" t="s">
        <v>1</v>
      </c>
    </row>
    <row r="741" spans="1:13" ht="12.75" customHeight="1" x14ac:dyDescent="0.2">
      <c r="A741" t="s">
        <v>2432</v>
      </c>
      <c r="B741">
        <f t="shared" si="11"/>
        <v>5</v>
      </c>
      <c r="C741" t="s">
        <v>39</v>
      </c>
      <c r="D741" t="s">
        <v>2433</v>
      </c>
      <c r="E741" t="s">
        <v>1</v>
      </c>
      <c r="F741" t="s">
        <v>2434</v>
      </c>
      <c r="G741" t="s">
        <v>2434</v>
      </c>
      <c r="H741" t="s">
        <v>2433</v>
      </c>
      <c r="I741" t="s">
        <v>1</v>
      </c>
      <c r="J741" t="s">
        <v>1</v>
      </c>
      <c r="K741" t="s">
        <v>1</v>
      </c>
      <c r="L741" t="s">
        <v>1</v>
      </c>
      <c r="M741" t="s">
        <v>1</v>
      </c>
    </row>
    <row r="742" spans="1:13" ht="12.75" customHeight="1" x14ac:dyDescent="0.2">
      <c r="A742" t="s">
        <v>2435</v>
      </c>
      <c r="B742">
        <f t="shared" si="11"/>
        <v>7</v>
      </c>
      <c r="C742" t="s">
        <v>44</v>
      </c>
      <c r="D742" t="s">
        <v>2433</v>
      </c>
      <c r="E742" t="s">
        <v>1</v>
      </c>
      <c r="F742" t="s">
        <v>2434</v>
      </c>
      <c r="G742" t="s">
        <v>2434</v>
      </c>
      <c r="H742" t="s">
        <v>2433</v>
      </c>
      <c r="I742" t="s">
        <v>1</v>
      </c>
      <c r="J742" t="s">
        <v>2436</v>
      </c>
      <c r="K742" t="s">
        <v>1</v>
      </c>
      <c r="L742" t="s">
        <v>2437</v>
      </c>
      <c r="M742" t="s">
        <v>1</v>
      </c>
    </row>
    <row r="743" spans="1:13" ht="12.75" customHeight="1" x14ac:dyDescent="0.2">
      <c r="A743" t="s">
        <v>2438</v>
      </c>
      <c r="B743">
        <f t="shared" si="11"/>
        <v>5</v>
      </c>
      <c r="C743" t="s">
        <v>39</v>
      </c>
      <c r="D743" t="s">
        <v>2439</v>
      </c>
      <c r="E743" t="s">
        <v>1</v>
      </c>
      <c r="F743" t="s">
        <v>2440</v>
      </c>
      <c r="G743" t="s">
        <v>2440</v>
      </c>
      <c r="H743" t="s">
        <v>2439</v>
      </c>
      <c r="I743" t="s">
        <v>1</v>
      </c>
      <c r="J743" t="s">
        <v>1</v>
      </c>
      <c r="K743" t="s">
        <v>1</v>
      </c>
      <c r="L743" t="s">
        <v>1</v>
      </c>
      <c r="M743" t="s">
        <v>1</v>
      </c>
    </row>
    <row r="744" spans="1:13" ht="12.75" customHeight="1" x14ac:dyDescent="0.2">
      <c r="A744" t="s">
        <v>2441</v>
      </c>
      <c r="B744">
        <f t="shared" si="11"/>
        <v>7</v>
      </c>
      <c r="C744" t="s">
        <v>44</v>
      </c>
      <c r="D744" t="s">
        <v>2439</v>
      </c>
      <c r="E744" t="s">
        <v>1</v>
      </c>
      <c r="F744" t="s">
        <v>2440</v>
      </c>
      <c r="G744" t="s">
        <v>2440</v>
      </c>
      <c r="H744" t="s">
        <v>2439</v>
      </c>
      <c r="I744" t="s">
        <v>1</v>
      </c>
      <c r="J744" t="s">
        <v>2442</v>
      </c>
      <c r="K744" t="s">
        <v>1</v>
      </c>
      <c r="L744" t="s">
        <v>2443</v>
      </c>
      <c r="M744" t="s">
        <v>1</v>
      </c>
    </row>
    <row r="745" spans="1:13" ht="12.75" customHeight="1" x14ac:dyDescent="0.2">
      <c r="A745" t="s">
        <v>2444</v>
      </c>
      <c r="B745">
        <f t="shared" si="11"/>
        <v>5</v>
      </c>
      <c r="C745" t="s">
        <v>39</v>
      </c>
      <c r="D745" t="s">
        <v>2445</v>
      </c>
      <c r="E745" t="s">
        <v>1</v>
      </c>
      <c r="F745" t="s">
        <v>2446</v>
      </c>
      <c r="G745" t="s">
        <v>2447</v>
      </c>
      <c r="H745" t="s">
        <v>2445</v>
      </c>
      <c r="I745" t="s">
        <v>1</v>
      </c>
      <c r="J745" t="s">
        <v>1</v>
      </c>
      <c r="K745" t="s">
        <v>1</v>
      </c>
      <c r="L745" t="s">
        <v>1</v>
      </c>
      <c r="M745" t="s">
        <v>1</v>
      </c>
    </row>
    <row r="746" spans="1:13" ht="12.75" customHeight="1" x14ac:dyDescent="0.2">
      <c r="A746" t="s">
        <v>2448</v>
      </c>
      <c r="B746">
        <f t="shared" si="11"/>
        <v>7</v>
      </c>
      <c r="C746" t="s">
        <v>44</v>
      </c>
      <c r="D746" t="s">
        <v>2445</v>
      </c>
      <c r="E746" t="s">
        <v>1</v>
      </c>
      <c r="F746" t="s">
        <v>2446</v>
      </c>
      <c r="G746" t="s">
        <v>2447</v>
      </c>
      <c r="H746" t="s">
        <v>2445</v>
      </c>
      <c r="I746" t="s">
        <v>1</v>
      </c>
      <c r="J746" t="s">
        <v>2449</v>
      </c>
      <c r="K746" t="s">
        <v>1</v>
      </c>
      <c r="L746" t="s">
        <v>2450</v>
      </c>
      <c r="M746" t="s">
        <v>1</v>
      </c>
    </row>
    <row r="747" spans="1:13" ht="12.75" customHeight="1" x14ac:dyDescent="0.2">
      <c r="A747" t="s">
        <v>2451</v>
      </c>
      <c r="B747">
        <f t="shared" si="11"/>
        <v>5</v>
      </c>
      <c r="C747" t="s">
        <v>39</v>
      </c>
      <c r="D747" t="s">
        <v>2452</v>
      </c>
      <c r="E747" t="s">
        <v>1</v>
      </c>
      <c r="F747" t="s">
        <v>2453</v>
      </c>
      <c r="G747" t="s">
        <v>2453</v>
      </c>
      <c r="H747" t="s">
        <v>2452</v>
      </c>
      <c r="I747" t="s">
        <v>1</v>
      </c>
      <c r="J747" t="s">
        <v>1</v>
      </c>
      <c r="K747" t="s">
        <v>1</v>
      </c>
      <c r="L747" t="s">
        <v>1</v>
      </c>
      <c r="M747" t="s">
        <v>1</v>
      </c>
    </row>
    <row r="748" spans="1:13" ht="12.75" customHeight="1" x14ac:dyDescent="0.2">
      <c r="A748" t="s">
        <v>2454</v>
      </c>
      <c r="B748">
        <f t="shared" si="11"/>
        <v>7</v>
      </c>
      <c r="C748" t="s">
        <v>44</v>
      </c>
      <c r="D748" t="s">
        <v>2452</v>
      </c>
      <c r="E748" t="s">
        <v>1</v>
      </c>
      <c r="F748" t="s">
        <v>2453</v>
      </c>
      <c r="G748" t="s">
        <v>2453</v>
      </c>
      <c r="H748" t="s">
        <v>2452</v>
      </c>
      <c r="I748" t="s">
        <v>1</v>
      </c>
      <c r="J748" t="s">
        <v>2455</v>
      </c>
      <c r="K748" t="s">
        <v>1</v>
      </c>
      <c r="L748" t="s">
        <v>2456</v>
      </c>
      <c r="M748" t="s">
        <v>1</v>
      </c>
    </row>
    <row r="749" spans="1:13" ht="12.75" customHeight="1" x14ac:dyDescent="0.2">
      <c r="A749" t="s">
        <v>2457</v>
      </c>
      <c r="B749">
        <f t="shared" si="11"/>
        <v>5</v>
      </c>
      <c r="C749" t="s">
        <v>39</v>
      </c>
      <c r="D749" t="s">
        <v>2458</v>
      </c>
      <c r="E749" t="s">
        <v>1</v>
      </c>
      <c r="F749" t="s">
        <v>2459</v>
      </c>
      <c r="G749" t="s">
        <v>2460</v>
      </c>
      <c r="H749" t="s">
        <v>2458</v>
      </c>
      <c r="I749" t="s">
        <v>1</v>
      </c>
      <c r="J749" t="s">
        <v>1</v>
      </c>
      <c r="K749" t="s">
        <v>1</v>
      </c>
      <c r="L749" t="s">
        <v>1</v>
      </c>
      <c r="M749" t="s">
        <v>1</v>
      </c>
    </row>
    <row r="750" spans="1:13" ht="12.75" customHeight="1" x14ac:dyDescent="0.2">
      <c r="A750" t="s">
        <v>2461</v>
      </c>
      <c r="B750">
        <f t="shared" si="11"/>
        <v>7</v>
      </c>
      <c r="C750" t="s">
        <v>44</v>
      </c>
      <c r="D750" t="s">
        <v>2458</v>
      </c>
      <c r="E750" t="s">
        <v>1</v>
      </c>
      <c r="F750" t="s">
        <v>2459</v>
      </c>
      <c r="G750" t="s">
        <v>2460</v>
      </c>
      <c r="H750" t="s">
        <v>2458</v>
      </c>
      <c r="I750" t="s">
        <v>1</v>
      </c>
      <c r="J750" t="s">
        <v>2462</v>
      </c>
      <c r="K750" t="s">
        <v>1</v>
      </c>
      <c r="L750" t="s">
        <v>2463</v>
      </c>
      <c r="M750" t="s">
        <v>1</v>
      </c>
    </row>
    <row r="751" spans="1:13" ht="12.75" customHeight="1" x14ac:dyDescent="0.2">
      <c r="A751" t="s">
        <v>2464</v>
      </c>
      <c r="B751">
        <f t="shared" si="11"/>
        <v>5</v>
      </c>
      <c r="C751" t="s">
        <v>39</v>
      </c>
      <c r="D751" t="s">
        <v>2465</v>
      </c>
      <c r="E751" t="s">
        <v>1</v>
      </c>
      <c r="F751" t="s">
        <v>2466</v>
      </c>
      <c r="G751" t="s">
        <v>2467</v>
      </c>
      <c r="H751" t="s">
        <v>2465</v>
      </c>
      <c r="I751" t="s">
        <v>1</v>
      </c>
      <c r="J751" t="s">
        <v>1</v>
      </c>
      <c r="K751" t="s">
        <v>1</v>
      </c>
      <c r="L751" t="s">
        <v>1</v>
      </c>
      <c r="M751" t="s">
        <v>1</v>
      </c>
    </row>
    <row r="752" spans="1:13" ht="12.75" customHeight="1" x14ac:dyDescent="0.2">
      <c r="A752" t="s">
        <v>2468</v>
      </c>
      <c r="B752">
        <f t="shared" si="11"/>
        <v>7</v>
      </c>
      <c r="C752" t="s">
        <v>44</v>
      </c>
      <c r="D752" t="s">
        <v>2465</v>
      </c>
      <c r="E752" t="s">
        <v>1</v>
      </c>
      <c r="F752" t="s">
        <v>2466</v>
      </c>
      <c r="G752" t="s">
        <v>2467</v>
      </c>
      <c r="H752" t="s">
        <v>2465</v>
      </c>
      <c r="I752" t="s">
        <v>1</v>
      </c>
      <c r="J752" t="s">
        <v>2469</v>
      </c>
      <c r="K752" t="s">
        <v>1</v>
      </c>
      <c r="L752" t="s">
        <v>2470</v>
      </c>
      <c r="M752" t="s">
        <v>1</v>
      </c>
    </row>
    <row r="753" spans="1:13" ht="12.75" customHeight="1" x14ac:dyDescent="0.2">
      <c r="A753" t="s">
        <v>2471</v>
      </c>
      <c r="B753">
        <f t="shared" si="11"/>
        <v>5</v>
      </c>
      <c r="C753" t="s">
        <v>39</v>
      </c>
      <c r="D753" t="s">
        <v>2472</v>
      </c>
      <c r="E753" t="s">
        <v>1</v>
      </c>
      <c r="F753" t="s">
        <v>2473</v>
      </c>
      <c r="G753" t="s">
        <v>2474</v>
      </c>
      <c r="H753" t="s">
        <v>2475</v>
      </c>
      <c r="I753" t="s">
        <v>1</v>
      </c>
      <c r="J753" t="s">
        <v>1</v>
      </c>
      <c r="K753" t="s">
        <v>1</v>
      </c>
      <c r="L753" t="s">
        <v>1</v>
      </c>
      <c r="M753" t="s">
        <v>1</v>
      </c>
    </row>
    <row r="754" spans="1:13" ht="12.75" customHeight="1" x14ac:dyDescent="0.2">
      <c r="A754" t="s">
        <v>2476</v>
      </c>
      <c r="B754">
        <f t="shared" si="11"/>
        <v>7</v>
      </c>
      <c r="C754" t="s">
        <v>44</v>
      </c>
      <c r="D754" t="s">
        <v>2472</v>
      </c>
      <c r="E754" t="s">
        <v>1</v>
      </c>
      <c r="F754" t="s">
        <v>2473</v>
      </c>
      <c r="G754" t="s">
        <v>2474</v>
      </c>
      <c r="H754" t="s">
        <v>2475</v>
      </c>
      <c r="I754" t="s">
        <v>1</v>
      </c>
      <c r="J754" t="s">
        <v>2477</v>
      </c>
      <c r="K754" t="s">
        <v>1</v>
      </c>
      <c r="L754" t="s">
        <v>2478</v>
      </c>
      <c r="M754" t="s">
        <v>1</v>
      </c>
    </row>
    <row r="755" spans="1:13" ht="12.75" customHeight="1" x14ac:dyDescent="0.2">
      <c r="A755" t="s">
        <v>2479</v>
      </c>
      <c r="B755">
        <f t="shared" si="11"/>
        <v>5</v>
      </c>
      <c r="C755" t="s">
        <v>39</v>
      </c>
      <c r="D755" t="s">
        <v>2480</v>
      </c>
      <c r="E755" t="s">
        <v>1</v>
      </c>
      <c r="F755" t="s">
        <v>2481</v>
      </c>
      <c r="G755" t="s">
        <v>2481</v>
      </c>
      <c r="H755" t="s">
        <v>2480</v>
      </c>
      <c r="I755" t="s">
        <v>1</v>
      </c>
      <c r="J755" t="s">
        <v>1</v>
      </c>
      <c r="K755" t="s">
        <v>1</v>
      </c>
      <c r="L755" t="s">
        <v>1</v>
      </c>
      <c r="M755" t="s">
        <v>1</v>
      </c>
    </row>
    <row r="756" spans="1:13" ht="12.75" customHeight="1" x14ac:dyDescent="0.2">
      <c r="A756" t="s">
        <v>2482</v>
      </c>
      <c r="B756">
        <f t="shared" si="11"/>
        <v>7</v>
      </c>
      <c r="C756" t="s">
        <v>44</v>
      </c>
      <c r="D756" t="s">
        <v>2480</v>
      </c>
      <c r="E756" t="s">
        <v>1</v>
      </c>
      <c r="F756" t="s">
        <v>2481</v>
      </c>
      <c r="G756" t="s">
        <v>2481</v>
      </c>
      <c r="H756" t="s">
        <v>2480</v>
      </c>
      <c r="I756" t="s">
        <v>1</v>
      </c>
      <c r="J756" t="s">
        <v>2483</v>
      </c>
      <c r="K756" t="s">
        <v>1</v>
      </c>
      <c r="L756" t="s">
        <v>2484</v>
      </c>
      <c r="M756" t="s">
        <v>1</v>
      </c>
    </row>
    <row r="757" spans="1:13" ht="12.75" customHeight="1" x14ac:dyDescent="0.2">
      <c r="A757" t="s">
        <v>2485</v>
      </c>
      <c r="B757">
        <f t="shared" si="11"/>
        <v>4</v>
      </c>
      <c r="C757" t="s">
        <v>35</v>
      </c>
      <c r="D757" t="s">
        <v>2486</v>
      </c>
      <c r="E757" t="s">
        <v>1</v>
      </c>
      <c r="F757" t="s">
        <v>2487</v>
      </c>
      <c r="G757" t="s">
        <v>2488</v>
      </c>
      <c r="H757" t="s">
        <v>2489</v>
      </c>
      <c r="I757" t="s">
        <v>1</v>
      </c>
      <c r="J757" t="s">
        <v>1</v>
      </c>
      <c r="K757" t="s">
        <v>1</v>
      </c>
      <c r="L757" t="s">
        <v>1</v>
      </c>
      <c r="M757" t="s">
        <v>1</v>
      </c>
    </row>
    <row r="758" spans="1:13" ht="12.75" customHeight="1" x14ac:dyDescent="0.2">
      <c r="A758" t="s">
        <v>2490</v>
      </c>
      <c r="B758">
        <f t="shared" si="11"/>
        <v>5</v>
      </c>
      <c r="C758" t="s">
        <v>39</v>
      </c>
      <c r="D758" t="s">
        <v>2486</v>
      </c>
      <c r="E758" t="s">
        <v>1</v>
      </c>
      <c r="F758" t="s">
        <v>2487</v>
      </c>
      <c r="G758" t="s">
        <v>2488</v>
      </c>
      <c r="H758" t="s">
        <v>2489</v>
      </c>
      <c r="I758" t="s">
        <v>1</v>
      </c>
      <c r="J758" t="s">
        <v>1</v>
      </c>
      <c r="K758" t="s">
        <v>1</v>
      </c>
      <c r="L758" t="s">
        <v>1</v>
      </c>
      <c r="M758" t="s">
        <v>1</v>
      </c>
    </row>
    <row r="759" spans="1:13" ht="12.75" customHeight="1" x14ac:dyDescent="0.2">
      <c r="A759" t="s">
        <v>2491</v>
      </c>
      <c r="B759">
        <f t="shared" si="11"/>
        <v>7</v>
      </c>
      <c r="C759" t="s">
        <v>44</v>
      </c>
      <c r="D759" t="s">
        <v>2486</v>
      </c>
      <c r="E759" t="s">
        <v>1</v>
      </c>
      <c r="F759" t="s">
        <v>2487</v>
      </c>
      <c r="G759" t="s">
        <v>2488</v>
      </c>
      <c r="H759" t="s">
        <v>2489</v>
      </c>
      <c r="I759" t="s">
        <v>1</v>
      </c>
      <c r="J759" t="s">
        <v>2492</v>
      </c>
      <c r="K759" t="s">
        <v>1</v>
      </c>
      <c r="L759" t="s">
        <v>2493</v>
      </c>
      <c r="M759" t="s">
        <v>1</v>
      </c>
    </row>
    <row r="760" spans="1:13" ht="12.75" customHeight="1" x14ac:dyDescent="0.2">
      <c r="A760" t="s">
        <v>2494</v>
      </c>
      <c r="B760">
        <f t="shared" si="11"/>
        <v>1</v>
      </c>
      <c r="C760" t="s">
        <v>22</v>
      </c>
      <c r="D760" t="s">
        <v>2495</v>
      </c>
      <c r="E760" t="s">
        <v>1</v>
      </c>
      <c r="F760" t="s">
        <v>2496</v>
      </c>
      <c r="G760" t="s">
        <v>2496</v>
      </c>
      <c r="H760" t="s">
        <v>2495</v>
      </c>
      <c r="I760" t="s">
        <v>1</v>
      </c>
      <c r="J760" t="s">
        <v>2497</v>
      </c>
      <c r="K760" t="s">
        <v>1</v>
      </c>
      <c r="L760" t="s">
        <v>2498</v>
      </c>
      <c r="M760" t="s">
        <v>1</v>
      </c>
    </row>
    <row r="761" spans="1:13" ht="12.75" customHeight="1" x14ac:dyDescent="0.2">
      <c r="A761" t="s">
        <v>2499</v>
      </c>
      <c r="B761">
        <f t="shared" si="11"/>
        <v>2</v>
      </c>
      <c r="C761" t="s">
        <v>28</v>
      </c>
      <c r="D761" t="s">
        <v>2495</v>
      </c>
      <c r="E761" t="s">
        <v>1</v>
      </c>
      <c r="F761" t="s">
        <v>2495</v>
      </c>
      <c r="G761" t="s">
        <v>2495</v>
      </c>
      <c r="H761" t="s">
        <v>2495</v>
      </c>
      <c r="I761" t="s">
        <v>1</v>
      </c>
      <c r="J761" t="s">
        <v>1</v>
      </c>
      <c r="K761" t="s">
        <v>1</v>
      </c>
      <c r="L761" t="s">
        <v>1</v>
      </c>
      <c r="M761" t="s">
        <v>1</v>
      </c>
    </row>
    <row r="762" spans="1:13" ht="12.75" customHeight="1" x14ac:dyDescent="0.2">
      <c r="A762" t="s">
        <v>2500</v>
      </c>
      <c r="B762">
        <f t="shared" si="11"/>
        <v>4</v>
      </c>
      <c r="C762" t="s">
        <v>35</v>
      </c>
      <c r="D762" t="s">
        <v>2501</v>
      </c>
      <c r="E762" t="s">
        <v>1</v>
      </c>
      <c r="F762" t="s">
        <v>2501</v>
      </c>
      <c r="G762" t="s">
        <v>2501</v>
      </c>
      <c r="H762" t="s">
        <v>2501</v>
      </c>
      <c r="I762" t="s">
        <v>1</v>
      </c>
      <c r="J762" t="s">
        <v>2502</v>
      </c>
      <c r="K762" t="s">
        <v>1</v>
      </c>
      <c r="L762" t="s">
        <v>1</v>
      </c>
      <c r="M762" t="s">
        <v>1</v>
      </c>
    </row>
    <row r="763" spans="1:13" ht="12.75" customHeight="1" x14ac:dyDescent="0.2">
      <c r="A763" t="s">
        <v>2503</v>
      </c>
      <c r="B763">
        <f t="shared" si="11"/>
        <v>5</v>
      </c>
      <c r="C763" t="s">
        <v>39</v>
      </c>
      <c r="D763" t="s">
        <v>2504</v>
      </c>
      <c r="E763" t="s">
        <v>1</v>
      </c>
      <c r="F763" t="s">
        <v>2504</v>
      </c>
      <c r="G763" t="s">
        <v>2504</v>
      </c>
      <c r="H763" t="s">
        <v>2504</v>
      </c>
      <c r="I763" t="s">
        <v>1</v>
      </c>
      <c r="J763" t="s">
        <v>2505</v>
      </c>
      <c r="K763" t="s">
        <v>1</v>
      </c>
      <c r="L763" t="s">
        <v>2506</v>
      </c>
      <c r="M763" t="s">
        <v>1</v>
      </c>
    </row>
    <row r="764" spans="1:13" ht="12.75" customHeight="1" x14ac:dyDescent="0.2">
      <c r="A764" t="s">
        <v>2507</v>
      </c>
      <c r="B764">
        <f t="shared" si="11"/>
        <v>7</v>
      </c>
      <c r="C764" t="s">
        <v>44</v>
      </c>
      <c r="D764" t="s">
        <v>2508</v>
      </c>
      <c r="E764" t="s">
        <v>1</v>
      </c>
      <c r="F764" t="s">
        <v>2509</v>
      </c>
      <c r="G764" t="s">
        <v>2509</v>
      </c>
      <c r="H764" t="s">
        <v>2508</v>
      </c>
      <c r="I764" t="s">
        <v>1</v>
      </c>
      <c r="J764" t="s">
        <v>1</v>
      </c>
      <c r="K764" t="s">
        <v>1</v>
      </c>
      <c r="L764" t="s">
        <v>1</v>
      </c>
      <c r="M764" t="s">
        <v>1</v>
      </c>
    </row>
    <row r="765" spans="1:13" ht="12.75" customHeight="1" x14ac:dyDescent="0.2">
      <c r="A765" t="s">
        <v>2510</v>
      </c>
      <c r="B765">
        <f t="shared" si="11"/>
        <v>7</v>
      </c>
      <c r="C765" t="s">
        <v>44</v>
      </c>
      <c r="D765" t="s">
        <v>2511</v>
      </c>
      <c r="E765" t="s">
        <v>1</v>
      </c>
      <c r="F765" t="s">
        <v>2512</v>
      </c>
      <c r="G765" t="s">
        <v>2512</v>
      </c>
      <c r="H765" t="s">
        <v>2511</v>
      </c>
      <c r="I765" t="s">
        <v>1</v>
      </c>
      <c r="J765" t="s">
        <v>1</v>
      </c>
      <c r="K765" t="s">
        <v>1</v>
      </c>
      <c r="L765" t="s">
        <v>1</v>
      </c>
      <c r="M765" t="s">
        <v>1</v>
      </c>
    </row>
    <row r="766" spans="1:13" ht="12.75" customHeight="1" x14ac:dyDescent="0.2">
      <c r="A766" t="s">
        <v>2513</v>
      </c>
      <c r="B766">
        <f t="shared" si="11"/>
        <v>7</v>
      </c>
      <c r="C766" t="s">
        <v>44</v>
      </c>
      <c r="D766" t="s">
        <v>2514</v>
      </c>
      <c r="E766" t="s">
        <v>1</v>
      </c>
      <c r="F766" t="s">
        <v>2515</v>
      </c>
      <c r="G766" t="s">
        <v>2515</v>
      </c>
      <c r="H766" t="s">
        <v>2514</v>
      </c>
      <c r="I766" t="s">
        <v>1</v>
      </c>
      <c r="J766" t="s">
        <v>1</v>
      </c>
      <c r="K766" t="s">
        <v>1</v>
      </c>
      <c r="L766" t="s">
        <v>1</v>
      </c>
      <c r="M766" t="s">
        <v>1</v>
      </c>
    </row>
    <row r="767" spans="1:13" ht="12.75" customHeight="1" x14ac:dyDescent="0.2">
      <c r="A767" t="s">
        <v>2516</v>
      </c>
      <c r="B767">
        <f t="shared" si="11"/>
        <v>5</v>
      </c>
      <c r="C767" t="s">
        <v>39</v>
      </c>
      <c r="D767" t="s">
        <v>2517</v>
      </c>
      <c r="E767" t="s">
        <v>1</v>
      </c>
      <c r="F767" t="s">
        <v>2517</v>
      </c>
      <c r="G767" t="s">
        <v>2517</v>
      </c>
      <c r="H767" t="s">
        <v>2517</v>
      </c>
      <c r="I767" t="s">
        <v>1</v>
      </c>
      <c r="J767" t="s">
        <v>1</v>
      </c>
      <c r="K767" t="s">
        <v>1</v>
      </c>
      <c r="L767" t="s">
        <v>1</v>
      </c>
      <c r="M767" t="s">
        <v>1</v>
      </c>
    </row>
    <row r="768" spans="1:13" ht="12.75" customHeight="1" x14ac:dyDescent="0.2">
      <c r="A768" t="s">
        <v>2518</v>
      </c>
      <c r="B768">
        <f t="shared" si="11"/>
        <v>7</v>
      </c>
      <c r="C768" t="s">
        <v>44</v>
      </c>
      <c r="D768" t="s">
        <v>2517</v>
      </c>
      <c r="E768" t="s">
        <v>1</v>
      </c>
      <c r="F768" t="s">
        <v>2517</v>
      </c>
      <c r="G768" t="s">
        <v>2517</v>
      </c>
      <c r="H768" t="s">
        <v>2517</v>
      </c>
      <c r="I768" t="s">
        <v>1</v>
      </c>
      <c r="J768" t="s">
        <v>2519</v>
      </c>
      <c r="K768" t="s">
        <v>1</v>
      </c>
      <c r="L768" t="s">
        <v>1</v>
      </c>
      <c r="M768" t="s">
        <v>1</v>
      </c>
    </row>
    <row r="769" spans="1:13" ht="12.75" customHeight="1" x14ac:dyDescent="0.2">
      <c r="A769" t="s">
        <v>2520</v>
      </c>
      <c r="B769">
        <f t="shared" si="11"/>
        <v>5</v>
      </c>
      <c r="C769" t="s">
        <v>39</v>
      </c>
      <c r="D769" t="s">
        <v>2521</v>
      </c>
      <c r="E769" t="s">
        <v>1</v>
      </c>
      <c r="F769" t="s">
        <v>2521</v>
      </c>
      <c r="G769" t="s">
        <v>2521</v>
      </c>
      <c r="H769" t="s">
        <v>2521</v>
      </c>
      <c r="I769" t="s">
        <v>1</v>
      </c>
      <c r="J769" t="s">
        <v>1</v>
      </c>
      <c r="K769" t="s">
        <v>1</v>
      </c>
      <c r="L769" t="s">
        <v>1</v>
      </c>
      <c r="M769" t="s">
        <v>1</v>
      </c>
    </row>
    <row r="770" spans="1:13" ht="12.75" customHeight="1" x14ac:dyDescent="0.2">
      <c r="A770" t="s">
        <v>2522</v>
      </c>
      <c r="B770">
        <f t="shared" si="11"/>
        <v>7</v>
      </c>
      <c r="C770" t="s">
        <v>44</v>
      </c>
      <c r="D770" t="s">
        <v>2521</v>
      </c>
      <c r="E770" t="s">
        <v>1</v>
      </c>
      <c r="F770" t="s">
        <v>2521</v>
      </c>
      <c r="G770" t="s">
        <v>2521</v>
      </c>
      <c r="H770" t="s">
        <v>2521</v>
      </c>
      <c r="I770" t="s">
        <v>1</v>
      </c>
      <c r="J770" t="s">
        <v>2523</v>
      </c>
      <c r="K770" t="s">
        <v>1</v>
      </c>
      <c r="L770" t="s">
        <v>1</v>
      </c>
      <c r="M770" t="s">
        <v>1</v>
      </c>
    </row>
    <row r="771" spans="1:13" ht="12.75" customHeight="1" x14ac:dyDescent="0.2">
      <c r="A771" t="s">
        <v>2524</v>
      </c>
      <c r="B771">
        <f t="shared" ref="B771:B834" si="12">LEN(A771)</f>
        <v>5</v>
      </c>
      <c r="C771" t="s">
        <v>39</v>
      </c>
      <c r="D771" t="s">
        <v>2525</v>
      </c>
      <c r="E771" t="s">
        <v>1</v>
      </c>
      <c r="F771" t="s">
        <v>2525</v>
      </c>
      <c r="G771" t="s">
        <v>2525</v>
      </c>
      <c r="H771" t="s">
        <v>2525</v>
      </c>
      <c r="I771" t="s">
        <v>1</v>
      </c>
      <c r="J771" t="s">
        <v>1</v>
      </c>
      <c r="K771" t="s">
        <v>1</v>
      </c>
      <c r="L771" t="s">
        <v>1</v>
      </c>
      <c r="M771" t="s">
        <v>1</v>
      </c>
    </row>
    <row r="772" spans="1:13" ht="12.75" customHeight="1" x14ac:dyDescent="0.2">
      <c r="A772" t="s">
        <v>2526</v>
      </c>
      <c r="B772">
        <f t="shared" si="12"/>
        <v>7</v>
      </c>
      <c r="C772" t="s">
        <v>44</v>
      </c>
      <c r="D772" t="s">
        <v>2525</v>
      </c>
      <c r="E772" t="s">
        <v>1</v>
      </c>
      <c r="F772" t="s">
        <v>2525</v>
      </c>
      <c r="G772" t="s">
        <v>2525</v>
      </c>
      <c r="H772" t="s">
        <v>2525</v>
      </c>
      <c r="I772" t="s">
        <v>1</v>
      </c>
      <c r="J772" t="s">
        <v>2527</v>
      </c>
      <c r="K772" t="s">
        <v>1</v>
      </c>
      <c r="L772" t="s">
        <v>1</v>
      </c>
      <c r="M772" t="s">
        <v>1</v>
      </c>
    </row>
    <row r="773" spans="1:13" ht="12.75" customHeight="1" x14ac:dyDescent="0.2">
      <c r="A773" t="s">
        <v>2528</v>
      </c>
      <c r="B773">
        <f t="shared" si="12"/>
        <v>4</v>
      </c>
      <c r="C773" t="s">
        <v>35</v>
      </c>
      <c r="D773" t="s">
        <v>2529</v>
      </c>
      <c r="E773" t="s">
        <v>1</v>
      </c>
      <c r="F773" t="s">
        <v>2529</v>
      </c>
      <c r="G773" t="s">
        <v>2529</v>
      </c>
      <c r="H773" t="s">
        <v>2529</v>
      </c>
      <c r="I773" t="s">
        <v>1</v>
      </c>
      <c r="J773" t="s">
        <v>2530</v>
      </c>
      <c r="K773" t="s">
        <v>1</v>
      </c>
      <c r="L773" t="s">
        <v>1</v>
      </c>
      <c r="M773" t="s">
        <v>1</v>
      </c>
    </row>
    <row r="774" spans="1:13" ht="12.75" customHeight="1" x14ac:dyDescent="0.2">
      <c r="A774" t="s">
        <v>2531</v>
      </c>
      <c r="B774">
        <f t="shared" si="12"/>
        <v>5</v>
      </c>
      <c r="C774" t="s">
        <v>39</v>
      </c>
      <c r="D774" t="s">
        <v>2532</v>
      </c>
      <c r="E774" t="s">
        <v>1</v>
      </c>
      <c r="F774" t="s">
        <v>2532</v>
      </c>
      <c r="G774" t="s">
        <v>2532</v>
      </c>
      <c r="H774" t="s">
        <v>2532</v>
      </c>
      <c r="I774" t="s">
        <v>1</v>
      </c>
      <c r="J774" t="s">
        <v>2533</v>
      </c>
      <c r="K774" t="s">
        <v>1</v>
      </c>
      <c r="L774" t="s">
        <v>2534</v>
      </c>
      <c r="M774" t="s">
        <v>1</v>
      </c>
    </row>
    <row r="775" spans="1:13" ht="12.75" customHeight="1" x14ac:dyDescent="0.2">
      <c r="A775" t="s">
        <v>2535</v>
      </c>
      <c r="B775">
        <f t="shared" si="12"/>
        <v>7</v>
      </c>
      <c r="C775" t="s">
        <v>44</v>
      </c>
      <c r="D775" t="s">
        <v>2536</v>
      </c>
      <c r="E775" t="s">
        <v>1</v>
      </c>
      <c r="F775" t="s">
        <v>2537</v>
      </c>
      <c r="G775" t="s">
        <v>2537</v>
      </c>
      <c r="H775" t="s">
        <v>2536</v>
      </c>
      <c r="I775" t="s">
        <v>1</v>
      </c>
      <c r="J775" t="s">
        <v>1</v>
      </c>
      <c r="K775" t="s">
        <v>1</v>
      </c>
      <c r="L775" t="s">
        <v>1</v>
      </c>
      <c r="M775" t="s">
        <v>1</v>
      </c>
    </row>
    <row r="776" spans="1:13" ht="12.75" customHeight="1" x14ac:dyDescent="0.2">
      <c r="A776" t="s">
        <v>2538</v>
      </c>
      <c r="B776">
        <f t="shared" si="12"/>
        <v>7</v>
      </c>
      <c r="C776" t="s">
        <v>44</v>
      </c>
      <c r="D776" t="s">
        <v>2539</v>
      </c>
      <c r="E776" t="s">
        <v>1</v>
      </c>
      <c r="F776" t="s">
        <v>2540</v>
      </c>
      <c r="G776" t="s">
        <v>2540</v>
      </c>
      <c r="H776" t="s">
        <v>2539</v>
      </c>
      <c r="I776" t="s">
        <v>1</v>
      </c>
      <c r="J776" t="s">
        <v>1</v>
      </c>
      <c r="K776" t="s">
        <v>1</v>
      </c>
      <c r="L776" t="s">
        <v>1</v>
      </c>
      <c r="M776" t="s">
        <v>1</v>
      </c>
    </row>
    <row r="777" spans="1:13" ht="12.75" customHeight="1" x14ac:dyDescent="0.2">
      <c r="A777" t="s">
        <v>2541</v>
      </c>
      <c r="B777">
        <f t="shared" si="12"/>
        <v>7</v>
      </c>
      <c r="C777" t="s">
        <v>44</v>
      </c>
      <c r="D777" t="s">
        <v>2542</v>
      </c>
      <c r="E777" t="s">
        <v>1</v>
      </c>
      <c r="F777" t="s">
        <v>2543</v>
      </c>
      <c r="G777" t="s">
        <v>2543</v>
      </c>
      <c r="H777" t="s">
        <v>2542</v>
      </c>
      <c r="I777" t="s">
        <v>1</v>
      </c>
      <c r="J777" t="s">
        <v>1</v>
      </c>
      <c r="K777" t="s">
        <v>1</v>
      </c>
      <c r="L777" t="s">
        <v>1</v>
      </c>
      <c r="M777" t="s">
        <v>1</v>
      </c>
    </row>
    <row r="778" spans="1:13" ht="12.75" customHeight="1" x14ac:dyDescent="0.2">
      <c r="A778" t="s">
        <v>2544</v>
      </c>
      <c r="B778">
        <f t="shared" si="12"/>
        <v>5</v>
      </c>
      <c r="C778" t="s">
        <v>39</v>
      </c>
      <c r="D778" t="s">
        <v>2545</v>
      </c>
      <c r="E778" t="s">
        <v>1</v>
      </c>
      <c r="F778" t="s">
        <v>2546</v>
      </c>
      <c r="G778" t="s">
        <v>2546</v>
      </c>
      <c r="H778" t="s">
        <v>2545</v>
      </c>
      <c r="I778" t="s">
        <v>1</v>
      </c>
      <c r="J778" t="s">
        <v>1</v>
      </c>
      <c r="K778" t="s">
        <v>1</v>
      </c>
      <c r="L778" t="s">
        <v>1</v>
      </c>
      <c r="M778" t="s">
        <v>1</v>
      </c>
    </row>
    <row r="779" spans="1:13" ht="12.75" customHeight="1" x14ac:dyDescent="0.2">
      <c r="A779" t="s">
        <v>2547</v>
      </c>
      <c r="B779">
        <f t="shared" si="12"/>
        <v>7</v>
      </c>
      <c r="C779" t="s">
        <v>44</v>
      </c>
      <c r="D779" t="s">
        <v>2545</v>
      </c>
      <c r="E779" t="s">
        <v>1</v>
      </c>
      <c r="F779" t="s">
        <v>2546</v>
      </c>
      <c r="G779" t="s">
        <v>2546</v>
      </c>
      <c r="H779" t="s">
        <v>2545</v>
      </c>
      <c r="I779" t="s">
        <v>1</v>
      </c>
      <c r="J779" t="s">
        <v>2548</v>
      </c>
      <c r="K779" t="s">
        <v>1</v>
      </c>
      <c r="L779" t="s">
        <v>2549</v>
      </c>
      <c r="M779" t="s">
        <v>1</v>
      </c>
    </row>
    <row r="780" spans="1:13" ht="12.75" customHeight="1" x14ac:dyDescent="0.2">
      <c r="A780" t="s">
        <v>2550</v>
      </c>
      <c r="B780">
        <f t="shared" si="12"/>
        <v>5</v>
      </c>
      <c r="C780" t="s">
        <v>39</v>
      </c>
      <c r="D780" t="s">
        <v>2551</v>
      </c>
      <c r="E780" t="s">
        <v>1</v>
      </c>
      <c r="F780" t="s">
        <v>2552</v>
      </c>
      <c r="G780" t="s">
        <v>2552</v>
      </c>
      <c r="H780" t="s">
        <v>2551</v>
      </c>
      <c r="I780" t="s">
        <v>1</v>
      </c>
      <c r="J780" t="s">
        <v>1</v>
      </c>
      <c r="K780" t="s">
        <v>1</v>
      </c>
      <c r="L780" t="s">
        <v>1</v>
      </c>
      <c r="M780" t="s">
        <v>1</v>
      </c>
    </row>
    <row r="781" spans="1:13" ht="12.75" customHeight="1" x14ac:dyDescent="0.2">
      <c r="A781" t="s">
        <v>2553</v>
      </c>
      <c r="B781">
        <f t="shared" si="12"/>
        <v>7</v>
      </c>
      <c r="C781" t="s">
        <v>44</v>
      </c>
      <c r="D781" t="s">
        <v>2551</v>
      </c>
      <c r="E781" t="s">
        <v>1</v>
      </c>
      <c r="F781" t="s">
        <v>2552</v>
      </c>
      <c r="G781" t="s">
        <v>2552</v>
      </c>
      <c r="H781" t="s">
        <v>2551</v>
      </c>
      <c r="I781" t="s">
        <v>1</v>
      </c>
      <c r="J781" t="s">
        <v>2554</v>
      </c>
      <c r="K781" t="s">
        <v>1</v>
      </c>
      <c r="L781" t="s">
        <v>2555</v>
      </c>
      <c r="M781" t="s">
        <v>1</v>
      </c>
    </row>
    <row r="782" spans="1:13" ht="12.75" customHeight="1" x14ac:dyDescent="0.2">
      <c r="A782" t="s">
        <v>2556</v>
      </c>
      <c r="B782">
        <f t="shared" si="12"/>
        <v>4</v>
      </c>
      <c r="C782" t="s">
        <v>35</v>
      </c>
      <c r="D782" t="s">
        <v>2557</v>
      </c>
      <c r="E782" t="s">
        <v>1</v>
      </c>
      <c r="F782" t="s">
        <v>2558</v>
      </c>
      <c r="G782" t="s">
        <v>2558</v>
      </c>
      <c r="H782" t="s">
        <v>2557</v>
      </c>
      <c r="I782" t="s">
        <v>1</v>
      </c>
      <c r="J782" t="s">
        <v>1</v>
      </c>
      <c r="K782" t="s">
        <v>1</v>
      </c>
      <c r="L782" t="s">
        <v>1</v>
      </c>
      <c r="M782" t="s">
        <v>1</v>
      </c>
    </row>
    <row r="783" spans="1:13" ht="12.75" customHeight="1" x14ac:dyDescent="0.2">
      <c r="A783" t="s">
        <v>2559</v>
      </c>
      <c r="B783">
        <f t="shared" si="12"/>
        <v>5</v>
      </c>
      <c r="C783" t="s">
        <v>39</v>
      </c>
      <c r="D783" t="s">
        <v>2557</v>
      </c>
      <c r="E783" t="s">
        <v>1</v>
      </c>
      <c r="F783" t="s">
        <v>2558</v>
      </c>
      <c r="G783" t="s">
        <v>2558</v>
      </c>
      <c r="H783" t="s">
        <v>2557</v>
      </c>
      <c r="I783" t="s">
        <v>1</v>
      </c>
      <c r="J783" t="s">
        <v>1</v>
      </c>
      <c r="K783" t="s">
        <v>1</v>
      </c>
      <c r="L783" t="s">
        <v>1</v>
      </c>
      <c r="M783" t="s">
        <v>1</v>
      </c>
    </row>
    <row r="784" spans="1:13" ht="12.75" customHeight="1" x14ac:dyDescent="0.2">
      <c r="A784" t="s">
        <v>2560</v>
      </c>
      <c r="B784">
        <f t="shared" si="12"/>
        <v>7</v>
      </c>
      <c r="C784" t="s">
        <v>44</v>
      </c>
      <c r="D784" t="s">
        <v>2557</v>
      </c>
      <c r="E784" t="s">
        <v>1</v>
      </c>
      <c r="F784" t="s">
        <v>2558</v>
      </c>
      <c r="G784" t="s">
        <v>2558</v>
      </c>
      <c r="H784" t="s">
        <v>2557</v>
      </c>
      <c r="I784" t="s">
        <v>1</v>
      </c>
      <c r="J784" t="s">
        <v>2561</v>
      </c>
      <c r="K784" t="s">
        <v>1</v>
      </c>
      <c r="L784" t="s">
        <v>1</v>
      </c>
      <c r="M784" t="s">
        <v>1</v>
      </c>
    </row>
    <row r="785" spans="1:13" ht="12.75" customHeight="1" x14ac:dyDescent="0.2">
      <c r="A785" t="s">
        <v>2562</v>
      </c>
      <c r="B785">
        <f t="shared" si="12"/>
        <v>1</v>
      </c>
      <c r="C785" t="s">
        <v>22</v>
      </c>
      <c r="D785" t="s">
        <v>2563</v>
      </c>
      <c r="E785" t="s">
        <v>1</v>
      </c>
      <c r="F785" t="s">
        <v>2564</v>
      </c>
      <c r="G785" t="s">
        <v>2565</v>
      </c>
      <c r="H785" t="s">
        <v>2563</v>
      </c>
      <c r="I785" t="s">
        <v>1</v>
      </c>
      <c r="J785" t="s">
        <v>2566</v>
      </c>
      <c r="K785" t="s">
        <v>1</v>
      </c>
      <c r="L785" t="s">
        <v>1</v>
      </c>
      <c r="M785" t="s">
        <v>1</v>
      </c>
    </row>
    <row r="786" spans="1:13" ht="12.75" customHeight="1" x14ac:dyDescent="0.2">
      <c r="A786" t="s">
        <v>2567</v>
      </c>
      <c r="B786">
        <f t="shared" si="12"/>
        <v>2</v>
      </c>
      <c r="C786" t="s">
        <v>28</v>
      </c>
      <c r="D786" t="s">
        <v>2568</v>
      </c>
      <c r="E786" t="s">
        <v>1</v>
      </c>
      <c r="F786" t="s">
        <v>2568</v>
      </c>
      <c r="G786" t="s">
        <v>2568</v>
      </c>
      <c r="H786" t="s">
        <v>2568</v>
      </c>
      <c r="I786" t="s">
        <v>1</v>
      </c>
      <c r="J786" t="s">
        <v>2569</v>
      </c>
      <c r="K786" t="s">
        <v>1</v>
      </c>
      <c r="L786" t="s">
        <v>2570</v>
      </c>
      <c r="M786" t="s">
        <v>1</v>
      </c>
    </row>
    <row r="787" spans="1:13" ht="12.75" customHeight="1" x14ac:dyDescent="0.2">
      <c r="A787" t="s">
        <v>2571</v>
      </c>
      <c r="B787">
        <f t="shared" si="12"/>
        <v>4</v>
      </c>
      <c r="C787" t="s">
        <v>35</v>
      </c>
      <c r="D787" t="s">
        <v>2568</v>
      </c>
      <c r="E787" t="s">
        <v>1</v>
      </c>
      <c r="F787" t="s">
        <v>2568</v>
      </c>
      <c r="G787" t="s">
        <v>2568</v>
      </c>
      <c r="H787" t="s">
        <v>2568</v>
      </c>
      <c r="I787" t="s">
        <v>1</v>
      </c>
      <c r="J787" t="s">
        <v>1</v>
      </c>
      <c r="K787" t="s">
        <v>1</v>
      </c>
      <c r="L787" t="s">
        <v>1</v>
      </c>
      <c r="M787" t="s">
        <v>1</v>
      </c>
    </row>
    <row r="788" spans="1:13" ht="12.75" customHeight="1" x14ac:dyDescent="0.2">
      <c r="A788" t="s">
        <v>2572</v>
      </c>
      <c r="B788">
        <f t="shared" si="12"/>
        <v>5</v>
      </c>
      <c r="C788" t="s">
        <v>39</v>
      </c>
      <c r="D788" t="s">
        <v>2568</v>
      </c>
      <c r="E788" t="s">
        <v>1</v>
      </c>
      <c r="F788" t="s">
        <v>2568</v>
      </c>
      <c r="G788" t="s">
        <v>2568</v>
      </c>
      <c r="H788" t="s">
        <v>2568</v>
      </c>
      <c r="I788" t="s">
        <v>1</v>
      </c>
      <c r="J788" t="s">
        <v>1</v>
      </c>
      <c r="K788" t="s">
        <v>1</v>
      </c>
      <c r="L788" t="s">
        <v>1</v>
      </c>
      <c r="M788" t="s">
        <v>1</v>
      </c>
    </row>
    <row r="789" spans="1:13" ht="12.75" customHeight="1" x14ac:dyDescent="0.2">
      <c r="A789" t="s">
        <v>2573</v>
      </c>
      <c r="B789">
        <f t="shared" si="12"/>
        <v>7</v>
      </c>
      <c r="C789" t="s">
        <v>44</v>
      </c>
      <c r="D789" t="s">
        <v>2574</v>
      </c>
      <c r="E789" t="s">
        <v>1</v>
      </c>
      <c r="F789" t="s">
        <v>2575</v>
      </c>
      <c r="G789" t="s">
        <v>2576</v>
      </c>
      <c r="H789" t="s">
        <v>2574</v>
      </c>
      <c r="I789" t="s">
        <v>1</v>
      </c>
      <c r="J789" t="s">
        <v>1</v>
      </c>
      <c r="K789" t="s">
        <v>1</v>
      </c>
      <c r="L789" t="s">
        <v>1</v>
      </c>
      <c r="M789" t="s">
        <v>1</v>
      </c>
    </row>
    <row r="790" spans="1:13" ht="12.75" customHeight="1" x14ac:dyDescent="0.2">
      <c r="A790" t="s">
        <v>2577</v>
      </c>
      <c r="B790">
        <f t="shared" si="12"/>
        <v>7</v>
      </c>
      <c r="C790" t="s">
        <v>44</v>
      </c>
      <c r="D790" t="s">
        <v>2578</v>
      </c>
      <c r="E790" t="s">
        <v>1</v>
      </c>
      <c r="F790" t="s">
        <v>2579</v>
      </c>
      <c r="G790" t="s">
        <v>2580</v>
      </c>
      <c r="H790" t="s">
        <v>2578</v>
      </c>
      <c r="I790" t="s">
        <v>1</v>
      </c>
      <c r="J790" t="s">
        <v>1</v>
      </c>
      <c r="K790" t="s">
        <v>1</v>
      </c>
      <c r="L790" t="s">
        <v>1</v>
      </c>
      <c r="M790" t="s">
        <v>1</v>
      </c>
    </row>
    <row r="791" spans="1:13" ht="12.75" customHeight="1" x14ac:dyDescent="0.2">
      <c r="A791" t="s">
        <v>2581</v>
      </c>
      <c r="B791">
        <f t="shared" si="12"/>
        <v>7</v>
      </c>
      <c r="C791" t="s">
        <v>44</v>
      </c>
      <c r="D791" t="s">
        <v>2582</v>
      </c>
      <c r="E791" t="s">
        <v>1</v>
      </c>
      <c r="F791" t="s">
        <v>2583</v>
      </c>
      <c r="G791" t="s">
        <v>2584</v>
      </c>
      <c r="H791" t="s">
        <v>2582</v>
      </c>
      <c r="I791" t="s">
        <v>1</v>
      </c>
      <c r="J791" t="s">
        <v>2585</v>
      </c>
      <c r="K791" t="s">
        <v>1</v>
      </c>
      <c r="L791" t="s">
        <v>2586</v>
      </c>
      <c r="M791" t="s">
        <v>1</v>
      </c>
    </row>
    <row r="792" spans="1:13" ht="12.75" customHeight="1" x14ac:dyDescent="0.2">
      <c r="A792" t="s">
        <v>2587</v>
      </c>
      <c r="B792">
        <f t="shared" si="12"/>
        <v>2</v>
      </c>
      <c r="C792" t="s">
        <v>28</v>
      </c>
      <c r="D792" t="s">
        <v>2588</v>
      </c>
      <c r="E792" t="s">
        <v>1</v>
      </c>
      <c r="F792" t="s">
        <v>2588</v>
      </c>
      <c r="G792" t="s">
        <v>2588</v>
      </c>
      <c r="H792" t="s">
        <v>2588</v>
      </c>
      <c r="I792" t="s">
        <v>1</v>
      </c>
      <c r="J792" t="s">
        <v>2589</v>
      </c>
      <c r="K792" t="s">
        <v>1</v>
      </c>
      <c r="L792" t="s">
        <v>1</v>
      </c>
      <c r="M792" t="s">
        <v>1</v>
      </c>
    </row>
    <row r="793" spans="1:13" ht="12.75" customHeight="1" x14ac:dyDescent="0.2">
      <c r="A793" t="s">
        <v>2590</v>
      </c>
      <c r="B793">
        <f t="shared" si="12"/>
        <v>4</v>
      </c>
      <c r="C793" t="s">
        <v>35</v>
      </c>
      <c r="D793" t="s">
        <v>2588</v>
      </c>
      <c r="E793" t="s">
        <v>1</v>
      </c>
      <c r="F793" t="s">
        <v>2588</v>
      </c>
      <c r="G793" t="s">
        <v>2588</v>
      </c>
      <c r="H793" t="s">
        <v>2588</v>
      </c>
      <c r="I793" t="s">
        <v>1</v>
      </c>
      <c r="J793" t="s">
        <v>1</v>
      </c>
      <c r="K793" t="s">
        <v>1</v>
      </c>
      <c r="L793" t="s">
        <v>1</v>
      </c>
      <c r="M793" t="s">
        <v>1</v>
      </c>
    </row>
    <row r="794" spans="1:13" ht="12.75" customHeight="1" x14ac:dyDescent="0.2">
      <c r="A794" t="s">
        <v>2591</v>
      </c>
      <c r="B794">
        <f t="shared" si="12"/>
        <v>5</v>
      </c>
      <c r="C794" t="s">
        <v>39</v>
      </c>
      <c r="D794" t="s">
        <v>2588</v>
      </c>
      <c r="E794" t="s">
        <v>1</v>
      </c>
      <c r="F794" t="s">
        <v>2588</v>
      </c>
      <c r="G794" t="s">
        <v>2588</v>
      </c>
      <c r="H794" t="s">
        <v>2588</v>
      </c>
      <c r="I794" t="s">
        <v>1</v>
      </c>
      <c r="J794" t="s">
        <v>1</v>
      </c>
      <c r="K794" t="s">
        <v>1</v>
      </c>
      <c r="L794" t="s">
        <v>1</v>
      </c>
      <c r="M794" t="s">
        <v>1</v>
      </c>
    </row>
    <row r="795" spans="1:13" ht="12.75" customHeight="1" x14ac:dyDescent="0.2">
      <c r="A795" t="s">
        <v>2592</v>
      </c>
      <c r="B795">
        <f t="shared" si="12"/>
        <v>7</v>
      </c>
      <c r="C795" t="s">
        <v>44</v>
      </c>
      <c r="D795" t="s">
        <v>2593</v>
      </c>
      <c r="E795" t="s">
        <v>1</v>
      </c>
      <c r="F795" t="s">
        <v>2594</v>
      </c>
      <c r="G795" t="s">
        <v>2593</v>
      </c>
      <c r="H795" t="s">
        <v>2593</v>
      </c>
      <c r="I795" t="s">
        <v>1</v>
      </c>
      <c r="J795" t="s">
        <v>2595</v>
      </c>
      <c r="K795" t="s">
        <v>1</v>
      </c>
      <c r="L795" t="s">
        <v>2596</v>
      </c>
      <c r="M795" t="s">
        <v>1</v>
      </c>
    </row>
    <row r="796" spans="1:13" ht="12.75" customHeight="1" x14ac:dyDescent="0.2">
      <c r="A796" t="s">
        <v>2597</v>
      </c>
      <c r="B796">
        <f t="shared" si="12"/>
        <v>7</v>
      </c>
      <c r="C796" t="s">
        <v>44</v>
      </c>
      <c r="D796" t="s">
        <v>2598</v>
      </c>
      <c r="E796" t="s">
        <v>1</v>
      </c>
      <c r="F796" t="s">
        <v>2598</v>
      </c>
      <c r="G796" t="s">
        <v>2598</v>
      </c>
      <c r="H796" t="s">
        <v>2598</v>
      </c>
      <c r="I796" t="s">
        <v>1</v>
      </c>
      <c r="J796" t="s">
        <v>2599</v>
      </c>
      <c r="K796" t="s">
        <v>1</v>
      </c>
      <c r="L796" t="s">
        <v>2596</v>
      </c>
      <c r="M796" t="s">
        <v>1</v>
      </c>
    </row>
    <row r="797" spans="1:13" ht="12.75" customHeight="1" x14ac:dyDescent="0.2">
      <c r="A797" t="s">
        <v>2600</v>
      </c>
      <c r="B797">
        <f t="shared" si="12"/>
        <v>2</v>
      </c>
      <c r="C797" t="s">
        <v>28</v>
      </c>
      <c r="D797" t="s">
        <v>2601</v>
      </c>
      <c r="E797" t="s">
        <v>1</v>
      </c>
      <c r="F797" t="s">
        <v>2602</v>
      </c>
      <c r="G797" t="s">
        <v>2603</v>
      </c>
      <c r="H797" t="s">
        <v>2601</v>
      </c>
      <c r="I797" t="s">
        <v>1</v>
      </c>
      <c r="J797" t="s">
        <v>2604</v>
      </c>
      <c r="K797" t="s">
        <v>1</v>
      </c>
      <c r="L797" t="s">
        <v>1</v>
      </c>
      <c r="M797" t="s">
        <v>1</v>
      </c>
    </row>
    <row r="798" spans="1:13" ht="12.75" customHeight="1" x14ac:dyDescent="0.2">
      <c r="A798" t="s">
        <v>2605</v>
      </c>
      <c r="B798">
        <f t="shared" si="12"/>
        <v>4</v>
      </c>
      <c r="C798" t="s">
        <v>35</v>
      </c>
      <c r="D798" t="s">
        <v>2606</v>
      </c>
      <c r="E798" t="s">
        <v>1</v>
      </c>
      <c r="F798" t="s">
        <v>2606</v>
      </c>
      <c r="G798" t="s">
        <v>2606</v>
      </c>
      <c r="H798" t="s">
        <v>2606</v>
      </c>
      <c r="I798" t="s">
        <v>1</v>
      </c>
      <c r="J798" t="s">
        <v>2607</v>
      </c>
      <c r="K798" t="s">
        <v>1</v>
      </c>
      <c r="L798" t="s">
        <v>1</v>
      </c>
      <c r="M798" t="s">
        <v>1</v>
      </c>
    </row>
    <row r="799" spans="1:13" ht="12.75" customHeight="1" x14ac:dyDescent="0.2">
      <c r="A799" t="s">
        <v>2608</v>
      </c>
      <c r="B799">
        <f t="shared" si="12"/>
        <v>5</v>
      </c>
      <c r="C799" t="s">
        <v>39</v>
      </c>
      <c r="D799" t="s">
        <v>2609</v>
      </c>
      <c r="E799" t="s">
        <v>1</v>
      </c>
      <c r="F799" t="s">
        <v>2609</v>
      </c>
      <c r="G799" t="s">
        <v>2609</v>
      </c>
      <c r="H799" t="s">
        <v>2609</v>
      </c>
      <c r="I799" t="s">
        <v>1</v>
      </c>
      <c r="J799" t="s">
        <v>1</v>
      </c>
      <c r="K799" t="s">
        <v>1</v>
      </c>
      <c r="L799" t="s">
        <v>1</v>
      </c>
      <c r="M799" t="s">
        <v>1</v>
      </c>
    </row>
    <row r="800" spans="1:13" ht="12.75" customHeight="1" x14ac:dyDescent="0.2">
      <c r="A800" t="s">
        <v>2610</v>
      </c>
      <c r="B800">
        <f t="shared" si="12"/>
        <v>7</v>
      </c>
      <c r="C800" t="s">
        <v>44</v>
      </c>
      <c r="D800" t="s">
        <v>2609</v>
      </c>
      <c r="E800" t="s">
        <v>1</v>
      </c>
      <c r="F800" t="s">
        <v>2609</v>
      </c>
      <c r="G800" t="s">
        <v>2609</v>
      </c>
      <c r="H800" t="s">
        <v>2609</v>
      </c>
      <c r="I800" t="s">
        <v>1</v>
      </c>
      <c r="J800" t="s">
        <v>2611</v>
      </c>
      <c r="K800" t="s">
        <v>1</v>
      </c>
      <c r="L800" t="s">
        <v>2612</v>
      </c>
      <c r="M800" t="s">
        <v>1</v>
      </c>
    </row>
    <row r="801" spans="1:13" ht="12.75" customHeight="1" x14ac:dyDescent="0.2">
      <c r="A801" t="s">
        <v>2613</v>
      </c>
      <c r="B801">
        <f t="shared" si="12"/>
        <v>5</v>
      </c>
      <c r="C801" t="s">
        <v>39</v>
      </c>
      <c r="D801" t="s">
        <v>2614</v>
      </c>
      <c r="E801" t="s">
        <v>1</v>
      </c>
      <c r="F801" t="s">
        <v>2614</v>
      </c>
      <c r="G801" t="s">
        <v>2614</v>
      </c>
      <c r="H801" t="s">
        <v>2614</v>
      </c>
      <c r="I801" t="s">
        <v>1</v>
      </c>
      <c r="J801" t="s">
        <v>1</v>
      </c>
      <c r="K801" t="s">
        <v>1</v>
      </c>
      <c r="L801" t="s">
        <v>1</v>
      </c>
      <c r="M801" t="s">
        <v>1</v>
      </c>
    </row>
    <row r="802" spans="1:13" ht="12.75" customHeight="1" x14ac:dyDescent="0.2">
      <c r="A802" t="s">
        <v>2615</v>
      </c>
      <c r="B802">
        <f t="shared" si="12"/>
        <v>7</v>
      </c>
      <c r="C802" t="s">
        <v>44</v>
      </c>
      <c r="D802" t="s">
        <v>2614</v>
      </c>
      <c r="E802" t="s">
        <v>1</v>
      </c>
      <c r="F802" t="s">
        <v>2614</v>
      </c>
      <c r="G802" t="s">
        <v>2614</v>
      </c>
      <c r="H802" t="s">
        <v>2614</v>
      </c>
      <c r="I802" t="s">
        <v>1</v>
      </c>
      <c r="J802" t="s">
        <v>2616</v>
      </c>
      <c r="K802" t="s">
        <v>1</v>
      </c>
      <c r="L802" t="s">
        <v>2617</v>
      </c>
      <c r="M802" t="s">
        <v>1</v>
      </c>
    </row>
    <row r="803" spans="1:13" ht="12.75" customHeight="1" x14ac:dyDescent="0.2">
      <c r="A803" t="s">
        <v>2618</v>
      </c>
      <c r="B803">
        <f t="shared" si="12"/>
        <v>4</v>
      </c>
      <c r="C803" t="s">
        <v>35</v>
      </c>
      <c r="D803" t="s">
        <v>2619</v>
      </c>
      <c r="E803" t="s">
        <v>1</v>
      </c>
      <c r="F803" t="s">
        <v>2620</v>
      </c>
      <c r="G803" t="s">
        <v>2621</v>
      </c>
      <c r="H803" t="s">
        <v>2619</v>
      </c>
      <c r="I803" t="s">
        <v>1</v>
      </c>
      <c r="J803" t="s">
        <v>2622</v>
      </c>
      <c r="K803" t="s">
        <v>1</v>
      </c>
      <c r="L803" t="s">
        <v>2623</v>
      </c>
      <c r="M803" t="s">
        <v>1</v>
      </c>
    </row>
    <row r="804" spans="1:13" ht="12.75" customHeight="1" x14ac:dyDescent="0.2">
      <c r="A804" t="s">
        <v>2624</v>
      </c>
      <c r="B804">
        <f t="shared" si="12"/>
        <v>5</v>
      </c>
      <c r="C804" t="s">
        <v>39</v>
      </c>
      <c r="D804" t="s">
        <v>2625</v>
      </c>
      <c r="E804" t="s">
        <v>1</v>
      </c>
      <c r="F804" t="s">
        <v>2626</v>
      </c>
      <c r="G804" t="s">
        <v>2626</v>
      </c>
      <c r="H804" t="s">
        <v>2625</v>
      </c>
      <c r="I804" t="s">
        <v>1</v>
      </c>
      <c r="J804" t="s">
        <v>1</v>
      </c>
      <c r="K804" t="s">
        <v>1</v>
      </c>
      <c r="L804" t="s">
        <v>1</v>
      </c>
      <c r="M804" t="s">
        <v>1</v>
      </c>
    </row>
    <row r="805" spans="1:13" ht="12.75" customHeight="1" x14ac:dyDescent="0.2">
      <c r="A805" t="s">
        <v>2627</v>
      </c>
      <c r="B805">
        <f t="shared" si="12"/>
        <v>7</v>
      </c>
      <c r="C805" t="s">
        <v>44</v>
      </c>
      <c r="D805" t="s">
        <v>2625</v>
      </c>
      <c r="E805" t="s">
        <v>1</v>
      </c>
      <c r="F805" t="s">
        <v>2626</v>
      </c>
      <c r="G805" t="s">
        <v>2626</v>
      </c>
      <c r="H805" t="s">
        <v>2625</v>
      </c>
      <c r="I805" t="s">
        <v>1</v>
      </c>
      <c r="J805" t="s">
        <v>2628</v>
      </c>
      <c r="K805" t="s">
        <v>1</v>
      </c>
      <c r="L805" t="s">
        <v>2629</v>
      </c>
      <c r="M805" t="s">
        <v>1</v>
      </c>
    </row>
    <row r="806" spans="1:13" ht="12.75" customHeight="1" x14ac:dyDescent="0.2">
      <c r="A806" t="s">
        <v>2630</v>
      </c>
      <c r="B806">
        <f t="shared" si="12"/>
        <v>5</v>
      </c>
      <c r="C806" t="s">
        <v>39</v>
      </c>
      <c r="D806" t="s">
        <v>2631</v>
      </c>
      <c r="E806" t="s">
        <v>1</v>
      </c>
      <c r="F806" t="s">
        <v>2632</v>
      </c>
      <c r="G806" t="s">
        <v>2632</v>
      </c>
      <c r="H806" t="s">
        <v>2631</v>
      </c>
      <c r="I806" t="s">
        <v>1</v>
      </c>
      <c r="J806" t="s">
        <v>1</v>
      </c>
      <c r="K806" t="s">
        <v>1</v>
      </c>
      <c r="L806" t="s">
        <v>1</v>
      </c>
      <c r="M806" t="s">
        <v>1</v>
      </c>
    </row>
    <row r="807" spans="1:13" ht="12.75" customHeight="1" x14ac:dyDescent="0.2">
      <c r="A807" t="s">
        <v>2633</v>
      </c>
      <c r="B807">
        <f t="shared" si="12"/>
        <v>7</v>
      </c>
      <c r="C807" t="s">
        <v>44</v>
      </c>
      <c r="D807" t="s">
        <v>2631</v>
      </c>
      <c r="E807" t="s">
        <v>1</v>
      </c>
      <c r="F807" t="s">
        <v>2632</v>
      </c>
      <c r="G807" t="s">
        <v>2632</v>
      </c>
      <c r="H807" t="s">
        <v>2631</v>
      </c>
      <c r="I807" t="s">
        <v>1</v>
      </c>
      <c r="J807" t="s">
        <v>2634</v>
      </c>
      <c r="K807" t="s">
        <v>1</v>
      </c>
      <c r="L807" t="s">
        <v>2635</v>
      </c>
      <c r="M807" t="s">
        <v>1</v>
      </c>
    </row>
    <row r="808" spans="1:13" ht="12.75" customHeight="1" x14ac:dyDescent="0.2">
      <c r="A808" t="s">
        <v>2636</v>
      </c>
      <c r="B808">
        <f t="shared" si="12"/>
        <v>4</v>
      </c>
      <c r="C808" t="s">
        <v>35</v>
      </c>
      <c r="D808" t="s">
        <v>2637</v>
      </c>
      <c r="E808" t="s">
        <v>1</v>
      </c>
      <c r="F808" t="s">
        <v>2637</v>
      </c>
      <c r="G808" t="s">
        <v>2637</v>
      </c>
      <c r="H808" t="s">
        <v>2637</v>
      </c>
      <c r="I808" t="s">
        <v>1</v>
      </c>
      <c r="J808" t="s">
        <v>1</v>
      </c>
      <c r="K808" t="s">
        <v>1</v>
      </c>
      <c r="L808" t="s">
        <v>1</v>
      </c>
      <c r="M808" t="s">
        <v>1</v>
      </c>
    </row>
    <row r="809" spans="1:13" ht="12.75" customHeight="1" x14ac:dyDescent="0.2">
      <c r="A809" t="s">
        <v>2638</v>
      </c>
      <c r="B809">
        <f t="shared" si="12"/>
        <v>5</v>
      </c>
      <c r="C809" t="s">
        <v>39</v>
      </c>
      <c r="D809" t="s">
        <v>2639</v>
      </c>
      <c r="E809" t="s">
        <v>1</v>
      </c>
      <c r="F809" t="s">
        <v>2640</v>
      </c>
      <c r="G809" t="s">
        <v>2641</v>
      </c>
      <c r="H809" t="s">
        <v>2639</v>
      </c>
      <c r="I809" t="s">
        <v>1</v>
      </c>
      <c r="J809" t="s">
        <v>1</v>
      </c>
      <c r="K809" t="s">
        <v>1</v>
      </c>
      <c r="L809" t="s">
        <v>1</v>
      </c>
      <c r="M809" t="s">
        <v>1</v>
      </c>
    </row>
    <row r="810" spans="1:13" ht="12.75" customHeight="1" x14ac:dyDescent="0.2">
      <c r="A810" t="s">
        <v>2642</v>
      </c>
      <c r="B810">
        <f t="shared" si="12"/>
        <v>7</v>
      </c>
      <c r="C810" t="s">
        <v>44</v>
      </c>
      <c r="D810" t="s">
        <v>2639</v>
      </c>
      <c r="E810" t="s">
        <v>1</v>
      </c>
      <c r="F810" t="s">
        <v>2640</v>
      </c>
      <c r="G810" t="s">
        <v>2641</v>
      </c>
      <c r="H810" t="s">
        <v>2639</v>
      </c>
      <c r="I810" t="s">
        <v>1</v>
      </c>
      <c r="J810" t="s">
        <v>2643</v>
      </c>
      <c r="K810" t="s">
        <v>1</v>
      </c>
      <c r="L810" t="s">
        <v>2644</v>
      </c>
      <c r="M810" t="s">
        <v>1</v>
      </c>
    </row>
    <row r="811" spans="1:13" ht="12.75" customHeight="1" x14ac:dyDescent="0.2">
      <c r="A811" t="s">
        <v>2645</v>
      </c>
      <c r="B811">
        <f t="shared" si="12"/>
        <v>5</v>
      </c>
      <c r="C811" t="s">
        <v>39</v>
      </c>
      <c r="D811" t="s">
        <v>2646</v>
      </c>
      <c r="E811" t="s">
        <v>1</v>
      </c>
      <c r="F811" t="s">
        <v>2647</v>
      </c>
      <c r="G811" t="s">
        <v>2646</v>
      </c>
      <c r="H811" t="s">
        <v>2646</v>
      </c>
      <c r="I811" t="s">
        <v>1</v>
      </c>
      <c r="J811" t="s">
        <v>1</v>
      </c>
      <c r="K811" t="s">
        <v>1</v>
      </c>
      <c r="L811" t="s">
        <v>1</v>
      </c>
      <c r="M811" t="s">
        <v>1</v>
      </c>
    </row>
    <row r="812" spans="1:13" ht="12.75" customHeight="1" x14ac:dyDescent="0.2">
      <c r="A812" t="s">
        <v>2648</v>
      </c>
      <c r="B812">
        <f t="shared" si="12"/>
        <v>7</v>
      </c>
      <c r="C812" t="s">
        <v>44</v>
      </c>
      <c r="D812" t="s">
        <v>2646</v>
      </c>
      <c r="E812" t="s">
        <v>1</v>
      </c>
      <c r="F812" t="s">
        <v>2647</v>
      </c>
      <c r="G812" t="s">
        <v>2646</v>
      </c>
      <c r="H812" t="s">
        <v>2646</v>
      </c>
      <c r="I812" t="s">
        <v>1</v>
      </c>
      <c r="J812" t="s">
        <v>2649</v>
      </c>
      <c r="K812" t="s">
        <v>1</v>
      </c>
      <c r="L812" t="s">
        <v>2650</v>
      </c>
      <c r="M812" t="s">
        <v>1</v>
      </c>
    </row>
    <row r="813" spans="1:13" ht="12.75" customHeight="1" x14ac:dyDescent="0.2">
      <c r="A813" t="s">
        <v>2651</v>
      </c>
      <c r="B813">
        <f t="shared" si="12"/>
        <v>2</v>
      </c>
      <c r="C813" t="s">
        <v>28</v>
      </c>
      <c r="D813" t="s">
        <v>2652</v>
      </c>
      <c r="E813" t="s">
        <v>1</v>
      </c>
      <c r="F813" t="s">
        <v>2653</v>
      </c>
      <c r="G813" t="s">
        <v>2654</v>
      </c>
      <c r="H813" t="s">
        <v>2652</v>
      </c>
      <c r="I813" t="s">
        <v>1</v>
      </c>
      <c r="J813" t="s">
        <v>2655</v>
      </c>
      <c r="K813" t="s">
        <v>1</v>
      </c>
      <c r="L813" t="s">
        <v>1</v>
      </c>
      <c r="M813" t="s">
        <v>1</v>
      </c>
    </row>
    <row r="814" spans="1:13" ht="12.75" customHeight="1" x14ac:dyDescent="0.2">
      <c r="A814" t="s">
        <v>2656</v>
      </c>
      <c r="B814">
        <f t="shared" si="12"/>
        <v>4</v>
      </c>
      <c r="C814" t="s">
        <v>35</v>
      </c>
      <c r="D814" t="s">
        <v>2652</v>
      </c>
      <c r="E814" t="s">
        <v>1</v>
      </c>
      <c r="F814" t="s">
        <v>2653</v>
      </c>
      <c r="G814" t="s">
        <v>2654</v>
      </c>
      <c r="H814" t="s">
        <v>2652</v>
      </c>
      <c r="I814" t="s">
        <v>1</v>
      </c>
      <c r="J814" t="s">
        <v>1</v>
      </c>
      <c r="K814" t="s">
        <v>1</v>
      </c>
      <c r="L814" t="s">
        <v>1</v>
      </c>
      <c r="M814" t="s">
        <v>1</v>
      </c>
    </row>
    <row r="815" spans="1:13" ht="12.75" customHeight="1" x14ac:dyDescent="0.2">
      <c r="A815" t="s">
        <v>2657</v>
      </c>
      <c r="B815">
        <f t="shared" si="12"/>
        <v>5</v>
      </c>
      <c r="C815" t="s">
        <v>39</v>
      </c>
      <c r="D815" t="s">
        <v>2652</v>
      </c>
      <c r="E815" t="s">
        <v>1</v>
      </c>
      <c r="F815" t="s">
        <v>2653</v>
      </c>
      <c r="G815" t="s">
        <v>2654</v>
      </c>
      <c r="H815" t="s">
        <v>2652</v>
      </c>
      <c r="I815" t="s">
        <v>1</v>
      </c>
      <c r="J815" t="s">
        <v>1</v>
      </c>
      <c r="K815" t="s">
        <v>1</v>
      </c>
      <c r="L815" t="s">
        <v>1</v>
      </c>
      <c r="M815" t="s">
        <v>1</v>
      </c>
    </row>
    <row r="816" spans="1:13" ht="12.75" customHeight="1" x14ac:dyDescent="0.2">
      <c r="A816" t="s">
        <v>2658</v>
      </c>
      <c r="B816">
        <f t="shared" si="12"/>
        <v>7</v>
      </c>
      <c r="C816" t="s">
        <v>44</v>
      </c>
      <c r="D816" t="s">
        <v>2652</v>
      </c>
      <c r="E816" t="s">
        <v>1</v>
      </c>
      <c r="F816" t="s">
        <v>2653</v>
      </c>
      <c r="G816" t="s">
        <v>2654</v>
      </c>
      <c r="H816" t="s">
        <v>2652</v>
      </c>
      <c r="I816" t="s">
        <v>1</v>
      </c>
      <c r="J816" t="s">
        <v>2659</v>
      </c>
      <c r="K816" t="s">
        <v>1</v>
      </c>
      <c r="L816" t="s">
        <v>2660</v>
      </c>
      <c r="M816" t="s">
        <v>1</v>
      </c>
    </row>
    <row r="817" spans="1:13" ht="12.75" customHeight="1" x14ac:dyDescent="0.2">
      <c r="A817" t="s">
        <v>2661</v>
      </c>
      <c r="B817">
        <f t="shared" si="12"/>
        <v>1</v>
      </c>
      <c r="C817" t="s">
        <v>22</v>
      </c>
      <c r="D817" t="s">
        <v>2662</v>
      </c>
      <c r="E817" t="s">
        <v>1</v>
      </c>
      <c r="F817" t="s">
        <v>2662</v>
      </c>
      <c r="G817" t="s">
        <v>2662</v>
      </c>
      <c r="H817" t="s">
        <v>2662</v>
      </c>
      <c r="I817" t="s">
        <v>1</v>
      </c>
      <c r="J817" t="s">
        <v>2663</v>
      </c>
      <c r="K817" t="s">
        <v>1</v>
      </c>
      <c r="L817" t="s">
        <v>1</v>
      </c>
      <c r="M817" t="s">
        <v>1</v>
      </c>
    </row>
    <row r="818" spans="1:13" ht="12.75" customHeight="1" x14ac:dyDescent="0.2">
      <c r="A818" t="s">
        <v>2664</v>
      </c>
      <c r="B818">
        <f t="shared" si="12"/>
        <v>2</v>
      </c>
      <c r="C818" t="s">
        <v>28</v>
      </c>
      <c r="D818" t="s">
        <v>2665</v>
      </c>
      <c r="E818" t="s">
        <v>1</v>
      </c>
      <c r="F818" t="s">
        <v>2665</v>
      </c>
      <c r="G818" t="s">
        <v>2665</v>
      </c>
      <c r="H818" t="s">
        <v>2665</v>
      </c>
      <c r="I818" t="s">
        <v>1</v>
      </c>
      <c r="J818" t="s">
        <v>2666</v>
      </c>
      <c r="K818" t="s">
        <v>1</v>
      </c>
      <c r="L818" t="s">
        <v>1</v>
      </c>
      <c r="M818" t="s">
        <v>1</v>
      </c>
    </row>
    <row r="819" spans="1:13" ht="12.75" customHeight="1" x14ac:dyDescent="0.2">
      <c r="A819" t="s">
        <v>2667</v>
      </c>
      <c r="B819">
        <f t="shared" si="12"/>
        <v>4</v>
      </c>
      <c r="C819" t="s">
        <v>35</v>
      </c>
      <c r="D819" t="s">
        <v>2668</v>
      </c>
      <c r="E819" t="s">
        <v>1</v>
      </c>
      <c r="F819" t="s">
        <v>2669</v>
      </c>
      <c r="G819" t="s">
        <v>2670</v>
      </c>
      <c r="H819" t="s">
        <v>2668</v>
      </c>
      <c r="I819" t="s">
        <v>1</v>
      </c>
      <c r="J819" t="s">
        <v>1</v>
      </c>
      <c r="K819" t="s">
        <v>1</v>
      </c>
      <c r="L819" t="s">
        <v>1</v>
      </c>
      <c r="M819" t="s">
        <v>1</v>
      </c>
    </row>
    <row r="820" spans="1:13" ht="12.75" customHeight="1" x14ac:dyDescent="0.2">
      <c r="A820" t="s">
        <v>2671</v>
      </c>
      <c r="B820">
        <f t="shared" si="12"/>
        <v>5</v>
      </c>
      <c r="C820" t="s">
        <v>39</v>
      </c>
      <c r="D820" t="s">
        <v>2668</v>
      </c>
      <c r="E820" t="s">
        <v>1</v>
      </c>
      <c r="F820" t="s">
        <v>2669</v>
      </c>
      <c r="G820" t="s">
        <v>2670</v>
      </c>
      <c r="H820" t="s">
        <v>2668</v>
      </c>
      <c r="I820" t="s">
        <v>1</v>
      </c>
      <c r="J820" t="s">
        <v>1</v>
      </c>
      <c r="K820" t="s">
        <v>1</v>
      </c>
      <c r="L820" t="s">
        <v>1</v>
      </c>
      <c r="M820" t="s">
        <v>1</v>
      </c>
    </row>
    <row r="821" spans="1:13" ht="12.75" customHeight="1" x14ac:dyDescent="0.2">
      <c r="A821" t="s">
        <v>2672</v>
      </c>
      <c r="B821">
        <f t="shared" si="12"/>
        <v>7</v>
      </c>
      <c r="C821" t="s">
        <v>44</v>
      </c>
      <c r="D821" t="s">
        <v>2673</v>
      </c>
      <c r="E821" t="s">
        <v>1</v>
      </c>
      <c r="F821" t="s">
        <v>2674</v>
      </c>
      <c r="G821" t="s">
        <v>2674</v>
      </c>
      <c r="H821" t="s">
        <v>2673</v>
      </c>
      <c r="I821" t="s">
        <v>1</v>
      </c>
      <c r="J821" t="s">
        <v>2675</v>
      </c>
      <c r="K821" t="s">
        <v>1</v>
      </c>
      <c r="L821" t="s">
        <v>2676</v>
      </c>
      <c r="M821" t="s">
        <v>1</v>
      </c>
    </row>
    <row r="822" spans="1:13" ht="12.75" customHeight="1" x14ac:dyDescent="0.2">
      <c r="A822" t="s">
        <v>2677</v>
      </c>
      <c r="B822">
        <f t="shared" si="12"/>
        <v>7</v>
      </c>
      <c r="C822" t="s">
        <v>44</v>
      </c>
      <c r="D822" t="s">
        <v>2678</v>
      </c>
      <c r="E822" t="s">
        <v>1</v>
      </c>
      <c r="F822" t="s">
        <v>2679</v>
      </c>
      <c r="G822" t="s">
        <v>2680</v>
      </c>
      <c r="H822" t="s">
        <v>2678</v>
      </c>
      <c r="I822" t="s">
        <v>1</v>
      </c>
      <c r="J822" t="s">
        <v>2681</v>
      </c>
      <c r="K822" t="s">
        <v>1</v>
      </c>
      <c r="L822" t="s">
        <v>2676</v>
      </c>
      <c r="M822" t="s">
        <v>1</v>
      </c>
    </row>
    <row r="823" spans="1:13" ht="12.75" customHeight="1" x14ac:dyDescent="0.2">
      <c r="A823" t="s">
        <v>2682</v>
      </c>
      <c r="B823">
        <f t="shared" si="12"/>
        <v>7</v>
      </c>
      <c r="C823" t="s">
        <v>44</v>
      </c>
      <c r="D823" t="s">
        <v>2683</v>
      </c>
      <c r="E823" t="s">
        <v>1</v>
      </c>
      <c r="F823" t="s">
        <v>2684</v>
      </c>
      <c r="G823" t="s">
        <v>2684</v>
      </c>
      <c r="H823" t="s">
        <v>2683</v>
      </c>
      <c r="I823" t="s">
        <v>1</v>
      </c>
      <c r="J823" t="s">
        <v>2685</v>
      </c>
      <c r="K823" t="s">
        <v>1</v>
      </c>
      <c r="L823" t="s">
        <v>2676</v>
      </c>
      <c r="M823" t="s">
        <v>1</v>
      </c>
    </row>
    <row r="824" spans="1:13" ht="12.75" customHeight="1" x14ac:dyDescent="0.2">
      <c r="A824" t="s">
        <v>2686</v>
      </c>
      <c r="B824">
        <f t="shared" si="12"/>
        <v>4</v>
      </c>
      <c r="C824" t="s">
        <v>35</v>
      </c>
      <c r="D824" t="s">
        <v>2687</v>
      </c>
      <c r="E824" t="s">
        <v>1</v>
      </c>
      <c r="F824" t="s">
        <v>2687</v>
      </c>
      <c r="G824" t="s">
        <v>2687</v>
      </c>
      <c r="H824" t="s">
        <v>2687</v>
      </c>
      <c r="I824" t="s">
        <v>1</v>
      </c>
      <c r="J824" t="s">
        <v>2688</v>
      </c>
      <c r="K824" t="s">
        <v>1</v>
      </c>
      <c r="L824" t="s">
        <v>1</v>
      </c>
      <c r="M824" t="s">
        <v>1</v>
      </c>
    </row>
    <row r="825" spans="1:13" ht="12.75" customHeight="1" x14ac:dyDescent="0.2">
      <c r="A825" t="s">
        <v>2689</v>
      </c>
      <c r="B825">
        <f t="shared" si="12"/>
        <v>5</v>
      </c>
      <c r="C825" t="s">
        <v>39</v>
      </c>
      <c r="D825" t="s">
        <v>2687</v>
      </c>
      <c r="E825" t="s">
        <v>1</v>
      </c>
      <c r="F825" t="s">
        <v>2687</v>
      </c>
      <c r="G825" t="s">
        <v>2687</v>
      </c>
      <c r="H825" t="s">
        <v>2687</v>
      </c>
      <c r="I825" t="s">
        <v>1</v>
      </c>
      <c r="J825" t="s">
        <v>1</v>
      </c>
      <c r="K825" t="s">
        <v>1</v>
      </c>
      <c r="L825" t="s">
        <v>1</v>
      </c>
      <c r="M825" t="s">
        <v>1</v>
      </c>
    </row>
    <row r="826" spans="1:13" ht="12.75" customHeight="1" x14ac:dyDescent="0.2">
      <c r="A826" t="s">
        <v>2690</v>
      </c>
      <c r="B826">
        <f t="shared" si="12"/>
        <v>7</v>
      </c>
      <c r="C826" t="s">
        <v>44</v>
      </c>
      <c r="D826" t="s">
        <v>2691</v>
      </c>
      <c r="E826" t="s">
        <v>1</v>
      </c>
      <c r="F826" t="s">
        <v>2692</v>
      </c>
      <c r="G826" t="s">
        <v>2693</v>
      </c>
      <c r="H826" t="s">
        <v>2691</v>
      </c>
      <c r="I826" t="s">
        <v>1</v>
      </c>
      <c r="J826" t="s">
        <v>2694</v>
      </c>
      <c r="K826" t="s">
        <v>1</v>
      </c>
      <c r="L826" t="s">
        <v>2695</v>
      </c>
      <c r="M826" t="s">
        <v>1</v>
      </c>
    </row>
    <row r="827" spans="1:13" ht="12.75" customHeight="1" x14ac:dyDescent="0.2">
      <c r="A827" t="s">
        <v>2696</v>
      </c>
      <c r="B827">
        <f t="shared" si="12"/>
        <v>7</v>
      </c>
      <c r="C827" t="s">
        <v>44</v>
      </c>
      <c r="D827" t="s">
        <v>2697</v>
      </c>
      <c r="E827" t="s">
        <v>1</v>
      </c>
      <c r="F827" t="s">
        <v>2698</v>
      </c>
      <c r="G827" t="s">
        <v>2699</v>
      </c>
      <c r="H827" t="s">
        <v>2697</v>
      </c>
      <c r="I827" t="s">
        <v>1</v>
      </c>
      <c r="J827" t="s">
        <v>2700</v>
      </c>
      <c r="K827" t="s">
        <v>1</v>
      </c>
      <c r="L827" t="s">
        <v>2695</v>
      </c>
      <c r="M827" t="s">
        <v>1</v>
      </c>
    </row>
    <row r="828" spans="1:13" ht="12.75" customHeight="1" x14ac:dyDescent="0.2">
      <c r="A828" t="s">
        <v>2701</v>
      </c>
      <c r="B828">
        <f t="shared" si="12"/>
        <v>2</v>
      </c>
      <c r="C828" t="s">
        <v>28</v>
      </c>
      <c r="D828" t="s">
        <v>2702</v>
      </c>
      <c r="E828" t="s">
        <v>1</v>
      </c>
      <c r="F828" t="s">
        <v>2702</v>
      </c>
      <c r="G828" t="s">
        <v>2702</v>
      </c>
      <c r="H828" t="s">
        <v>2702</v>
      </c>
      <c r="I828" t="s">
        <v>1</v>
      </c>
      <c r="J828" t="s">
        <v>2703</v>
      </c>
      <c r="K828" t="s">
        <v>1</v>
      </c>
      <c r="L828" t="s">
        <v>1</v>
      </c>
      <c r="M828" t="s">
        <v>1</v>
      </c>
    </row>
    <row r="829" spans="1:13" ht="12.75" customHeight="1" x14ac:dyDescent="0.2">
      <c r="A829" t="s">
        <v>2704</v>
      </c>
      <c r="B829">
        <f t="shared" si="12"/>
        <v>4</v>
      </c>
      <c r="C829" t="s">
        <v>35</v>
      </c>
      <c r="D829" t="s">
        <v>2705</v>
      </c>
      <c r="E829" t="s">
        <v>1</v>
      </c>
      <c r="F829" t="s">
        <v>2706</v>
      </c>
      <c r="G829" t="s">
        <v>2707</v>
      </c>
      <c r="H829" t="s">
        <v>2705</v>
      </c>
      <c r="I829" t="s">
        <v>1</v>
      </c>
      <c r="J829" t="s">
        <v>1</v>
      </c>
      <c r="K829" t="s">
        <v>1</v>
      </c>
      <c r="L829" t="s">
        <v>1</v>
      </c>
      <c r="M829" t="s">
        <v>1</v>
      </c>
    </row>
    <row r="830" spans="1:13" ht="12.75" customHeight="1" x14ac:dyDescent="0.2">
      <c r="A830" t="s">
        <v>2708</v>
      </c>
      <c r="B830">
        <f t="shared" si="12"/>
        <v>5</v>
      </c>
      <c r="C830" t="s">
        <v>39</v>
      </c>
      <c r="D830" t="s">
        <v>2709</v>
      </c>
      <c r="E830" t="s">
        <v>1</v>
      </c>
      <c r="F830" t="s">
        <v>2709</v>
      </c>
      <c r="G830" t="s">
        <v>2709</v>
      </c>
      <c r="H830" t="s">
        <v>2709</v>
      </c>
      <c r="I830" t="s">
        <v>1</v>
      </c>
      <c r="J830" t="s">
        <v>1</v>
      </c>
      <c r="K830" t="s">
        <v>1</v>
      </c>
      <c r="L830" t="s">
        <v>1</v>
      </c>
      <c r="M830" t="s">
        <v>1</v>
      </c>
    </row>
    <row r="831" spans="1:13" ht="12.75" customHeight="1" x14ac:dyDescent="0.2">
      <c r="A831" t="s">
        <v>2710</v>
      </c>
      <c r="B831">
        <f t="shared" si="12"/>
        <v>7</v>
      </c>
      <c r="C831" t="s">
        <v>44</v>
      </c>
      <c r="D831" t="s">
        <v>2709</v>
      </c>
      <c r="E831" t="s">
        <v>1</v>
      </c>
      <c r="F831" t="s">
        <v>2709</v>
      </c>
      <c r="G831" t="s">
        <v>2709</v>
      </c>
      <c r="H831" t="s">
        <v>2709</v>
      </c>
      <c r="I831" t="s">
        <v>1</v>
      </c>
      <c r="J831" t="s">
        <v>2711</v>
      </c>
      <c r="K831" t="s">
        <v>1</v>
      </c>
      <c r="L831" t="s">
        <v>2712</v>
      </c>
      <c r="M831" t="s">
        <v>1</v>
      </c>
    </row>
    <row r="832" spans="1:13" ht="12.75" customHeight="1" x14ac:dyDescent="0.2">
      <c r="A832" t="s">
        <v>2713</v>
      </c>
      <c r="B832">
        <f t="shared" si="12"/>
        <v>5</v>
      </c>
      <c r="C832" t="s">
        <v>39</v>
      </c>
      <c r="D832" t="s">
        <v>2714</v>
      </c>
      <c r="E832" t="s">
        <v>1</v>
      </c>
      <c r="F832" t="s">
        <v>2715</v>
      </c>
      <c r="G832" t="s">
        <v>2716</v>
      </c>
      <c r="H832" t="s">
        <v>2714</v>
      </c>
      <c r="I832" t="s">
        <v>1</v>
      </c>
      <c r="J832" t="s">
        <v>1</v>
      </c>
      <c r="K832" t="s">
        <v>1</v>
      </c>
      <c r="L832" t="s">
        <v>1</v>
      </c>
      <c r="M832" t="s">
        <v>1</v>
      </c>
    </row>
    <row r="833" spans="1:13" ht="12.75" customHeight="1" x14ac:dyDescent="0.2">
      <c r="A833" t="s">
        <v>2717</v>
      </c>
      <c r="B833">
        <f t="shared" si="12"/>
        <v>7</v>
      </c>
      <c r="C833" t="s">
        <v>44</v>
      </c>
      <c r="D833" t="s">
        <v>2714</v>
      </c>
      <c r="E833" t="s">
        <v>1</v>
      </c>
      <c r="F833" t="s">
        <v>2715</v>
      </c>
      <c r="G833" t="s">
        <v>2716</v>
      </c>
      <c r="H833" t="s">
        <v>2714</v>
      </c>
      <c r="I833" t="s">
        <v>1</v>
      </c>
      <c r="J833" t="s">
        <v>2718</v>
      </c>
      <c r="K833" t="s">
        <v>1</v>
      </c>
      <c r="L833" t="s">
        <v>2719</v>
      </c>
      <c r="M833" t="s">
        <v>1</v>
      </c>
    </row>
    <row r="834" spans="1:13" ht="12.75" customHeight="1" x14ac:dyDescent="0.2">
      <c r="A834" t="s">
        <v>2720</v>
      </c>
      <c r="B834">
        <f t="shared" si="12"/>
        <v>5</v>
      </c>
      <c r="C834" t="s">
        <v>39</v>
      </c>
      <c r="D834" t="s">
        <v>2721</v>
      </c>
      <c r="E834" t="s">
        <v>1</v>
      </c>
      <c r="F834" t="s">
        <v>2721</v>
      </c>
      <c r="G834" t="s">
        <v>2721</v>
      </c>
      <c r="H834" t="s">
        <v>2721</v>
      </c>
      <c r="I834" t="s">
        <v>1</v>
      </c>
      <c r="J834" t="s">
        <v>1</v>
      </c>
      <c r="K834" t="s">
        <v>1</v>
      </c>
      <c r="L834" t="s">
        <v>1</v>
      </c>
      <c r="M834" t="s">
        <v>1</v>
      </c>
    </row>
    <row r="835" spans="1:13" ht="12.75" customHeight="1" x14ac:dyDescent="0.2">
      <c r="A835" t="s">
        <v>2722</v>
      </c>
      <c r="B835">
        <f t="shared" ref="B835:B898" si="13">LEN(A835)</f>
        <v>7</v>
      </c>
      <c r="C835" t="s">
        <v>44</v>
      </c>
      <c r="D835" t="s">
        <v>2721</v>
      </c>
      <c r="E835" t="s">
        <v>1</v>
      </c>
      <c r="F835" t="s">
        <v>2721</v>
      </c>
      <c r="G835" t="s">
        <v>2721</v>
      </c>
      <c r="H835" t="s">
        <v>2721</v>
      </c>
      <c r="I835" t="s">
        <v>1</v>
      </c>
      <c r="J835" t="s">
        <v>2723</v>
      </c>
      <c r="K835" t="s">
        <v>1</v>
      </c>
      <c r="L835" t="s">
        <v>2719</v>
      </c>
      <c r="M835" t="s">
        <v>1</v>
      </c>
    </row>
    <row r="836" spans="1:13" ht="12.75" customHeight="1" x14ac:dyDescent="0.2">
      <c r="A836" t="s">
        <v>2724</v>
      </c>
      <c r="B836">
        <f t="shared" si="13"/>
        <v>4</v>
      </c>
      <c r="C836" t="s">
        <v>35</v>
      </c>
      <c r="D836" t="s">
        <v>2725</v>
      </c>
      <c r="E836" t="s">
        <v>1</v>
      </c>
      <c r="F836" t="s">
        <v>2726</v>
      </c>
      <c r="G836" t="s">
        <v>2726</v>
      </c>
      <c r="H836" t="s">
        <v>2725</v>
      </c>
      <c r="I836" t="s">
        <v>1</v>
      </c>
      <c r="J836" t="s">
        <v>1</v>
      </c>
      <c r="K836" t="s">
        <v>1</v>
      </c>
      <c r="L836" t="s">
        <v>1</v>
      </c>
      <c r="M836" t="s">
        <v>1</v>
      </c>
    </row>
    <row r="837" spans="1:13" ht="12.75" customHeight="1" x14ac:dyDescent="0.2">
      <c r="A837" t="s">
        <v>2727</v>
      </c>
      <c r="B837">
        <f t="shared" si="13"/>
        <v>5</v>
      </c>
      <c r="C837" t="s">
        <v>39</v>
      </c>
      <c r="D837" t="s">
        <v>2728</v>
      </c>
      <c r="E837" t="s">
        <v>1</v>
      </c>
      <c r="F837" t="s">
        <v>2729</v>
      </c>
      <c r="G837" t="s">
        <v>2730</v>
      </c>
      <c r="H837" t="s">
        <v>2728</v>
      </c>
      <c r="I837" t="s">
        <v>1</v>
      </c>
      <c r="J837" t="s">
        <v>1</v>
      </c>
      <c r="K837" t="s">
        <v>1</v>
      </c>
      <c r="L837" t="s">
        <v>1</v>
      </c>
      <c r="M837" t="s">
        <v>1</v>
      </c>
    </row>
    <row r="838" spans="1:13" ht="12.75" customHeight="1" x14ac:dyDescent="0.2">
      <c r="A838" t="s">
        <v>2731</v>
      </c>
      <c r="B838">
        <f t="shared" si="13"/>
        <v>7</v>
      </c>
      <c r="C838" t="s">
        <v>44</v>
      </c>
      <c r="D838" t="s">
        <v>2728</v>
      </c>
      <c r="E838" t="s">
        <v>1</v>
      </c>
      <c r="F838" t="s">
        <v>2729</v>
      </c>
      <c r="G838" t="s">
        <v>2730</v>
      </c>
      <c r="H838" t="s">
        <v>2728</v>
      </c>
      <c r="I838" t="s">
        <v>1</v>
      </c>
      <c r="J838" t="s">
        <v>2732</v>
      </c>
      <c r="K838" t="s">
        <v>1</v>
      </c>
      <c r="L838" t="s">
        <v>2733</v>
      </c>
      <c r="M838" t="s">
        <v>1</v>
      </c>
    </row>
    <row r="839" spans="1:13" ht="12.75" customHeight="1" x14ac:dyDescent="0.2">
      <c r="A839" t="s">
        <v>2734</v>
      </c>
      <c r="B839">
        <f t="shared" si="13"/>
        <v>5</v>
      </c>
      <c r="C839" t="s">
        <v>39</v>
      </c>
      <c r="D839" t="s">
        <v>2735</v>
      </c>
      <c r="E839" t="s">
        <v>1</v>
      </c>
      <c r="F839" t="s">
        <v>2735</v>
      </c>
      <c r="G839" t="s">
        <v>2735</v>
      </c>
      <c r="H839" t="s">
        <v>2735</v>
      </c>
      <c r="I839" t="s">
        <v>1</v>
      </c>
      <c r="J839" t="s">
        <v>1</v>
      </c>
      <c r="K839" t="s">
        <v>1</v>
      </c>
      <c r="L839" t="s">
        <v>1</v>
      </c>
      <c r="M839" t="s">
        <v>1</v>
      </c>
    </row>
    <row r="840" spans="1:13" ht="12.75" customHeight="1" x14ac:dyDescent="0.2">
      <c r="A840" t="s">
        <v>2736</v>
      </c>
      <c r="B840">
        <f t="shared" si="13"/>
        <v>7</v>
      </c>
      <c r="C840" t="s">
        <v>44</v>
      </c>
      <c r="D840" t="s">
        <v>2735</v>
      </c>
      <c r="E840" t="s">
        <v>1</v>
      </c>
      <c r="F840" t="s">
        <v>2735</v>
      </c>
      <c r="G840" t="s">
        <v>2735</v>
      </c>
      <c r="H840" t="s">
        <v>2735</v>
      </c>
      <c r="I840" t="s">
        <v>1</v>
      </c>
      <c r="J840" t="s">
        <v>2737</v>
      </c>
      <c r="K840" t="s">
        <v>1</v>
      </c>
      <c r="L840" t="s">
        <v>2738</v>
      </c>
      <c r="M840" t="s">
        <v>1</v>
      </c>
    </row>
    <row r="841" spans="1:13" ht="12.75" customHeight="1" x14ac:dyDescent="0.2">
      <c r="A841" t="s">
        <v>2739</v>
      </c>
      <c r="B841">
        <f t="shared" si="13"/>
        <v>4</v>
      </c>
      <c r="C841" t="s">
        <v>35</v>
      </c>
      <c r="D841" t="s">
        <v>2740</v>
      </c>
      <c r="E841" t="s">
        <v>1</v>
      </c>
      <c r="F841" t="s">
        <v>2740</v>
      </c>
      <c r="G841" t="s">
        <v>2740</v>
      </c>
      <c r="H841" t="s">
        <v>2740</v>
      </c>
      <c r="I841" t="s">
        <v>1</v>
      </c>
      <c r="J841" t="s">
        <v>1</v>
      </c>
      <c r="K841" t="s">
        <v>1</v>
      </c>
      <c r="L841" t="s">
        <v>1</v>
      </c>
      <c r="M841" t="s">
        <v>1</v>
      </c>
    </row>
    <row r="842" spans="1:13" ht="12.75" customHeight="1" x14ac:dyDescent="0.2">
      <c r="A842" t="s">
        <v>2741</v>
      </c>
      <c r="B842">
        <f t="shared" si="13"/>
        <v>5</v>
      </c>
      <c r="C842" t="s">
        <v>39</v>
      </c>
      <c r="D842" t="s">
        <v>2742</v>
      </c>
      <c r="E842" t="s">
        <v>1</v>
      </c>
      <c r="F842" t="s">
        <v>2742</v>
      </c>
      <c r="G842" t="s">
        <v>2742</v>
      </c>
      <c r="H842" t="s">
        <v>2742</v>
      </c>
      <c r="I842" t="s">
        <v>1</v>
      </c>
      <c r="J842" t="s">
        <v>1</v>
      </c>
      <c r="K842" t="s">
        <v>1</v>
      </c>
      <c r="L842" t="s">
        <v>1</v>
      </c>
      <c r="M842" t="s">
        <v>1</v>
      </c>
    </row>
    <row r="843" spans="1:13" ht="12.75" customHeight="1" x14ac:dyDescent="0.2">
      <c r="A843" t="s">
        <v>2743</v>
      </c>
      <c r="B843">
        <f t="shared" si="13"/>
        <v>7</v>
      </c>
      <c r="C843" t="s">
        <v>44</v>
      </c>
      <c r="D843" t="s">
        <v>2742</v>
      </c>
      <c r="E843" t="s">
        <v>1</v>
      </c>
      <c r="F843" t="s">
        <v>2742</v>
      </c>
      <c r="G843" t="s">
        <v>2742</v>
      </c>
      <c r="H843" t="s">
        <v>2742</v>
      </c>
      <c r="I843" t="s">
        <v>1</v>
      </c>
      <c r="J843" t="s">
        <v>2744</v>
      </c>
      <c r="K843" t="s">
        <v>1</v>
      </c>
      <c r="L843" t="s">
        <v>2745</v>
      </c>
      <c r="M843" t="s">
        <v>1</v>
      </c>
    </row>
    <row r="844" spans="1:13" ht="12.75" customHeight="1" x14ac:dyDescent="0.2">
      <c r="A844" t="s">
        <v>2746</v>
      </c>
      <c r="B844">
        <f t="shared" si="13"/>
        <v>5</v>
      </c>
      <c r="C844" t="s">
        <v>39</v>
      </c>
      <c r="D844" t="s">
        <v>2747</v>
      </c>
      <c r="E844" t="s">
        <v>1</v>
      </c>
      <c r="F844" t="s">
        <v>2748</v>
      </c>
      <c r="G844" t="s">
        <v>2748</v>
      </c>
      <c r="H844" t="s">
        <v>2749</v>
      </c>
      <c r="I844" t="s">
        <v>1</v>
      </c>
      <c r="J844" t="s">
        <v>1</v>
      </c>
      <c r="K844" t="s">
        <v>1</v>
      </c>
      <c r="L844" t="s">
        <v>1</v>
      </c>
      <c r="M844" t="s">
        <v>1</v>
      </c>
    </row>
    <row r="845" spans="1:13" ht="12.75" customHeight="1" x14ac:dyDescent="0.2">
      <c r="A845" t="s">
        <v>2750</v>
      </c>
      <c r="B845">
        <f t="shared" si="13"/>
        <v>7</v>
      </c>
      <c r="C845" t="s">
        <v>44</v>
      </c>
      <c r="D845" t="s">
        <v>2747</v>
      </c>
      <c r="E845" t="s">
        <v>1</v>
      </c>
      <c r="F845" t="s">
        <v>2748</v>
      </c>
      <c r="G845" t="s">
        <v>2748</v>
      </c>
      <c r="H845" t="s">
        <v>2749</v>
      </c>
      <c r="I845" t="s">
        <v>1</v>
      </c>
      <c r="J845" t="s">
        <v>2751</v>
      </c>
      <c r="K845" t="s">
        <v>1</v>
      </c>
      <c r="L845" t="s">
        <v>2752</v>
      </c>
      <c r="M845" t="s">
        <v>1</v>
      </c>
    </row>
    <row r="846" spans="1:13" ht="12.75" customHeight="1" x14ac:dyDescent="0.2">
      <c r="A846" t="s">
        <v>2753</v>
      </c>
      <c r="B846">
        <f t="shared" si="13"/>
        <v>2</v>
      </c>
      <c r="C846" t="s">
        <v>28</v>
      </c>
      <c r="D846" t="s">
        <v>2754</v>
      </c>
      <c r="E846" t="s">
        <v>1</v>
      </c>
      <c r="F846" t="s">
        <v>2755</v>
      </c>
      <c r="G846" t="s">
        <v>2756</v>
      </c>
      <c r="H846" t="s">
        <v>2754</v>
      </c>
      <c r="I846" t="s">
        <v>1</v>
      </c>
      <c r="J846" t="s">
        <v>2757</v>
      </c>
      <c r="K846" t="s">
        <v>1</v>
      </c>
      <c r="L846" t="s">
        <v>1</v>
      </c>
      <c r="M846" t="s">
        <v>1</v>
      </c>
    </row>
    <row r="847" spans="1:13" ht="12.75" customHeight="1" x14ac:dyDescent="0.2">
      <c r="A847" t="s">
        <v>2758</v>
      </c>
      <c r="B847">
        <f t="shared" si="13"/>
        <v>4</v>
      </c>
      <c r="C847" t="s">
        <v>35</v>
      </c>
      <c r="D847" t="s">
        <v>2759</v>
      </c>
      <c r="E847" t="s">
        <v>1</v>
      </c>
      <c r="F847" t="s">
        <v>2760</v>
      </c>
      <c r="G847" t="s">
        <v>2761</v>
      </c>
      <c r="H847" t="s">
        <v>2759</v>
      </c>
      <c r="I847" t="s">
        <v>1</v>
      </c>
      <c r="J847" t="s">
        <v>2762</v>
      </c>
      <c r="K847" t="s">
        <v>1</v>
      </c>
      <c r="L847" t="s">
        <v>1</v>
      </c>
      <c r="M847" t="s">
        <v>1</v>
      </c>
    </row>
    <row r="848" spans="1:13" ht="12.75" customHeight="1" x14ac:dyDescent="0.2">
      <c r="A848" t="s">
        <v>2763</v>
      </c>
      <c r="B848">
        <f t="shared" si="13"/>
        <v>5</v>
      </c>
      <c r="C848" t="s">
        <v>39</v>
      </c>
      <c r="D848" t="s">
        <v>2764</v>
      </c>
      <c r="E848" t="s">
        <v>1</v>
      </c>
      <c r="F848" t="s">
        <v>2764</v>
      </c>
      <c r="G848" t="s">
        <v>2764</v>
      </c>
      <c r="H848" t="s">
        <v>2764</v>
      </c>
      <c r="I848" t="s">
        <v>1</v>
      </c>
      <c r="J848" t="s">
        <v>1</v>
      </c>
      <c r="K848" t="s">
        <v>1</v>
      </c>
      <c r="L848" t="s">
        <v>1</v>
      </c>
      <c r="M848" t="s">
        <v>1</v>
      </c>
    </row>
    <row r="849" spans="1:13" ht="12.75" customHeight="1" x14ac:dyDescent="0.2">
      <c r="A849" t="s">
        <v>2765</v>
      </c>
      <c r="B849">
        <f t="shared" si="13"/>
        <v>7</v>
      </c>
      <c r="C849" t="s">
        <v>44</v>
      </c>
      <c r="D849" t="s">
        <v>2764</v>
      </c>
      <c r="E849" t="s">
        <v>1</v>
      </c>
      <c r="F849" t="s">
        <v>2764</v>
      </c>
      <c r="G849" t="s">
        <v>2764</v>
      </c>
      <c r="H849" t="s">
        <v>2764</v>
      </c>
      <c r="I849" t="s">
        <v>1</v>
      </c>
      <c r="J849" t="s">
        <v>2766</v>
      </c>
      <c r="K849" t="s">
        <v>1</v>
      </c>
      <c r="L849" t="s">
        <v>1</v>
      </c>
      <c r="M849" t="s">
        <v>1</v>
      </c>
    </row>
    <row r="850" spans="1:13" ht="12.75" customHeight="1" x14ac:dyDescent="0.2">
      <c r="A850" t="s">
        <v>2767</v>
      </c>
      <c r="B850">
        <f t="shared" si="13"/>
        <v>5</v>
      </c>
      <c r="C850" t="s">
        <v>39</v>
      </c>
      <c r="D850" t="s">
        <v>2768</v>
      </c>
      <c r="E850" t="s">
        <v>1</v>
      </c>
      <c r="F850" t="s">
        <v>2769</v>
      </c>
      <c r="G850" t="s">
        <v>2769</v>
      </c>
      <c r="H850" t="s">
        <v>2768</v>
      </c>
      <c r="I850" t="s">
        <v>1</v>
      </c>
      <c r="J850" t="s">
        <v>1</v>
      </c>
      <c r="K850" t="s">
        <v>1</v>
      </c>
      <c r="L850" t="s">
        <v>1</v>
      </c>
      <c r="M850" t="s">
        <v>1</v>
      </c>
    </row>
    <row r="851" spans="1:13" ht="12.75" customHeight="1" x14ac:dyDescent="0.2">
      <c r="A851" t="s">
        <v>2770</v>
      </c>
      <c r="B851">
        <f t="shared" si="13"/>
        <v>7</v>
      </c>
      <c r="C851" t="s">
        <v>44</v>
      </c>
      <c r="D851" t="s">
        <v>2768</v>
      </c>
      <c r="E851" t="s">
        <v>1</v>
      </c>
      <c r="F851" t="s">
        <v>2769</v>
      </c>
      <c r="G851" t="s">
        <v>2769</v>
      </c>
      <c r="H851" t="s">
        <v>2768</v>
      </c>
      <c r="I851" t="s">
        <v>1</v>
      </c>
      <c r="J851" t="s">
        <v>2771</v>
      </c>
      <c r="K851" t="s">
        <v>1</v>
      </c>
      <c r="L851" t="s">
        <v>2772</v>
      </c>
      <c r="M851" t="s">
        <v>1</v>
      </c>
    </row>
    <row r="852" spans="1:13" ht="12.75" customHeight="1" x14ac:dyDescent="0.2">
      <c r="A852" t="s">
        <v>2773</v>
      </c>
      <c r="B852">
        <f t="shared" si="13"/>
        <v>5</v>
      </c>
      <c r="C852" t="s">
        <v>39</v>
      </c>
      <c r="D852" t="s">
        <v>2774</v>
      </c>
      <c r="E852" t="s">
        <v>1</v>
      </c>
      <c r="F852" t="s">
        <v>2774</v>
      </c>
      <c r="G852" t="s">
        <v>2774</v>
      </c>
      <c r="H852" t="s">
        <v>2774</v>
      </c>
      <c r="I852" t="s">
        <v>1</v>
      </c>
      <c r="J852" t="s">
        <v>1</v>
      </c>
      <c r="K852" t="s">
        <v>1</v>
      </c>
      <c r="L852" t="s">
        <v>1</v>
      </c>
      <c r="M852" t="s">
        <v>1</v>
      </c>
    </row>
    <row r="853" spans="1:13" ht="12.75" customHeight="1" x14ac:dyDescent="0.2">
      <c r="A853" t="s">
        <v>2775</v>
      </c>
      <c r="B853">
        <f t="shared" si="13"/>
        <v>7</v>
      </c>
      <c r="C853" t="s">
        <v>44</v>
      </c>
      <c r="D853" t="s">
        <v>2774</v>
      </c>
      <c r="E853" t="s">
        <v>1</v>
      </c>
      <c r="F853" t="s">
        <v>2774</v>
      </c>
      <c r="G853" t="s">
        <v>2774</v>
      </c>
      <c r="H853" t="s">
        <v>2774</v>
      </c>
      <c r="I853" t="s">
        <v>1</v>
      </c>
      <c r="J853" t="s">
        <v>2776</v>
      </c>
      <c r="K853" t="s">
        <v>1</v>
      </c>
      <c r="L853" t="s">
        <v>2777</v>
      </c>
      <c r="M853" t="s">
        <v>1</v>
      </c>
    </row>
    <row r="854" spans="1:13" ht="12.75" customHeight="1" x14ac:dyDescent="0.2">
      <c r="A854" t="s">
        <v>2778</v>
      </c>
      <c r="B854">
        <f t="shared" si="13"/>
        <v>4</v>
      </c>
      <c r="C854" t="s">
        <v>35</v>
      </c>
      <c r="D854" t="s">
        <v>2779</v>
      </c>
      <c r="E854" t="s">
        <v>1</v>
      </c>
      <c r="F854" t="s">
        <v>2779</v>
      </c>
      <c r="G854" t="s">
        <v>2779</v>
      </c>
      <c r="H854" t="s">
        <v>2779</v>
      </c>
      <c r="I854" t="s">
        <v>1</v>
      </c>
      <c r="J854" t="s">
        <v>2780</v>
      </c>
      <c r="K854" t="s">
        <v>1</v>
      </c>
      <c r="L854" t="s">
        <v>1</v>
      </c>
      <c r="M854" t="s">
        <v>1</v>
      </c>
    </row>
    <row r="855" spans="1:13" ht="12.75" customHeight="1" x14ac:dyDescent="0.2">
      <c r="A855" t="s">
        <v>2781</v>
      </c>
      <c r="B855">
        <f t="shared" si="13"/>
        <v>5</v>
      </c>
      <c r="C855" t="s">
        <v>39</v>
      </c>
      <c r="D855" t="s">
        <v>2782</v>
      </c>
      <c r="E855" t="s">
        <v>1</v>
      </c>
      <c r="F855" t="s">
        <v>2782</v>
      </c>
      <c r="G855" t="s">
        <v>2782</v>
      </c>
      <c r="H855" t="s">
        <v>2782</v>
      </c>
      <c r="I855" t="s">
        <v>1</v>
      </c>
      <c r="J855" t="s">
        <v>1</v>
      </c>
      <c r="K855" t="s">
        <v>1</v>
      </c>
      <c r="L855" t="s">
        <v>1</v>
      </c>
      <c r="M855" t="s">
        <v>1</v>
      </c>
    </row>
    <row r="856" spans="1:13" ht="12.75" customHeight="1" x14ac:dyDescent="0.2">
      <c r="A856" t="s">
        <v>2783</v>
      </c>
      <c r="B856">
        <f t="shared" si="13"/>
        <v>7</v>
      </c>
      <c r="C856" t="s">
        <v>44</v>
      </c>
      <c r="D856" t="s">
        <v>2782</v>
      </c>
      <c r="E856" t="s">
        <v>1</v>
      </c>
      <c r="F856" t="s">
        <v>2782</v>
      </c>
      <c r="G856" t="s">
        <v>2782</v>
      </c>
      <c r="H856" t="s">
        <v>2782</v>
      </c>
      <c r="I856" t="s">
        <v>1</v>
      </c>
      <c r="J856" t="s">
        <v>2784</v>
      </c>
      <c r="K856" t="s">
        <v>1</v>
      </c>
      <c r="L856" t="s">
        <v>2785</v>
      </c>
      <c r="M856" t="s">
        <v>1</v>
      </c>
    </row>
    <row r="857" spans="1:13" ht="12.75" customHeight="1" x14ac:dyDescent="0.2">
      <c r="A857" t="s">
        <v>2786</v>
      </c>
      <c r="B857">
        <f t="shared" si="13"/>
        <v>5</v>
      </c>
      <c r="C857" t="s">
        <v>39</v>
      </c>
      <c r="D857" t="s">
        <v>2787</v>
      </c>
      <c r="E857" t="s">
        <v>1</v>
      </c>
      <c r="F857" t="s">
        <v>2788</v>
      </c>
      <c r="G857" t="s">
        <v>2789</v>
      </c>
      <c r="H857" t="s">
        <v>2787</v>
      </c>
      <c r="I857" t="s">
        <v>1</v>
      </c>
      <c r="J857" t="s">
        <v>1</v>
      </c>
      <c r="K857" t="s">
        <v>1</v>
      </c>
      <c r="L857" t="s">
        <v>1</v>
      </c>
      <c r="M857" t="s">
        <v>1</v>
      </c>
    </row>
    <row r="858" spans="1:13" ht="12.75" customHeight="1" x14ac:dyDescent="0.2">
      <c r="A858" t="s">
        <v>2790</v>
      </c>
      <c r="B858">
        <f t="shared" si="13"/>
        <v>7</v>
      </c>
      <c r="C858" t="s">
        <v>44</v>
      </c>
      <c r="D858" t="s">
        <v>2787</v>
      </c>
      <c r="E858" t="s">
        <v>1</v>
      </c>
      <c r="F858" t="s">
        <v>2788</v>
      </c>
      <c r="G858" t="s">
        <v>2789</v>
      </c>
      <c r="H858" t="s">
        <v>2787</v>
      </c>
      <c r="I858" t="s">
        <v>1</v>
      </c>
      <c r="J858" t="s">
        <v>2791</v>
      </c>
      <c r="K858" t="s">
        <v>1</v>
      </c>
      <c r="L858" t="s">
        <v>2792</v>
      </c>
      <c r="M858" t="s">
        <v>1</v>
      </c>
    </row>
    <row r="859" spans="1:13" ht="12.75" customHeight="1" x14ac:dyDescent="0.2">
      <c r="A859" t="s">
        <v>2793</v>
      </c>
      <c r="B859">
        <f t="shared" si="13"/>
        <v>5</v>
      </c>
      <c r="C859" t="s">
        <v>39</v>
      </c>
      <c r="D859" t="s">
        <v>2794</v>
      </c>
      <c r="E859" t="s">
        <v>1</v>
      </c>
      <c r="F859" t="s">
        <v>2795</v>
      </c>
      <c r="G859" t="s">
        <v>2795</v>
      </c>
      <c r="H859" t="s">
        <v>2794</v>
      </c>
      <c r="I859" t="s">
        <v>1</v>
      </c>
      <c r="J859" t="s">
        <v>1</v>
      </c>
      <c r="K859" t="s">
        <v>1</v>
      </c>
      <c r="L859" t="s">
        <v>1</v>
      </c>
      <c r="M859" t="s">
        <v>1</v>
      </c>
    </row>
    <row r="860" spans="1:13" ht="12.75" customHeight="1" x14ac:dyDescent="0.2">
      <c r="A860" t="s">
        <v>2796</v>
      </c>
      <c r="B860">
        <f t="shared" si="13"/>
        <v>7</v>
      </c>
      <c r="C860" t="s">
        <v>44</v>
      </c>
      <c r="D860" t="s">
        <v>2797</v>
      </c>
      <c r="E860" t="s">
        <v>1</v>
      </c>
      <c r="F860" t="s">
        <v>2798</v>
      </c>
      <c r="G860" t="s">
        <v>2799</v>
      </c>
      <c r="H860" t="s">
        <v>2797</v>
      </c>
      <c r="I860" t="s">
        <v>1</v>
      </c>
      <c r="J860" t="s">
        <v>2800</v>
      </c>
      <c r="K860" t="s">
        <v>1</v>
      </c>
      <c r="L860" t="s">
        <v>1</v>
      </c>
      <c r="M860" t="s">
        <v>1</v>
      </c>
    </row>
    <row r="861" spans="1:13" ht="12.75" customHeight="1" x14ac:dyDescent="0.2">
      <c r="A861" t="s">
        <v>2801</v>
      </c>
      <c r="B861">
        <f t="shared" si="13"/>
        <v>7</v>
      </c>
      <c r="C861" t="s">
        <v>44</v>
      </c>
      <c r="D861" t="s">
        <v>2802</v>
      </c>
      <c r="E861" t="s">
        <v>1</v>
      </c>
      <c r="F861" t="s">
        <v>2803</v>
      </c>
      <c r="G861" t="s">
        <v>2803</v>
      </c>
      <c r="H861" t="s">
        <v>2804</v>
      </c>
      <c r="I861" t="s">
        <v>1</v>
      </c>
      <c r="J861" t="s">
        <v>2805</v>
      </c>
      <c r="K861" t="s">
        <v>1</v>
      </c>
      <c r="L861" t="s">
        <v>2806</v>
      </c>
      <c r="M861" t="s">
        <v>1</v>
      </c>
    </row>
    <row r="862" spans="1:13" ht="12.75" customHeight="1" x14ac:dyDescent="0.2">
      <c r="A862" t="s">
        <v>2807</v>
      </c>
      <c r="B862">
        <f t="shared" si="13"/>
        <v>4</v>
      </c>
      <c r="C862" t="s">
        <v>35</v>
      </c>
      <c r="D862" t="s">
        <v>2808</v>
      </c>
      <c r="E862" t="s">
        <v>1</v>
      </c>
      <c r="F862" t="s">
        <v>2808</v>
      </c>
      <c r="G862" t="s">
        <v>2808</v>
      </c>
      <c r="H862" t="s">
        <v>2808</v>
      </c>
      <c r="I862" t="s">
        <v>1</v>
      </c>
      <c r="J862" t="s">
        <v>1</v>
      </c>
      <c r="K862" t="s">
        <v>1</v>
      </c>
      <c r="L862" t="s">
        <v>1</v>
      </c>
      <c r="M862" t="s">
        <v>1</v>
      </c>
    </row>
    <row r="863" spans="1:13" ht="12.75" customHeight="1" x14ac:dyDescent="0.2">
      <c r="A863" t="s">
        <v>2809</v>
      </c>
      <c r="B863">
        <f t="shared" si="13"/>
        <v>5</v>
      </c>
      <c r="C863" t="s">
        <v>39</v>
      </c>
      <c r="D863" t="s">
        <v>2810</v>
      </c>
      <c r="E863" t="s">
        <v>1</v>
      </c>
      <c r="F863" t="s">
        <v>2811</v>
      </c>
      <c r="G863" t="s">
        <v>2812</v>
      </c>
      <c r="H863" t="s">
        <v>2810</v>
      </c>
      <c r="I863" t="s">
        <v>1</v>
      </c>
      <c r="J863" t="s">
        <v>1</v>
      </c>
      <c r="K863" t="s">
        <v>1</v>
      </c>
      <c r="L863" t="s">
        <v>1</v>
      </c>
      <c r="M863" t="s">
        <v>1</v>
      </c>
    </row>
    <row r="864" spans="1:13" ht="12.75" customHeight="1" x14ac:dyDescent="0.2">
      <c r="A864" t="s">
        <v>2813</v>
      </c>
      <c r="B864">
        <f t="shared" si="13"/>
        <v>7</v>
      </c>
      <c r="C864" t="s">
        <v>44</v>
      </c>
      <c r="D864" t="s">
        <v>2810</v>
      </c>
      <c r="E864" t="s">
        <v>1</v>
      </c>
      <c r="F864" t="s">
        <v>2811</v>
      </c>
      <c r="G864" t="s">
        <v>2812</v>
      </c>
      <c r="H864" t="s">
        <v>2810</v>
      </c>
      <c r="I864" t="s">
        <v>1</v>
      </c>
      <c r="J864" t="s">
        <v>2814</v>
      </c>
      <c r="K864" t="s">
        <v>1</v>
      </c>
      <c r="L864" t="s">
        <v>1</v>
      </c>
      <c r="M864" t="s">
        <v>1</v>
      </c>
    </row>
    <row r="865" spans="1:13" ht="12.75" customHeight="1" x14ac:dyDescent="0.2">
      <c r="A865" t="s">
        <v>2815</v>
      </c>
      <c r="B865">
        <f t="shared" si="13"/>
        <v>5</v>
      </c>
      <c r="C865" t="s">
        <v>39</v>
      </c>
      <c r="D865" t="s">
        <v>2816</v>
      </c>
      <c r="E865" t="s">
        <v>1</v>
      </c>
      <c r="F865" t="s">
        <v>2817</v>
      </c>
      <c r="G865" t="s">
        <v>2818</v>
      </c>
      <c r="H865" t="s">
        <v>2816</v>
      </c>
      <c r="I865" t="s">
        <v>1</v>
      </c>
      <c r="J865" t="s">
        <v>1</v>
      </c>
      <c r="K865" t="s">
        <v>1</v>
      </c>
      <c r="L865" t="s">
        <v>1</v>
      </c>
      <c r="M865" t="s">
        <v>1</v>
      </c>
    </row>
    <row r="866" spans="1:13" ht="12.75" customHeight="1" x14ac:dyDescent="0.2">
      <c r="A866" t="s">
        <v>2819</v>
      </c>
      <c r="B866">
        <f t="shared" si="13"/>
        <v>7</v>
      </c>
      <c r="C866" t="s">
        <v>44</v>
      </c>
      <c r="D866" t="s">
        <v>2816</v>
      </c>
      <c r="E866" t="s">
        <v>1</v>
      </c>
      <c r="F866" t="s">
        <v>2817</v>
      </c>
      <c r="G866" t="s">
        <v>2818</v>
      </c>
      <c r="H866" t="s">
        <v>2816</v>
      </c>
      <c r="I866" t="s">
        <v>1</v>
      </c>
      <c r="J866" t="s">
        <v>2820</v>
      </c>
      <c r="K866" t="s">
        <v>1</v>
      </c>
      <c r="L866" t="s">
        <v>2821</v>
      </c>
      <c r="M866" t="s">
        <v>1</v>
      </c>
    </row>
    <row r="867" spans="1:13" ht="12.75" customHeight="1" x14ac:dyDescent="0.2">
      <c r="A867" t="s">
        <v>2822</v>
      </c>
      <c r="B867">
        <f t="shared" si="13"/>
        <v>5</v>
      </c>
      <c r="C867" t="s">
        <v>39</v>
      </c>
      <c r="D867" t="s">
        <v>2823</v>
      </c>
      <c r="E867" t="s">
        <v>1</v>
      </c>
      <c r="F867" t="s">
        <v>2824</v>
      </c>
      <c r="G867" t="s">
        <v>2825</v>
      </c>
      <c r="H867" t="s">
        <v>2823</v>
      </c>
      <c r="I867" t="s">
        <v>1</v>
      </c>
      <c r="J867" t="s">
        <v>1</v>
      </c>
      <c r="K867" t="s">
        <v>1</v>
      </c>
      <c r="L867" t="s">
        <v>1</v>
      </c>
      <c r="M867" t="s">
        <v>1</v>
      </c>
    </row>
    <row r="868" spans="1:13" ht="12.75" customHeight="1" x14ac:dyDescent="0.2">
      <c r="A868" t="s">
        <v>2826</v>
      </c>
      <c r="B868">
        <f t="shared" si="13"/>
        <v>7</v>
      </c>
      <c r="C868" t="s">
        <v>44</v>
      </c>
      <c r="D868" t="s">
        <v>2823</v>
      </c>
      <c r="E868" t="s">
        <v>1</v>
      </c>
      <c r="F868" t="s">
        <v>2824</v>
      </c>
      <c r="G868" t="s">
        <v>2825</v>
      </c>
      <c r="H868" t="s">
        <v>2823</v>
      </c>
      <c r="I868" t="s">
        <v>1</v>
      </c>
      <c r="J868" t="s">
        <v>2827</v>
      </c>
      <c r="K868" t="s">
        <v>1</v>
      </c>
      <c r="L868" t="s">
        <v>1</v>
      </c>
      <c r="M868" t="s">
        <v>1</v>
      </c>
    </row>
    <row r="869" spans="1:13" ht="12.75" customHeight="1" x14ac:dyDescent="0.2">
      <c r="A869" t="s">
        <v>2828</v>
      </c>
      <c r="B869">
        <f t="shared" si="13"/>
        <v>5</v>
      </c>
      <c r="C869" t="s">
        <v>39</v>
      </c>
      <c r="D869" t="s">
        <v>2829</v>
      </c>
      <c r="E869" t="s">
        <v>1</v>
      </c>
      <c r="F869" t="s">
        <v>2829</v>
      </c>
      <c r="G869" t="s">
        <v>2829</v>
      </c>
      <c r="H869" t="s">
        <v>2829</v>
      </c>
      <c r="I869" t="s">
        <v>1</v>
      </c>
      <c r="J869" t="s">
        <v>1</v>
      </c>
      <c r="K869" t="s">
        <v>1</v>
      </c>
      <c r="L869" t="s">
        <v>1</v>
      </c>
      <c r="M869" t="s">
        <v>1</v>
      </c>
    </row>
    <row r="870" spans="1:13" ht="12.75" customHeight="1" x14ac:dyDescent="0.2">
      <c r="A870" t="s">
        <v>2830</v>
      </c>
      <c r="B870">
        <f t="shared" si="13"/>
        <v>7</v>
      </c>
      <c r="C870" t="s">
        <v>44</v>
      </c>
      <c r="D870" t="s">
        <v>2831</v>
      </c>
      <c r="E870" t="s">
        <v>1</v>
      </c>
      <c r="F870" t="s">
        <v>2832</v>
      </c>
      <c r="G870" t="s">
        <v>2832</v>
      </c>
      <c r="H870" t="s">
        <v>2831</v>
      </c>
      <c r="I870" t="s">
        <v>1</v>
      </c>
      <c r="J870" t="s">
        <v>2833</v>
      </c>
      <c r="K870" t="s">
        <v>1</v>
      </c>
      <c r="L870" t="s">
        <v>2834</v>
      </c>
      <c r="M870" t="s">
        <v>1</v>
      </c>
    </row>
    <row r="871" spans="1:13" ht="12.75" customHeight="1" x14ac:dyDescent="0.2">
      <c r="A871" t="s">
        <v>2835</v>
      </c>
      <c r="B871">
        <f t="shared" si="13"/>
        <v>7</v>
      </c>
      <c r="C871" t="s">
        <v>44</v>
      </c>
      <c r="D871" t="s">
        <v>2836</v>
      </c>
      <c r="E871" t="s">
        <v>1</v>
      </c>
      <c r="F871" t="s">
        <v>2836</v>
      </c>
      <c r="G871" t="s">
        <v>2836</v>
      </c>
      <c r="H871" t="s">
        <v>2836</v>
      </c>
      <c r="I871" t="s">
        <v>1</v>
      </c>
      <c r="J871" t="s">
        <v>2837</v>
      </c>
      <c r="K871" t="s">
        <v>1</v>
      </c>
      <c r="L871" t="s">
        <v>2838</v>
      </c>
      <c r="M871" t="s">
        <v>1</v>
      </c>
    </row>
    <row r="872" spans="1:13" ht="12.75" customHeight="1" x14ac:dyDescent="0.2">
      <c r="A872" t="s">
        <v>2839</v>
      </c>
      <c r="B872">
        <f t="shared" si="13"/>
        <v>5</v>
      </c>
      <c r="C872" t="s">
        <v>39</v>
      </c>
      <c r="D872" t="s">
        <v>2840</v>
      </c>
      <c r="E872" t="s">
        <v>1</v>
      </c>
      <c r="F872" t="s">
        <v>2841</v>
      </c>
      <c r="G872" t="s">
        <v>2841</v>
      </c>
      <c r="H872" t="s">
        <v>2842</v>
      </c>
      <c r="I872" t="s">
        <v>1</v>
      </c>
      <c r="J872" t="s">
        <v>1</v>
      </c>
      <c r="K872" t="s">
        <v>1</v>
      </c>
      <c r="L872" t="s">
        <v>1</v>
      </c>
      <c r="M872" t="s">
        <v>1</v>
      </c>
    </row>
    <row r="873" spans="1:13" ht="12.75" customHeight="1" x14ac:dyDescent="0.2">
      <c r="A873" t="s">
        <v>2843</v>
      </c>
      <c r="B873">
        <f t="shared" si="13"/>
        <v>7</v>
      </c>
      <c r="C873" t="s">
        <v>44</v>
      </c>
      <c r="D873" t="s">
        <v>2840</v>
      </c>
      <c r="E873" t="s">
        <v>1</v>
      </c>
      <c r="F873" t="s">
        <v>2841</v>
      </c>
      <c r="G873" t="s">
        <v>2841</v>
      </c>
      <c r="H873" t="s">
        <v>2842</v>
      </c>
      <c r="I873" t="s">
        <v>1</v>
      </c>
      <c r="J873" t="s">
        <v>2844</v>
      </c>
      <c r="K873" t="s">
        <v>1</v>
      </c>
      <c r="L873" t="s">
        <v>2845</v>
      </c>
      <c r="M873" t="s">
        <v>1</v>
      </c>
    </row>
    <row r="874" spans="1:13" ht="12.75" customHeight="1" x14ac:dyDescent="0.2">
      <c r="A874" t="s">
        <v>2846</v>
      </c>
      <c r="B874">
        <f t="shared" si="13"/>
        <v>4</v>
      </c>
      <c r="C874" t="s">
        <v>35</v>
      </c>
      <c r="D874" t="s">
        <v>2847</v>
      </c>
      <c r="E874" t="s">
        <v>1</v>
      </c>
      <c r="F874" t="s">
        <v>2848</v>
      </c>
      <c r="G874" t="s">
        <v>2848</v>
      </c>
      <c r="H874" t="s">
        <v>2847</v>
      </c>
      <c r="I874" t="s">
        <v>1</v>
      </c>
      <c r="J874" t="s">
        <v>1</v>
      </c>
      <c r="K874" t="s">
        <v>1</v>
      </c>
      <c r="L874" t="s">
        <v>1</v>
      </c>
      <c r="M874" t="s">
        <v>1</v>
      </c>
    </row>
    <row r="875" spans="1:13" ht="12.75" customHeight="1" x14ac:dyDescent="0.2">
      <c r="A875" t="s">
        <v>2849</v>
      </c>
      <c r="B875">
        <f t="shared" si="13"/>
        <v>5</v>
      </c>
      <c r="C875" t="s">
        <v>39</v>
      </c>
      <c r="D875" t="s">
        <v>2850</v>
      </c>
      <c r="E875" t="s">
        <v>1</v>
      </c>
      <c r="F875" t="s">
        <v>2851</v>
      </c>
      <c r="G875" t="s">
        <v>2851</v>
      </c>
      <c r="H875" t="s">
        <v>2850</v>
      </c>
      <c r="I875" t="s">
        <v>1</v>
      </c>
      <c r="J875" t="s">
        <v>1</v>
      </c>
      <c r="K875" t="s">
        <v>1</v>
      </c>
      <c r="L875" t="s">
        <v>1</v>
      </c>
      <c r="M875" t="s">
        <v>1</v>
      </c>
    </row>
    <row r="876" spans="1:13" ht="12.75" customHeight="1" x14ac:dyDescent="0.2">
      <c r="A876" t="s">
        <v>2852</v>
      </c>
      <c r="B876">
        <f t="shared" si="13"/>
        <v>7</v>
      </c>
      <c r="C876" t="s">
        <v>44</v>
      </c>
      <c r="D876" t="s">
        <v>2853</v>
      </c>
      <c r="E876" t="s">
        <v>1</v>
      </c>
      <c r="F876" t="s">
        <v>2854</v>
      </c>
      <c r="G876" t="s">
        <v>2855</v>
      </c>
      <c r="H876" t="s">
        <v>2853</v>
      </c>
      <c r="I876" t="s">
        <v>1</v>
      </c>
      <c r="J876" t="s">
        <v>2856</v>
      </c>
      <c r="K876" t="s">
        <v>1</v>
      </c>
      <c r="L876" t="s">
        <v>2857</v>
      </c>
      <c r="M876" t="s">
        <v>1</v>
      </c>
    </row>
    <row r="877" spans="1:13" ht="12.75" customHeight="1" x14ac:dyDescent="0.2">
      <c r="A877" t="s">
        <v>2858</v>
      </c>
      <c r="B877">
        <f t="shared" si="13"/>
        <v>7</v>
      </c>
      <c r="C877" t="s">
        <v>44</v>
      </c>
      <c r="D877" t="s">
        <v>2859</v>
      </c>
      <c r="E877" t="s">
        <v>1</v>
      </c>
      <c r="F877" t="s">
        <v>2860</v>
      </c>
      <c r="G877" t="s">
        <v>2861</v>
      </c>
      <c r="H877" t="s">
        <v>2859</v>
      </c>
      <c r="I877" t="s">
        <v>1</v>
      </c>
      <c r="J877" t="s">
        <v>2862</v>
      </c>
      <c r="K877" t="s">
        <v>1</v>
      </c>
      <c r="L877" t="s">
        <v>2857</v>
      </c>
      <c r="M877" t="s">
        <v>1</v>
      </c>
    </row>
    <row r="878" spans="1:13" ht="12.75" customHeight="1" x14ac:dyDescent="0.2">
      <c r="A878" t="s">
        <v>2863</v>
      </c>
      <c r="B878">
        <f t="shared" si="13"/>
        <v>5</v>
      </c>
      <c r="C878" t="s">
        <v>39</v>
      </c>
      <c r="D878" t="s">
        <v>2864</v>
      </c>
      <c r="E878" t="s">
        <v>1</v>
      </c>
      <c r="F878" t="s">
        <v>2865</v>
      </c>
      <c r="G878" t="s">
        <v>2865</v>
      </c>
      <c r="H878" t="s">
        <v>2866</v>
      </c>
      <c r="I878" t="s">
        <v>1</v>
      </c>
      <c r="J878" t="s">
        <v>1</v>
      </c>
      <c r="K878" t="s">
        <v>1</v>
      </c>
      <c r="L878" t="s">
        <v>1</v>
      </c>
      <c r="M878" t="s">
        <v>1</v>
      </c>
    </row>
    <row r="879" spans="1:13" ht="12.75" customHeight="1" x14ac:dyDescent="0.2">
      <c r="A879" t="s">
        <v>2867</v>
      </c>
      <c r="B879">
        <f t="shared" si="13"/>
        <v>7</v>
      </c>
      <c r="C879" t="s">
        <v>44</v>
      </c>
      <c r="D879" t="s">
        <v>2868</v>
      </c>
      <c r="E879" t="s">
        <v>1</v>
      </c>
      <c r="F879" t="s">
        <v>2868</v>
      </c>
      <c r="G879" t="s">
        <v>2868</v>
      </c>
      <c r="H879" t="s">
        <v>2868</v>
      </c>
      <c r="I879" t="s">
        <v>1</v>
      </c>
      <c r="J879" t="s">
        <v>2869</v>
      </c>
      <c r="K879" t="s">
        <v>1</v>
      </c>
      <c r="L879" t="s">
        <v>2870</v>
      </c>
      <c r="M879" t="s">
        <v>1</v>
      </c>
    </row>
    <row r="880" spans="1:13" ht="12.75" customHeight="1" x14ac:dyDescent="0.2">
      <c r="A880" t="s">
        <v>2871</v>
      </c>
      <c r="B880">
        <f t="shared" si="13"/>
        <v>7</v>
      </c>
      <c r="C880" t="s">
        <v>44</v>
      </c>
      <c r="D880" t="s">
        <v>2872</v>
      </c>
      <c r="E880" t="s">
        <v>1</v>
      </c>
      <c r="F880" t="s">
        <v>2873</v>
      </c>
      <c r="G880" t="s">
        <v>2874</v>
      </c>
      <c r="H880" t="s">
        <v>2872</v>
      </c>
      <c r="I880" t="s">
        <v>1</v>
      </c>
      <c r="J880" t="s">
        <v>2875</v>
      </c>
      <c r="K880" t="s">
        <v>1</v>
      </c>
      <c r="L880" t="s">
        <v>2876</v>
      </c>
      <c r="M880" t="s">
        <v>1</v>
      </c>
    </row>
    <row r="881" spans="1:13" ht="12.75" customHeight="1" x14ac:dyDescent="0.2">
      <c r="A881" t="s">
        <v>2877</v>
      </c>
      <c r="B881">
        <f t="shared" si="13"/>
        <v>7</v>
      </c>
      <c r="C881" t="s">
        <v>44</v>
      </c>
      <c r="D881" t="s">
        <v>2878</v>
      </c>
      <c r="E881" t="s">
        <v>1</v>
      </c>
      <c r="F881" t="s">
        <v>2879</v>
      </c>
      <c r="G881" t="s">
        <v>2879</v>
      </c>
      <c r="H881" t="s">
        <v>2880</v>
      </c>
      <c r="I881" t="s">
        <v>1</v>
      </c>
      <c r="J881" t="s">
        <v>2881</v>
      </c>
      <c r="K881" t="s">
        <v>1</v>
      </c>
      <c r="L881" t="s">
        <v>2857</v>
      </c>
      <c r="M881" t="s">
        <v>1</v>
      </c>
    </row>
    <row r="882" spans="1:13" ht="12.75" customHeight="1" x14ac:dyDescent="0.2">
      <c r="A882" t="s">
        <v>2882</v>
      </c>
      <c r="B882">
        <f t="shared" si="13"/>
        <v>1</v>
      </c>
      <c r="C882" t="s">
        <v>22</v>
      </c>
      <c r="D882" t="s">
        <v>2883</v>
      </c>
      <c r="E882" t="s">
        <v>1</v>
      </c>
      <c r="F882" t="s">
        <v>2884</v>
      </c>
      <c r="G882" t="s">
        <v>2885</v>
      </c>
      <c r="H882" t="s">
        <v>2883</v>
      </c>
      <c r="I882" t="s">
        <v>1</v>
      </c>
      <c r="J882" t="s">
        <v>2886</v>
      </c>
      <c r="K882" t="s">
        <v>1</v>
      </c>
      <c r="L882" t="s">
        <v>1</v>
      </c>
      <c r="M882" t="s">
        <v>1</v>
      </c>
    </row>
    <row r="883" spans="1:13" ht="12.75" customHeight="1" x14ac:dyDescent="0.2">
      <c r="A883" t="s">
        <v>2887</v>
      </c>
      <c r="B883">
        <f t="shared" si="13"/>
        <v>2</v>
      </c>
      <c r="C883" t="s">
        <v>28</v>
      </c>
      <c r="D883" t="s">
        <v>2888</v>
      </c>
      <c r="E883" t="s">
        <v>1</v>
      </c>
      <c r="F883" t="s">
        <v>2889</v>
      </c>
      <c r="G883" t="s">
        <v>2890</v>
      </c>
      <c r="H883" t="s">
        <v>2888</v>
      </c>
      <c r="I883" t="s">
        <v>1</v>
      </c>
      <c r="J883" t="s">
        <v>2891</v>
      </c>
      <c r="K883" t="s">
        <v>1</v>
      </c>
      <c r="L883" t="s">
        <v>2892</v>
      </c>
      <c r="M883" t="s">
        <v>1</v>
      </c>
    </row>
    <row r="884" spans="1:13" ht="12.75" customHeight="1" x14ac:dyDescent="0.2">
      <c r="A884" t="s">
        <v>2893</v>
      </c>
      <c r="B884">
        <f t="shared" si="13"/>
        <v>4</v>
      </c>
      <c r="C884" t="s">
        <v>35</v>
      </c>
      <c r="D884" t="s">
        <v>2894</v>
      </c>
      <c r="E884" t="s">
        <v>1</v>
      </c>
      <c r="F884" t="s">
        <v>2894</v>
      </c>
      <c r="G884" t="s">
        <v>2894</v>
      </c>
      <c r="H884" t="s">
        <v>2894</v>
      </c>
      <c r="I884" t="s">
        <v>1</v>
      </c>
      <c r="J884" t="s">
        <v>1</v>
      </c>
      <c r="K884" t="s">
        <v>1</v>
      </c>
      <c r="L884" t="s">
        <v>1</v>
      </c>
      <c r="M884" t="s">
        <v>1</v>
      </c>
    </row>
    <row r="885" spans="1:13" ht="12.75" customHeight="1" x14ac:dyDescent="0.2">
      <c r="A885" t="s">
        <v>2895</v>
      </c>
      <c r="B885">
        <f t="shared" si="13"/>
        <v>5</v>
      </c>
      <c r="C885" t="s">
        <v>39</v>
      </c>
      <c r="D885" t="s">
        <v>2896</v>
      </c>
      <c r="E885" t="s">
        <v>1</v>
      </c>
      <c r="F885" t="s">
        <v>2897</v>
      </c>
      <c r="G885" t="s">
        <v>2898</v>
      </c>
      <c r="H885" t="s">
        <v>2896</v>
      </c>
      <c r="I885" t="s">
        <v>1</v>
      </c>
      <c r="J885" t="s">
        <v>1</v>
      </c>
      <c r="K885" t="s">
        <v>1</v>
      </c>
      <c r="L885" t="s">
        <v>1</v>
      </c>
      <c r="M885" t="s">
        <v>1</v>
      </c>
    </row>
    <row r="886" spans="1:13" ht="12.75" customHeight="1" x14ac:dyDescent="0.2">
      <c r="A886" t="s">
        <v>2899</v>
      </c>
      <c r="B886">
        <f t="shared" si="13"/>
        <v>7</v>
      </c>
      <c r="C886" t="s">
        <v>44</v>
      </c>
      <c r="D886" t="s">
        <v>2896</v>
      </c>
      <c r="E886" t="s">
        <v>1</v>
      </c>
      <c r="F886" t="s">
        <v>2897</v>
      </c>
      <c r="G886" t="s">
        <v>2898</v>
      </c>
      <c r="H886" t="s">
        <v>2896</v>
      </c>
      <c r="I886" t="s">
        <v>1</v>
      </c>
      <c r="J886" t="s">
        <v>2900</v>
      </c>
      <c r="K886" t="s">
        <v>1</v>
      </c>
      <c r="L886" t="s">
        <v>2901</v>
      </c>
      <c r="M886" t="s">
        <v>1</v>
      </c>
    </row>
    <row r="887" spans="1:13" ht="12.75" customHeight="1" x14ac:dyDescent="0.2">
      <c r="A887" t="s">
        <v>2902</v>
      </c>
      <c r="B887">
        <f t="shared" si="13"/>
        <v>5</v>
      </c>
      <c r="C887" t="s">
        <v>39</v>
      </c>
      <c r="D887" t="s">
        <v>2903</v>
      </c>
      <c r="E887" t="s">
        <v>1</v>
      </c>
      <c r="F887" t="s">
        <v>2904</v>
      </c>
      <c r="G887" t="s">
        <v>2905</v>
      </c>
      <c r="H887" t="s">
        <v>2903</v>
      </c>
      <c r="I887" t="s">
        <v>1</v>
      </c>
      <c r="J887" t="s">
        <v>1</v>
      </c>
      <c r="K887" t="s">
        <v>1</v>
      </c>
      <c r="L887" t="s">
        <v>1</v>
      </c>
      <c r="M887" t="s">
        <v>1</v>
      </c>
    </row>
    <row r="888" spans="1:13" ht="12.75" customHeight="1" x14ac:dyDescent="0.2">
      <c r="A888" t="s">
        <v>2906</v>
      </c>
      <c r="B888">
        <f t="shared" si="13"/>
        <v>7</v>
      </c>
      <c r="C888" t="s">
        <v>44</v>
      </c>
      <c r="D888" t="s">
        <v>2903</v>
      </c>
      <c r="E888" t="s">
        <v>1</v>
      </c>
      <c r="F888" t="s">
        <v>2904</v>
      </c>
      <c r="G888" t="s">
        <v>2905</v>
      </c>
      <c r="H888" t="s">
        <v>2903</v>
      </c>
      <c r="I888" t="s">
        <v>1</v>
      </c>
      <c r="J888" t="s">
        <v>2907</v>
      </c>
      <c r="K888" t="s">
        <v>1</v>
      </c>
      <c r="L888" t="s">
        <v>2908</v>
      </c>
      <c r="M888" t="s">
        <v>1</v>
      </c>
    </row>
    <row r="889" spans="1:13" ht="12.75" customHeight="1" x14ac:dyDescent="0.2">
      <c r="A889" t="s">
        <v>2909</v>
      </c>
      <c r="B889">
        <f t="shared" si="13"/>
        <v>4</v>
      </c>
      <c r="C889" t="s">
        <v>35</v>
      </c>
      <c r="D889" t="s">
        <v>2910</v>
      </c>
      <c r="E889" t="s">
        <v>1</v>
      </c>
      <c r="F889" t="s">
        <v>2911</v>
      </c>
      <c r="G889" t="s">
        <v>2911</v>
      </c>
      <c r="H889" t="s">
        <v>2910</v>
      </c>
      <c r="I889" t="s">
        <v>1</v>
      </c>
      <c r="J889" t="s">
        <v>1</v>
      </c>
      <c r="K889" t="s">
        <v>1</v>
      </c>
      <c r="L889" t="s">
        <v>1</v>
      </c>
      <c r="M889" t="s">
        <v>1</v>
      </c>
    </row>
    <row r="890" spans="1:13" ht="12.75" customHeight="1" x14ac:dyDescent="0.2">
      <c r="A890" t="s">
        <v>2912</v>
      </c>
      <c r="B890">
        <f t="shared" si="13"/>
        <v>5</v>
      </c>
      <c r="C890" t="s">
        <v>39</v>
      </c>
      <c r="D890" t="s">
        <v>2910</v>
      </c>
      <c r="E890" t="s">
        <v>1</v>
      </c>
      <c r="F890" t="s">
        <v>2911</v>
      </c>
      <c r="G890" t="s">
        <v>2911</v>
      </c>
      <c r="H890" t="s">
        <v>2910</v>
      </c>
      <c r="I890" t="s">
        <v>1</v>
      </c>
      <c r="J890" t="s">
        <v>1</v>
      </c>
      <c r="K890" t="s">
        <v>1</v>
      </c>
      <c r="L890" t="s">
        <v>1</v>
      </c>
      <c r="M890" t="s">
        <v>1</v>
      </c>
    </row>
    <row r="891" spans="1:13" ht="12.75" customHeight="1" x14ac:dyDescent="0.2">
      <c r="A891" t="s">
        <v>2913</v>
      </c>
      <c r="B891">
        <f t="shared" si="13"/>
        <v>7</v>
      </c>
      <c r="C891" t="s">
        <v>44</v>
      </c>
      <c r="D891" t="s">
        <v>2914</v>
      </c>
      <c r="E891" t="s">
        <v>1</v>
      </c>
      <c r="F891" t="s">
        <v>2915</v>
      </c>
      <c r="G891" t="s">
        <v>2915</v>
      </c>
      <c r="H891" t="s">
        <v>2914</v>
      </c>
      <c r="I891" t="s">
        <v>1</v>
      </c>
      <c r="J891" t="s">
        <v>2916</v>
      </c>
      <c r="K891" t="s">
        <v>1</v>
      </c>
      <c r="L891" t="s">
        <v>1</v>
      </c>
      <c r="M891" t="s">
        <v>1</v>
      </c>
    </row>
    <row r="892" spans="1:13" ht="12.75" customHeight="1" x14ac:dyDescent="0.2">
      <c r="A892" t="s">
        <v>2917</v>
      </c>
      <c r="B892">
        <f t="shared" si="13"/>
        <v>7</v>
      </c>
      <c r="C892" t="s">
        <v>44</v>
      </c>
      <c r="D892" t="s">
        <v>2918</v>
      </c>
      <c r="E892" t="s">
        <v>1</v>
      </c>
      <c r="F892" t="s">
        <v>2918</v>
      </c>
      <c r="G892" t="s">
        <v>2918</v>
      </c>
      <c r="H892" t="s">
        <v>2918</v>
      </c>
      <c r="I892" t="s">
        <v>1</v>
      </c>
      <c r="J892" t="s">
        <v>2919</v>
      </c>
      <c r="K892" t="s">
        <v>1</v>
      </c>
      <c r="L892" t="s">
        <v>1</v>
      </c>
      <c r="M892" t="s">
        <v>1</v>
      </c>
    </row>
    <row r="893" spans="1:13" ht="12.75" customHeight="1" x14ac:dyDescent="0.2">
      <c r="A893" t="s">
        <v>2920</v>
      </c>
      <c r="B893">
        <f t="shared" si="13"/>
        <v>7</v>
      </c>
      <c r="C893" t="s">
        <v>44</v>
      </c>
      <c r="D893" t="s">
        <v>2921</v>
      </c>
      <c r="E893" t="s">
        <v>1</v>
      </c>
      <c r="F893" t="s">
        <v>2922</v>
      </c>
      <c r="G893" t="s">
        <v>2923</v>
      </c>
      <c r="H893" t="s">
        <v>2921</v>
      </c>
      <c r="I893" t="s">
        <v>1</v>
      </c>
      <c r="J893" t="s">
        <v>2924</v>
      </c>
      <c r="K893" t="s">
        <v>1</v>
      </c>
      <c r="L893" t="s">
        <v>2925</v>
      </c>
      <c r="M893" t="s">
        <v>1</v>
      </c>
    </row>
    <row r="894" spans="1:13" ht="12.75" customHeight="1" x14ac:dyDescent="0.2">
      <c r="A894" t="s">
        <v>2926</v>
      </c>
      <c r="B894">
        <f t="shared" si="13"/>
        <v>7</v>
      </c>
      <c r="C894" t="s">
        <v>44</v>
      </c>
      <c r="D894" t="s">
        <v>2927</v>
      </c>
      <c r="E894" t="s">
        <v>1</v>
      </c>
      <c r="F894" t="s">
        <v>2928</v>
      </c>
      <c r="G894" t="s">
        <v>2929</v>
      </c>
      <c r="H894" t="s">
        <v>2927</v>
      </c>
      <c r="I894" t="s">
        <v>1</v>
      </c>
      <c r="J894" t="s">
        <v>2930</v>
      </c>
      <c r="K894" t="s">
        <v>1</v>
      </c>
      <c r="L894" t="s">
        <v>2925</v>
      </c>
      <c r="M894" t="s">
        <v>1</v>
      </c>
    </row>
    <row r="895" spans="1:13" ht="12.75" customHeight="1" x14ac:dyDescent="0.2">
      <c r="A895" t="s">
        <v>2931</v>
      </c>
      <c r="B895">
        <f t="shared" si="13"/>
        <v>4</v>
      </c>
      <c r="C895" t="s">
        <v>35</v>
      </c>
      <c r="D895" t="s">
        <v>2932</v>
      </c>
      <c r="E895" t="s">
        <v>1</v>
      </c>
      <c r="F895" t="s">
        <v>2933</v>
      </c>
      <c r="G895" t="s">
        <v>2934</v>
      </c>
      <c r="H895" t="s">
        <v>2932</v>
      </c>
      <c r="I895" t="s">
        <v>1</v>
      </c>
      <c r="J895" t="s">
        <v>2935</v>
      </c>
      <c r="K895" t="s">
        <v>1</v>
      </c>
      <c r="L895" t="s">
        <v>1</v>
      </c>
      <c r="M895" t="s">
        <v>1</v>
      </c>
    </row>
    <row r="896" spans="1:13" ht="12.75" customHeight="1" x14ac:dyDescent="0.2">
      <c r="A896" t="s">
        <v>2936</v>
      </c>
      <c r="B896">
        <f t="shared" si="13"/>
        <v>5</v>
      </c>
      <c r="C896" t="s">
        <v>39</v>
      </c>
      <c r="D896" t="s">
        <v>2937</v>
      </c>
      <c r="E896" t="s">
        <v>1</v>
      </c>
      <c r="F896" t="s">
        <v>2938</v>
      </c>
      <c r="G896" t="s">
        <v>2939</v>
      </c>
      <c r="H896" t="s">
        <v>2937</v>
      </c>
      <c r="I896" t="s">
        <v>1</v>
      </c>
      <c r="J896" t="s">
        <v>1</v>
      </c>
      <c r="K896" t="s">
        <v>1</v>
      </c>
      <c r="L896" t="s">
        <v>1</v>
      </c>
      <c r="M896" t="s">
        <v>1</v>
      </c>
    </row>
    <row r="897" spans="1:13" ht="12.75" customHeight="1" x14ac:dyDescent="0.2">
      <c r="A897" t="s">
        <v>2940</v>
      </c>
      <c r="B897">
        <f t="shared" si="13"/>
        <v>7</v>
      </c>
      <c r="C897" t="s">
        <v>44</v>
      </c>
      <c r="D897" t="s">
        <v>2937</v>
      </c>
      <c r="E897" t="s">
        <v>1</v>
      </c>
      <c r="F897" t="s">
        <v>2938</v>
      </c>
      <c r="G897" t="s">
        <v>2939</v>
      </c>
      <c r="H897" t="s">
        <v>2937</v>
      </c>
      <c r="I897" t="s">
        <v>1</v>
      </c>
      <c r="J897" t="s">
        <v>2941</v>
      </c>
      <c r="K897" t="s">
        <v>1</v>
      </c>
      <c r="L897" t="s">
        <v>1</v>
      </c>
      <c r="M897" t="s">
        <v>1</v>
      </c>
    </row>
    <row r="898" spans="1:13" ht="12.75" customHeight="1" x14ac:dyDescent="0.2">
      <c r="A898" t="s">
        <v>2942</v>
      </c>
      <c r="B898">
        <f t="shared" si="13"/>
        <v>5</v>
      </c>
      <c r="C898" t="s">
        <v>39</v>
      </c>
      <c r="D898" t="s">
        <v>2943</v>
      </c>
      <c r="E898" t="s">
        <v>1</v>
      </c>
      <c r="F898" t="s">
        <v>2944</v>
      </c>
      <c r="G898" t="s">
        <v>2945</v>
      </c>
      <c r="H898" t="s">
        <v>2943</v>
      </c>
      <c r="I898" t="s">
        <v>1</v>
      </c>
      <c r="J898" t="s">
        <v>1</v>
      </c>
      <c r="K898" t="s">
        <v>1</v>
      </c>
      <c r="L898" t="s">
        <v>1</v>
      </c>
      <c r="M898" t="s">
        <v>1</v>
      </c>
    </row>
    <row r="899" spans="1:13" ht="12.75" customHeight="1" x14ac:dyDescent="0.2">
      <c r="A899" t="s">
        <v>2946</v>
      </c>
      <c r="B899">
        <f t="shared" ref="B899:B962" si="14">LEN(A899)</f>
        <v>7</v>
      </c>
      <c r="C899" t="s">
        <v>44</v>
      </c>
      <c r="D899" t="s">
        <v>2943</v>
      </c>
      <c r="E899" t="s">
        <v>1</v>
      </c>
      <c r="F899" t="s">
        <v>2944</v>
      </c>
      <c r="G899" t="s">
        <v>2945</v>
      </c>
      <c r="H899" t="s">
        <v>2943</v>
      </c>
      <c r="I899" t="s">
        <v>1</v>
      </c>
      <c r="J899" t="s">
        <v>2947</v>
      </c>
      <c r="K899" t="s">
        <v>1</v>
      </c>
      <c r="L899" t="s">
        <v>2948</v>
      </c>
      <c r="M899" t="s">
        <v>1</v>
      </c>
    </row>
    <row r="900" spans="1:13" ht="12.75" customHeight="1" x14ac:dyDescent="0.2">
      <c r="A900" t="s">
        <v>2949</v>
      </c>
      <c r="B900">
        <f t="shared" si="14"/>
        <v>4</v>
      </c>
      <c r="C900" t="s">
        <v>35</v>
      </c>
      <c r="D900" t="s">
        <v>2950</v>
      </c>
      <c r="E900" t="s">
        <v>1</v>
      </c>
      <c r="F900" t="s">
        <v>2951</v>
      </c>
      <c r="G900" t="s">
        <v>2951</v>
      </c>
      <c r="H900" t="s">
        <v>2950</v>
      </c>
      <c r="I900" t="s">
        <v>1</v>
      </c>
      <c r="J900" t="s">
        <v>1</v>
      </c>
      <c r="K900" t="s">
        <v>1</v>
      </c>
      <c r="L900" t="s">
        <v>1</v>
      </c>
      <c r="M900" t="s">
        <v>1</v>
      </c>
    </row>
    <row r="901" spans="1:13" ht="12.75" customHeight="1" x14ac:dyDescent="0.2">
      <c r="A901" t="s">
        <v>2952</v>
      </c>
      <c r="B901">
        <f t="shared" si="14"/>
        <v>5</v>
      </c>
      <c r="C901" t="s">
        <v>39</v>
      </c>
      <c r="D901" t="s">
        <v>2950</v>
      </c>
      <c r="E901" t="s">
        <v>1</v>
      </c>
      <c r="F901" t="s">
        <v>2951</v>
      </c>
      <c r="G901" t="s">
        <v>2951</v>
      </c>
      <c r="H901" t="s">
        <v>2950</v>
      </c>
      <c r="I901" t="s">
        <v>1</v>
      </c>
      <c r="J901" t="s">
        <v>1</v>
      </c>
      <c r="K901" t="s">
        <v>1</v>
      </c>
      <c r="L901" t="s">
        <v>1</v>
      </c>
      <c r="M901" t="s">
        <v>1</v>
      </c>
    </row>
    <row r="902" spans="1:13" ht="12.75" customHeight="1" x14ac:dyDescent="0.2">
      <c r="A902" t="s">
        <v>2953</v>
      </c>
      <c r="B902">
        <f t="shared" si="14"/>
        <v>7</v>
      </c>
      <c r="C902" t="s">
        <v>44</v>
      </c>
      <c r="D902" t="s">
        <v>2950</v>
      </c>
      <c r="E902" t="s">
        <v>1</v>
      </c>
      <c r="F902" t="s">
        <v>2951</v>
      </c>
      <c r="G902" t="s">
        <v>2951</v>
      </c>
      <c r="H902" t="s">
        <v>2950</v>
      </c>
      <c r="I902" t="s">
        <v>1</v>
      </c>
      <c r="J902" t="s">
        <v>2954</v>
      </c>
      <c r="K902" t="s">
        <v>1</v>
      </c>
      <c r="L902" t="s">
        <v>2955</v>
      </c>
      <c r="M902" t="s">
        <v>1</v>
      </c>
    </row>
    <row r="903" spans="1:13" ht="12.75" customHeight="1" x14ac:dyDescent="0.2">
      <c r="A903" t="s">
        <v>2956</v>
      </c>
      <c r="B903">
        <f t="shared" si="14"/>
        <v>2</v>
      </c>
      <c r="C903" t="s">
        <v>28</v>
      </c>
      <c r="D903" t="s">
        <v>2957</v>
      </c>
      <c r="E903" t="s">
        <v>1</v>
      </c>
      <c r="F903" t="s">
        <v>2958</v>
      </c>
      <c r="G903" t="s">
        <v>2958</v>
      </c>
      <c r="H903" t="s">
        <v>2957</v>
      </c>
      <c r="I903" t="s">
        <v>1</v>
      </c>
      <c r="J903" t="s">
        <v>2959</v>
      </c>
      <c r="K903" t="s">
        <v>1</v>
      </c>
      <c r="L903" t="s">
        <v>2960</v>
      </c>
      <c r="M903" t="s">
        <v>1</v>
      </c>
    </row>
    <row r="904" spans="1:13" ht="12.75" customHeight="1" x14ac:dyDescent="0.2">
      <c r="A904" t="s">
        <v>2961</v>
      </c>
      <c r="B904">
        <f t="shared" si="14"/>
        <v>4</v>
      </c>
      <c r="C904" t="s">
        <v>35</v>
      </c>
      <c r="D904" t="s">
        <v>2962</v>
      </c>
      <c r="E904" t="s">
        <v>1</v>
      </c>
      <c r="F904" t="s">
        <v>2962</v>
      </c>
      <c r="G904" t="s">
        <v>2962</v>
      </c>
      <c r="H904" t="s">
        <v>2962</v>
      </c>
      <c r="I904" t="s">
        <v>1</v>
      </c>
      <c r="J904" t="s">
        <v>2963</v>
      </c>
      <c r="K904" t="s">
        <v>1</v>
      </c>
      <c r="L904" t="s">
        <v>2964</v>
      </c>
      <c r="M904" t="s">
        <v>1</v>
      </c>
    </row>
    <row r="905" spans="1:13" ht="12.75" customHeight="1" x14ac:dyDescent="0.2">
      <c r="A905" t="s">
        <v>2965</v>
      </c>
      <c r="B905">
        <f t="shared" si="14"/>
        <v>5</v>
      </c>
      <c r="C905" t="s">
        <v>39</v>
      </c>
      <c r="D905" t="s">
        <v>2966</v>
      </c>
      <c r="E905" t="s">
        <v>1</v>
      </c>
      <c r="F905" t="s">
        <v>2967</v>
      </c>
      <c r="G905" t="s">
        <v>2968</v>
      </c>
      <c r="H905" t="s">
        <v>2966</v>
      </c>
      <c r="I905" t="s">
        <v>1</v>
      </c>
      <c r="J905" t="s">
        <v>1</v>
      </c>
      <c r="K905" t="s">
        <v>1</v>
      </c>
      <c r="L905" t="s">
        <v>1</v>
      </c>
      <c r="M905" t="s">
        <v>1</v>
      </c>
    </row>
    <row r="906" spans="1:13" ht="12.75" customHeight="1" x14ac:dyDescent="0.2">
      <c r="A906" t="s">
        <v>2969</v>
      </c>
      <c r="B906">
        <f t="shared" si="14"/>
        <v>7</v>
      </c>
      <c r="C906" t="s">
        <v>44</v>
      </c>
      <c r="D906" t="s">
        <v>2966</v>
      </c>
      <c r="E906" t="s">
        <v>1</v>
      </c>
      <c r="F906" t="s">
        <v>2967</v>
      </c>
      <c r="G906" t="s">
        <v>2968</v>
      </c>
      <c r="H906" t="s">
        <v>2966</v>
      </c>
      <c r="I906" t="s">
        <v>1</v>
      </c>
      <c r="J906" t="s">
        <v>2970</v>
      </c>
      <c r="K906" t="s">
        <v>1</v>
      </c>
      <c r="L906" t="s">
        <v>2971</v>
      </c>
      <c r="M906" t="s">
        <v>1</v>
      </c>
    </row>
    <row r="907" spans="1:13" ht="12.75" customHeight="1" x14ac:dyDescent="0.2">
      <c r="A907" t="s">
        <v>2972</v>
      </c>
      <c r="B907">
        <f t="shared" si="14"/>
        <v>5</v>
      </c>
      <c r="C907" t="s">
        <v>39</v>
      </c>
      <c r="D907" t="s">
        <v>2973</v>
      </c>
      <c r="E907" t="s">
        <v>1</v>
      </c>
      <c r="F907" t="s">
        <v>2974</v>
      </c>
      <c r="G907" t="s">
        <v>2975</v>
      </c>
      <c r="H907" t="s">
        <v>2973</v>
      </c>
      <c r="I907" t="s">
        <v>1</v>
      </c>
      <c r="J907" t="s">
        <v>1</v>
      </c>
      <c r="K907" t="s">
        <v>1</v>
      </c>
      <c r="L907" t="s">
        <v>1</v>
      </c>
      <c r="M907" t="s">
        <v>1</v>
      </c>
    </row>
    <row r="908" spans="1:13" ht="12.75" customHeight="1" x14ac:dyDescent="0.2">
      <c r="A908" t="s">
        <v>2976</v>
      </c>
      <c r="B908">
        <f t="shared" si="14"/>
        <v>7</v>
      </c>
      <c r="C908" t="s">
        <v>44</v>
      </c>
      <c r="D908" t="s">
        <v>2973</v>
      </c>
      <c r="E908" t="s">
        <v>1</v>
      </c>
      <c r="F908" t="s">
        <v>2974</v>
      </c>
      <c r="G908" t="s">
        <v>2975</v>
      </c>
      <c r="H908" t="s">
        <v>2973</v>
      </c>
      <c r="I908" t="s">
        <v>1</v>
      </c>
      <c r="J908" t="s">
        <v>2977</v>
      </c>
      <c r="K908" t="s">
        <v>1</v>
      </c>
      <c r="L908" t="s">
        <v>2978</v>
      </c>
      <c r="M908" t="s">
        <v>1</v>
      </c>
    </row>
    <row r="909" spans="1:13" ht="12.75" customHeight="1" x14ac:dyDescent="0.2">
      <c r="A909" t="s">
        <v>2979</v>
      </c>
      <c r="B909">
        <f t="shared" si="14"/>
        <v>5</v>
      </c>
      <c r="C909" t="s">
        <v>39</v>
      </c>
      <c r="D909" t="s">
        <v>2980</v>
      </c>
      <c r="E909" t="s">
        <v>1</v>
      </c>
      <c r="F909" t="s">
        <v>2981</v>
      </c>
      <c r="G909" t="s">
        <v>2982</v>
      </c>
      <c r="H909" t="s">
        <v>2980</v>
      </c>
      <c r="I909" t="s">
        <v>1</v>
      </c>
      <c r="J909" t="s">
        <v>1</v>
      </c>
      <c r="K909" t="s">
        <v>1</v>
      </c>
      <c r="L909" t="s">
        <v>1</v>
      </c>
      <c r="M909" t="s">
        <v>1</v>
      </c>
    </row>
    <row r="910" spans="1:13" ht="12.75" customHeight="1" x14ac:dyDescent="0.2">
      <c r="A910" t="s">
        <v>2983</v>
      </c>
      <c r="B910">
        <f t="shared" si="14"/>
        <v>7</v>
      </c>
      <c r="C910" t="s">
        <v>44</v>
      </c>
      <c r="D910" t="s">
        <v>2984</v>
      </c>
      <c r="E910" t="s">
        <v>1</v>
      </c>
      <c r="F910" t="s">
        <v>2985</v>
      </c>
      <c r="G910" t="s">
        <v>2986</v>
      </c>
      <c r="H910" t="s">
        <v>2984</v>
      </c>
      <c r="I910" t="s">
        <v>1</v>
      </c>
      <c r="J910" t="s">
        <v>2987</v>
      </c>
      <c r="K910" t="s">
        <v>1</v>
      </c>
      <c r="L910" t="s">
        <v>1</v>
      </c>
      <c r="M910" t="s">
        <v>1</v>
      </c>
    </row>
    <row r="911" spans="1:13" ht="12.75" customHeight="1" x14ac:dyDescent="0.2">
      <c r="A911" t="s">
        <v>2988</v>
      </c>
      <c r="B911">
        <f t="shared" si="14"/>
        <v>7</v>
      </c>
      <c r="C911" t="s">
        <v>44</v>
      </c>
      <c r="D911" t="s">
        <v>2989</v>
      </c>
      <c r="E911" t="s">
        <v>1</v>
      </c>
      <c r="F911" t="s">
        <v>2990</v>
      </c>
      <c r="G911" t="s">
        <v>2991</v>
      </c>
      <c r="H911" t="s">
        <v>2989</v>
      </c>
      <c r="I911" t="s">
        <v>1</v>
      </c>
      <c r="J911" t="s">
        <v>2992</v>
      </c>
      <c r="K911" t="s">
        <v>1</v>
      </c>
      <c r="L911" t="s">
        <v>2993</v>
      </c>
      <c r="M911" t="s">
        <v>1</v>
      </c>
    </row>
    <row r="912" spans="1:13" ht="12.75" customHeight="1" x14ac:dyDescent="0.2">
      <c r="A912" t="s">
        <v>2994</v>
      </c>
      <c r="B912">
        <f t="shared" si="14"/>
        <v>5</v>
      </c>
      <c r="C912" t="s">
        <v>39</v>
      </c>
      <c r="D912" t="s">
        <v>2995</v>
      </c>
      <c r="E912" t="s">
        <v>1</v>
      </c>
      <c r="F912" t="s">
        <v>2996</v>
      </c>
      <c r="G912" t="s">
        <v>2997</v>
      </c>
      <c r="H912" t="s">
        <v>2995</v>
      </c>
      <c r="I912" t="s">
        <v>1</v>
      </c>
      <c r="J912" t="s">
        <v>1</v>
      </c>
      <c r="K912" t="s">
        <v>1</v>
      </c>
      <c r="L912" t="s">
        <v>1</v>
      </c>
      <c r="M912" t="s">
        <v>1</v>
      </c>
    </row>
    <row r="913" spans="1:13" ht="12.75" customHeight="1" x14ac:dyDescent="0.2">
      <c r="A913" t="s">
        <v>2998</v>
      </c>
      <c r="B913">
        <f t="shared" si="14"/>
        <v>7</v>
      </c>
      <c r="C913" t="s">
        <v>44</v>
      </c>
      <c r="D913" t="s">
        <v>2999</v>
      </c>
      <c r="E913" t="s">
        <v>1</v>
      </c>
      <c r="F913" t="s">
        <v>3000</v>
      </c>
      <c r="G913" t="s">
        <v>3001</v>
      </c>
      <c r="H913" t="s">
        <v>3002</v>
      </c>
      <c r="I913" t="s">
        <v>1</v>
      </c>
      <c r="J913" t="s">
        <v>3003</v>
      </c>
      <c r="K913" t="s">
        <v>1</v>
      </c>
      <c r="L913" t="s">
        <v>3004</v>
      </c>
      <c r="M913" t="s">
        <v>1</v>
      </c>
    </row>
    <row r="914" spans="1:13" ht="12.75" customHeight="1" x14ac:dyDescent="0.2">
      <c r="A914" t="s">
        <v>3005</v>
      </c>
      <c r="B914">
        <f t="shared" si="14"/>
        <v>7</v>
      </c>
      <c r="C914" t="s">
        <v>44</v>
      </c>
      <c r="D914" t="s">
        <v>3006</v>
      </c>
      <c r="E914" t="s">
        <v>1</v>
      </c>
      <c r="F914" t="s">
        <v>3007</v>
      </c>
      <c r="G914" t="s">
        <v>3007</v>
      </c>
      <c r="H914" t="s">
        <v>3006</v>
      </c>
      <c r="I914" t="s">
        <v>1</v>
      </c>
      <c r="J914" t="s">
        <v>1</v>
      </c>
      <c r="K914" t="s">
        <v>1</v>
      </c>
      <c r="L914" t="s">
        <v>3008</v>
      </c>
      <c r="M914" t="s">
        <v>1</v>
      </c>
    </row>
    <row r="915" spans="1:13" ht="12.75" customHeight="1" x14ac:dyDescent="0.2">
      <c r="A915" t="s">
        <v>3009</v>
      </c>
      <c r="B915">
        <f t="shared" si="14"/>
        <v>7</v>
      </c>
      <c r="C915" t="s">
        <v>44</v>
      </c>
      <c r="D915" t="s">
        <v>3010</v>
      </c>
      <c r="E915" t="s">
        <v>1</v>
      </c>
      <c r="F915" t="s">
        <v>3011</v>
      </c>
      <c r="G915" t="s">
        <v>3012</v>
      </c>
      <c r="H915" t="s">
        <v>3010</v>
      </c>
      <c r="I915" t="s">
        <v>1</v>
      </c>
      <c r="J915" t="s">
        <v>3013</v>
      </c>
      <c r="K915" t="s">
        <v>1</v>
      </c>
      <c r="L915" t="s">
        <v>1</v>
      </c>
      <c r="M915" t="s">
        <v>1</v>
      </c>
    </row>
    <row r="916" spans="1:13" ht="12.75" customHeight="1" x14ac:dyDescent="0.2">
      <c r="A916" t="s">
        <v>3014</v>
      </c>
      <c r="B916">
        <f t="shared" si="14"/>
        <v>7</v>
      </c>
      <c r="C916" t="s">
        <v>44</v>
      </c>
      <c r="D916" t="s">
        <v>3015</v>
      </c>
      <c r="E916" t="s">
        <v>1</v>
      </c>
      <c r="F916" t="s">
        <v>3016</v>
      </c>
      <c r="G916" t="s">
        <v>3016</v>
      </c>
      <c r="H916" t="s">
        <v>3015</v>
      </c>
      <c r="I916" t="s">
        <v>1</v>
      </c>
      <c r="J916" t="s">
        <v>1</v>
      </c>
      <c r="K916" t="s">
        <v>1</v>
      </c>
      <c r="L916" t="s">
        <v>3017</v>
      </c>
      <c r="M916" t="s">
        <v>1</v>
      </c>
    </row>
    <row r="917" spans="1:13" ht="12.75" customHeight="1" x14ac:dyDescent="0.2">
      <c r="A917" t="s">
        <v>3018</v>
      </c>
      <c r="B917">
        <f t="shared" si="14"/>
        <v>7</v>
      </c>
      <c r="C917" t="s">
        <v>44</v>
      </c>
      <c r="D917" t="s">
        <v>3019</v>
      </c>
      <c r="E917" t="s">
        <v>1</v>
      </c>
      <c r="F917" t="s">
        <v>3020</v>
      </c>
      <c r="G917" t="s">
        <v>3021</v>
      </c>
      <c r="H917" t="s">
        <v>3019</v>
      </c>
      <c r="I917" t="s">
        <v>1</v>
      </c>
      <c r="J917" t="s">
        <v>3022</v>
      </c>
      <c r="K917" t="s">
        <v>1</v>
      </c>
      <c r="L917" t="s">
        <v>1</v>
      </c>
      <c r="M917" t="s">
        <v>1</v>
      </c>
    </row>
    <row r="918" spans="1:13" ht="12.75" customHeight="1" x14ac:dyDescent="0.2">
      <c r="A918" t="s">
        <v>3023</v>
      </c>
      <c r="B918">
        <f t="shared" si="14"/>
        <v>7</v>
      </c>
      <c r="C918" t="s">
        <v>44</v>
      </c>
      <c r="D918" t="s">
        <v>3024</v>
      </c>
      <c r="E918" t="s">
        <v>1</v>
      </c>
      <c r="F918" t="s">
        <v>3025</v>
      </c>
      <c r="G918" t="s">
        <v>3026</v>
      </c>
      <c r="H918" t="s">
        <v>3024</v>
      </c>
      <c r="I918" t="s">
        <v>1</v>
      </c>
      <c r="J918" t="s">
        <v>3027</v>
      </c>
      <c r="K918" t="s">
        <v>1</v>
      </c>
      <c r="L918" t="s">
        <v>3028</v>
      </c>
      <c r="M918" t="s">
        <v>1</v>
      </c>
    </row>
    <row r="919" spans="1:13" ht="12.75" customHeight="1" x14ac:dyDescent="0.2">
      <c r="A919" t="s">
        <v>3029</v>
      </c>
      <c r="B919">
        <f t="shared" si="14"/>
        <v>7</v>
      </c>
      <c r="C919" t="s">
        <v>44</v>
      </c>
      <c r="D919" t="s">
        <v>3030</v>
      </c>
      <c r="E919" t="s">
        <v>1</v>
      </c>
      <c r="F919" t="s">
        <v>3031</v>
      </c>
      <c r="G919" t="s">
        <v>3032</v>
      </c>
      <c r="H919" t="s">
        <v>3030</v>
      </c>
      <c r="I919" t="s">
        <v>1</v>
      </c>
      <c r="J919" t="s">
        <v>3033</v>
      </c>
      <c r="K919" t="s">
        <v>1</v>
      </c>
      <c r="L919" t="s">
        <v>1</v>
      </c>
      <c r="M919" t="s">
        <v>1</v>
      </c>
    </row>
    <row r="920" spans="1:13" ht="12.75" customHeight="1" x14ac:dyDescent="0.2">
      <c r="A920" t="s">
        <v>3034</v>
      </c>
      <c r="B920">
        <f t="shared" si="14"/>
        <v>7</v>
      </c>
      <c r="C920" t="s">
        <v>44</v>
      </c>
      <c r="D920" t="s">
        <v>3035</v>
      </c>
      <c r="E920" t="s">
        <v>1</v>
      </c>
      <c r="F920" t="s">
        <v>3036</v>
      </c>
      <c r="G920" t="s">
        <v>3036</v>
      </c>
      <c r="H920" t="s">
        <v>3037</v>
      </c>
      <c r="I920" t="s">
        <v>1</v>
      </c>
      <c r="J920" t="s">
        <v>3038</v>
      </c>
      <c r="K920" t="s">
        <v>1</v>
      </c>
      <c r="L920" t="s">
        <v>1</v>
      </c>
      <c r="M920" t="s">
        <v>1</v>
      </c>
    </row>
    <row r="921" spans="1:13" ht="12.75" customHeight="1" x14ac:dyDescent="0.2">
      <c r="A921" t="s">
        <v>3039</v>
      </c>
      <c r="B921">
        <f t="shared" si="14"/>
        <v>5</v>
      </c>
      <c r="C921" t="s">
        <v>39</v>
      </c>
      <c r="D921" t="s">
        <v>3040</v>
      </c>
      <c r="E921" t="s">
        <v>1</v>
      </c>
      <c r="F921" t="s">
        <v>3041</v>
      </c>
      <c r="G921" t="s">
        <v>3042</v>
      </c>
      <c r="H921" t="s">
        <v>3040</v>
      </c>
      <c r="I921" t="s">
        <v>1</v>
      </c>
      <c r="J921" t="s">
        <v>1</v>
      </c>
      <c r="K921" t="s">
        <v>1</v>
      </c>
      <c r="L921" t="s">
        <v>1</v>
      </c>
      <c r="M921" t="s">
        <v>1</v>
      </c>
    </row>
    <row r="922" spans="1:13" ht="12.75" customHeight="1" x14ac:dyDescent="0.2">
      <c r="A922" t="s">
        <v>3043</v>
      </c>
      <c r="B922">
        <f t="shared" si="14"/>
        <v>7</v>
      </c>
      <c r="C922" t="s">
        <v>44</v>
      </c>
      <c r="D922" t="s">
        <v>3044</v>
      </c>
      <c r="E922" t="s">
        <v>1</v>
      </c>
      <c r="F922" t="s">
        <v>3045</v>
      </c>
      <c r="G922" t="s">
        <v>3046</v>
      </c>
      <c r="H922" t="s">
        <v>3044</v>
      </c>
      <c r="I922" t="s">
        <v>1</v>
      </c>
      <c r="J922" t="s">
        <v>1</v>
      </c>
      <c r="K922" t="s">
        <v>1</v>
      </c>
      <c r="L922" t="s">
        <v>1</v>
      </c>
      <c r="M922" t="s">
        <v>1</v>
      </c>
    </row>
    <row r="923" spans="1:13" ht="12.75" customHeight="1" x14ac:dyDescent="0.2">
      <c r="A923" t="s">
        <v>3047</v>
      </c>
      <c r="B923">
        <f t="shared" si="14"/>
        <v>7</v>
      </c>
      <c r="C923" t="s">
        <v>44</v>
      </c>
      <c r="D923" t="s">
        <v>3048</v>
      </c>
      <c r="E923" t="s">
        <v>1</v>
      </c>
      <c r="F923" t="s">
        <v>3049</v>
      </c>
      <c r="G923" t="s">
        <v>3050</v>
      </c>
      <c r="H923" t="s">
        <v>3051</v>
      </c>
      <c r="I923" t="s">
        <v>1</v>
      </c>
      <c r="J923" t="s">
        <v>3052</v>
      </c>
      <c r="K923" t="s">
        <v>1</v>
      </c>
      <c r="L923" t="s">
        <v>3053</v>
      </c>
      <c r="M923" t="s">
        <v>1</v>
      </c>
    </row>
    <row r="924" spans="1:13" ht="12.75" customHeight="1" x14ac:dyDescent="0.2">
      <c r="A924" t="s">
        <v>3054</v>
      </c>
      <c r="B924">
        <f t="shared" si="14"/>
        <v>7</v>
      </c>
      <c r="C924" t="s">
        <v>44</v>
      </c>
      <c r="D924" t="s">
        <v>3055</v>
      </c>
      <c r="E924" t="s">
        <v>1</v>
      </c>
      <c r="F924" t="s">
        <v>3056</v>
      </c>
      <c r="G924" t="s">
        <v>3056</v>
      </c>
      <c r="H924" t="s">
        <v>3055</v>
      </c>
      <c r="I924" t="s">
        <v>1</v>
      </c>
      <c r="J924" t="s">
        <v>3057</v>
      </c>
      <c r="K924" t="s">
        <v>1</v>
      </c>
      <c r="L924" t="s">
        <v>3058</v>
      </c>
      <c r="M924" t="s">
        <v>1</v>
      </c>
    </row>
    <row r="925" spans="1:13" ht="12.75" customHeight="1" x14ac:dyDescent="0.2">
      <c r="A925" t="s">
        <v>3059</v>
      </c>
      <c r="B925">
        <f t="shared" si="14"/>
        <v>7</v>
      </c>
      <c r="C925" t="s">
        <v>44</v>
      </c>
      <c r="D925" t="s">
        <v>3060</v>
      </c>
      <c r="E925" t="s">
        <v>1</v>
      </c>
      <c r="F925" t="s">
        <v>3061</v>
      </c>
      <c r="G925" t="s">
        <v>3062</v>
      </c>
      <c r="H925" t="s">
        <v>3063</v>
      </c>
      <c r="I925" t="s">
        <v>1</v>
      </c>
      <c r="J925" t="s">
        <v>3064</v>
      </c>
      <c r="K925" t="s">
        <v>1</v>
      </c>
      <c r="L925" t="s">
        <v>3065</v>
      </c>
      <c r="M925" t="s">
        <v>1</v>
      </c>
    </row>
    <row r="926" spans="1:13" ht="12.75" customHeight="1" x14ac:dyDescent="0.2">
      <c r="A926" t="s">
        <v>3066</v>
      </c>
      <c r="B926">
        <f t="shared" si="14"/>
        <v>7</v>
      </c>
      <c r="C926" t="s">
        <v>44</v>
      </c>
      <c r="D926" t="s">
        <v>3067</v>
      </c>
      <c r="E926" t="s">
        <v>1</v>
      </c>
      <c r="F926" t="s">
        <v>3068</v>
      </c>
      <c r="G926" t="s">
        <v>3069</v>
      </c>
      <c r="H926" t="s">
        <v>3067</v>
      </c>
      <c r="I926" t="s">
        <v>1</v>
      </c>
      <c r="J926" t="s">
        <v>1</v>
      </c>
      <c r="K926" t="s">
        <v>1</v>
      </c>
      <c r="L926" t="s">
        <v>1</v>
      </c>
      <c r="M926" t="s">
        <v>1</v>
      </c>
    </row>
    <row r="927" spans="1:13" ht="12.75" customHeight="1" x14ac:dyDescent="0.2">
      <c r="A927" t="s">
        <v>3070</v>
      </c>
      <c r="B927">
        <f t="shared" si="14"/>
        <v>5</v>
      </c>
      <c r="C927" t="s">
        <v>39</v>
      </c>
      <c r="D927" t="s">
        <v>3071</v>
      </c>
      <c r="E927" t="s">
        <v>1</v>
      </c>
      <c r="F927" t="s">
        <v>3072</v>
      </c>
      <c r="G927" t="s">
        <v>3073</v>
      </c>
      <c r="H927" t="s">
        <v>3071</v>
      </c>
      <c r="I927" t="s">
        <v>1</v>
      </c>
      <c r="J927" t="s">
        <v>1</v>
      </c>
      <c r="K927" t="s">
        <v>1</v>
      </c>
      <c r="L927" t="s">
        <v>1</v>
      </c>
      <c r="M927" t="s">
        <v>1</v>
      </c>
    </row>
    <row r="928" spans="1:13" ht="12.75" customHeight="1" x14ac:dyDescent="0.2">
      <c r="A928" t="s">
        <v>3074</v>
      </c>
      <c r="B928">
        <f t="shared" si="14"/>
        <v>7</v>
      </c>
      <c r="C928" t="s">
        <v>44</v>
      </c>
      <c r="D928" t="s">
        <v>3075</v>
      </c>
      <c r="E928" t="s">
        <v>1</v>
      </c>
      <c r="F928" t="s">
        <v>3076</v>
      </c>
      <c r="G928" t="s">
        <v>3077</v>
      </c>
      <c r="H928" t="s">
        <v>3075</v>
      </c>
      <c r="I928" t="s">
        <v>1</v>
      </c>
      <c r="J928" t="s">
        <v>1</v>
      </c>
      <c r="K928" t="s">
        <v>1</v>
      </c>
      <c r="L928" t="s">
        <v>1</v>
      </c>
      <c r="M928" t="s">
        <v>1</v>
      </c>
    </row>
    <row r="929" spans="1:13" ht="12.75" customHeight="1" x14ac:dyDescent="0.2">
      <c r="A929" t="s">
        <v>3078</v>
      </c>
      <c r="B929">
        <f t="shared" si="14"/>
        <v>7</v>
      </c>
      <c r="C929" t="s">
        <v>44</v>
      </c>
      <c r="D929" t="s">
        <v>3079</v>
      </c>
      <c r="E929" t="s">
        <v>1</v>
      </c>
      <c r="F929" t="s">
        <v>3080</v>
      </c>
      <c r="G929" t="s">
        <v>3080</v>
      </c>
      <c r="H929" t="s">
        <v>3079</v>
      </c>
      <c r="I929" t="s">
        <v>1</v>
      </c>
      <c r="J929" t="s">
        <v>3081</v>
      </c>
      <c r="K929" t="s">
        <v>1</v>
      </c>
      <c r="L929" t="s">
        <v>1</v>
      </c>
      <c r="M929" t="s">
        <v>1</v>
      </c>
    </row>
    <row r="930" spans="1:13" ht="12.75" customHeight="1" x14ac:dyDescent="0.2">
      <c r="A930" t="s">
        <v>3082</v>
      </c>
      <c r="B930">
        <f t="shared" si="14"/>
        <v>7</v>
      </c>
      <c r="C930" t="s">
        <v>44</v>
      </c>
      <c r="D930" t="s">
        <v>3083</v>
      </c>
      <c r="E930" t="s">
        <v>1</v>
      </c>
      <c r="F930" t="s">
        <v>3084</v>
      </c>
      <c r="G930" t="s">
        <v>3084</v>
      </c>
      <c r="H930" t="s">
        <v>3083</v>
      </c>
      <c r="I930" t="s">
        <v>1</v>
      </c>
      <c r="J930" t="s">
        <v>3085</v>
      </c>
      <c r="K930" t="s">
        <v>1</v>
      </c>
      <c r="L930" t="s">
        <v>1</v>
      </c>
      <c r="M930" t="s">
        <v>1</v>
      </c>
    </row>
    <row r="931" spans="1:13" ht="12.75" customHeight="1" x14ac:dyDescent="0.2">
      <c r="A931" t="s">
        <v>3086</v>
      </c>
      <c r="B931">
        <f t="shared" si="14"/>
        <v>7</v>
      </c>
      <c r="C931" t="s">
        <v>44</v>
      </c>
      <c r="D931" t="s">
        <v>3087</v>
      </c>
      <c r="E931" t="s">
        <v>1</v>
      </c>
      <c r="F931" t="s">
        <v>3088</v>
      </c>
      <c r="G931" t="s">
        <v>3088</v>
      </c>
      <c r="H931" t="s">
        <v>3087</v>
      </c>
      <c r="I931" t="s">
        <v>1</v>
      </c>
      <c r="J931" t="s">
        <v>3089</v>
      </c>
      <c r="K931" t="s">
        <v>1</v>
      </c>
      <c r="L931" t="s">
        <v>3090</v>
      </c>
      <c r="M931" t="s">
        <v>1</v>
      </c>
    </row>
    <row r="932" spans="1:13" ht="12.75" customHeight="1" x14ac:dyDescent="0.2">
      <c r="A932" t="s">
        <v>3091</v>
      </c>
      <c r="B932">
        <f t="shared" si="14"/>
        <v>7</v>
      </c>
      <c r="C932" t="s">
        <v>44</v>
      </c>
      <c r="D932" t="s">
        <v>3092</v>
      </c>
      <c r="E932" t="s">
        <v>1</v>
      </c>
      <c r="F932" t="s">
        <v>3093</v>
      </c>
      <c r="G932" t="s">
        <v>3093</v>
      </c>
      <c r="H932" t="s">
        <v>3092</v>
      </c>
      <c r="I932" t="s">
        <v>1</v>
      </c>
      <c r="J932" t="s">
        <v>3094</v>
      </c>
      <c r="K932" t="s">
        <v>1</v>
      </c>
      <c r="L932" t="s">
        <v>3095</v>
      </c>
      <c r="M932" t="s">
        <v>1</v>
      </c>
    </row>
    <row r="933" spans="1:13" ht="12.75" customHeight="1" x14ac:dyDescent="0.2">
      <c r="A933" t="s">
        <v>3096</v>
      </c>
      <c r="B933">
        <f t="shared" si="14"/>
        <v>5</v>
      </c>
      <c r="C933" t="s">
        <v>39</v>
      </c>
      <c r="D933" t="s">
        <v>3097</v>
      </c>
      <c r="E933" t="s">
        <v>1</v>
      </c>
      <c r="F933" t="s">
        <v>3098</v>
      </c>
      <c r="G933" t="s">
        <v>3099</v>
      </c>
      <c r="H933" t="s">
        <v>3097</v>
      </c>
      <c r="I933" t="s">
        <v>1</v>
      </c>
      <c r="J933" t="s">
        <v>1</v>
      </c>
      <c r="K933" t="s">
        <v>1</v>
      </c>
      <c r="L933" t="s">
        <v>1</v>
      </c>
      <c r="M933" t="s">
        <v>1</v>
      </c>
    </row>
    <row r="934" spans="1:13" ht="12.75" customHeight="1" x14ac:dyDescent="0.2">
      <c r="A934" t="s">
        <v>3100</v>
      </c>
      <c r="B934">
        <f t="shared" si="14"/>
        <v>7</v>
      </c>
      <c r="C934" t="s">
        <v>44</v>
      </c>
      <c r="D934" t="s">
        <v>3101</v>
      </c>
      <c r="E934" t="s">
        <v>1</v>
      </c>
      <c r="F934" t="s">
        <v>3102</v>
      </c>
      <c r="G934" t="s">
        <v>3102</v>
      </c>
      <c r="H934" t="s">
        <v>3101</v>
      </c>
      <c r="I934" t="s">
        <v>1</v>
      </c>
      <c r="J934" t="s">
        <v>3103</v>
      </c>
      <c r="K934" t="s">
        <v>1</v>
      </c>
      <c r="L934" t="s">
        <v>1</v>
      </c>
      <c r="M934" t="s">
        <v>1</v>
      </c>
    </row>
    <row r="935" spans="1:13" ht="12.75" customHeight="1" x14ac:dyDescent="0.2">
      <c r="A935" t="s">
        <v>3104</v>
      </c>
      <c r="B935">
        <f t="shared" si="14"/>
        <v>7</v>
      </c>
      <c r="C935" t="s">
        <v>44</v>
      </c>
      <c r="D935" t="s">
        <v>3105</v>
      </c>
      <c r="E935" t="s">
        <v>1</v>
      </c>
      <c r="F935" t="s">
        <v>3106</v>
      </c>
      <c r="G935" t="s">
        <v>3107</v>
      </c>
      <c r="H935" t="s">
        <v>3105</v>
      </c>
      <c r="I935" t="s">
        <v>1</v>
      </c>
      <c r="J935" t="s">
        <v>1</v>
      </c>
      <c r="K935" t="s">
        <v>1</v>
      </c>
      <c r="L935" t="s">
        <v>1</v>
      </c>
      <c r="M935" t="s">
        <v>1</v>
      </c>
    </row>
    <row r="936" spans="1:13" ht="12.75" customHeight="1" x14ac:dyDescent="0.2">
      <c r="A936" t="s">
        <v>3108</v>
      </c>
      <c r="B936">
        <f t="shared" si="14"/>
        <v>7</v>
      </c>
      <c r="C936" t="s">
        <v>44</v>
      </c>
      <c r="D936" t="s">
        <v>3109</v>
      </c>
      <c r="E936" t="s">
        <v>1</v>
      </c>
      <c r="F936" t="s">
        <v>3110</v>
      </c>
      <c r="G936" t="s">
        <v>3111</v>
      </c>
      <c r="H936" t="s">
        <v>3109</v>
      </c>
      <c r="I936" t="s">
        <v>1</v>
      </c>
      <c r="J936" t="s">
        <v>3112</v>
      </c>
      <c r="K936" t="s">
        <v>1</v>
      </c>
      <c r="L936" t="s">
        <v>1</v>
      </c>
      <c r="M936" t="s">
        <v>1</v>
      </c>
    </row>
    <row r="937" spans="1:13" ht="12.75" customHeight="1" x14ac:dyDescent="0.2">
      <c r="A937" t="s">
        <v>3113</v>
      </c>
      <c r="B937">
        <f t="shared" si="14"/>
        <v>5</v>
      </c>
      <c r="C937" t="s">
        <v>39</v>
      </c>
      <c r="D937" t="s">
        <v>3114</v>
      </c>
      <c r="E937" t="s">
        <v>1</v>
      </c>
      <c r="F937" t="s">
        <v>3115</v>
      </c>
      <c r="G937" t="s">
        <v>3115</v>
      </c>
      <c r="H937" t="s">
        <v>3114</v>
      </c>
      <c r="I937" t="s">
        <v>1</v>
      </c>
      <c r="J937" t="s">
        <v>1</v>
      </c>
      <c r="K937" t="s">
        <v>1</v>
      </c>
      <c r="L937" t="s">
        <v>1</v>
      </c>
      <c r="M937" t="s">
        <v>1</v>
      </c>
    </row>
    <row r="938" spans="1:13" ht="12.75" customHeight="1" x14ac:dyDescent="0.2">
      <c r="A938" t="s">
        <v>3116</v>
      </c>
      <c r="B938">
        <f t="shared" si="14"/>
        <v>7</v>
      </c>
      <c r="C938" t="s">
        <v>44</v>
      </c>
      <c r="D938" t="s">
        <v>3117</v>
      </c>
      <c r="E938" t="s">
        <v>1</v>
      </c>
      <c r="F938" t="s">
        <v>3118</v>
      </c>
      <c r="G938" t="s">
        <v>3119</v>
      </c>
      <c r="H938" t="s">
        <v>3117</v>
      </c>
      <c r="I938" t="s">
        <v>1</v>
      </c>
      <c r="J938" t="s">
        <v>3120</v>
      </c>
      <c r="K938" t="s">
        <v>1</v>
      </c>
      <c r="L938" t="s">
        <v>1</v>
      </c>
      <c r="M938" t="s">
        <v>1</v>
      </c>
    </row>
    <row r="939" spans="1:13" ht="12.75" customHeight="1" x14ac:dyDescent="0.2">
      <c r="A939" t="s">
        <v>3121</v>
      </c>
      <c r="B939">
        <f t="shared" si="14"/>
        <v>7</v>
      </c>
      <c r="C939" t="s">
        <v>44</v>
      </c>
      <c r="D939" t="s">
        <v>3122</v>
      </c>
      <c r="E939" t="s">
        <v>1</v>
      </c>
      <c r="F939" t="s">
        <v>3123</v>
      </c>
      <c r="G939" t="s">
        <v>3124</v>
      </c>
      <c r="H939" t="s">
        <v>3122</v>
      </c>
      <c r="I939" t="s">
        <v>1</v>
      </c>
      <c r="J939" t="s">
        <v>3125</v>
      </c>
      <c r="K939" t="s">
        <v>1</v>
      </c>
      <c r="L939" t="s">
        <v>1</v>
      </c>
      <c r="M939" t="s">
        <v>1</v>
      </c>
    </row>
    <row r="940" spans="1:13" ht="12.75" customHeight="1" x14ac:dyDescent="0.2">
      <c r="A940" t="s">
        <v>3126</v>
      </c>
      <c r="B940">
        <f t="shared" si="14"/>
        <v>7</v>
      </c>
      <c r="C940" t="s">
        <v>44</v>
      </c>
      <c r="D940" t="s">
        <v>3127</v>
      </c>
      <c r="E940" t="s">
        <v>1</v>
      </c>
      <c r="F940" t="s">
        <v>3128</v>
      </c>
      <c r="G940" t="s">
        <v>3129</v>
      </c>
      <c r="H940" t="s">
        <v>3127</v>
      </c>
      <c r="I940" t="s">
        <v>1</v>
      </c>
      <c r="J940" t="s">
        <v>3130</v>
      </c>
      <c r="K940" t="s">
        <v>1</v>
      </c>
      <c r="L940" t="s">
        <v>1</v>
      </c>
      <c r="M940" t="s">
        <v>1</v>
      </c>
    </row>
    <row r="941" spans="1:13" ht="12.75" customHeight="1" x14ac:dyDescent="0.2">
      <c r="A941" t="s">
        <v>3131</v>
      </c>
      <c r="B941">
        <f t="shared" si="14"/>
        <v>7</v>
      </c>
      <c r="C941" t="s">
        <v>44</v>
      </c>
      <c r="D941" t="s">
        <v>3132</v>
      </c>
      <c r="E941" t="s">
        <v>1</v>
      </c>
      <c r="F941" t="s">
        <v>3133</v>
      </c>
      <c r="G941" t="s">
        <v>3134</v>
      </c>
      <c r="H941" t="s">
        <v>3132</v>
      </c>
      <c r="I941" t="s">
        <v>1</v>
      </c>
      <c r="J941" t="s">
        <v>3135</v>
      </c>
      <c r="K941" t="s">
        <v>1</v>
      </c>
      <c r="L941" t="s">
        <v>1</v>
      </c>
      <c r="M941" t="s">
        <v>1</v>
      </c>
    </row>
    <row r="942" spans="1:13" ht="12.75" customHeight="1" x14ac:dyDescent="0.2">
      <c r="A942" t="s">
        <v>3136</v>
      </c>
      <c r="B942">
        <f t="shared" si="14"/>
        <v>7</v>
      </c>
      <c r="C942" t="s">
        <v>44</v>
      </c>
      <c r="D942" t="s">
        <v>3137</v>
      </c>
      <c r="E942" t="s">
        <v>1</v>
      </c>
      <c r="F942" t="s">
        <v>3138</v>
      </c>
      <c r="G942" t="s">
        <v>3139</v>
      </c>
      <c r="H942" t="s">
        <v>3137</v>
      </c>
      <c r="I942" t="s">
        <v>1</v>
      </c>
      <c r="J942" t="s">
        <v>3140</v>
      </c>
      <c r="K942" t="s">
        <v>1</v>
      </c>
      <c r="L942" t="s">
        <v>1</v>
      </c>
      <c r="M942" t="s">
        <v>1</v>
      </c>
    </row>
    <row r="943" spans="1:13" ht="12.75" customHeight="1" x14ac:dyDescent="0.2">
      <c r="A943" t="s">
        <v>3141</v>
      </c>
      <c r="B943">
        <f t="shared" si="14"/>
        <v>7</v>
      </c>
      <c r="C943" t="s">
        <v>44</v>
      </c>
      <c r="D943" t="s">
        <v>3142</v>
      </c>
      <c r="E943" t="s">
        <v>1</v>
      </c>
      <c r="F943" t="s">
        <v>3143</v>
      </c>
      <c r="G943" t="s">
        <v>3144</v>
      </c>
      <c r="H943" t="s">
        <v>3142</v>
      </c>
      <c r="I943" t="s">
        <v>1</v>
      </c>
      <c r="J943" t="s">
        <v>1</v>
      </c>
      <c r="K943" t="s">
        <v>1</v>
      </c>
      <c r="L943" t="s">
        <v>1</v>
      </c>
      <c r="M943" t="s">
        <v>1</v>
      </c>
    </row>
    <row r="944" spans="1:13" ht="12.75" customHeight="1" x14ac:dyDescent="0.2">
      <c r="A944" t="s">
        <v>3145</v>
      </c>
      <c r="B944">
        <f t="shared" si="14"/>
        <v>7</v>
      </c>
      <c r="C944" t="s">
        <v>44</v>
      </c>
      <c r="D944" t="s">
        <v>3146</v>
      </c>
      <c r="E944" t="s">
        <v>1</v>
      </c>
      <c r="F944" t="s">
        <v>3147</v>
      </c>
      <c r="G944" t="s">
        <v>3148</v>
      </c>
      <c r="H944" t="s">
        <v>3146</v>
      </c>
      <c r="I944" t="s">
        <v>1</v>
      </c>
      <c r="J944" t="s">
        <v>1</v>
      </c>
      <c r="K944" t="s">
        <v>1</v>
      </c>
      <c r="L944" t="s">
        <v>1</v>
      </c>
      <c r="M944" t="s">
        <v>1</v>
      </c>
    </row>
    <row r="945" spans="1:13" ht="12.75" customHeight="1" x14ac:dyDescent="0.2">
      <c r="A945" t="s">
        <v>3149</v>
      </c>
      <c r="B945">
        <f t="shared" si="14"/>
        <v>7</v>
      </c>
      <c r="C945" t="s">
        <v>44</v>
      </c>
      <c r="D945" t="s">
        <v>3150</v>
      </c>
      <c r="E945" t="s">
        <v>1</v>
      </c>
      <c r="F945" t="s">
        <v>3151</v>
      </c>
      <c r="G945" t="s">
        <v>3151</v>
      </c>
      <c r="H945" t="s">
        <v>3152</v>
      </c>
      <c r="I945" t="s">
        <v>1</v>
      </c>
      <c r="J945" t="s">
        <v>3153</v>
      </c>
      <c r="K945" t="s">
        <v>1</v>
      </c>
      <c r="L945" t="s">
        <v>1</v>
      </c>
      <c r="M945" t="s">
        <v>1</v>
      </c>
    </row>
    <row r="946" spans="1:13" ht="12.75" customHeight="1" x14ac:dyDescent="0.2">
      <c r="A946" t="s">
        <v>3154</v>
      </c>
      <c r="B946">
        <f t="shared" si="14"/>
        <v>5</v>
      </c>
      <c r="C946" t="s">
        <v>39</v>
      </c>
      <c r="D946" t="s">
        <v>3155</v>
      </c>
      <c r="E946" t="s">
        <v>1</v>
      </c>
      <c r="F946" t="s">
        <v>3156</v>
      </c>
      <c r="G946" t="s">
        <v>3156</v>
      </c>
      <c r="H946" t="s">
        <v>3155</v>
      </c>
      <c r="I946" t="s">
        <v>1</v>
      </c>
      <c r="J946" t="s">
        <v>1</v>
      </c>
      <c r="K946" t="s">
        <v>1</v>
      </c>
      <c r="L946" t="s">
        <v>1</v>
      </c>
      <c r="M946" t="s">
        <v>1</v>
      </c>
    </row>
    <row r="947" spans="1:13" ht="12.75" customHeight="1" x14ac:dyDescent="0.2">
      <c r="A947" t="s">
        <v>3157</v>
      </c>
      <c r="B947">
        <f t="shared" si="14"/>
        <v>7</v>
      </c>
      <c r="C947" t="s">
        <v>44</v>
      </c>
      <c r="D947" t="s">
        <v>3155</v>
      </c>
      <c r="E947" t="s">
        <v>1</v>
      </c>
      <c r="F947" t="s">
        <v>3156</v>
      </c>
      <c r="G947" t="s">
        <v>3156</v>
      </c>
      <c r="H947" t="s">
        <v>3155</v>
      </c>
      <c r="I947" t="s">
        <v>1</v>
      </c>
      <c r="J947" t="s">
        <v>3158</v>
      </c>
      <c r="K947" t="s">
        <v>1</v>
      </c>
      <c r="L947" t="s">
        <v>1</v>
      </c>
      <c r="M947" t="s">
        <v>1</v>
      </c>
    </row>
    <row r="948" spans="1:13" ht="12.75" customHeight="1" x14ac:dyDescent="0.2">
      <c r="A948" t="s">
        <v>3159</v>
      </c>
      <c r="B948">
        <f t="shared" si="14"/>
        <v>4</v>
      </c>
      <c r="C948" t="s">
        <v>35</v>
      </c>
      <c r="D948" t="s">
        <v>3160</v>
      </c>
      <c r="E948" t="s">
        <v>1</v>
      </c>
      <c r="F948" t="s">
        <v>3161</v>
      </c>
      <c r="G948" t="s">
        <v>3161</v>
      </c>
      <c r="H948" t="s">
        <v>3160</v>
      </c>
      <c r="I948" t="s">
        <v>1</v>
      </c>
      <c r="J948" t="s">
        <v>1</v>
      </c>
      <c r="K948" t="s">
        <v>1</v>
      </c>
      <c r="L948" t="s">
        <v>1</v>
      </c>
      <c r="M948" t="s">
        <v>1</v>
      </c>
    </row>
    <row r="949" spans="1:13" ht="12.75" customHeight="1" x14ac:dyDescent="0.2">
      <c r="A949" t="s">
        <v>3162</v>
      </c>
      <c r="B949">
        <f t="shared" si="14"/>
        <v>5</v>
      </c>
      <c r="C949" t="s">
        <v>39</v>
      </c>
      <c r="D949" t="s">
        <v>3163</v>
      </c>
      <c r="E949" t="s">
        <v>1</v>
      </c>
      <c r="F949" t="s">
        <v>3164</v>
      </c>
      <c r="G949" t="s">
        <v>3165</v>
      </c>
      <c r="H949" t="s">
        <v>3163</v>
      </c>
      <c r="I949" t="s">
        <v>1</v>
      </c>
      <c r="J949" t="s">
        <v>1</v>
      </c>
      <c r="K949" t="s">
        <v>1</v>
      </c>
      <c r="L949" t="s">
        <v>1</v>
      </c>
      <c r="M949" t="s">
        <v>1</v>
      </c>
    </row>
    <row r="950" spans="1:13" ht="12.75" customHeight="1" x14ac:dyDescent="0.2">
      <c r="A950" t="s">
        <v>3166</v>
      </c>
      <c r="B950">
        <f t="shared" si="14"/>
        <v>7</v>
      </c>
      <c r="C950" t="s">
        <v>44</v>
      </c>
      <c r="D950" t="s">
        <v>3163</v>
      </c>
      <c r="E950" t="s">
        <v>1</v>
      </c>
      <c r="F950" t="s">
        <v>3164</v>
      </c>
      <c r="G950" t="s">
        <v>3165</v>
      </c>
      <c r="H950" t="s">
        <v>3163</v>
      </c>
      <c r="I950" t="s">
        <v>1</v>
      </c>
      <c r="J950" t="s">
        <v>3167</v>
      </c>
      <c r="K950" t="s">
        <v>1</v>
      </c>
      <c r="L950" t="s">
        <v>3168</v>
      </c>
      <c r="M950" t="s">
        <v>1</v>
      </c>
    </row>
    <row r="951" spans="1:13" ht="12.75" customHeight="1" x14ac:dyDescent="0.2">
      <c r="A951" t="s">
        <v>3169</v>
      </c>
      <c r="B951">
        <f t="shared" si="14"/>
        <v>5</v>
      </c>
      <c r="C951" t="s">
        <v>39</v>
      </c>
      <c r="D951" t="s">
        <v>3170</v>
      </c>
      <c r="E951" t="s">
        <v>1</v>
      </c>
      <c r="F951" t="s">
        <v>3171</v>
      </c>
      <c r="G951" t="s">
        <v>3171</v>
      </c>
      <c r="H951" t="s">
        <v>3170</v>
      </c>
      <c r="I951" t="s">
        <v>1</v>
      </c>
      <c r="J951" t="s">
        <v>1</v>
      </c>
      <c r="K951" t="s">
        <v>1</v>
      </c>
      <c r="L951" t="s">
        <v>1</v>
      </c>
      <c r="M951" t="s">
        <v>1</v>
      </c>
    </row>
    <row r="952" spans="1:13" ht="12.75" customHeight="1" x14ac:dyDescent="0.2">
      <c r="A952" t="s">
        <v>3172</v>
      </c>
      <c r="B952">
        <f t="shared" si="14"/>
        <v>7</v>
      </c>
      <c r="C952" t="s">
        <v>44</v>
      </c>
      <c r="D952" t="s">
        <v>3170</v>
      </c>
      <c r="E952" t="s">
        <v>1</v>
      </c>
      <c r="F952" t="s">
        <v>3171</v>
      </c>
      <c r="G952" t="s">
        <v>3171</v>
      </c>
      <c r="H952" t="s">
        <v>3170</v>
      </c>
      <c r="I952" t="s">
        <v>1</v>
      </c>
      <c r="J952" t="s">
        <v>3173</v>
      </c>
      <c r="K952" t="s">
        <v>1</v>
      </c>
      <c r="L952" t="s">
        <v>3174</v>
      </c>
      <c r="M952" t="s">
        <v>1</v>
      </c>
    </row>
    <row r="953" spans="1:13" ht="12.75" customHeight="1" x14ac:dyDescent="0.2">
      <c r="A953" t="s">
        <v>3175</v>
      </c>
      <c r="B953">
        <f t="shared" si="14"/>
        <v>5</v>
      </c>
      <c r="C953" t="s">
        <v>39</v>
      </c>
      <c r="D953" t="s">
        <v>3176</v>
      </c>
      <c r="E953" t="s">
        <v>1</v>
      </c>
      <c r="F953" t="s">
        <v>3177</v>
      </c>
      <c r="G953" t="s">
        <v>3177</v>
      </c>
      <c r="H953" t="s">
        <v>3176</v>
      </c>
      <c r="I953" t="s">
        <v>1</v>
      </c>
      <c r="J953" t="s">
        <v>1</v>
      </c>
      <c r="K953" t="s">
        <v>1</v>
      </c>
      <c r="L953" t="s">
        <v>1</v>
      </c>
      <c r="M953" t="s">
        <v>1</v>
      </c>
    </row>
    <row r="954" spans="1:13" ht="12.75" customHeight="1" x14ac:dyDescent="0.2">
      <c r="A954" t="s">
        <v>3178</v>
      </c>
      <c r="B954">
        <f t="shared" si="14"/>
        <v>7</v>
      </c>
      <c r="C954" t="s">
        <v>44</v>
      </c>
      <c r="D954" t="s">
        <v>3176</v>
      </c>
      <c r="E954" t="s">
        <v>1</v>
      </c>
      <c r="F954" t="s">
        <v>3177</v>
      </c>
      <c r="G954" t="s">
        <v>3177</v>
      </c>
      <c r="H954" t="s">
        <v>3176</v>
      </c>
      <c r="I954" t="s">
        <v>1</v>
      </c>
      <c r="J954" t="s">
        <v>3179</v>
      </c>
      <c r="K954" t="s">
        <v>1</v>
      </c>
      <c r="L954" t="s">
        <v>1</v>
      </c>
      <c r="M954" t="s">
        <v>1</v>
      </c>
    </row>
    <row r="955" spans="1:13" ht="12.75" customHeight="1" x14ac:dyDescent="0.2">
      <c r="A955" t="s">
        <v>3180</v>
      </c>
      <c r="B955">
        <f t="shared" si="14"/>
        <v>5</v>
      </c>
      <c r="C955" t="s">
        <v>39</v>
      </c>
      <c r="D955" t="s">
        <v>3181</v>
      </c>
      <c r="E955" t="s">
        <v>1</v>
      </c>
      <c r="F955" t="s">
        <v>3182</v>
      </c>
      <c r="G955" t="s">
        <v>3183</v>
      </c>
      <c r="H955" t="s">
        <v>3181</v>
      </c>
      <c r="I955" t="s">
        <v>1</v>
      </c>
      <c r="J955" t="s">
        <v>1</v>
      </c>
      <c r="K955" t="s">
        <v>1</v>
      </c>
      <c r="L955" t="s">
        <v>1</v>
      </c>
      <c r="M955" t="s">
        <v>1</v>
      </c>
    </row>
    <row r="956" spans="1:13" ht="12.75" customHeight="1" x14ac:dyDescent="0.2">
      <c r="A956" t="s">
        <v>3184</v>
      </c>
      <c r="B956">
        <f t="shared" si="14"/>
        <v>7</v>
      </c>
      <c r="C956" t="s">
        <v>44</v>
      </c>
      <c r="D956" t="s">
        <v>3181</v>
      </c>
      <c r="E956" t="s">
        <v>1</v>
      </c>
      <c r="F956" t="s">
        <v>3182</v>
      </c>
      <c r="G956" t="s">
        <v>3183</v>
      </c>
      <c r="H956" t="s">
        <v>3181</v>
      </c>
      <c r="I956" t="s">
        <v>1</v>
      </c>
      <c r="J956" t="s">
        <v>3185</v>
      </c>
      <c r="K956" t="s">
        <v>1</v>
      </c>
      <c r="L956" t="s">
        <v>1</v>
      </c>
      <c r="M956" t="s">
        <v>1</v>
      </c>
    </row>
    <row r="957" spans="1:13" ht="12.75" customHeight="1" x14ac:dyDescent="0.2">
      <c r="A957" t="s">
        <v>3186</v>
      </c>
      <c r="B957">
        <f t="shared" si="14"/>
        <v>4</v>
      </c>
      <c r="C957" t="s">
        <v>35</v>
      </c>
      <c r="D957" t="s">
        <v>3187</v>
      </c>
      <c r="E957" t="s">
        <v>1</v>
      </c>
      <c r="F957" t="s">
        <v>3188</v>
      </c>
      <c r="G957" t="s">
        <v>3189</v>
      </c>
      <c r="H957" t="s">
        <v>3187</v>
      </c>
      <c r="I957" t="s">
        <v>1</v>
      </c>
      <c r="J957" t="s">
        <v>1</v>
      </c>
      <c r="K957" t="s">
        <v>1</v>
      </c>
      <c r="L957" t="s">
        <v>1</v>
      </c>
      <c r="M957" t="s">
        <v>1</v>
      </c>
    </row>
    <row r="958" spans="1:13" ht="12.75" customHeight="1" x14ac:dyDescent="0.2">
      <c r="A958" t="s">
        <v>3190</v>
      </c>
      <c r="B958">
        <f t="shared" si="14"/>
        <v>5</v>
      </c>
      <c r="C958" t="s">
        <v>39</v>
      </c>
      <c r="D958" t="s">
        <v>3191</v>
      </c>
      <c r="E958" t="s">
        <v>1</v>
      </c>
      <c r="F958" t="s">
        <v>3192</v>
      </c>
      <c r="G958" t="s">
        <v>3193</v>
      </c>
      <c r="H958" t="s">
        <v>3191</v>
      </c>
      <c r="I958" t="s">
        <v>1</v>
      </c>
      <c r="J958" t="s">
        <v>1</v>
      </c>
      <c r="K958" t="s">
        <v>1</v>
      </c>
      <c r="L958" t="s">
        <v>1</v>
      </c>
      <c r="M958" t="s">
        <v>1</v>
      </c>
    </row>
    <row r="959" spans="1:13" ht="12.75" customHeight="1" x14ac:dyDescent="0.2">
      <c r="A959" t="s">
        <v>3194</v>
      </c>
      <c r="B959">
        <f t="shared" si="14"/>
        <v>7</v>
      </c>
      <c r="C959" t="s">
        <v>44</v>
      </c>
      <c r="D959" t="s">
        <v>3191</v>
      </c>
      <c r="E959" t="s">
        <v>1</v>
      </c>
      <c r="F959" t="s">
        <v>3192</v>
      </c>
      <c r="G959" t="s">
        <v>3193</v>
      </c>
      <c r="H959" t="s">
        <v>3191</v>
      </c>
      <c r="I959" t="s">
        <v>1</v>
      </c>
      <c r="J959" t="s">
        <v>3195</v>
      </c>
      <c r="K959" t="s">
        <v>1</v>
      </c>
      <c r="L959" t="s">
        <v>1</v>
      </c>
      <c r="M959" t="s">
        <v>1</v>
      </c>
    </row>
    <row r="960" spans="1:13" ht="12.75" customHeight="1" x14ac:dyDescent="0.2">
      <c r="A960" t="s">
        <v>3196</v>
      </c>
      <c r="B960">
        <f t="shared" si="14"/>
        <v>5</v>
      </c>
      <c r="C960" t="s">
        <v>39</v>
      </c>
      <c r="D960" t="s">
        <v>3197</v>
      </c>
      <c r="E960" t="s">
        <v>1</v>
      </c>
      <c r="F960" t="s">
        <v>3198</v>
      </c>
      <c r="G960" t="s">
        <v>3199</v>
      </c>
      <c r="H960" t="s">
        <v>3197</v>
      </c>
      <c r="I960" t="s">
        <v>1</v>
      </c>
      <c r="J960" t="s">
        <v>1</v>
      </c>
      <c r="K960" t="s">
        <v>1</v>
      </c>
      <c r="L960" t="s">
        <v>1</v>
      </c>
      <c r="M960" t="s">
        <v>1</v>
      </c>
    </row>
    <row r="961" spans="1:13" ht="12.75" customHeight="1" x14ac:dyDescent="0.2">
      <c r="A961" t="s">
        <v>3200</v>
      </c>
      <c r="B961">
        <f t="shared" si="14"/>
        <v>7</v>
      </c>
      <c r="C961" t="s">
        <v>44</v>
      </c>
      <c r="D961" t="s">
        <v>3197</v>
      </c>
      <c r="E961" t="s">
        <v>1</v>
      </c>
      <c r="F961" t="s">
        <v>3198</v>
      </c>
      <c r="G961" t="s">
        <v>3199</v>
      </c>
      <c r="H961" t="s">
        <v>3197</v>
      </c>
      <c r="I961" t="s">
        <v>1</v>
      </c>
      <c r="J961" t="s">
        <v>1</v>
      </c>
      <c r="K961" t="s">
        <v>1</v>
      </c>
      <c r="L961" t="s">
        <v>1</v>
      </c>
      <c r="M961" t="s">
        <v>1</v>
      </c>
    </row>
    <row r="962" spans="1:13" ht="12.75" customHeight="1" x14ac:dyDescent="0.2">
      <c r="A962" t="s">
        <v>3201</v>
      </c>
      <c r="B962">
        <f t="shared" si="14"/>
        <v>5</v>
      </c>
      <c r="C962" t="s">
        <v>39</v>
      </c>
      <c r="D962" t="s">
        <v>3202</v>
      </c>
      <c r="E962" t="s">
        <v>1</v>
      </c>
      <c r="F962" t="s">
        <v>3203</v>
      </c>
      <c r="G962" t="s">
        <v>3204</v>
      </c>
      <c r="H962" t="s">
        <v>3202</v>
      </c>
      <c r="I962" t="s">
        <v>1</v>
      </c>
      <c r="J962" t="s">
        <v>1</v>
      </c>
      <c r="K962" t="s">
        <v>1</v>
      </c>
      <c r="L962" t="s">
        <v>1</v>
      </c>
      <c r="M962" t="s">
        <v>1</v>
      </c>
    </row>
    <row r="963" spans="1:13" ht="12.75" customHeight="1" x14ac:dyDescent="0.2">
      <c r="A963" t="s">
        <v>3205</v>
      </c>
      <c r="B963">
        <f t="shared" ref="B963:B1026" si="15">LEN(A963)</f>
        <v>7</v>
      </c>
      <c r="C963" t="s">
        <v>44</v>
      </c>
      <c r="D963" t="s">
        <v>3202</v>
      </c>
      <c r="E963" t="s">
        <v>1</v>
      </c>
      <c r="F963" t="s">
        <v>3203</v>
      </c>
      <c r="G963" t="s">
        <v>3204</v>
      </c>
      <c r="H963" t="s">
        <v>3202</v>
      </c>
      <c r="I963" t="s">
        <v>1</v>
      </c>
      <c r="J963" t="s">
        <v>3206</v>
      </c>
      <c r="K963" t="s">
        <v>1</v>
      </c>
      <c r="L963" t="s">
        <v>1</v>
      </c>
      <c r="M963" t="s">
        <v>1</v>
      </c>
    </row>
    <row r="964" spans="1:13" ht="12.75" customHeight="1" x14ac:dyDescent="0.2">
      <c r="A964" t="s">
        <v>3207</v>
      </c>
      <c r="B964">
        <f t="shared" si="15"/>
        <v>5</v>
      </c>
      <c r="C964" t="s">
        <v>39</v>
      </c>
      <c r="D964" t="s">
        <v>3208</v>
      </c>
      <c r="E964" t="s">
        <v>1</v>
      </c>
      <c r="F964" t="s">
        <v>3208</v>
      </c>
      <c r="G964" t="s">
        <v>3208</v>
      </c>
      <c r="H964" t="s">
        <v>3208</v>
      </c>
      <c r="I964" t="s">
        <v>1</v>
      </c>
      <c r="J964" t="s">
        <v>1</v>
      </c>
      <c r="K964" t="s">
        <v>1</v>
      </c>
      <c r="L964" t="s">
        <v>1</v>
      </c>
      <c r="M964" t="s">
        <v>1</v>
      </c>
    </row>
    <row r="965" spans="1:13" ht="12.75" customHeight="1" x14ac:dyDescent="0.2">
      <c r="A965" t="s">
        <v>3209</v>
      </c>
      <c r="B965">
        <f t="shared" si="15"/>
        <v>7</v>
      </c>
      <c r="C965" t="s">
        <v>44</v>
      </c>
      <c r="D965" t="s">
        <v>3208</v>
      </c>
      <c r="E965" t="s">
        <v>1</v>
      </c>
      <c r="F965" t="s">
        <v>3208</v>
      </c>
      <c r="G965" t="s">
        <v>3208</v>
      </c>
      <c r="H965" t="s">
        <v>3208</v>
      </c>
      <c r="I965" t="s">
        <v>1</v>
      </c>
      <c r="J965" t="s">
        <v>3210</v>
      </c>
      <c r="K965" t="s">
        <v>1</v>
      </c>
      <c r="L965" t="s">
        <v>3211</v>
      </c>
      <c r="M965" t="s">
        <v>1</v>
      </c>
    </row>
    <row r="966" spans="1:13" ht="12.75" customHeight="1" x14ac:dyDescent="0.2">
      <c r="A966" t="s">
        <v>3212</v>
      </c>
      <c r="B966">
        <f t="shared" si="15"/>
        <v>5</v>
      </c>
      <c r="C966" t="s">
        <v>39</v>
      </c>
      <c r="D966" t="s">
        <v>3213</v>
      </c>
      <c r="E966" t="s">
        <v>1</v>
      </c>
      <c r="F966" t="s">
        <v>3214</v>
      </c>
      <c r="G966" t="s">
        <v>3214</v>
      </c>
      <c r="H966" t="s">
        <v>3213</v>
      </c>
      <c r="I966" t="s">
        <v>1</v>
      </c>
      <c r="J966" t="s">
        <v>1</v>
      </c>
      <c r="K966" t="s">
        <v>1</v>
      </c>
      <c r="L966" t="s">
        <v>1</v>
      </c>
      <c r="M966" t="s">
        <v>1</v>
      </c>
    </row>
    <row r="967" spans="1:13" ht="12.75" customHeight="1" x14ac:dyDescent="0.2">
      <c r="A967" t="s">
        <v>3215</v>
      </c>
      <c r="B967">
        <f t="shared" si="15"/>
        <v>7</v>
      </c>
      <c r="C967" t="s">
        <v>44</v>
      </c>
      <c r="D967" t="s">
        <v>3213</v>
      </c>
      <c r="E967" t="s">
        <v>1</v>
      </c>
      <c r="F967" t="s">
        <v>3214</v>
      </c>
      <c r="G967" t="s">
        <v>3214</v>
      </c>
      <c r="H967" t="s">
        <v>3213</v>
      </c>
      <c r="I967" t="s">
        <v>1</v>
      </c>
      <c r="J967" t="s">
        <v>1</v>
      </c>
      <c r="K967" t="s">
        <v>1</v>
      </c>
      <c r="L967" t="s">
        <v>1</v>
      </c>
      <c r="M967" t="s">
        <v>1</v>
      </c>
    </row>
    <row r="968" spans="1:13" ht="12.75" customHeight="1" x14ac:dyDescent="0.2">
      <c r="A968" t="s">
        <v>3216</v>
      </c>
      <c r="B968">
        <f t="shared" si="15"/>
        <v>5</v>
      </c>
      <c r="C968" t="s">
        <v>39</v>
      </c>
      <c r="D968" t="s">
        <v>3217</v>
      </c>
      <c r="E968" t="s">
        <v>1</v>
      </c>
      <c r="F968" t="s">
        <v>3218</v>
      </c>
      <c r="G968" t="s">
        <v>3219</v>
      </c>
      <c r="H968" t="s">
        <v>3217</v>
      </c>
      <c r="I968" t="s">
        <v>1</v>
      </c>
      <c r="J968" t="s">
        <v>1</v>
      </c>
      <c r="K968" t="s">
        <v>1</v>
      </c>
      <c r="L968" t="s">
        <v>1</v>
      </c>
      <c r="M968" t="s">
        <v>1</v>
      </c>
    </row>
    <row r="969" spans="1:13" ht="12.75" customHeight="1" x14ac:dyDescent="0.2">
      <c r="A969" t="s">
        <v>3220</v>
      </c>
      <c r="B969">
        <f t="shared" si="15"/>
        <v>7</v>
      </c>
      <c r="C969" t="s">
        <v>44</v>
      </c>
      <c r="D969" t="s">
        <v>3217</v>
      </c>
      <c r="E969" t="s">
        <v>1</v>
      </c>
      <c r="F969" t="s">
        <v>3218</v>
      </c>
      <c r="G969" t="s">
        <v>3219</v>
      </c>
      <c r="H969" t="s">
        <v>3217</v>
      </c>
      <c r="I969" t="s">
        <v>1</v>
      </c>
      <c r="J969" t="s">
        <v>3221</v>
      </c>
      <c r="K969" t="s">
        <v>1</v>
      </c>
      <c r="L969" t="s">
        <v>1</v>
      </c>
      <c r="M969" t="s">
        <v>1</v>
      </c>
    </row>
    <row r="970" spans="1:13" ht="12.75" customHeight="1" x14ac:dyDescent="0.2">
      <c r="A970" t="s">
        <v>3222</v>
      </c>
      <c r="B970">
        <f t="shared" si="15"/>
        <v>5</v>
      </c>
      <c r="C970" t="s">
        <v>39</v>
      </c>
      <c r="D970" t="s">
        <v>3223</v>
      </c>
      <c r="E970" t="s">
        <v>1</v>
      </c>
      <c r="F970" t="s">
        <v>3224</v>
      </c>
      <c r="G970" t="s">
        <v>3224</v>
      </c>
      <c r="H970" t="s">
        <v>3223</v>
      </c>
      <c r="I970" t="s">
        <v>1</v>
      </c>
      <c r="J970" t="s">
        <v>1</v>
      </c>
      <c r="K970" t="s">
        <v>1</v>
      </c>
      <c r="L970" t="s">
        <v>1</v>
      </c>
      <c r="M970" t="s">
        <v>1</v>
      </c>
    </row>
    <row r="971" spans="1:13" ht="12.75" customHeight="1" x14ac:dyDescent="0.2">
      <c r="A971" t="s">
        <v>3225</v>
      </c>
      <c r="B971">
        <f t="shared" si="15"/>
        <v>7</v>
      </c>
      <c r="C971" t="s">
        <v>44</v>
      </c>
      <c r="D971" t="s">
        <v>3223</v>
      </c>
      <c r="E971" t="s">
        <v>1</v>
      </c>
      <c r="F971" t="s">
        <v>3224</v>
      </c>
      <c r="G971" t="s">
        <v>3224</v>
      </c>
      <c r="H971" t="s">
        <v>3223</v>
      </c>
      <c r="I971" t="s">
        <v>1</v>
      </c>
      <c r="J971" t="s">
        <v>1</v>
      </c>
      <c r="K971" t="s">
        <v>1</v>
      </c>
      <c r="L971" t="s">
        <v>1</v>
      </c>
      <c r="M971" t="s">
        <v>1</v>
      </c>
    </row>
    <row r="972" spans="1:13" ht="12.75" customHeight="1" x14ac:dyDescent="0.2">
      <c r="A972" t="s">
        <v>3226</v>
      </c>
      <c r="B972">
        <f t="shared" si="15"/>
        <v>5</v>
      </c>
      <c r="C972" t="s">
        <v>39</v>
      </c>
      <c r="D972" t="s">
        <v>3227</v>
      </c>
      <c r="E972" t="s">
        <v>1</v>
      </c>
      <c r="F972" t="s">
        <v>3228</v>
      </c>
      <c r="G972" t="s">
        <v>3229</v>
      </c>
      <c r="H972" t="s">
        <v>3227</v>
      </c>
      <c r="I972" t="s">
        <v>1</v>
      </c>
      <c r="J972" t="s">
        <v>1</v>
      </c>
      <c r="K972" t="s">
        <v>1</v>
      </c>
      <c r="L972" t="s">
        <v>1</v>
      </c>
      <c r="M972" t="s">
        <v>1</v>
      </c>
    </row>
    <row r="973" spans="1:13" ht="12.75" customHeight="1" x14ac:dyDescent="0.2">
      <c r="A973" t="s">
        <v>3230</v>
      </c>
      <c r="B973">
        <f t="shared" si="15"/>
        <v>7</v>
      </c>
      <c r="C973" t="s">
        <v>44</v>
      </c>
      <c r="D973" t="s">
        <v>3231</v>
      </c>
      <c r="E973" t="s">
        <v>1</v>
      </c>
      <c r="F973" t="s">
        <v>3232</v>
      </c>
      <c r="G973" t="s">
        <v>3233</v>
      </c>
      <c r="H973" t="s">
        <v>3231</v>
      </c>
      <c r="I973" t="s">
        <v>1</v>
      </c>
      <c r="J973" t="s">
        <v>1</v>
      </c>
      <c r="K973" t="s">
        <v>1</v>
      </c>
      <c r="L973" t="s">
        <v>1</v>
      </c>
      <c r="M973" t="s">
        <v>1</v>
      </c>
    </row>
    <row r="974" spans="1:13" ht="12.75" customHeight="1" x14ac:dyDescent="0.2">
      <c r="A974" t="s">
        <v>3234</v>
      </c>
      <c r="B974">
        <f t="shared" si="15"/>
        <v>7</v>
      </c>
      <c r="C974" t="s">
        <v>44</v>
      </c>
      <c r="D974" t="s">
        <v>3235</v>
      </c>
      <c r="E974" t="s">
        <v>1</v>
      </c>
      <c r="F974" t="s">
        <v>3236</v>
      </c>
      <c r="G974" t="s">
        <v>3237</v>
      </c>
      <c r="H974" t="s">
        <v>3235</v>
      </c>
      <c r="I974" t="s">
        <v>1</v>
      </c>
      <c r="J974" t="s">
        <v>1</v>
      </c>
      <c r="K974" t="s">
        <v>1</v>
      </c>
      <c r="L974" t="s">
        <v>1</v>
      </c>
      <c r="M974" t="s">
        <v>1</v>
      </c>
    </row>
    <row r="975" spans="1:13" ht="12.75" customHeight="1" x14ac:dyDescent="0.2">
      <c r="A975" t="s">
        <v>3238</v>
      </c>
      <c r="B975">
        <f t="shared" si="15"/>
        <v>7</v>
      </c>
      <c r="C975" t="s">
        <v>44</v>
      </c>
      <c r="D975" t="s">
        <v>3239</v>
      </c>
      <c r="E975" t="s">
        <v>1</v>
      </c>
      <c r="F975" t="s">
        <v>3240</v>
      </c>
      <c r="G975" t="s">
        <v>3241</v>
      </c>
      <c r="H975" t="s">
        <v>3242</v>
      </c>
      <c r="I975" t="s">
        <v>1</v>
      </c>
      <c r="J975" t="s">
        <v>3243</v>
      </c>
      <c r="K975" t="s">
        <v>1</v>
      </c>
      <c r="L975" t="s">
        <v>1</v>
      </c>
      <c r="M975" t="s">
        <v>1</v>
      </c>
    </row>
    <row r="976" spans="1:13" ht="12.75" customHeight="1" x14ac:dyDescent="0.2">
      <c r="A976" t="s">
        <v>3244</v>
      </c>
      <c r="B976">
        <f t="shared" si="15"/>
        <v>5</v>
      </c>
      <c r="C976" t="s">
        <v>39</v>
      </c>
      <c r="D976" t="s">
        <v>3245</v>
      </c>
      <c r="E976" t="s">
        <v>1</v>
      </c>
      <c r="F976" t="s">
        <v>3246</v>
      </c>
      <c r="G976" t="s">
        <v>3247</v>
      </c>
      <c r="H976" t="s">
        <v>3245</v>
      </c>
      <c r="I976" t="s">
        <v>1</v>
      </c>
      <c r="J976" t="s">
        <v>1</v>
      </c>
      <c r="K976" t="s">
        <v>1</v>
      </c>
      <c r="L976" t="s">
        <v>1</v>
      </c>
      <c r="M976" t="s">
        <v>1</v>
      </c>
    </row>
    <row r="977" spans="1:13" ht="12.75" customHeight="1" x14ac:dyDescent="0.2">
      <c r="A977" t="s">
        <v>3248</v>
      </c>
      <c r="B977">
        <f t="shared" si="15"/>
        <v>7</v>
      </c>
      <c r="C977" t="s">
        <v>44</v>
      </c>
      <c r="D977" t="s">
        <v>3249</v>
      </c>
      <c r="E977" t="s">
        <v>1</v>
      </c>
      <c r="F977" t="s">
        <v>3250</v>
      </c>
      <c r="G977" t="s">
        <v>3250</v>
      </c>
      <c r="H977" t="s">
        <v>3249</v>
      </c>
      <c r="I977" t="s">
        <v>1</v>
      </c>
      <c r="J977" t="s">
        <v>3251</v>
      </c>
      <c r="K977" t="s">
        <v>1</v>
      </c>
      <c r="L977" t="s">
        <v>1</v>
      </c>
      <c r="M977" t="s">
        <v>1</v>
      </c>
    </row>
    <row r="978" spans="1:13" ht="12.75" customHeight="1" x14ac:dyDescent="0.2">
      <c r="A978" t="s">
        <v>3252</v>
      </c>
      <c r="B978">
        <f t="shared" si="15"/>
        <v>7</v>
      </c>
      <c r="C978" t="s">
        <v>44</v>
      </c>
      <c r="D978" t="s">
        <v>3253</v>
      </c>
      <c r="E978" t="s">
        <v>1</v>
      </c>
      <c r="F978" t="s">
        <v>3254</v>
      </c>
      <c r="G978" t="s">
        <v>3255</v>
      </c>
      <c r="H978" t="s">
        <v>3253</v>
      </c>
      <c r="I978" t="s">
        <v>1</v>
      </c>
      <c r="J978" t="s">
        <v>3256</v>
      </c>
      <c r="K978" t="s">
        <v>1</v>
      </c>
      <c r="L978" t="s">
        <v>1</v>
      </c>
      <c r="M978" t="s">
        <v>1</v>
      </c>
    </row>
    <row r="979" spans="1:13" ht="12.75" customHeight="1" x14ac:dyDescent="0.2">
      <c r="A979" t="s">
        <v>3257</v>
      </c>
      <c r="B979">
        <f t="shared" si="15"/>
        <v>4</v>
      </c>
      <c r="C979" t="s">
        <v>35</v>
      </c>
      <c r="D979" t="s">
        <v>3258</v>
      </c>
      <c r="E979" t="s">
        <v>1</v>
      </c>
      <c r="F979" t="s">
        <v>3259</v>
      </c>
      <c r="G979" t="s">
        <v>3260</v>
      </c>
      <c r="H979" t="s">
        <v>3258</v>
      </c>
      <c r="I979" t="s">
        <v>1</v>
      </c>
      <c r="J979" t="s">
        <v>3261</v>
      </c>
      <c r="K979" t="s">
        <v>1</v>
      </c>
      <c r="L979" t="s">
        <v>1</v>
      </c>
      <c r="M979" t="s">
        <v>1</v>
      </c>
    </row>
    <row r="980" spans="1:13" ht="12.75" customHeight="1" x14ac:dyDescent="0.2">
      <c r="A980" t="s">
        <v>3262</v>
      </c>
      <c r="B980">
        <f t="shared" si="15"/>
        <v>5</v>
      </c>
      <c r="C980" t="s">
        <v>39</v>
      </c>
      <c r="D980" t="s">
        <v>3263</v>
      </c>
      <c r="E980" t="s">
        <v>1</v>
      </c>
      <c r="F980" t="s">
        <v>3263</v>
      </c>
      <c r="G980" t="s">
        <v>3263</v>
      </c>
      <c r="H980" t="s">
        <v>3263</v>
      </c>
      <c r="I980" t="s">
        <v>1</v>
      </c>
      <c r="J980" t="s">
        <v>1</v>
      </c>
      <c r="K980" t="s">
        <v>1</v>
      </c>
      <c r="L980" t="s">
        <v>1</v>
      </c>
      <c r="M980" t="s">
        <v>1</v>
      </c>
    </row>
    <row r="981" spans="1:13" ht="12.75" customHeight="1" x14ac:dyDescent="0.2">
      <c r="A981" t="s">
        <v>3264</v>
      </c>
      <c r="B981">
        <f t="shared" si="15"/>
        <v>7</v>
      </c>
      <c r="C981" t="s">
        <v>44</v>
      </c>
      <c r="D981" t="s">
        <v>3263</v>
      </c>
      <c r="E981" t="s">
        <v>1</v>
      </c>
      <c r="F981" t="s">
        <v>3263</v>
      </c>
      <c r="G981" t="s">
        <v>3263</v>
      </c>
      <c r="H981" t="s">
        <v>3263</v>
      </c>
      <c r="I981" t="s">
        <v>1</v>
      </c>
      <c r="J981" t="s">
        <v>3265</v>
      </c>
      <c r="K981" t="s">
        <v>1</v>
      </c>
      <c r="L981" t="s">
        <v>3168</v>
      </c>
      <c r="M981" t="s">
        <v>1</v>
      </c>
    </row>
    <row r="982" spans="1:13" ht="12.75" customHeight="1" x14ac:dyDescent="0.2">
      <c r="A982" t="s">
        <v>3266</v>
      </c>
      <c r="B982">
        <f t="shared" si="15"/>
        <v>5</v>
      </c>
      <c r="C982" t="s">
        <v>39</v>
      </c>
      <c r="D982" t="s">
        <v>3267</v>
      </c>
      <c r="E982" t="s">
        <v>1</v>
      </c>
      <c r="F982" t="s">
        <v>3268</v>
      </c>
      <c r="G982" t="s">
        <v>3269</v>
      </c>
      <c r="H982" t="s">
        <v>3267</v>
      </c>
      <c r="I982" t="s">
        <v>1</v>
      </c>
      <c r="J982" t="s">
        <v>1</v>
      </c>
      <c r="K982" t="s">
        <v>1</v>
      </c>
      <c r="L982" t="s">
        <v>1</v>
      </c>
      <c r="M982" t="s">
        <v>1</v>
      </c>
    </row>
    <row r="983" spans="1:13" ht="12.75" customHeight="1" x14ac:dyDescent="0.2">
      <c r="A983" t="s">
        <v>3270</v>
      </c>
      <c r="B983">
        <f t="shared" si="15"/>
        <v>7</v>
      </c>
      <c r="C983" t="s">
        <v>44</v>
      </c>
      <c r="D983" t="s">
        <v>3271</v>
      </c>
      <c r="E983" t="s">
        <v>1</v>
      </c>
      <c r="F983" t="s">
        <v>3272</v>
      </c>
      <c r="G983" t="s">
        <v>3272</v>
      </c>
      <c r="H983" t="s">
        <v>3271</v>
      </c>
      <c r="I983" t="s">
        <v>1</v>
      </c>
      <c r="J983" t="s">
        <v>3273</v>
      </c>
      <c r="K983" t="s">
        <v>1</v>
      </c>
      <c r="L983" t="s">
        <v>1</v>
      </c>
      <c r="M983" t="s">
        <v>1</v>
      </c>
    </row>
    <row r="984" spans="1:13" ht="12.75" customHeight="1" x14ac:dyDescent="0.2">
      <c r="A984" t="s">
        <v>3274</v>
      </c>
      <c r="B984">
        <f t="shared" si="15"/>
        <v>7</v>
      </c>
      <c r="C984" t="s">
        <v>44</v>
      </c>
      <c r="D984" t="s">
        <v>3275</v>
      </c>
      <c r="E984" t="s">
        <v>1</v>
      </c>
      <c r="F984" t="s">
        <v>3276</v>
      </c>
      <c r="G984" t="s">
        <v>3276</v>
      </c>
      <c r="H984" t="s">
        <v>3275</v>
      </c>
      <c r="I984" t="s">
        <v>1</v>
      </c>
      <c r="J984" t="s">
        <v>1</v>
      </c>
      <c r="K984" t="s">
        <v>1</v>
      </c>
      <c r="L984" t="s">
        <v>3277</v>
      </c>
      <c r="M984" t="s">
        <v>1</v>
      </c>
    </row>
    <row r="985" spans="1:13" ht="12.75" customHeight="1" x14ac:dyDescent="0.2">
      <c r="A985" t="s">
        <v>3278</v>
      </c>
      <c r="B985">
        <f t="shared" si="15"/>
        <v>5</v>
      </c>
      <c r="C985" t="s">
        <v>39</v>
      </c>
      <c r="D985" t="s">
        <v>3279</v>
      </c>
      <c r="E985" t="s">
        <v>1</v>
      </c>
      <c r="F985" t="s">
        <v>3280</v>
      </c>
      <c r="G985" t="s">
        <v>3281</v>
      </c>
      <c r="H985" t="s">
        <v>3279</v>
      </c>
      <c r="I985" t="s">
        <v>1</v>
      </c>
      <c r="J985" t="s">
        <v>1</v>
      </c>
      <c r="K985" t="s">
        <v>1</v>
      </c>
      <c r="L985" t="s">
        <v>1</v>
      </c>
      <c r="M985" t="s">
        <v>1</v>
      </c>
    </row>
    <row r="986" spans="1:13" ht="12.75" customHeight="1" x14ac:dyDescent="0.2">
      <c r="A986" t="s">
        <v>3282</v>
      </c>
      <c r="B986">
        <f t="shared" si="15"/>
        <v>7</v>
      </c>
      <c r="C986" t="s">
        <v>44</v>
      </c>
      <c r="D986" t="s">
        <v>3283</v>
      </c>
      <c r="E986" t="s">
        <v>1</v>
      </c>
      <c r="F986" t="s">
        <v>3284</v>
      </c>
      <c r="G986" t="s">
        <v>3284</v>
      </c>
      <c r="H986" t="s">
        <v>3283</v>
      </c>
      <c r="I986" t="s">
        <v>1</v>
      </c>
      <c r="J986" t="s">
        <v>3285</v>
      </c>
      <c r="K986" t="s">
        <v>1</v>
      </c>
      <c r="L986" t="s">
        <v>3286</v>
      </c>
      <c r="M986" t="s">
        <v>1</v>
      </c>
    </row>
    <row r="987" spans="1:13" ht="12.75" customHeight="1" x14ac:dyDescent="0.2">
      <c r="A987" t="s">
        <v>3287</v>
      </c>
      <c r="B987">
        <f t="shared" si="15"/>
        <v>7</v>
      </c>
      <c r="C987" t="s">
        <v>44</v>
      </c>
      <c r="D987" t="s">
        <v>3288</v>
      </c>
      <c r="E987" t="s">
        <v>1</v>
      </c>
      <c r="F987" t="s">
        <v>3289</v>
      </c>
      <c r="G987" t="s">
        <v>3290</v>
      </c>
      <c r="H987" t="s">
        <v>3288</v>
      </c>
      <c r="I987" t="s">
        <v>1</v>
      </c>
      <c r="J987" t="s">
        <v>3291</v>
      </c>
      <c r="K987" t="s">
        <v>1</v>
      </c>
      <c r="L987" t="s">
        <v>3292</v>
      </c>
      <c r="M987" t="s">
        <v>1</v>
      </c>
    </row>
    <row r="988" spans="1:13" ht="12.75" customHeight="1" x14ac:dyDescent="0.2">
      <c r="A988" t="s">
        <v>3293</v>
      </c>
      <c r="B988">
        <f t="shared" si="15"/>
        <v>7</v>
      </c>
      <c r="C988" t="s">
        <v>44</v>
      </c>
      <c r="D988" t="s">
        <v>3294</v>
      </c>
      <c r="E988" t="s">
        <v>1</v>
      </c>
      <c r="F988" t="s">
        <v>3295</v>
      </c>
      <c r="G988" t="s">
        <v>3296</v>
      </c>
      <c r="H988" t="s">
        <v>3294</v>
      </c>
      <c r="I988" t="s">
        <v>1</v>
      </c>
      <c r="J988" t="s">
        <v>3297</v>
      </c>
      <c r="K988" t="s">
        <v>1</v>
      </c>
      <c r="L988" t="s">
        <v>3286</v>
      </c>
      <c r="M988" t="s">
        <v>1</v>
      </c>
    </row>
    <row r="989" spans="1:13" ht="12.75" customHeight="1" x14ac:dyDescent="0.2">
      <c r="A989" t="s">
        <v>3298</v>
      </c>
      <c r="B989">
        <f t="shared" si="15"/>
        <v>5</v>
      </c>
      <c r="C989" t="s">
        <v>39</v>
      </c>
      <c r="D989" t="s">
        <v>3299</v>
      </c>
      <c r="E989" t="s">
        <v>1</v>
      </c>
      <c r="F989" t="s">
        <v>3300</v>
      </c>
      <c r="G989" t="s">
        <v>3301</v>
      </c>
      <c r="H989" t="s">
        <v>3299</v>
      </c>
      <c r="I989" t="s">
        <v>1</v>
      </c>
      <c r="J989" t="s">
        <v>1</v>
      </c>
      <c r="K989" t="s">
        <v>1</v>
      </c>
      <c r="L989" t="s">
        <v>1</v>
      </c>
      <c r="M989" t="s">
        <v>1</v>
      </c>
    </row>
    <row r="990" spans="1:13" ht="12.75" customHeight="1" x14ac:dyDescent="0.2">
      <c r="A990" t="s">
        <v>3302</v>
      </c>
      <c r="B990">
        <f t="shared" si="15"/>
        <v>7</v>
      </c>
      <c r="C990" t="s">
        <v>44</v>
      </c>
      <c r="D990" t="s">
        <v>3303</v>
      </c>
      <c r="E990" t="s">
        <v>1</v>
      </c>
      <c r="F990" t="s">
        <v>3304</v>
      </c>
      <c r="G990" t="s">
        <v>3305</v>
      </c>
      <c r="H990" t="s">
        <v>3303</v>
      </c>
      <c r="I990" t="s">
        <v>1</v>
      </c>
      <c r="J990" t="s">
        <v>3306</v>
      </c>
      <c r="K990" t="s">
        <v>1</v>
      </c>
      <c r="L990" t="s">
        <v>1</v>
      </c>
      <c r="M990" t="s">
        <v>1</v>
      </c>
    </row>
    <row r="991" spans="1:13" ht="12.75" customHeight="1" x14ac:dyDescent="0.2">
      <c r="A991" t="s">
        <v>3307</v>
      </c>
      <c r="B991">
        <f t="shared" si="15"/>
        <v>7</v>
      </c>
      <c r="C991" t="s">
        <v>44</v>
      </c>
      <c r="D991" t="s">
        <v>3308</v>
      </c>
      <c r="E991" t="s">
        <v>1</v>
      </c>
      <c r="F991" t="s">
        <v>3309</v>
      </c>
      <c r="G991" t="s">
        <v>3310</v>
      </c>
      <c r="H991" t="s">
        <v>3308</v>
      </c>
      <c r="I991" t="s">
        <v>1</v>
      </c>
      <c r="J991" t="s">
        <v>1</v>
      </c>
      <c r="K991" t="s">
        <v>1</v>
      </c>
      <c r="L991" t="s">
        <v>1</v>
      </c>
      <c r="M991" t="s">
        <v>1</v>
      </c>
    </row>
    <row r="992" spans="1:13" ht="12.75" customHeight="1" x14ac:dyDescent="0.2">
      <c r="A992" t="s">
        <v>3311</v>
      </c>
      <c r="B992">
        <f t="shared" si="15"/>
        <v>5</v>
      </c>
      <c r="C992" t="s">
        <v>39</v>
      </c>
      <c r="D992" t="s">
        <v>3312</v>
      </c>
      <c r="E992" t="s">
        <v>1</v>
      </c>
      <c r="F992" t="s">
        <v>3313</v>
      </c>
      <c r="G992" t="s">
        <v>3314</v>
      </c>
      <c r="H992" t="s">
        <v>3312</v>
      </c>
      <c r="I992" t="s">
        <v>1</v>
      </c>
      <c r="J992" t="s">
        <v>1</v>
      </c>
      <c r="K992" t="s">
        <v>1</v>
      </c>
      <c r="L992" t="s">
        <v>1</v>
      </c>
      <c r="M992" t="s">
        <v>1</v>
      </c>
    </row>
    <row r="993" spans="1:13" ht="12.75" customHeight="1" x14ac:dyDescent="0.2">
      <c r="A993" t="s">
        <v>3315</v>
      </c>
      <c r="B993">
        <f t="shared" si="15"/>
        <v>7</v>
      </c>
      <c r="C993" t="s">
        <v>44</v>
      </c>
      <c r="D993" t="s">
        <v>3312</v>
      </c>
      <c r="E993" t="s">
        <v>1</v>
      </c>
      <c r="F993" t="s">
        <v>3313</v>
      </c>
      <c r="G993" t="s">
        <v>3314</v>
      </c>
      <c r="H993" t="s">
        <v>3312</v>
      </c>
      <c r="I993" t="s">
        <v>1</v>
      </c>
      <c r="J993" t="s">
        <v>3316</v>
      </c>
      <c r="K993" t="s">
        <v>1</v>
      </c>
      <c r="L993" t="s">
        <v>1</v>
      </c>
      <c r="M993" t="s">
        <v>1</v>
      </c>
    </row>
    <row r="994" spans="1:13" ht="12.75" customHeight="1" x14ac:dyDescent="0.2">
      <c r="A994" t="s">
        <v>3317</v>
      </c>
      <c r="B994">
        <f t="shared" si="15"/>
        <v>5</v>
      </c>
      <c r="C994" t="s">
        <v>39</v>
      </c>
      <c r="D994" t="s">
        <v>3318</v>
      </c>
      <c r="E994" t="s">
        <v>1</v>
      </c>
      <c r="F994" t="s">
        <v>3319</v>
      </c>
      <c r="G994" t="s">
        <v>3320</v>
      </c>
      <c r="H994" t="s">
        <v>3318</v>
      </c>
      <c r="I994" t="s">
        <v>1</v>
      </c>
      <c r="J994" t="s">
        <v>1</v>
      </c>
      <c r="K994" t="s">
        <v>1</v>
      </c>
      <c r="L994" t="s">
        <v>1</v>
      </c>
      <c r="M994" t="s">
        <v>1</v>
      </c>
    </row>
    <row r="995" spans="1:13" ht="12.75" customHeight="1" x14ac:dyDescent="0.2">
      <c r="A995" t="s">
        <v>3321</v>
      </c>
      <c r="B995">
        <f t="shared" si="15"/>
        <v>7</v>
      </c>
      <c r="C995" t="s">
        <v>44</v>
      </c>
      <c r="D995" t="s">
        <v>3322</v>
      </c>
      <c r="E995" t="s">
        <v>1</v>
      </c>
      <c r="F995" t="s">
        <v>3323</v>
      </c>
      <c r="G995" t="s">
        <v>3323</v>
      </c>
      <c r="H995" t="s">
        <v>3322</v>
      </c>
      <c r="I995" t="s">
        <v>1</v>
      </c>
      <c r="J995" t="s">
        <v>3324</v>
      </c>
      <c r="K995" t="s">
        <v>1</v>
      </c>
      <c r="L995" t="s">
        <v>1</v>
      </c>
      <c r="M995" t="s">
        <v>1</v>
      </c>
    </row>
    <row r="996" spans="1:13" ht="12.75" customHeight="1" x14ac:dyDescent="0.2">
      <c r="A996" t="s">
        <v>3325</v>
      </c>
      <c r="B996">
        <f t="shared" si="15"/>
        <v>7</v>
      </c>
      <c r="C996" t="s">
        <v>44</v>
      </c>
      <c r="D996" t="s">
        <v>3326</v>
      </c>
      <c r="E996" t="s">
        <v>1</v>
      </c>
      <c r="F996" t="s">
        <v>3327</v>
      </c>
      <c r="G996" t="s">
        <v>3328</v>
      </c>
      <c r="H996" t="s">
        <v>3326</v>
      </c>
      <c r="I996" t="s">
        <v>1</v>
      </c>
      <c r="J996" t="s">
        <v>3329</v>
      </c>
      <c r="K996" t="s">
        <v>1</v>
      </c>
      <c r="L996" t="s">
        <v>1</v>
      </c>
      <c r="M996" t="s">
        <v>1</v>
      </c>
    </row>
    <row r="997" spans="1:13" ht="12.75" customHeight="1" x14ac:dyDescent="0.2">
      <c r="A997" t="s">
        <v>3330</v>
      </c>
      <c r="B997">
        <f t="shared" si="15"/>
        <v>5</v>
      </c>
      <c r="C997" t="s">
        <v>39</v>
      </c>
      <c r="D997" t="s">
        <v>3331</v>
      </c>
      <c r="E997" t="s">
        <v>1</v>
      </c>
      <c r="F997" t="s">
        <v>3332</v>
      </c>
      <c r="G997" t="s">
        <v>3333</v>
      </c>
      <c r="H997" t="s">
        <v>3331</v>
      </c>
      <c r="I997" t="s">
        <v>1</v>
      </c>
      <c r="J997" t="s">
        <v>1</v>
      </c>
      <c r="K997" t="s">
        <v>1</v>
      </c>
      <c r="L997" t="s">
        <v>1</v>
      </c>
      <c r="M997" t="s">
        <v>1</v>
      </c>
    </row>
    <row r="998" spans="1:13" ht="12.75" customHeight="1" x14ac:dyDescent="0.2">
      <c r="A998" t="s">
        <v>3334</v>
      </c>
      <c r="B998">
        <f t="shared" si="15"/>
        <v>7</v>
      </c>
      <c r="C998" t="s">
        <v>44</v>
      </c>
      <c r="D998" t="s">
        <v>3331</v>
      </c>
      <c r="E998" t="s">
        <v>1</v>
      </c>
      <c r="F998" t="s">
        <v>3332</v>
      </c>
      <c r="G998" t="s">
        <v>3333</v>
      </c>
      <c r="H998" t="s">
        <v>3331</v>
      </c>
      <c r="I998" t="s">
        <v>1</v>
      </c>
      <c r="J998" t="s">
        <v>3335</v>
      </c>
      <c r="K998" t="s">
        <v>1</v>
      </c>
      <c r="L998" t="s">
        <v>3336</v>
      </c>
      <c r="M998" t="s">
        <v>1</v>
      </c>
    </row>
    <row r="999" spans="1:13" ht="12.75" customHeight="1" x14ac:dyDescent="0.2">
      <c r="A999" t="s">
        <v>3337</v>
      </c>
      <c r="B999">
        <f t="shared" si="15"/>
        <v>5</v>
      </c>
      <c r="C999" t="s">
        <v>39</v>
      </c>
      <c r="D999" t="s">
        <v>3338</v>
      </c>
      <c r="E999" t="s">
        <v>1</v>
      </c>
      <c r="F999" t="s">
        <v>3339</v>
      </c>
      <c r="G999" t="s">
        <v>3339</v>
      </c>
      <c r="H999" t="s">
        <v>3338</v>
      </c>
      <c r="I999" t="s">
        <v>1</v>
      </c>
      <c r="J999" t="s">
        <v>1</v>
      </c>
      <c r="K999" t="s">
        <v>1</v>
      </c>
      <c r="L999" t="s">
        <v>1</v>
      </c>
      <c r="M999" t="s">
        <v>1</v>
      </c>
    </row>
    <row r="1000" spans="1:13" ht="12.75" customHeight="1" x14ac:dyDescent="0.2">
      <c r="A1000" t="s">
        <v>3340</v>
      </c>
      <c r="B1000">
        <f t="shared" si="15"/>
        <v>7</v>
      </c>
      <c r="C1000" t="s">
        <v>44</v>
      </c>
      <c r="D1000" t="s">
        <v>3338</v>
      </c>
      <c r="E1000" t="s">
        <v>1</v>
      </c>
      <c r="F1000" t="s">
        <v>3339</v>
      </c>
      <c r="G1000" t="s">
        <v>3339</v>
      </c>
      <c r="H1000" t="s">
        <v>3338</v>
      </c>
      <c r="I1000" t="s">
        <v>1</v>
      </c>
      <c r="J1000" t="s">
        <v>1</v>
      </c>
      <c r="K1000" t="s">
        <v>1</v>
      </c>
      <c r="L1000" t="s">
        <v>1</v>
      </c>
      <c r="M1000" t="s">
        <v>1</v>
      </c>
    </row>
    <row r="1001" spans="1:13" ht="12.75" customHeight="1" x14ac:dyDescent="0.2">
      <c r="A1001" t="s">
        <v>3341</v>
      </c>
      <c r="B1001">
        <f t="shared" si="15"/>
        <v>5</v>
      </c>
      <c r="C1001" t="s">
        <v>39</v>
      </c>
      <c r="D1001" t="s">
        <v>3342</v>
      </c>
      <c r="E1001" t="s">
        <v>1</v>
      </c>
      <c r="F1001" t="s">
        <v>3343</v>
      </c>
      <c r="G1001" t="s">
        <v>3344</v>
      </c>
      <c r="H1001" t="s">
        <v>3342</v>
      </c>
      <c r="I1001" t="s">
        <v>1</v>
      </c>
      <c r="J1001" t="s">
        <v>1</v>
      </c>
      <c r="K1001" t="s">
        <v>1</v>
      </c>
      <c r="L1001" t="s">
        <v>1</v>
      </c>
      <c r="M1001" t="s">
        <v>1</v>
      </c>
    </row>
    <row r="1002" spans="1:13" ht="12.75" customHeight="1" x14ac:dyDescent="0.2">
      <c r="A1002" t="s">
        <v>3345</v>
      </c>
      <c r="B1002">
        <f t="shared" si="15"/>
        <v>7</v>
      </c>
      <c r="C1002" t="s">
        <v>44</v>
      </c>
      <c r="D1002" t="s">
        <v>3346</v>
      </c>
      <c r="E1002" t="s">
        <v>1</v>
      </c>
      <c r="F1002" t="s">
        <v>3347</v>
      </c>
      <c r="G1002" t="s">
        <v>3348</v>
      </c>
      <c r="H1002" t="s">
        <v>3346</v>
      </c>
      <c r="I1002" t="s">
        <v>1</v>
      </c>
      <c r="J1002" t="s">
        <v>3349</v>
      </c>
      <c r="K1002" t="s">
        <v>1</v>
      </c>
      <c r="L1002" t="s">
        <v>1</v>
      </c>
      <c r="M1002" t="s">
        <v>1</v>
      </c>
    </row>
    <row r="1003" spans="1:13" ht="12.75" customHeight="1" x14ac:dyDescent="0.2">
      <c r="A1003" t="s">
        <v>3350</v>
      </c>
      <c r="B1003">
        <f t="shared" si="15"/>
        <v>7</v>
      </c>
      <c r="C1003" t="s">
        <v>44</v>
      </c>
      <c r="D1003" t="s">
        <v>3351</v>
      </c>
      <c r="E1003" t="s">
        <v>1</v>
      </c>
      <c r="F1003" t="s">
        <v>3352</v>
      </c>
      <c r="G1003" t="s">
        <v>3352</v>
      </c>
      <c r="H1003" t="s">
        <v>3351</v>
      </c>
      <c r="I1003" t="s">
        <v>1</v>
      </c>
      <c r="J1003" t="s">
        <v>3353</v>
      </c>
      <c r="K1003" t="s">
        <v>1</v>
      </c>
      <c r="L1003" t="s">
        <v>3354</v>
      </c>
      <c r="M1003" t="s">
        <v>1</v>
      </c>
    </row>
    <row r="1004" spans="1:13" ht="12.75" customHeight="1" x14ac:dyDescent="0.2">
      <c r="A1004" t="s">
        <v>3355</v>
      </c>
      <c r="B1004">
        <f t="shared" si="15"/>
        <v>7</v>
      </c>
      <c r="C1004" t="s">
        <v>44</v>
      </c>
      <c r="D1004" t="s">
        <v>3356</v>
      </c>
      <c r="E1004" t="s">
        <v>1</v>
      </c>
      <c r="F1004" t="s">
        <v>3357</v>
      </c>
      <c r="G1004" t="s">
        <v>3358</v>
      </c>
      <c r="H1004" t="s">
        <v>3356</v>
      </c>
      <c r="I1004" t="s">
        <v>1</v>
      </c>
      <c r="J1004" t="s">
        <v>3359</v>
      </c>
      <c r="K1004" t="s">
        <v>1</v>
      </c>
      <c r="L1004" t="s">
        <v>1</v>
      </c>
      <c r="M1004" t="s">
        <v>1</v>
      </c>
    </row>
    <row r="1005" spans="1:13" ht="12.75" customHeight="1" x14ac:dyDescent="0.2">
      <c r="A1005" t="s">
        <v>3360</v>
      </c>
      <c r="B1005">
        <f t="shared" si="15"/>
        <v>7</v>
      </c>
      <c r="C1005" t="s">
        <v>44</v>
      </c>
      <c r="D1005" t="s">
        <v>3361</v>
      </c>
      <c r="E1005" t="s">
        <v>1</v>
      </c>
      <c r="F1005" t="s">
        <v>3362</v>
      </c>
      <c r="G1005" t="s">
        <v>3363</v>
      </c>
      <c r="H1005" t="s">
        <v>3361</v>
      </c>
      <c r="I1005" t="s">
        <v>1</v>
      </c>
      <c r="J1005" t="s">
        <v>1</v>
      </c>
      <c r="K1005" t="s">
        <v>1</v>
      </c>
      <c r="L1005" t="s">
        <v>1</v>
      </c>
      <c r="M1005" t="s">
        <v>1</v>
      </c>
    </row>
    <row r="1006" spans="1:13" ht="12.75" customHeight="1" x14ac:dyDescent="0.2">
      <c r="A1006" t="s">
        <v>3364</v>
      </c>
      <c r="B1006">
        <f t="shared" si="15"/>
        <v>7</v>
      </c>
      <c r="C1006" t="s">
        <v>44</v>
      </c>
      <c r="D1006" t="s">
        <v>3365</v>
      </c>
      <c r="E1006" t="s">
        <v>1</v>
      </c>
      <c r="F1006" t="s">
        <v>3366</v>
      </c>
      <c r="G1006" t="s">
        <v>3367</v>
      </c>
      <c r="H1006" t="s">
        <v>3368</v>
      </c>
      <c r="I1006" t="s">
        <v>1</v>
      </c>
      <c r="J1006" t="s">
        <v>3369</v>
      </c>
      <c r="K1006" t="s">
        <v>1</v>
      </c>
      <c r="L1006" t="s">
        <v>1</v>
      </c>
      <c r="M1006" t="s">
        <v>1</v>
      </c>
    </row>
    <row r="1007" spans="1:13" ht="12.75" customHeight="1" x14ac:dyDescent="0.2">
      <c r="A1007" t="s">
        <v>3370</v>
      </c>
      <c r="B1007">
        <f t="shared" si="15"/>
        <v>4</v>
      </c>
      <c r="C1007" t="s">
        <v>35</v>
      </c>
      <c r="D1007" t="s">
        <v>3371</v>
      </c>
      <c r="E1007" t="s">
        <v>1</v>
      </c>
      <c r="F1007" t="s">
        <v>3372</v>
      </c>
      <c r="G1007" t="s">
        <v>3373</v>
      </c>
      <c r="H1007" t="s">
        <v>3371</v>
      </c>
      <c r="I1007" t="s">
        <v>1</v>
      </c>
      <c r="J1007" t="s">
        <v>3374</v>
      </c>
      <c r="K1007" t="s">
        <v>1</v>
      </c>
      <c r="L1007" t="s">
        <v>1</v>
      </c>
      <c r="M1007" t="s">
        <v>1</v>
      </c>
    </row>
    <row r="1008" spans="1:13" ht="12.75" customHeight="1" x14ac:dyDescent="0.2">
      <c r="A1008" t="s">
        <v>3375</v>
      </c>
      <c r="B1008">
        <f t="shared" si="15"/>
        <v>5</v>
      </c>
      <c r="C1008" t="s">
        <v>39</v>
      </c>
      <c r="D1008" t="s">
        <v>3376</v>
      </c>
      <c r="E1008" t="s">
        <v>1</v>
      </c>
      <c r="F1008" t="s">
        <v>3377</v>
      </c>
      <c r="G1008" t="s">
        <v>3378</v>
      </c>
      <c r="H1008" t="s">
        <v>3376</v>
      </c>
      <c r="I1008" t="s">
        <v>1</v>
      </c>
      <c r="J1008" t="s">
        <v>1</v>
      </c>
      <c r="K1008" t="s">
        <v>1</v>
      </c>
      <c r="L1008" t="s">
        <v>1</v>
      </c>
      <c r="M1008" t="s">
        <v>1</v>
      </c>
    </row>
    <row r="1009" spans="1:13" ht="12.75" customHeight="1" x14ac:dyDescent="0.2">
      <c r="A1009" t="s">
        <v>3379</v>
      </c>
      <c r="B1009">
        <f t="shared" si="15"/>
        <v>7</v>
      </c>
      <c r="C1009" t="s">
        <v>44</v>
      </c>
      <c r="D1009" t="s">
        <v>3376</v>
      </c>
      <c r="E1009" t="s">
        <v>1</v>
      </c>
      <c r="F1009" t="s">
        <v>3377</v>
      </c>
      <c r="G1009" t="s">
        <v>3378</v>
      </c>
      <c r="H1009" t="s">
        <v>3376</v>
      </c>
      <c r="I1009" t="s">
        <v>1</v>
      </c>
      <c r="J1009" t="s">
        <v>3380</v>
      </c>
      <c r="K1009" t="s">
        <v>1</v>
      </c>
      <c r="L1009" t="s">
        <v>3381</v>
      </c>
      <c r="M1009" t="s">
        <v>1</v>
      </c>
    </row>
    <row r="1010" spans="1:13" ht="12.75" customHeight="1" x14ac:dyDescent="0.2">
      <c r="A1010" t="s">
        <v>3382</v>
      </c>
      <c r="B1010">
        <f t="shared" si="15"/>
        <v>5</v>
      </c>
      <c r="C1010" t="s">
        <v>39</v>
      </c>
      <c r="D1010" t="s">
        <v>3383</v>
      </c>
      <c r="E1010" t="s">
        <v>1</v>
      </c>
      <c r="F1010" t="s">
        <v>3384</v>
      </c>
      <c r="G1010" t="s">
        <v>3384</v>
      </c>
      <c r="H1010" t="s">
        <v>3383</v>
      </c>
      <c r="I1010" t="s">
        <v>1</v>
      </c>
      <c r="J1010" t="s">
        <v>1</v>
      </c>
      <c r="K1010" t="s">
        <v>1</v>
      </c>
      <c r="L1010" t="s">
        <v>1</v>
      </c>
      <c r="M1010" t="s">
        <v>1</v>
      </c>
    </row>
    <row r="1011" spans="1:13" ht="12.75" customHeight="1" x14ac:dyDescent="0.2">
      <c r="A1011" t="s">
        <v>3385</v>
      </c>
      <c r="B1011">
        <f t="shared" si="15"/>
        <v>7</v>
      </c>
      <c r="C1011" t="s">
        <v>44</v>
      </c>
      <c r="D1011" t="s">
        <v>3383</v>
      </c>
      <c r="E1011" t="s">
        <v>1</v>
      </c>
      <c r="F1011" t="s">
        <v>3384</v>
      </c>
      <c r="G1011" t="s">
        <v>3384</v>
      </c>
      <c r="H1011" t="s">
        <v>3383</v>
      </c>
      <c r="I1011" t="s">
        <v>1</v>
      </c>
      <c r="J1011" t="s">
        <v>3386</v>
      </c>
      <c r="K1011" t="s">
        <v>1</v>
      </c>
      <c r="L1011" t="s">
        <v>3387</v>
      </c>
      <c r="M1011" t="s">
        <v>1</v>
      </c>
    </row>
    <row r="1012" spans="1:13" ht="12.75" customHeight="1" x14ac:dyDescent="0.2">
      <c r="A1012" t="s">
        <v>3388</v>
      </c>
      <c r="B1012">
        <f t="shared" si="15"/>
        <v>4</v>
      </c>
      <c r="C1012" t="s">
        <v>35</v>
      </c>
      <c r="D1012" t="s">
        <v>3389</v>
      </c>
      <c r="E1012" t="s">
        <v>1</v>
      </c>
      <c r="F1012" t="s">
        <v>3390</v>
      </c>
      <c r="G1012" t="s">
        <v>3391</v>
      </c>
      <c r="H1012" t="s">
        <v>3389</v>
      </c>
      <c r="I1012" t="s">
        <v>1</v>
      </c>
      <c r="J1012" t="s">
        <v>3392</v>
      </c>
      <c r="K1012" t="s">
        <v>1</v>
      </c>
      <c r="L1012" t="s">
        <v>1</v>
      </c>
      <c r="M1012" t="s">
        <v>1</v>
      </c>
    </row>
    <row r="1013" spans="1:13" ht="12.75" customHeight="1" x14ac:dyDescent="0.2">
      <c r="A1013" t="s">
        <v>3393</v>
      </c>
      <c r="B1013">
        <f t="shared" si="15"/>
        <v>5</v>
      </c>
      <c r="C1013" t="s">
        <v>39</v>
      </c>
      <c r="D1013" t="s">
        <v>3394</v>
      </c>
      <c r="E1013" t="s">
        <v>1</v>
      </c>
      <c r="F1013" t="s">
        <v>3395</v>
      </c>
      <c r="G1013" t="s">
        <v>3396</v>
      </c>
      <c r="H1013" t="s">
        <v>3394</v>
      </c>
      <c r="I1013" t="s">
        <v>1</v>
      </c>
      <c r="J1013" t="s">
        <v>1</v>
      </c>
      <c r="K1013" t="s">
        <v>1</v>
      </c>
      <c r="L1013" t="s">
        <v>1</v>
      </c>
      <c r="M1013" t="s">
        <v>1</v>
      </c>
    </row>
    <row r="1014" spans="1:13" ht="12.75" customHeight="1" x14ac:dyDescent="0.2">
      <c r="A1014" t="s">
        <v>3397</v>
      </c>
      <c r="B1014">
        <f t="shared" si="15"/>
        <v>7</v>
      </c>
      <c r="C1014" t="s">
        <v>44</v>
      </c>
      <c r="D1014" t="s">
        <v>3394</v>
      </c>
      <c r="E1014" t="s">
        <v>1</v>
      </c>
      <c r="F1014" t="s">
        <v>3395</v>
      </c>
      <c r="G1014" t="s">
        <v>3396</v>
      </c>
      <c r="H1014" t="s">
        <v>3394</v>
      </c>
      <c r="I1014" t="s">
        <v>1</v>
      </c>
      <c r="J1014" t="s">
        <v>3398</v>
      </c>
      <c r="K1014" t="s">
        <v>1</v>
      </c>
      <c r="L1014" t="s">
        <v>1</v>
      </c>
      <c r="M1014" t="s">
        <v>1</v>
      </c>
    </row>
    <row r="1015" spans="1:13" ht="12.75" customHeight="1" x14ac:dyDescent="0.2">
      <c r="A1015" t="s">
        <v>3399</v>
      </c>
      <c r="B1015">
        <f t="shared" si="15"/>
        <v>5</v>
      </c>
      <c r="C1015" t="s">
        <v>39</v>
      </c>
      <c r="D1015" t="s">
        <v>3400</v>
      </c>
      <c r="E1015" t="s">
        <v>1</v>
      </c>
      <c r="F1015" t="s">
        <v>3401</v>
      </c>
      <c r="G1015" t="s">
        <v>3401</v>
      </c>
      <c r="H1015" t="s">
        <v>3400</v>
      </c>
      <c r="I1015" t="s">
        <v>1</v>
      </c>
      <c r="J1015" t="s">
        <v>1</v>
      </c>
      <c r="K1015" t="s">
        <v>1</v>
      </c>
      <c r="L1015" t="s">
        <v>1</v>
      </c>
      <c r="M1015" t="s">
        <v>1</v>
      </c>
    </row>
    <row r="1016" spans="1:13" ht="12.75" customHeight="1" x14ac:dyDescent="0.2">
      <c r="A1016" t="s">
        <v>3402</v>
      </c>
      <c r="B1016">
        <f t="shared" si="15"/>
        <v>7</v>
      </c>
      <c r="C1016" t="s">
        <v>44</v>
      </c>
      <c r="D1016" t="s">
        <v>3400</v>
      </c>
      <c r="E1016" t="s">
        <v>1</v>
      </c>
      <c r="F1016" t="s">
        <v>3401</v>
      </c>
      <c r="G1016" t="s">
        <v>3401</v>
      </c>
      <c r="H1016" t="s">
        <v>3400</v>
      </c>
      <c r="I1016" t="s">
        <v>1</v>
      </c>
      <c r="J1016" t="s">
        <v>3403</v>
      </c>
      <c r="K1016" t="s">
        <v>1</v>
      </c>
      <c r="L1016" t="s">
        <v>3404</v>
      </c>
      <c r="M1016" t="s">
        <v>1</v>
      </c>
    </row>
    <row r="1017" spans="1:13" ht="12.75" customHeight="1" x14ac:dyDescent="0.2">
      <c r="A1017" t="s">
        <v>3405</v>
      </c>
      <c r="B1017">
        <f t="shared" si="15"/>
        <v>5</v>
      </c>
      <c r="C1017" t="s">
        <v>39</v>
      </c>
      <c r="D1017" t="s">
        <v>3406</v>
      </c>
      <c r="E1017" t="s">
        <v>1</v>
      </c>
      <c r="F1017" t="s">
        <v>3407</v>
      </c>
      <c r="G1017" t="s">
        <v>3408</v>
      </c>
      <c r="H1017" t="s">
        <v>3406</v>
      </c>
      <c r="I1017" t="s">
        <v>1</v>
      </c>
      <c r="J1017" t="s">
        <v>1</v>
      </c>
      <c r="K1017" t="s">
        <v>1</v>
      </c>
      <c r="L1017" t="s">
        <v>1</v>
      </c>
      <c r="M1017" t="s">
        <v>1</v>
      </c>
    </row>
    <row r="1018" spans="1:13" ht="12.75" customHeight="1" x14ac:dyDescent="0.2">
      <c r="A1018" t="s">
        <v>3409</v>
      </c>
      <c r="B1018">
        <f t="shared" si="15"/>
        <v>7</v>
      </c>
      <c r="C1018" t="s">
        <v>44</v>
      </c>
      <c r="D1018" t="s">
        <v>3406</v>
      </c>
      <c r="E1018" t="s">
        <v>1</v>
      </c>
      <c r="F1018" t="s">
        <v>3407</v>
      </c>
      <c r="G1018" t="s">
        <v>3408</v>
      </c>
      <c r="H1018" t="s">
        <v>3406</v>
      </c>
      <c r="I1018" t="s">
        <v>1</v>
      </c>
      <c r="J1018" t="s">
        <v>1</v>
      </c>
      <c r="K1018" t="s">
        <v>1</v>
      </c>
      <c r="L1018" t="s">
        <v>1</v>
      </c>
      <c r="M1018" t="s">
        <v>1</v>
      </c>
    </row>
    <row r="1019" spans="1:13" ht="12.75" customHeight="1" x14ac:dyDescent="0.2">
      <c r="A1019" t="s">
        <v>3410</v>
      </c>
      <c r="B1019">
        <f t="shared" si="15"/>
        <v>5</v>
      </c>
      <c r="C1019" t="s">
        <v>39</v>
      </c>
      <c r="D1019" t="s">
        <v>3411</v>
      </c>
      <c r="E1019" t="s">
        <v>1</v>
      </c>
      <c r="F1019" t="s">
        <v>3412</v>
      </c>
      <c r="G1019" t="s">
        <v>3413</v>
      </c>
      <c r="H1019" t="s">
        <v>3411</v>
      </c>
      <c r="I1019" t="s">
        <v>1</v>
      </c>
      <c r="J1019" t="s">
        <v>1</v>
      </c>
      <c r="K1019" t="s">
        <v>1</v>
      </c>
      <c r="L1019" t="s">
        <v>1</v>
      </c>
      <c r="M1019" t="s">
        <v>1</v>
      </c>
    </row>
    <row r="1020" spans="1:13" ht="12.75" customHeight="1" x14ac:dyDescent="0.2">
      <c r="A1020" t="s">
        <v>3414</v>
      </c>
      <c r="B1020">
        <f t="shared" si="15"/>
        <v>7</v>
      </c>
      <c r="C1020" t="s">
        <v>44</v>
      </c>
      <c r="D1020" t="s">
        <v>3411</v>
      </c>
      <c r="E1020" t="s">
        <v>1</v>
      </c>
      <c r="F1020" t="s">
        <v>3412</v>
      </c>
      <c r="G1020" t="s">
        <v>3413</v>
      </c>
      <c r="H1020" t="s">
        <v>3411</v>
      </c>
      <c r="I1020" t="s">
        <v>1</v>
      </c>
      <c r="J1020" t="s">
        <v>3415</v>
      </c>
      <c r="K1020" t="s">
        <v>1</v>
      </c>
      <c r="L1020" t="s">
        <v>1</v>
      </c>
      <c r="M1020" t="s">
        <v>1</v>
      </c>
    </row>
    <row r="1021" spans="1:13" ht="12.75" customHeight="1" x14ac:dyDescent="0.2">
      <c r="A1021" t="s">
        <v>3416</v>
      </c>
      <c r="B1021">
        <f t="shared" si="15"/>
        <v>5</v>
      </c>
      <c r="C1021" t="s">
        <v>39</v>
      </c>
      <c r="D1021" t="s">
        <v>3417</v>
      </c>
      <c r="E1021" t="s">
        <v>1</v>
      </c>
      <c r="F1021" t="s">
        <v>3418</v>
      </c>
      <c r="G1021" t="s">
        <v>3418</v>
      </c>
      <c r="H1021" t="s">
        <v>3417</v>
      </c>
      <c r="I1021" t="s">
        <v>1</v>
      </c>
      <c r="J1021" t="s">
        <v>1</v>
      </c>
      <c r="K1021" t="s">
        <v>1</v>
      </c>
      <c r="L1021" t="s">
        <v>1</v>
      </c>
      <c r="M1021" t="s">
        <v>1</v>
      </c>
    </row>
    <row r="1022" spans="1:13" ht="12.75" customHeight="1" x14ac:dyDescent="0.2">
      <c r="A1022" t="s">
        <v>3419</v>
      </c>
      <c r="B1022">
        <f t="shared" si="15"/>
        <v>7</v>
      </c>
      <c r="C1022" t="s">
        <v>44</v>
      </c>
      <c r="D1022" t="s">
        <v>3417</v>
      </c>
      <c r="E1022" t="s">
        <v>1</v>
      </c>
      <c r="F1022" t="s">
        <v>3418</v>
      </c>
      <c r="G1022" t="s">
        <v>3418</v>
      </c>
      <c r="H1022" t="s">
        <v>3417</v>
      </c>
      <c r="I1022" t="s">
        <v>1</v>
      </c>
      <c r="J1022" t="s">
        <v>3420</v>
      </c>
      <c r="K1022" t="s">
        <v>1</v>
      </c>
      <c r="L1022" t="s">
        <v>1</v>
      </c>
      <c r="M1022" t="s">
        <v>1</v>
      </c>
    </row>
    <row r="1023" spans="1:13" ht="12.75" customHeight="1" x14ac:dyDescent="0.2">
      <c r="A1023" t="s">
        <v>3421</v>
      </c>
      <c r="B1023">
        <f t="shared" si="15"/>
        <v>5</v>
      </c>
      <c r="C1023" t="s">
        <v>39</v>
      </c>
      <c r="D1023" t="s">
        <v>3422</v>
      </c>
      <c r="E1023" t="s">
        <v>1</v>
      </c>
      <c r="F1023" t="s">
        <v>3423</v>
      </c>
      <c r="G1023" t="s">
        <v>3423</v>
      </c>
      <c r="H1023" t="s">
        <v>3422</v>
      </c>
      <c r="I1023" t="s">
        <v>1</v>
      </c>
      <c r="J1023" t="s">
        <v>1</v>
      </c>
      <c r="K1023" t="s">
        <v>1</v>
      </c>
      <c r="L1023" t="s">
        <v>1</v>
      </c>
      <c r="M1023" t="s">
        <v>1</v>
      </c>
    </row>
    <row r="1024" spans="1:13" ht="12.75" customHeight="1" x14ac:dyDescent="0.2">
      <c r="A1024" t="s">
        <v>3424</v>
      </c>
      <c r="B1024">
        <f t="shared" si="15"/>
        <v>7</v>
      </c>
      <c r="C1024" t="s">
        <v>44</v>
      </c>
      <c r="D1024" t="s">
        <v>3422</v>
      </c>
      <c r="E1024" t="s">
        <v>1</v>
      </c>
      <c r="F1024" t="s">
        <v>3423</v>
      </c>
      <c r="G1024" t="s">
        <v>3423</v>
      </c>
      <c r="H1024" t="s">
        <v>3422</v>
      </c>
      <c r="I1024" t="s">
        <v>1</v>
      </c>
      <c r="J1024" t="s">
        <v>3425</v>
      </c>
      <c r="K1024" t="s">
        <v>1</v>
      </c>
      <c r="L1024" t="s">
        <v>3426</v>
      </c>
      <c r="M1024" t="s">
        <v>1</v>
      </c>
    </row>
    <row r="1025" spans="1:13" ht="12.75" customHeight="1" x14ac:dyDescent="0.2">
      <c r="A1025" t="s">
        <v>3427</v>
      </c>
      <c r="B1025">
        <f t="shared" si="15"/>
        <v>5</v>
      </c>
      <c r="C1025" t="s">
        <v>39</v>
      </c>
      <c r="D1025" t="s">
        <v>3428</v>
      </c>
      <c r="E1025" t="s">
        <v>1</v>
      </c>
      <c r="F1025" t="s">
        <v>3429</v>
      </c>
      <c r="G1025" t="s">
        <v>3430</v>
      </c>
      <c r="H1025" t="s">
        <v>3428</v>
      </c>
      <c r="I1025" t="s">
        <v>1</v>
      </c>
      <c r="J1025" t="s">
        <v>1</v>
      </c>
      <c r="K1025" t="s">
        <v>1</v>
      </c>
      <c r="L1025" t="s">
        <v>1</v>
      </c>
      <c r="M1025" t="s">
        <v>1</v>
      </c>
    </row>
    <row r="1026" spans="1:13" ht="12.75" customHeight="1" x14ac:dyDescent="0.2">
      <c r="A1026" t="s">
        <v>3431</v>
      </c>
      <c r="B1026">
        <f t="shared" si="15"/>
        <v>7</v>
      </c>
      <c r="C1026" t="s">
        <v>44</v>
      </c>
      <c r="D1026" t="s">
        <v>3432</v>
      </c>
      <c r="E1026" t="s">
        <v>1</v>
      </c>
      <c r="F1026" t="s">
        <v>3433</v>
      </c>
      <c r="G1026" t="s">
        <v>3434</v>
      </c>
      <c r="H1026" t="s">
        <v>3435</v>
      </c>
      <c r="I1026" t="s">
        <v>1</v>
      </c>
      <c r="J1026" t="s">
        <v>3436</v>
      </c>
      <c r="K1026" t="s">
        <v>1</v>
      </c>
      <c r="L1026" t="s">
        <v>3437</v>
      </c>
      <c r="M1026" t="s">
        <v>1</v>
      </c>
    </row>
    <row r="1027" spans="1:13" ht="12.75" customHeight="1" x14ac:dyDescent="0.2">
      <c r="A1027" t="s">
        <v>3438</v>
      </c>
      <c r="B1027">
        <f t="shared" ref="B1027:B1090" si="16">LEN(A1027)</f>
        <v>7</v>
      </c>
      <c r="C1027" t="s">
        <v>44</v>
      </c>
      <c r="D1027" t="s">
        <v>3439</v>
      </c>
      <c r="E1027" t="s">
        <v>1</v>
      </c>
      <c r="F1027" t="s">
        <v>3440</v>
      </c>
      <c r="G1027" t="s">
        <v>3440</v>
      </c>
      <c r="H1027" t="s">
        <v>3439</v>
      </c>
      <c r="I1027" t="s">
        <v>1</v>
      </c>
      <c r="J1027" t="s">
        <v>3441</v>
      </c>
      <c r="K1027" t="s">
        <v>1</v>
      </c>
      <c r="L1027" t="s">
        <v>3442</v>
      </c>
      <c r="M1027" t="s">
        <v>1</v>
      </c>
    </row>
    <row r="1028" spans="1:13" ht="12.75" customHeight="1" x14ac:dyDescent="0.2">
      <c r="A1028" t="s">
        <v>3443</v>
      </c>
      <c r="B1028">
        <f t="shared" si="16"/>
        <v>7</v>
      </c>
      <c r="C1028" t="s">
        <v>44</v>
      </c>
      <c r="D1028" t="s">
        <v>3444</v>
      </c>
      <c r="E1028" t="s">
        <v>1</v>
      </c>
      <c r="F1028" t="s">
        <v>3445</v>
      </c>
      <c r="G1028" t="s">
        <v>3445</v>
      </c>
      <c r="H1028" t="s">
        <v>3444</v>
      </c>
      <c r="I1028" t="s">
        <v>1</v>
      </c>
      <c r="J1028" t="s">
        <v>3446</v>
      </c>
      <c r="K1028" t="s">
        <v>1</v>
      </c>
      <c r="L1028" t="s">
        <v>1</v>
      </c>
      <c r="M1028" t="s">
        <v>1</v>
      </c>
    </row>
    <row r="1029" spans="1:13" ht="12.75" customHeight="1" x14ac:dyDescent="0.2">
      <c r="A1029" t="s">
        <v>3447</v>
      </c>
      <c r="B1029">
        <f t="shared" si="16"/>
        <v>4</v>
      </c>
      <c r="C1029" t="s">
        <v>35</v>
      </c>
      <c r="D1029" t="s">
        <v>3448</v>
      </c>
      <c r="E1029" t="s">
        <v>1</v>
      </c>
      <c r="F1029" t="s">
        <v>3449</v>
      </c>
      <c r="G1029" t="s">
        <v>3449</v>
      </c>
      <c r="H1029" t="s">
        <v>3448</v>
      </c>
      <c r="I1029" t="s">
        <v>1</v>
      </c>
      <c r="J1029" t="s">
        <v>3450</v>
      </c>
      <c r="K1029" t="s">
        <v>1</v>
      </c>
      <c r="L1029" t="s">
        <v>1</v>
      </c>
      <c r="M1029" t="s">
        <v>1</v>
      </c>
    </row>
    <row r="1030" spans="1:13" ht="12.75" customHeight="1" x14ac:dyDescent="0.2">
      <c r="A1030" t="s">
        <v>3451</v>
      </c>
      <c r="B1030">
        <f t="shared" si="16"/>
        <v>5</v>
      </c>
      <c r="C1030" t="s">
        <v>39</v>
      </c>
      <c r="D1030" t="s">
        <v>3452</v>
      </c>
      <c r="E1030" t="s">
        <v>1</v>
      </c>
      <c r="F1030" t="s">
        <v>3453</v>
      </c>
      <c r="G1030" t="s">
        <v>3453</v>
      </c>
      <c r="H1030" t="s">
        <v>3452</v>
      </c>
      <c r="I1030" t="s">
        <v>1</v>
      </c>
      <c r="J1030" t="s">
        <v>1</v>
      </c>
      <c r="K1030" t="s">
        <v>1</v>
      </c>
      <c r="L1030" t="s">
        <v>1</v>
      </c>
      <c r="M1030" t="s">
        <v>1</v>
      </c>
    </row>
    <row r="1031" spans="1:13" ht="12.75" customHeight="1" x14ac:dyDescent="0.2">
      <c r="A1031" t="s">
        <v>3454</v>
      </c>
      <c r="B1031">
        <f t="shared" si="16"/>
        <v>7</v>
      </c>
      <c r="C1031" t="s">
        <v>44</v>
      </c>
      <c r="D1031" t="s">
        <v>3455</v>
      </c>
      <c r="E1031" t="s">
        <v>1</v>
      </c>
      <c r="F1031" t="s">
        <v>3456</v>
      </c>
      <c r="G1031" t="s">
        <v>3456</v>
      </c>
      <c r="H1031" t="s">
        <v>3455</v>
      </c>
      <c r="I1031" t="s">
        <v>1</v>
      </c>
      <c r="J1031" t="s">
        <v>3457</v>
      </c>
      <c r="K1031" t="s">
        <v>1</v>
      </c>
      <c r="L1031" t="s">
        <v>1</v>
      </c>
      <c r="M1031" t="s">
        <v>1</v>
      </c>
    </row>
    <row r="1032" spans="1:13" ht="12.75" customHeight="1" x14ac:dyDescent="0.2">
      <c r="A1032" t="s">
        <v>3458</v>
      </c>
      <c r="B1032">
        <f t="shared" si="16"/>
        <v>7</v>
      </c>
      <c r="C1032" t="s">
        <v>44</v>
      </c>
      <c r="D1032" t="s">
        <v>3459</v>
      </c>
      <c r="E1032" t="s">
        <v>1</v>
      </c>
      <c r="F1032" t="s">
        <v>3460</v>
      </c>
      <c r="G1032" t="s">
        <v>3460</v>
      </c>
      <c r="H1032" t="s">
        <v>3459</v>
      </c>
      <c r="I1032" t="s">
        <v>1</v>
      </c>
      <c r="J1032" t="s">
        <v>3461</v>
      </c>
      <c r="K1032" t="s">
        <v>1</v>
      </c>
      <c r="L1032" t="s">
        <v>1</v>
      </c>
      <c r="M1032" t="s">
        <v>1</v>
      </c>
    </row>
    <row r="1033" spans="1:13" ht="12.75" customHeight="1" x14ac:dyDescent="0.2">
      <c r="A1033" t="s">
        <v>3462</v>
      </c>
      <c r="B1033">
        <f t="shared" si="16"/>
        <v>5</v>
      </c>
      <c r="C1033" t="s">
        <v>39</v>
      </c>
      <c r="D1033" t="s">
        <v>3463</v>
      </c>
      <c r="E1033" t="s">
        <v>1</v>
      </c>
      <c r="F1033" t="s">
        <v>3464</v>
      </c>
      <c r="G1033" t="s">
        <v>3464</v>
      </c>
      <c r="H1033" t="s">
        <v>3463</v>
      </c>
      <c r="I1033" t="s">
        <v>1</v>
      </c>
      <c r="J1033" t="s">
        <v>1</v>
      </c>
      <c r="K1033" t="s">
        <v>1</v>
      </c>
      <c r="L1033" t="s">
        <v>1</v>
      </c>
      <c r="M1033" t="s">
        <v>1</v>
      </c>
    </row>
    <row r="1034" spans="1:13" ht="12.75" customHeight="1" x14ac:dyDescent="0.2">
      <c r="A1034" t="s">
        <v>3465</v>
      </c>
      <c r="B1034">
        <f t="shared" si="16"/>
        <v>7</v>
      </c>
      <c r="C1034" t="s">
        <v>44</v>
      </c>
      <c r="D1034" t="s">
        <v>3466</v>
      </c>
      <c r="E1034" t="s">
        <v>1</v>
      </c>
      <c r="F1034" t="s">
        <v>3467</v>
      </c>
      <c r="G1034" t="s">
        <v>3468</v>
      </c>
      <c r="H1034" t="s">
        <v>3466</v>
      </c>
      <c r="I1034" t="s">
        <v>1</v>
      </c>
      <c r="J1034" t="s">
        <v>3469</v>
      </c>
      <c r="K1034" t="s">
        <v>1</v>
      </c>
      <c r="L1034" t="s">
        <v>3470</v>
      </c>
      <c r="M1034" t="s">
        <v>1</v>
      </c>
    </row>
    <row r="1035" spans="1:13" ht="12.75" customHeight="1" x14ac:dyDescent="0.2">
      <c r="A1035" t="s">
        <v>3471</v>
      </c>
      <c r="B1035">
        <f t="shared" si="16"/>
        <v>7</v>
      </c>
      <c r="C1035" t="s">
        <v>44</v>
      </c>
      <c r="D1035" t="s">
        <v>3472</v>
      </c>
      <c r="E1035" t="s">
        <v>1</v>
      </c>
      <c r="F1035" t="s">
        <v>3473</v>
      </c>
      <c r="G1035" t="s">
        <v>3473</v>
      </c>
      <c r="H1035" t="s">
        <v>3472</v>
      </c>
      <c r="I1035" t="s">
        <v>1</v>
      </c>
      <c r="J1035" t="s">
        <v>3474</v>
      </c>
      <c r="K1035" t="s">
        <v>1</v>
      </c>
      <c r="L1035" t="s">
        <v>3470</v>
      </c>
      <c r="M1035" t="s">
        <v>1</v>
      </c>
    </row>
    <row r="1036" spans="1:13" ht="12.75" customHeight="1" x14ac:dyDescent="0.2">
      <c r="A1036" t="s">
        <v>3475</v>
      </c>
      <c r="B1036">
        <f t="shared" si="16"/>
        <v>5</v>
      </c>
      <c r="C1036" t="s">
        <v>39</v>
      </c>
      <c r="D1036" t="s">
        <v>3476</v>
      </c>
      <c r="E1036" t="s">
        <v>1</v>
      </c>
      <c r="F1036" t="s">
        <v>3477</v>
      </c>
      <c r="G1036" t="s">
        <v>3478</v>
      </c>
      <c r="H1036" t="s">
        <v>3476</v>
      </c>
      <c r="I1036" t="s">
        <v>1</v>
      </c>
      <c r="J1036" t="s">
        <v>1</v>
      </c>
      <c r="K1036" t="s">
        <v>1</v>
      </c>
      <c r="L1036" t="s">
        <v>1</v>
      </c>
      <c r="M1036" t="s">
        <v>1</v>
      </c>
    </row>
    <row r="1037" spans="1:13" ht="12.75" customHeight="1" x14ac:dyDescent="0.2">
      <c r="A1037" t="s">
        <v>3479</v>
      </c>
      <c r="B1037">
        <f t="shared" si="16"/>
        <v>7</v>
      </c>
      <c r="C1037" t="s">
        <v>44</v>
      </c>
      <c r="D1037" t="s">
        <v>3480</v>
      </c>
      <c r="E1037" t="s">
        <v>1</v>
      </c>
      <c r="F1037" t="s">
        <v>3481</v>
      </c>
      <c r="G1037" t="s">
        <v>3482</v>
      </c>
      <c r="H1037" t="s">
        <v>3480</v>
      </c>
      <c r="I1037" t="s">
        <v>1</v>
      </c>
      <c r="J1037" t="s">
        <v>1</v>
      </c>
      <c r="K1037" t="s">
        <v>1</v>
      </c>
      <c r="L1037" t="s">
        <v>1</v>
      </c>
      <c r="M1037" t="s">
        <v>1</v>
      </c>
    </row>
    <row r="1038" spans="1:13" ht="12.75" customHeight="1" x14ac:dyDescent="0.2">
      <c r="A1038" t="s">
        <v>3483</v>
      </c>
      <c r="B1038">
        <f t="shared" si="16"/>
        <v>7</v>
      </c>
      <c r="C1038" t="s">
        <v>44</v>
      </c>
      <c r="D1038" t="s">
        <v>3484</v>
      </c>
      <c r="E1038" t="s">
        <v>1</v>
      </c>
      <c r="F1038" t="s">
        <v>3485</v>
      </c>
      <c r="G1038" t="s">
        <v>3485</v>
      </c>
      <c r="H1038" t="s">
        <v>3484</v>
      </c>
      <c r="I1038" t="s">
        <v>1</v>
      </c>
      <c r="J1038" t="s">
        <v>3486</v>
      </c>
      <c r="K1038" t="s">
        <v>1</v>
      </c>
      <c r="L1038" t="s">
        <v>1</v>
      </c>
      <c r="M1038" t="s">
        <v>1</v>
      </c>
    </row>
    <row r="1039" spans="1:13" ht="12.75" customHeight="1" x14ac:dyDescent="0.2">
      <c r="A1039" t="s">
        <v>3487</v>
      </c>
      <c r="B1039">
        <f t="shared" si="16"/>
        <v>7</v>
      </c>
      <c r="C1039" t="s">
        <v>44</v>
      </c>
      <c r="D1039" t="s">
        <v>3488</v>
      </c>
      <c r="E1039" t="s">
        <v>1</v>
      </c>
      <c r="F1039" t="s">
        <v>3489</v>
      </c>
      <c r="G1039" t="s">
        <v>3490</v>
      </c>
      <c r="H1039" t="s">
        <v>3488</v>
      </c>
      <c r="I1039" t="s">
        <v>1</v>
      </c>
      <c r="J1039" t="s">
        <v>3491</v>
      </c>
      <c r="K1039" t="s">
        <v>1</v>
      </c>
      <c r="L1039" t="s">
        <v>1</v>
      </c>
      <c r="M1039" t="s">
        <v>1</v>
      </c>
    </row>
    <row r="1040" spans="1:13" ht="12.75" customHeight="1" x14ac:dyDescent="0.2">
      <c r="A1040" t="s">
        <v>3492</v>
      </c>
      <c r="B1040">
        <f t="shared" si="16"/>
        <v>7</v>
      </c>
      <c r="C1040" t="s">
        <v>44</v>
      </c>
      <c r="D1040" t="s">
        <v>3493</v>
      </c>
      <c r="E1040" t="s">
        <v>1</v>
      </c>
      <c r="F1040" t="s">
        <v>3494</v>
      </c>
      <c r="G1040" t="s">
        <v>3495</v>
      </c>
      <c r="H1040" t="s">
        <v>3493</v>
      </c>
      <c r="I1040" t="s">
        <v>1</v>
      </c>
      <c r="J1040" t="s">
        <v>3496</v>
      </c>
      <c r="K1040" t="s">
        <v>1</v>
      </c>
      <c r="L1040" t="s">
        <v>1</v>
      </c>
      <c r="M1040" t="s">
        <v>1</v>
      </c>
    </row>
    <row r="1041" spans="1:13" ht="12.75" customHeight="1" x14ac:dyDescent="0.2">
      <c r="A1041" t="s">
        <v>3497</v>
      </c>
      <c r="B1041">
        <f t="shared" si="16"/>
        <v>7</v>
      </c>
      <c r="C1041" t="s">
        <v>44</v>
      </c>
      <c r="D1041" t="s">
        <v>3498</v>
      </c>
      <c r="E1041" t="s">
        <v>1</v>
      </c>
      <c r="F1041" t="s">
        <v>3499</v>
      </c>
      <c r="G1041" t="s">
        <v>3499</v>
      </c>
      <c r="H1041" t="s">
        <v>3498</v>
      </c>
      <c r="I1041" t="s">
        <v>1</v>
      </c>
      <c r="J1041" t="s">
        <v>1</v>
      </c>
      <c r="K1041" t="s">
        <v>1</v>
      </c>
      <c r="L1041" t="s">
        <v>1</v>
      </c>
      <c r="M1041" t="s">
        <v>1</v>
      </c>
    </row>
    <row r="1042" spans="1:13" ht="12.75" customHeight="1" x14ac:dyDescent="0.2">
      <c r="A1042" t="s">
        <v>3500</v>
      </c>
      <c r="B1042">
        <f t="shared" si="16"/>
        <v>7</v>
      </c>
      <c r="C1042" t="s">
        <v>44</v>
      </c>
      <c r="D1042" t="s">
        <v>3501</v>
      </c>
      <c r="E1042" t="s">
        <v>1</v>
      </c>
      <c r="F1042" t="s">
        <v>3502</v>
      </c>
      <c r="G1042" t="s">
        <v>3502</v>
      </c>
      <c r="H1042" t="s">
        <v>3501</v>
      </c>
      <c r="I1042" t="s">
        <v>1</v>
      </c>
      <c r="J1042" t="s">
        <v>3503</v>
      </c>
      <c r="K1042" t="s">
        <v>1</v>
      </c>
      <c r="L1042" t="s">
        <v>3504</v>
      </c>
      <c r="M1042" t="s">
        <v>1</v>
      </c>
    </row>
    <row r="1043" spans="1:13" ht="12.75" customHeight="1" x14ac:dyDescent="0.2">
      <c r="A1043" t="s">
        <v>3505</v>
      </c>
      <c r="B1043">
        <f t="shared" si="16"/>
        <v>7</v>
      </c>
      <c r="C1043" t="s">
        <v>44</v>
      </c>
      <c r="D1043" t="s">
        <v>3506</v>
      </c>
      <c r="E1043" t="s">
        <v>1</v>
      </c>
      <c r="F1043" t="s">
        <v>3507</v>
      </c>
      <c r="G1043" t="s">
        <v>3507</v>
      </c>
      <c r="H1043" t="s">
        <v>3506</v>
      </c>
      <c r="I1043" t="s">
        <v>1</v>
      </c>
      <c r="J1043" t="s">
        <v>3508</v>
      </c>
      <c r="K1043" t="s">
        <v>1</v>
      </c>
      <c r="L1043" t="s">
        <v>1</v>
      </c>
      <c r="M1043" t="s">
        <v>1</v>
      </c>
    </row>
    <row r="1044" spans="1:13" ht="12.75" customHeight="1" x14ac:dyDescent="0.2">
      <c r="A1044" t="s">
        <v>3509</v>
      </c>
      <c r="B1044">
        <f t="shared" si="16"/>
        <v>7</v>
      </c>
      <c r="C1044" t="s">
        <v>44</v>
      </c>
      <c r="D1044" t="s">
        <v>3510</v>
      </c>
      <c r="E1044" t="s">
        <v>1</v>
      </c>
      <c r="F1044" t="s">
        <v>3511</v>
      </c>
      <c r="G1044" t="s">
        <v>3512</v>
      </c>
      <c r="H1044" t="s">
        <v>3510</v>
      </c>
      <c r="I1044" t="s">
        <v>1</v>
      </c>
      <c r="J1044" t="s">
        <v>3513</v>
      </c>
      <c r="K1044" t="s">
        <v>1</v>
      </c>
      <c r="L1044" t="s">
        <v>1</v>
      </c>
      <c r="M1044" t="s">
        <v>1</v>
      </c>
    </row>
    <row r="1045" spans="1:13" ht="12.75" customHeight="1" x14ac:dyDescent="0.2">
      <c r="A1045" t="s">
        <v>3514</v>
      </c>
      <c r="B1045">
        <f t="shared" si="16"/>
        <v>5</v>
      </c>
      <c r="C1045" t="s">
        <v>39</v>
      </c>
      <c r="D1045" t="s">
        <v>3515</v>
      </c>
      <c r="E1045" t="s">
        <v>1</v>
      </c>
      <c r="F1045" t="s">
        <v>3516</v>
      </c>
      <c r="G1045" t="s">
        <v>3516</v>
      </c>
      <c r="H1045" t="s">
        <v>3515</v>
      </c>
      <c r="I1045" t="s">
        <v>1</v>
      </c>
      <c r="J1045" t="s">
        <v>1</v>
      </c>
      <c r="K1045" t="s">
        <v>1</v>
      </c>
      <c r="L1045" t="s">
        <v>1</v>
      </c>
      <c r="M1045" t="s">
        <v>1</v>
      </c>
    </row>
    <row r="1046" spans="1:13" ht="12.75" customHeight="1" x14ac:dyDescent="0.2">
      <c r="A1046" t="s">
        <v>3517</v>
      </c>
      <c r="B1046">
        <f t="shared" si="16"/>
        <v>7</v>
      </c>
      <c r="C1046" t="s">
        <v>44</v>
      </c>
      <c r="D1046" t="s">
        <v>3518</v>
      </c>
      <c r="E1046" t="s">
        <v>1</v>
      </c>
      <c r="F1046" t="s">
        <v>3519</v>
      </c>
      <c r="G1046" t="s">
        <v>3520</v>
      </c>
      <c r="H1046" t="s">
        <v>3518</v>
      </c>
      <c r="I1046" t="s">
        <v>1</v>
      </c>
      <c r="J1046" t="s">
        <v>3521</v>
      </c>
      <c r="K1046" t="s">
        <v>1</v>
      </c>
      <c r="L1046" t="s">
        <v>1</v>
      </c>
      <c r="M1046" t="s">
        <v>1</v>
      </c>
    </row>
    <row r="1047" spans="1:13" ht="12.75" customHeight="1" x14ac:dyDescent="0.2">
      <c r="A1047" t="s">
        <v>3522</v>
      </c>
      <c r="B1047">
        <f t="shared" si="16"/>
        <v>7</v>
      </c>
      <c r="C1047" t="s">
        <v>44</v>
      </c>
      <c r="D1047" t="s">
        <v>3523</v>
      </c>
      <c r="E1047" t="s">
        <v>1</v>
      </c>
      <c r="F1047" t="s">
        <v>3524</v>
      </c>
      <c r="G1047" t="s">
        <v>3525</v>
      </c>
      <c r="H1047" t="s">
        <v>3523</v>
      </c>
      <c r="I1047" t="s">
        <v>1</v>
      </c>
      <c r="J1047" t="s">
        <v>3526</v>
      </c>
      <c r="K1047" t="s">
        <v>1</v>
      </c>
      <c r="L1047" t="s">
        <v>3527</v>
      </c>
      <c r="M1047" t="s">
        <v>1</v>
      </c>
    </row>
    <row r="1048" spans="1:13" ht="12.75" customHeight="1" x14ac:dyDescent="0.2">
      <c r="A1048" t="s">
        <v>3528</v>
      </c>
      <c r="B1048">
        <f t="shared" si="16"/>
        <v>7</v>
      </c>
      <c r="C1048" t="s">
        <v>44</v>
      </c>
      <c r="D1048" t="s">
        <v>3529</v>
      </c>
      <c r="E1048" t="s">
        <v>1</v>
      </c>
      <c r="F1048" t="s">
        <v>3530</v>
      </c>
      <c r="G1048" t="s">
        <v>3531</v>
      </c>
      <c r="H1048" t="s">
        <v>3529</v>
      </c>
      <c r="I1048" t="s">
        <v>1</v>
      </c>
      <c r="J1048" t="s">
        <v>3532</v>
      </c>
      <c r="K1048" t="s">
        <v>1</v>
      </c>
      <c r="L1048" t="s">
        <v>1</v>
      </c>
      <c r="M1048" t="s">
        <v>1</v>
      </c>
    </row>
    <row r="1049" spans="1:13" ht="12.75" customHeight="1" x14ac:dyDescent="0.2">
      <c r="A1049" t="s">
        <v>3533</v>
      </c>
      <c r="B1049">
        <f t="shared" si="16"/>
        <v>5</v>
      </c>
      <c r="C1049" t="s">
        <v>39</v>
      </c>
      <c r="D1049" t="s">
        <v>3534</v>
      </c>
      <c r="E1049" t="s">
        <v>1</v>
      </c>
      <c r="F1049" t="s">
        <v>3535</v>
      </c>
      <c r="G1049" t="s">
        <v>3535</v>
      </c>
      <c r="H1049" t="s">
        <v>3534</v>
      </c>
      <c r="I1049" t="s">
        <v>1</v>
      </c>
      <c r="J1049" t="s">
        <v>1</v>
      </c>
      <c r="K1049" t="s">
        <v>1</v>
      </c>
      <c r="L1049" t="s">
        <v>1</v>
      </c>
      <c r="M1049" t="s">
        <v>1</v>
      </c>
    </row>
    <row r="1050" spans="1:13" ht="12.75" customHeight="1" x14ac:dyDescent="0.2">
      <c r="A1050" t="s">
        <v>3536</v>
      </c>
      <c r="B1050">
        <f t="shared" si="16"/>
        <v>7</v>
      </c>
      <c r="C1050" t="s">
        <v>44</v>
      </c>
      <c r="D1050" t="s">
        <v>3534</v>
      </c>
      <c r="E1050" t="s">
        <v>1</v>
      </c>
      <c r="F1050" t="s">
        <v>3535</v>
      </c>
      <c r="G1050" t="s">
        <v>3535</v>
      </c>
      <c r="H1050" t="s">
        <v>3534</v>
      </c>
      <c r="I1050" t="s">
        <v>1</v>
      </c>
      <c r="J1050" t="s">
        <v>3537</v>
      </c>
      <c r="K1050" t="s">
        <v>1</v>
      </c>
      <c r="L1050" t="s">
        <v>1</v>
      </c>
      <c r="M1050" t="s">
        <v>1</v>
      </c>
    </row>
    <row r="1051" spans="1:13" ht="12.75" customHeight="1" x14ac:dyDescent="0.2">
      <c r="A1051" t="s">
        <v>3538</v>
      </c>
      <c r="B1051">
        <f t="shared" si="16"/>
        <v>5</v>
      </c>
      <c r="C1051" t="s">
        <v>39</v>
      </c>
      <c r="D1051" t="s">
        <v>3539</v>
      </c>
      <c r="E1051" t="s">
        <v>1</v>
      </c>
      <c r="F1051" t="s">
        <v>3540</v>
      </c>
      <c r="G1051" t="s">
        <v>3540</v>
      </c>
      <c r="H1051" t="s">
        <v>3539</v>
      </c>
      <c r="I1051" t="s">
        <v>1</v>
      </c>
      <c r="J1051" t="s">
        <v>1</v>
      </c>
      <c r="K1051" t="s">
        <v>1</v>
      </c>
      <c r="L1051" t="s">
        <v>1</v>
      </c>
      <c r="M1051" t="s">
        <v>1</v>
      </c>
    </row>
    <row r="1052" spans="1:13" ht="12.75" customHeight="1" x14ac:dyDescent="0.2">
      <c r="A1052" t="s">
        <v>3541</v>
      </c>
      <c r="B1052">
        <f t="shared" si="16"/>
        <v>7</v>
      </c>
      <c r="C1052" t="s">
        <v>44</v>
      </c>
      <c r="D1052" t="s">
        <v>3539</v>
      </c>
      <c r="E1052" t="s">
        <v>1</v>
      </c>
      <c r="F1052" t="s">
        <v>3540</v>
      </c>
      <c r="G1052" t="s">
        <v>3540</v>
      </c>
      <c r="H1052" t="s">
        <v>3539</v>
      </c>
      <c r="I1052" t="s">
        <v>1</v>
      </c>
      <c r="J1052" t="s">
        <v>3542</v>
      </c>
      <c r="K1052" t="s">
        <v>1</v>
      </c>
      <c r="L1052" t="s">
        <v>1</v>
      </c>
      <c r="M1052" t="s">
        <v>1</v>
      </c>
    </row>
    <row r="1053" spans="1:13" ht="12.75" customHeight="1" x14ac:dyDescent="0.2">
      <c r="A1053" t="s">
        <v>3543</v>
      </c>
      <c r="B1053">
        <f t="shared" si="16"/>
        <v>5</v>
      </c>
      <c r="C1053" t="s">
        <v>39</v>
      </c>
      <c r="D1053" t="s">
        <v>3544</v>
      </c>
      <c r="E1053" t="s">
        <v>1</v>
      </c>
      <c r="F1053" t="s">
        <v>3545</v>
      </c>
      <c r="G1053" t="s">
        <v>3546</v>
      </c>
      <c r="H1053" t="s">
        <v>3544</v>
      </c>
      <c r="I1053" t="s">
        <v>1</v>
      </c>
      <c r="J1053" t="s">
        <v>1</v>
      </c>
      <c r="K1053" t="s">
        <v>1</v>
      </c>
      <c r="L1053" t="s">
        <v>1</v>
      </c>
      <c r="M1053" t="s">
        <v>1</v>
      </c>
    </row>
    <row r="1054" spans="1:13" ht="12.75" customHeight="1" x14ac:dyDescent="0.2">
      <c r="A1054" t="s">
        <v>3547</v>
      </c>
      <c r="B1054">
        <f t="shared" si="16"/>
        <v>7</v>
      </c>
      <c r="C1054" t="s">
        <v>44</v>
      </c>
      <c r="D1054" t="s">
        <v>3544</v>
      </c>
      <c r="E1054" t="s">
        <v>1</v>
      </c>
      <c r="F1054" t="s">
        <v>3545</v>
      </c>
      <c r="G1054" t="s">
        <v>3546</v>
      </c>
      <c r="H1054" t="s">
        <v>3544</v>
      </c>
      <c r="I1054" t="s">
        <v>1</v>
      </c>
      <c r="J1054" t="s">
        <v>3548</v>
      </c>
      <c r="K1054" t="s">
        <v>1</v>
      </c>
      <c r="L1054" t="s">
        <v>3549</v>
      </c>
      <c r="M1054" t="s">
        <v>1</v>
      </c>
    </row>
    <row r="1055" spans="1:13" ht="12.75" customHeight="1" x14ac:dyDescent="0.2">
      <c r="A1055" t="s">
        <v>3550</v>
      </c>
      <c r="B1055">
        <f t="shared" si="16"/>
        <v>4</v>
      </c>
      <c r="C1055" t="s">
        <v>35</v>
      </c>
      <c r="D1055" t="s">
        <v>3551</v>
      </c>
      <c r="E1055" t="s">
        <v>1</v>
      </c>
      <c r="F1055" t="s">
        <v>3552</v>
      </c>
      <c r="G1055" t="s">
        <v>3552</v>
      </c>
      <c r="H1055" t="s">
        <v>3551</v>
      </c>
      <c r="I1055" t="s">
        <v>1</v>
      </c>
      <c r="J1055" t="s">
        <v>1</v>
      </c>
      <c r="K1055" t="s">
        <v>1</v>
      </c>
      <c r="L1055" t="s">
        <v>1</v>
      </c>
      <c r="M1055" t="s">
        <v>1</v>
      </c>
    </row>
    <row r="1056" spans="1:13" ht="12.75" customHeight="1" x14ac:dyDescent="0.2">
      <c r="A1056" t="s">
        <v>3553</v>
      </c>
      <c r="B1056">
        <f t="shared" si="16"/>
        <v>5</v>
      </c>
      <c r="C1056" t="s">
        <v>39</v>
      </c>
      <c r="D1056" t="s">
        <v>3551</v>
      </c>
      <c r="E1056" t="s">
        <v>1</v>
      </c>
      <c r="F1056" t="s">
        <v>3552</v>
      </c>
      <c r="G1056" t="s">
        <v>3552</v>
      </c>
      <c r="H1056" t="s">
        <v>3551</v>
      </c>
      <c r="I1056" t="s">
        <v>1</v>
      </c>
      <c r="J1056" t="s">
        <v>1</v>
      </c>
      <c r="K1056" t="s">
        <v>1</v>
      </c>
      <c r="L1056" t="s">
        <v>1</v>
      </c>
      <c r="M1056" t="s">
        <v>1</v>
      </c>
    </row>
    <row r="1057" spans="1:13" ht="12.75" customHeight="1" x14ac:dyDescent="0.2">
      <c r="A1057" t="s">
        <v>3554</v>
      </c>
      <c r="B1057">
        <f t="shared" si="16"/>
        <v>7</v>
      </c>
      <c r="C1057" t="s">
        <v>44</v>
      </c>
      <c r="D1057" t="s">
        <v>3555</v>
      </c>
      <c r="E1057" t="s">
        <v>1</v>
      </c>
      <c r="F1057" t="s">
        <v>3556</v>
      </c>
      <c r="G1057" t="s">
        <v>3557</v>
      </c>
      <c r="H1057" t="s">
        <v>3555</v>
      </c>
      <c r="I1057" t="s">
        <v>1</v>
      </c>
      <c r="J1057" t="s">
        <v>3558</v>
      </c>
      <c r="K1057" t="s">
        <v>1</v>
      </c>
      <c r="L1057" t="s">
        <v>1</v>
      </c>
      <c r="M1057" t="s">
        <v>1</v>
      </c>
    </row>
    <row r="1058" spans="1:13" ht="12.75" customHeight="1" x14ac:dyDescent="0.2">
      <c r="A1058" t="s">
        <v>3559</v>
      </c>
      <c r="B1058">
        <f t="shared" si="16"/>
        <v>7</v>
      </c>
      <c r="C1058" t="s">
        <v>44</v>
      </c>
      <c r="D1058" t="s">
        <v>3560</v>
      </c>
      <c r="E1058" t="s">
        <v>1</v>
      </c>
      <c r="F1058" t="s">
        <v>3561</v>
      </c>
      <c r="G1058" t="s">
        <v>3562</v>
      </c>
      <c r="H1058" t="s">
        <v>3560</v>
      </c>
      <c r="I1058" t="s">
        <v>1</v>
      </c>
      <c r="J1058" t="s">
        <v>3563</v>
      </c>
      <c r="K1058" t="s">
        <v>1</v>
      </c>
      <c r="L1058" t="s">
        <v>1</v>
      </c>
      <c r="M1058" t="s">
        <v>1</v>
      </c>
    </row>
    <row r="1059" spans="1:13" ht="12.75" customHeight="1" x14ac:dyDescent="0.2">
      <c r="A1059" t="s">
        <v>3564</v>
      </c>
      <c r="B1059">
        <f t="shared" si="16"/>
        <v>7</v>
      </c>
      <c r="C1059" t="s">
        <v>44</v>
      </c>
      <c r="D1059" t="s">
        <v>3565</v>
      </c>
      <c r="E1059" t="s">
        <v>1</v>
      </c>
      <c r="F1059" t="s">
        <v>3566</v>
      </c>
      <c r="G1059" t="s">
        <v>3566</v>
      </c>
      <c r="H1059" t="s">
        <v>3565</v>
      </c>
      <c r="I1059" t="s">
        <v>1</v>
      </c>
      <c r="J1059" t="s">
        <v>3567</v>
      </c>
      <c r="K1059" t="s">
        <v>1</v>
      </c>
      <c r="L1059" t="s">
        <v>1</v>
      </c>
      <c r="M1059" t="s">
        <v>1</v>
      </c>
    </row>
    <row r="1060" spans="1:13" ht="12.75" customHeight="1" x14ac:dyDescent="0.2">
      <c r="A1060" t="s">
        <v>3568</v>
      </c>
      <c r="B1060">
        <f t="shared" si="16"/>
        <v>2</v>
      </c>
      <c r="C1060" t="s">
        <v>28</v>
      </c>
      <c r="D1060" t="s">
        <v>3569</v>
      </c>
      <c r="E1060" t="s">
        <v>1</v>
      </c>
      <c r="F1060" t="s">
        <v>3570</v>
      </c>
      <c r="G1060" t="s">
        <v>3570</v>
      </c>
      <c r="H1060" t="s">
        <v>3569</v>
      </c>
      <c r="I1060" t="s">
        <v>1</v>
      </c>
      <c r="J1060" t="s">
        <v>3571</v>
      </c>
      <c r="K1060" t="s">
        <v>1</v>
      </c>
      <c r="L1060" t="s">
        <v>3572</v>
      </c>
      <c r="M1060" t="s">
        <v>1</v>
      </c>
    </row>
    <row r="1061" spans="1:13" ht="12.75" customHeight="1" x14ac:dyDescent="0.2">
      <c r="A1061" t="s">
        <v>3573</v>
      </c>
      <c r="B1061">
        <f t="shared" si="16"/>
        <v>4</v>
      </c>
      <c r="C1061" t="s">
        <v>35</v>
      </c>
      <c r="D1061" t="s">
        <v>3574</v>
      </c>
      <c r="E1061" t="s">
        <v>1</v>
      </c>
      <c r="F1061" t="s">
        <v>3575</v>
      </c>
      <c r="G1061" t="s">
        <v>3576</v>
      </c>
      <c r="H1061" t="s">
        <v>3574</v>
      </c>
      <c r="I1061" t="s">
        <v>1</v>
      </c>
      <c r="J1061" t="s">
        <v>3577</v>
      </c>
      <c r="K1061" t="s">
        <v>1</v>
      </c>
      <c r="L1061" t="s">
        <v>1</v>
      </c>
      <c r="M1061" t="s">
        <v>1</v>
      </c>
    </row>
    <row r="1062" spans="1:13" ht="12.75" customHeight="1" x14ac:dyDescent="0.2">
      <c r="A1062" t="s">
        <v>3578</v>
      </c>
      <c r="B1062">
        <f t="shared" si="16"/>
        <v>5</v>
      </c>
      <c r="C1062" t="s">
        <v>39</v>
      </c>
      <c r="D1062" t="s">
        <v>3579</v>
      </c>
      <c r="E1062" t="s">
        <v>1</v>
      </c>
      <c r="F1062" t="s">
        <v>3580</v>
      </c>
      <c r="G1062" t="s">
        <v>3581</v>
      </c>
      <c r="H1062" t="s">
        <v>3579</v>
      </c>
      <c r="I1062" t="s">
        <v>1</v>
      </c>
      <c r="J1062" t="s">
        <v>1</v>
      </c>
      <c r="K1062" t="s">
        <v>1</v>
      </c>
      <c r="L1062" t="s">
        <v>1</v>
      </c>
      <c r="M1062" t="s">
        <v>1</v>
      </c>
    </row>
    <row r="1063" spans="1:13" ht="12.75" customHeight="1" x14ac:dyDescent="0.2">
      <c r="A1063" t="s">
        <v>3582</v>
      </c>
      <c r="B1063">
        <f t="shared" si="16"/>
        <v>7</v>
      </c>
      <c r="C1063" t="s">
        <v>44</v>
      </c>
      <c r="D1063" t="s">
        <v>3583</v>
      </c>
      <c r="E1063" t="s">
        <v>1</v>
      </c>
      <c r="F1063" t="s">
        <v>3584</v>
      </c>
      <c r="G1063" t="s">
        <v>3585</v>
      </c>
      <c r="H1063" t="s">
        <v>3583</v>
      </c>
      <c r="I1063" t="s">
        <v>1</v>
      </c>
      <c r="J1063" t="s">
        <v>3586</v>
      </c>
      <c r="K1063" t="s">
        <v>1</v>
      </c>
      <c r="L1063" t="s">
        <v>1</v>
      </c>
      <c r="M1063" t="s">
        <v>1</v>
      </c>
    </row>
    <row r="1064" spans="1:13" ht="12.75" customHeight="1" x14ac:dyDescent="0.2">
      <c r="A1064" t="s">
        <v>3587</v>
      </c>
      <c r="B1064">
        <f t="shared" si="16"/>
        <v>7</v>
      </c>
      <c r="C1064" t="s">
        <v>44</v>
      </c>
      <c r="D1064" t="s">
        <v>3588</v>
      </c>
      <c r="E1064" t="s">
        <v>1</v>
      </c>
      <c r="F1064" t="s">
        <v>3589</v>
      </c>
      <c r="G1064" t="s">
        <v>3590</v>
      </c>
      <c r="H1064" t="s">
        <v>3588</v>
      </c>
      <c r="I1064" t="s">
        <v>1</v>
      </c>
      <c r="J1064" t="s">
        <v>3591</v>
      </c>
      <c r="K1064" t="s">
        <v>1</v>
      </c>
      <c r="L1064" t="s">
        <v>1</v>
      </c>
      <c r="M1064" t="s">
        <v>1</v>
      </c>
    </row>
    <row r="1065" spans="1:13" ht="12.75" customHeight="1" x14ac:dyDescent="0.2">
      <c r="A1065" t="s">
        <v>3592</v>
      </c>
      <c r="B1065">
        <f t="shared" si="16"/>
        <v>5</v>
      </c>
      <c r="C1065" t="s">
        <v>39</v>
      </c>
      <c r="D1065" t="s">
        <v>3593</v>
      </c>
      <c r="E1065" t="s">
        <v>1</v>
      </c>
      <c r="F1065" t="s">
        <v>3594</v>
      </c>
      <c r="G1065" t="s">
        <v>3595</v>
      </c>
      <c r="H1065" t="s">
        <v>3593</v>
      </c>
      <c r="I1065" t="s">
        <v>1</v>
      </c>
      <c r="J1065" t="s">
        <v>1</v>
      </c>
      <c r="K1065" t="s">
        <v>1</v>
      </c>
      <c r="L1065" t="s">
        <v>1</v>
      </c>
      <c r="M1065" t="s">
        <v>1</v>
      </c>
    </row>
    <row r="1066" spans="1:13" ht="12.75" customHeight="1" x14ac:dyDescent="0.2">
      <c r="A1066" t="s">
        <v>3596</v>
      </c>
      <c r="B1066">
        <f t="shared" si="16"/>
        <v>7</v>
      </c>
      <c r="C1066" t="s">
        <v>44</v>
      </c>
      <c r="D1066" t="s">
        <v>3597</v>
      </c>
      <c r="E1066" t="s">
        <v>1</v>
      </c>
      <c r="F1066" t="s">
        <v>3598</v>
      </c>
      <c r="G1066" t="s">
        <v>3599</v>
      </c>
      <c r="H1066" t="s">
        <v>3597</v>
      </c>
      <c r="I1066" t="s">
        <v>1</v>
      </c>
      <c r="J1066" t="s">
        <v>3600</v>
      </c>
      <c r="K1066" t="s">
        <v>1</v>
      </c>
      <c r="L1066" t="s">
        <v>1</v>
      </c>
      <c r="M1066" t="s">
        <v>1</v>
      </c>
    </row>
    <row r="1067" spans="1:13" ht="12.75" customHeight="1" x14ac:dyDescent="0.2">
      <c r="A1067" t="s">
        <v>3601</v>
      </c>
      <c r="B1067">
        <f t="shared" si="16"/>
        <v>7</v>
      </c>
      <c r="C1067" t="s">
        <v>44</v>
      </c>
      <c r="D1067" t="s">
        <v>3602</v>
      </c>
      <c r="E1067" t="s">
        <v>1</v>
      </c>
      <c r="F1067" t="s">
        <v>3603</v>
      </c>
      <c r="G1067" t="s">
        <v>3604</v>
      </c>
      <c r="H1067" t="s">
        <v>3602</v>
      </c>
      <c r="I1067" t="s">
        <v>1</v>
      </c>
      <c r="J1067" t="s">
        <v>3605</v>
      </c>
      <c r="K1067" t="s">
        <v>1</v>
      </c>
      <c r="L1067" t="s">
        <v>1</v>
      </c>
      <c r="M1067" t="s">
        <v>1</v>
      </c>
    </row>
    <row r="1068" spans="1:13" ht="12.75" customHeight="1" x14ac:dyDescent="0.2">
      <c r="A1068" t="s">
        <v>3606</v>
      </c>
      <c r="B1068">
        <f t="shared" si="16"/>
        <v>4</v>
      </c>
      <c r="C1068" t="s">
        <v>35</v>
      </c>
      <c r="D1068" t="s">
        <v>3607</v>
      </c>
      <c r="E1068" t="s">
        <v>1</v>
      </c>
      <c r="F1068" t="s">
        <v>3608</v>
      </c>
      <c r="G1068" t="s">
        <v>3609</v>
      </c>
      <c r="H1068" t="s">
        <v>3607</v>
      </c>
      <c r="I1068" t="s">
        <v>1</v>
      </c>
      <c r="J1068" t="s">
        <v>1</v>
      </c>
      <c r="K1068" t="s">
        <v>1</v>
      </c>
      <c r="L1068" t="s">
        <v>1</v>
      </c>
      <c r="M1068" t="s">
        <v>1</v>
      </c>
    </row>
    <row r="1069" spans="1:13" ht="12.75" customHeight="1" x14ac:dyDescent="0.2">
      <c r="A1069" t="s">
        <v>3610</v>
      </c>
      <c r="B1069">
        <f t="shared" si="16"/>
        <v>5</v>
      </c>
      <c r="C1069" t="s">
        <v>39</v>
      </c>
      <c r="D1069" t="s">
        <v>3611</v>
      </c>
      <c r="E1069" t="s">
        <v>1</v>
      </c>
      <c r="F1069" t="s">
        <v>3612</v>
      </c>
      <c r="G1069" t="s">
        <v>3613</v>
      </c>
      <c r="H1069" t="s">
        <v>3611</v>
      </c>
      <c r="I1069" t="s">
        <v>1</v>
      </c>
      <c r="J1069" t="s">
        <v>1</v>
      </c>
      <c r="K1069" t="s">
        <v>1</v>
      </c>
      <c r="L1069" t="s">
        <v>1</v>
      </c>
      <c r="M1069" t="s">
        <v>1</v>
      </c>
    </row>
    <row r="1070" spans="1:13" ht="12.75" customHeight="1" x14ac:dyDescent="0.2">
      <c r="A1070" t="s">
        <v>3614</v>
      </c>
      <c r="B1070">
        <f t="shared" si="16"/>
        <v>7</v>
      </c>
      <c r="C1070" t="s">
        <v>44</v>
      </c>
      <c r="D1070" t="s">
        <v>3611</v>
      </c>
      <c r="E1070" t="s">
        <v>1</v>
      </c>
      <c r="F1070" t="s">
        <v>3612</v>
      </c>
      <c r="G1070" t="s">
        <v>3613</v>
      </c>
      <c r="H1070" t="s">
        <v>3611</v>
      </c>
      <c r="I1070" t="s">
        <v>1</v>
      </c>
      <c r="J1070" t="s">
        <v>3615</v>
      </c>
      <c r="K1070" t="s">
        <v>1</v>
      </c>
      <c r="L1070" t="s">
        <v>1</v>
      </c>
      <c r="M1070" t="s">
        <v>1</v>
      </c>
    </row>
    <row r="1071" spans="1:13" ht="12.75" customHeight="1" x14ac:dyDescent="0.2">
      <c r="A1071" t="s">
        <v>3616</v>
      </c>
      <c r="B1071">
        <f t="shared" si="16"/>
        <v>5</v>
      </c>
      <c r="C1071" t="s">
        <v>39</v>
      </c>
      <c r="D1071" t="s">
        <v>3617</v>
      </c>
      <c r="E1071" t="s">
        <v>1</v>
      </c>
      <c r="F1071" t="s">
        <v>3618</v>
      </c>
      <c r="G1071" t="s">
        <v>3619</v>
      </c>
      <c r="H1071" t="s">
        <v>3617</v>
      </c>
      <c r="I1071" t="s">
        <v>1</v>
      </c>
      <c r="J1071" t="s">
        <v>1</v>
      </c>
      <c r="K1071" t="s">
        <v>1</v>
      </c>
      <c r="L1071" t="s">
        <v>1</v>
      </c>
      <c r="M1071" t="s">
        <v>1</v>
      </c>
    </row>
    <row r="1072" spans="1:13" ht="12.75" customHeight="1" x14ac:dyDescent="0.2">
      <c r="A1072" t="s">
        <v>3620</v>
      </c>
      <c r="B1072">
        <f t="shared" si="16"/>
        <v>7</v>
      </c>
      <c r="C1072" t="s">
        <v>44</v>
      </c>
      <c r="D1072" t="s">
        <v>3617</v>
      </c>
      <c r="E1072" t="s">
        <v>1</v>
      </c>
      <c r="F1072" t="s">
        <v>3618</v>
      </c>
      <c r="G1072" t="s">
        <v>3619</v>
      </c>
      <c r="H1072" t="s">
        <v>3617</v>
      </c>
      <c r="I1072" t="s">
        <v>1</v>
      </c>
      <c r="J1072" t="s">
        <v>1</v>
      </c>
      <c r="K1072" t="s">
        <v>1</v>
      </c>
      <c r="L1072" t="s">
        <v>1</v>
      </c>
      <c r="M1072" t="s">
        <v>1</v>
      </c>
    </row>
    <row r="1073" spans="1:13" ht="12.75" customHeight="1" x14ac:dyDescent="0.2">
      <c r="A1073" t="s">
        <v>3621</v>
      </c>
      <c r="B1073">
        <f t="shared" si="16"/>
        <v>5</v>
      </c>
      <c r="C1073" t="s">
        <v>39</v>
      </c>
      <c r="D1073" t="s">
        <v>3622</v>
      </c>
      <c r="E1073" t="s">
        <v>1</v>
      </c>
      <c r="F1073" t="s">
        <v>3623</v>
      </c>
      <c r="G1073" t="s">
        <v>3624</v>
      </c>
      <c r="H1073" t="s">
        <v>3622</v>
      </c>
      <c r="I1073" t="s">
        <v>1</v>
      </c>
      <c r="J1073" t="s">
        <v>1</v>
      </c>
      <c r="K1073" t="s">
        <v>1</v>
      </c>
      <c r="L1073" t="s">
        <v>1</v>
      </c>
      <c r="M1073" t="s">
        <v>1</v>
      </c>
    </row>
    <row r="1074" spans="1:13" ht="12.75" customHeight="1" x14ac:dyDescent="0.2">
      <c r="A1074" t="s">
        <v>3625</v>
      </c>
      <c r="B1074">
        <f t="shared" si="16"/>
        <v>7</v>
      </c>
      <c r="C1074" t="s">
        <v>44</v>
      </c>
      <c r="D1074" t="s">
        <v>3622</v>
      </c>
      <c r="E1074" t="s">
        <v>1</v>
      </c>
      <c r="F1074" t="s">
        <v>3623</v>
      </c>
      <c r="G1074" t="s">
        <v>3624</v>
      </c>
      <c r="H1074" t="s">
        <v>3622</v>
      </c>
      <c r="I1074" t="s">
        <v>1</v>
      </c>
      <c r="J1074" t="s">
        <v>1</v>
      </c>
      <c r="K1074" t="s">
        <v>1</v>
      </c>
      <c r="L1074" t="s">
        <v>1</v>
      </c>
      <c r="M1074" t="s">
        <v>1</v>
      </c>
    </row>
    <row r="1075" spans="1:13" ht="12.75" customHeight="1" x14ac:dyDescent="0.2">
      <c r="A1075" t="s">
        <v>3626</v>
      </c>
      <c r="B1075">
        <f t="shared" si="16"/>
        <v>5</v>
      </c>
      <c r="C1075" t="s">
        <v>39</v>
      </c>
      <c r="D1075" t="s">
        <v>3627</v>
      </c>
      <c r="E1075" t="s">
        <v>1</v>
      </c>
      <c r="F1075" t="s">
        <v>3628</v>
      </c>
      <c r="G1075" t="s">
        <v>3628</v>
      </c>
      <c r="H1075" t="s">
        <v>3627</v>
      </c>
      <c r="I1075" t="s">
        <v>1</v>
      </c>
      <c r="J1075" t="s">
        <v>1</v>
      </c>
      <c r="K1075" t="s">
        <v>1</v>
      </c>
      <c r="L1075" t="s">
        <v>1</v>
      </c>
      <c r="M1075" t="s">
        <v>1</v>
      </c>
    </row>
    <row r="1076" spans="1:13" ht="12.75" customHeight="1" x14ac:dyDescent="0.2">
      <c r="A1076" t="s">
        <v>3629</v>
      </c>
      <c r="B1076">
        <f t="shared" si="16"/>
        <v>7</v>
      </c>
      <c r="C1076" t="s">
        <v>44</v>
      </c>
      <c r="D1076" t="s">
        <v>3627</v>
      </c>
      <c r="E1076" t="s">
        <v>1</v>
      </c>
      <c r="F1076" t="s">
        <v>3628</v>
      </c>
      <c r="G1076" t="s">
        <v>3628</v>
      </c>
      <c r="H1076" t="s">
        <v>3627</v>
      </c>
      <c r="I1076" t="s">
        <v>1</v>
      </c>
      <c r="J1076" t="s">
        <v>3630</v>
      </c>
      <c r="K1076" t="s">
        <v>1</v>
      </c>
      <c r="L1076" t="s">
        <v>3631</v>
      </c>
      <c r="M1076" t="s">
        <v>1</v>
      </c>
    </row>
    <row r="1077" spans="1:13" ht="12.75" customHeight="1" x14ac:dyDescent="0.2">
      <c r="A1077" t="s">
        <v>3632</v>
      </c>
      <c r="B1077">
        <f t="shared" si="16"/>
        <v>5</v>
      </c>
      <c r="C1077" t="s">
        <v>39</v>
      </c>
      <c r="D1077" t="s">
        <v>3633</v>
      </c>
      <c r="E1077" t="s">
        <v>1</v>
      </c>
      <c r="F1077" t="s">
        <v>3634</v>
      </c>
      <c r="G1077" t="s">
        <v>3634</v>
      </c>
      <c r="H1077" t="s">
        <v>3633</v>
      </c>
      <c r="I1077" t="s">
        <v>1</v>
      </c>
      <c r="J1077" t="s">
        <v>1</v>
      </c>
      <c r="K1077" t="s">
        <v>1</v>
      </c>
      <c r="L1077" t="s">
        <v>1</v>
      </c>
      <c r="M1077" t="s">
        <v>1</v>
      </c>
    </row>
    <row r="1078" spans="1:13" ht="12.75" customHeight="1" x14ac:dyDescent="0.2">
      <c r="A1078" t="s">
        <v>3635</v>
      </c>
      <c r="B1078">
        <f t="shared" si="16"/>
        <v>7</v>
      </c>
      <c r="C1078" t="s">
        <v>44</v>
      </c>
      <c r="D1078" t="s">
        <v>3633</v>
      </c>
      <c r="E1078" t="s">
        <v>1</v>
      </c>
      <c r="F1078" t="s">
        <v>3634</v>
      </c>
      <c r="G1078" t="s">
        <v>3634</v>
      </c>
      <c r="H1078" t="s">
        <v>3633</v>
      </c>
      <c r="I1078" t="s">
        <v>1</v>
      </c>
      <c r="J1078" t="s">
        <v>3636</v>
      </c>
      <c r="K1078" t="s">
        <v>1</v>
      </c>
      <c r="L1078" t="s">
        <v>3637</v>
      </c>
      <c r="M1078" t="s">
        <v>1</v>
      </c>
    </row>
    <row r="1079" spans="1:13" ht="12.75" customHeight="1" x14ac:dyDescent="0.2">
      <c r="A1079" t="s">
        <v>3638</v>
      </c>
      <c r="B1079">
        <f t="shared" si="16"/>
        <v>5</v>
      </c>
      <c r="C1079" t="s">
        <v>39</v>
      </c>
      <c r="D1079" t="s">
        <v>3639</v>
      </c>
      <c r="E1079" t="s">
        <v>1</v>
      </c>
      <c r="F1079" t="s">
        <v>3640</v>
      </c>
      <c r="G1079" t="s">
        <v>3640</v>
      </c>
      <c r="H1079" t="s">
        <v>3639</v>
      </c>
      <c r="I1079" t="s">
        <v>1</v>
      </c>
      <c r="J1079" t="s">
        <v>1</v>
      </c>
      <c r="K1079" t="s">
        <v>1</v>
      </c>
      <c r="L1079" t="s">
        <v>1</v>
      </c>
      <c r="M1079" t="s">
        <v>1</v>
      </c>
    </row>
    <row r="1080" spans="1:13" ht="12.75" customHeight="1" x14ac:dyDescent="0.2">
      <c r="A1080" t="s">
        <v>3641</v>
      </c>
      <c r="B1080">
        <f t="shared" si="16"/>
        <v>7</v>
      </c>
      <c r="C1080" t="s">
        <v>44</v>
      </c>
      <c r="D1080" t="s">
        <v>3639</v>
      </c>
      <c r="E1080" t="s">
        <v>1</v>
      </c>
      <c r="F1080" t="s">
        <v>3640</v>
      </c>
      <c r="G1080" t="s">
        <v>3640</v>
      </c>
      <c r="H1080" t="s">
        <v>3639</v>
      </c>
      <c r="I1080" t="s">
        <v>1</v>
      </c>
      <c r="J1080" t="s">
        <v>1</v>
      </c>
      <c r="K1080" t="s">
        <v>1</v>
      </c>
      <c r="L1080" t="s">
        <v>1</v>
      </c>
      <c r="M1080" t="s">
        <v>1</v>
      </c>
    </row>
    <row r="1081" spans="1:13" ht="12.75" customHeight="1" x14ac:dyDescent="0.2">
      <c r="A1081" t="s">
        <v>3642</v>
      </c>
      <c r="B1081">
        <f t="shared" si="16"/>
        <v>5</v>
      </c>
      <c r="C1081" t="s">
        <v>39</v>
      </c>
      <c r="D1081" t="s">
        <v>3643</v>
      </c>
      <c r="E1081" t="s">
        <v>1</v>
      </c>
      <c r="F1081" t="s">
        <v>3644</v>
      </c>
      <c r="G1081" t="s">
        <v>3645</v>
      </c>
      <c r="H1081" t="s">
        <v>3643</v>
      </c>
      <c r="I1081" t="s">
        <v>1</v>
      </c>
      <c r="J1081" t="s">
        <v>1</v>
      </c>
      <c r="K1081" t="s">
        <v>1</v>
      </c>
      <c r="L1081" t="s">
        <v>1</v>
      </c>
      <c r="M1081" t="s">
        <v>1</v>
      </c>
    </row>
    <row r="1082" spans="1:13" ht="12.75" customHeight="1" x14ac:dyDescent="0.2">
      <c r="A1082" t="s">
        <v>3646</v>
      </c>
      <c r="B1082">
        <f t="shared" si="16"/>
        <v>7</v>
      </c>
      <c r="C1082" t="s">
        <v>44</v>
      </c>
      <c r="D1082" t="s">
        <v>3643</v>
      </c>
      <c r="E1082" t="s">
        <v>1</v>
      </c>
      <c r="F1082" t="s">
        <v>3644</v>
      </c>
      <c r="G1082" t="s">
        <v>3645</v>
      </c>
      <c r="H1082" t="s">
        <v>3643</v>
      </c>
      <c r="I1082" t="s">
        <v>1</v>
      </c>
      <c r="J1082" t="s">
        <v>3647</v>
      </c>
      <c r="K1082" t="s">
        <v>1</v>
      </c>
      <c r="L1082" t="s">
        <v>1</v>
      </c>
      <c r="M1082" t="s">
        <v>1</v>
      </c>
    </row>
    <row r="1083" spans="1:13" ht="12.75" customHeight="1" x14ac:dyDescent="0.2">
      <c r="A1083" t="s">
        <v>3648</v>
      </c>
      <c r="B1083">
        <f t="shared" si="16"/>
        <v>4</v>
      </c>
      <c r="C1083" t="s">
        <v>35</v>
      </c>
      <c r="D1083" t="s">
        <v>3649</v>
      </c>
      <c r="E1083" t="s">
        <v>1</v>
      </c>
      <c r="F1083" t="s">
        <v>3650</v>
      </c>
      <c r="G1083" t="s">
        <v>3650</v>
      </c>
      <c r="H1083" t="s">
        <v>3649</v>
      </c>
      <c r="I1083" t="s">
        <v>1</v>
      </c>
      <c r="J1083" t="s">
        <v>1</v>
      </c>
      <c r="K1083" t="s">
        <v>1</v>
      </c>
      <c r="L1083" t="s">
        <v>1</v>
      </c>
      <c r="M1083" t="s">
        <v>1</v>
      </c>
    </row>
    <row r="1084" spans="1:13" ht="12.75" customHeight="1" x14ac:dyDescent="0.2">
      <c r="A1084" t="s">
        <v>3651</v>
      </c>
      <c r="B1084">
        <f t="shared" si="16"/>
        <v>5</v>
      </c>
      <c r="C1084" t="s">
        <v>39</v>
      </c>
      <c r="D1084" t="s">
        <v>3649</v>
      </c>
      <c r="E1084" t="s">
        <v>1</v>
      </c>
      <c r="F1084" t="s">
        <v>3650</v>
      </c>
      <c r="G1084" t="s">
        <v>3650</v>
      </c>
      <c r="H1084" t="s">
        <v>3649</v>
      </c>
      <c r="I1084" t="s">
        <v>1</v>
      </c>
      <c r="J1084" t="s">
        <v>1</v>
      </c>
      <c r="K1084" t="s">
        <v>1</v>
      </c>
      <c r="L1084" t="s">
        <v>1</v>
      </c>
      <c r="M1084" t="s">
        <v>1</v>
      </c>
    </row>
    <row r="1085" spans="1:13" ht="12.75" customHeight="1" x14ac:dyDescent="0.2">
      <c r="A1085" t="s">
        <v>3652</v>
      </c>
      <c r="B1085">
        <f t="shared" si="16"/>
        <v>7</v>
      </c>
      <c r="C1085" t="s">
        <v>44</v>
      </c>
      <c r="D1085" t="s">
        <v>3653</v>
      </c>
      <c r="E1085" t="s">
        <v>1</v>
      </c>
      <c r="F1085" t="s">
        <v>3654</v>
      </c>
      <c r="G1085" t="s">
        <v>3654</v>
      </c>
      <c r="H1085" t="s">
        <v>3653</v>
      </c>
      <c r="I1085" t="s">
        <v>1</v>
      </c>
      <c r="J1085" t="s">
        <v>3655</v>
      </c>
      <c r="K1085" t="s">
        <v>1</v>
      </c>
      <c r="L1085" t="s">
        <v>3656</v>
      </c>
      <c r="M1085" t="s">
        <v>1</v>
      </c>
    </row>
    <row r="1086" spans="1:13" ht="12.75" customHeight="1" x14ac:dyDescent="0.2">
      <c r="A1086" t="s">
        <v>3657</v>
      </c>
      <c r="B1086">
        <f t="shared" si="16"/>
        <v>7</v>
      </c>
      <c r="C1086" t="s">
        <v>44</v>
      </c>
      <c r="D1086" t="s">
        <v>3658</v>
      </c>
      <c r="E1086" t="s">
        <v>1</v>
      </c>
      <c r="F1086" t="s">
        <v>3659</v>
      </c>
      <c r="G1086" t="s">
        <v>3659</v>
      </c>
      <c r="H1086" t="s">
        <v>3658</v>
      </c>
      <c r="I1086" t="s">
        <v>1</v>
      </c>
      <c r="J1086" t="s">
        <v>3660</v>
      </c>
      <c r="K1086" t="s">
        <v>1</v>
      </c>
      <c r="L1086" t="s">
        <v>3656</v>
      </c>
      <c r="M1086" t="s">
        <v>1</v>
      </c>
    </row>
    <row r="1087" spans="1:13" ht="12.75" customHeight="1" x14ac:dyDescent="0.2">
      <c r="A1087" t="s">
        <v>3661</v>
      </c>
      <c r="B1087">
        <f t="shared" si="16"/>
        <v>4</v>
      </c>
      <c r="C1087" t="s">
        <v>35</v>
      </c>
      <c r="D1087" t="s">
        <v>3662</v>
      </c>
      <c r="E1087" t="s">
        <v>1</v>
      </c>
      <c r="F1087" t="s">
        <v>3663</v>
      </c>
      <c r="G1087" t="s">
        <v>3664</v>
      </c>
      <c r="H1087" t="s">
        <v>3662</v>
      </c>
      <c r="I1087" t="s">
        <v>1</v>
      </c>
      <c r="J1087" t="s">
        <v>3665</v>
      </c>
      <c r="K1087" t="s">
        <v>1</v>
      </c>
      <c r="L1087" t="s">
        <v>1</v>
      </c>
      <c r="M1087" t="s">
        <v>1</v>
      </c>
    </row>
    <row r="1088" spans="1:13" ht="12.75" customHeight="1" x14ac:dyDescent="0.2">
      <c r="A1088" t="s">
        <v>3666</v>
      </c>
      <c r="B1088">
        <f t="shared" si="16"/>
        <v>5</v>
      </c>
      <c r="C1088" t="s">
        <v>39</v>
      </c>
      <c r="D1088" t="s">
        <v>3667</v>
      </c>
      <c r="E1088" t="s">
        <v>1</v>
      </c>
      <c r="F1088" t="s">
        <v>3668</v>
      </c>
      <c r="G1088" t="s">
        <v>3669</v>
      </c>
      <c r="H1088" t="s">
        <v>3667</v>
      </c>
      <c r="I1088" t="s">
        <v>1</v>
      </c>
      <c r="J1088" t="s">
        <v>1</v>
      </c>
      <c r="K1088" t="s">
        <v>1</v>
      </c>
      <c r="L1088" t="s">
        <v>1</v>
      </c>
      <c r="M1088" t="s">
        <v>1</v>
      </c>
    </row>
    <row r="1089" spans="1:13" ht="12.75" customHeight="1" x14ac:dyDescent="0.2">
      <c r="A1089" t="s">
        <v>3670</v>
      </c>
      <c r="B1089">
        <f t="shared" si="16"/>
        <v>7</v>
      </c>
      <c r="C1089" t="s">
        <v>44</v>
      </c>
      <c r="D1089" t="s">
        <v>3667</v>
      </c>
      <c r="E1089" t="s">
        <v>1</v>
      </c>
      <c r="F1089" t="s">
        <v>3668</v>
      </c>
      <c r="G1089" t="s">
        <v>3669</v>
      </c>
      <c r="H1089" t="s">
        <v>3667</v>
      </c>
      <c r="I1089" t="s">
        <v>1</v>
      </c>
      <c r="J1089" t="s">
        <v>3671</v>
      </c>
      <c r="K1089" t="s">
        <v>1</v>
      </c>
      <c r="L1089" t="s">
        <v>3672</v>
      </c>
      <c r="M1089" t="s">
        <v>1</v>
      </c>
    </row>
    <row r="1090" spans="1:13" ht="12.75" customHeight="1" x14ac:dyDescent="0.2">
      <c r="A1090" t="s">
        <v>3673</v>
      </c>
      <c r="B1090">
        <f t="shared" si="16"/>
        <v>5</v>
      </c>
      <c r="C1090" t="s">
        <v>39</v>
      </c>
      <c r="D1090" t="s">
        <v>3674</v>
      </c>
      <c r="E1090" t="s">
        <v>1</v>
      </c>
      <c r="F1090" t="s">
        <v>3675</v>
      </c>
      <c r="G1090" t="s">
        <v>3676</v>
      </c>
      <c r="H1090" t="s">
        <v>3674</v>
      </c>
      <c r="I1090" t="s">
        <v>1</v>
      </c>
      <c r="J1090" t="s">
        <v>1</v>
      </c>
      <c r="K1090" t="s">
        <v>1</v>
      </c>
      <c r="L1090" t="s">
        <v>1</v>
      </c>
      <c r="M1090" t="s">
        <v>1</v>
      </c>
    </row>
    <row r="1091" spans="1:13" ht="12.75" customHeight="1" x14ac:dyDescent="0.2">
      <c r="A1091" t="s">
        <v>3677</v>
      </c>
      <c r="B1091">
        <f t="shared" ref="B1091:B1154" si="17">LEN(A1091)</f>
        <v>7</v>
      </c>
      <c r="C1091" t="s">
        <v>44</v>
      </c>
      <c r="D1091" t="s">
        <v>3674</v>
      </c>
      <c r="E1091" t="s">
        <v>1</v>
      </c>
      <c r="F1091" t="s">
        <v>3675</v>
      </c>
      <c r="G1091" t="s">
        <v>3676</v>
      </c>
      <c r="H1091" t="s">
        <v>3674</v>
      </c>
      <c r="I1091" t="s">
        <v>1</v>
      </c>
      <c r="J1091" t="s">
        <v>1</v>
      </c>
      <c r="K1091" t="s">
        <v>1</v>
      </c>
      <c r="L1091" t="s">
        <v>1</v>
      </c>
      <c r="M1091" t="s">
        <v>1</v>
      </c>
    </row>
    <row r="1092" spans="1:13" ht="12.75" customHeight="1" x14ac:dyDescent="0.2">
      <c r="A1092" t="s">
        <v>3678</v>
      </c>
      <c r="B1092">
        <f t="shared" si="17"/>
        <v>5</v>
      </c>
      <c r="C1092" t="s">
        <v>39</v>
      </c>
      <c r="D1092" t="s">
        <v>3679</v>
      </c>
      <c r="E1092" t="s">
        <v>1</v>
      </c>
      <c r="F1092" t="s">
        <v>3680</v>
      </c>
      <c r="G1092" t="s">
        <v>3681</v>
      </c>
      <c r="H1092" t="s">
        <v>3679</v>
      </c>
      <c r="I1092" t="s">
        <v>1</v>
      </c>
      <c r="J1092" t="s">
        <v>1</v>
      </c>
      <c r="K1092" t="s">
        <v>1</v>
      </c>
      <c r="L1092" t="s">
        <v>1</v>
      </c>
      <c r="M1092" t="s">
        <v>1</v>
      </c>
    </row>
    <row r="1093" spans="1:13" ht="12.75" customHeight="1" x14ac:dyDescent="0.2">
      <c r="A1093" t="s">
        <v>3682</v>
      </c>
      <c r="B1093">
        <f t="shared" si="17"/>
        <v>7</v>
      </c>
      <c r="C1093" t="s">
        <v>44</v>
      </c>
      <c r="D1093" t="s">
        <v>3679</v>
      </c>
      <c r="E1093" t="s">
        <v>1</v>
      </c>
      <c r="F1093" t="s">
        <v>3680</v>
      </c>
      <c r="G1093" t="s">
        <v>3681</v>
      </c>
      <c r="H1093" t="s">
        <v>3679</v>
      </c>
      <c r="I1093" t="s">
        <v>1</v>
      </c>
      <c r="J1093" t="s">
        <v>3683</v>
      </c>
      <c r="K1093" t="s">
        <v>1</v>
      </c>
      <c r="L1093" t="s">
        <v>3684</v>
      </c>
      <c r="M1093" t="s">
        <v>1</v>
      </c>
    </row>
    <row r="1094" spans="1:13" ht="12.75" customHeight="1" x14ac:dyDescent="0.2">
      <c r="A1094" t="s">
        <v>3685</v>
      </c>
      <c r="B1094">
        <f t="shared" si="17"/>
        <v>4</v>
      </c>
      <c r="C1094" t="s">
        <v>35</v>
      </c>
      <c r="D1094" t="s">
        <v>3686</v>
      </c>
      <c r="E1094" t="s">
        <v>1</v>
      </c>
      <c r="F1094" t="s">
        <v>3687</v>
      </c>
      <c r="G1094" t="s">
        <v>3688</v>
      </c>
      <c r="H1094" t="s">
        <v>3686</v>
      </c>
      <c r="I1094" t="s">
        <v>1</v>
      </c>
      <c r="J1094" t="s">
        <v>3689</v>
      </c>
      <c r="K1094" t="s">
        <v>1</v>
      </c>
      <c r="L1094" t="s">
        <v>1</v>
      </c>
      <c r="M1094" t="s">
        <v>1</v>
      </c>
    </row>
    <row r="1095" spans="1:13" ht="12.75" customHeight="1" x14ac:dyDescent="0.2">
      <c r="A1095" t="s">
        <v>3690</v>
      </c>
      <c r="B1095">
        <f t="shared" si="17"/>
        <v>5</v>
      </c>
      <c r="C1095" t="s">
        <v>39</v>
      </c>
      <c r="D1095" t="s">
        <v>3691</v>
      </c>
      <c r="E1095" t="s">
        <v>1</v>
      </c>
      <c r="F1095" t="s">
        <v>3692</v>
      </c>
      <c r="G1095" t="s">
        <v>3692</v>
      </c>
      <c r="H1095" t="s">
        <v>3691</v>
      </c>
      <c r="I1095" t="s">
        <v>1</v>
      </c>
      <c r="J1095" t="s">
        <v>1</v>
      </c>
      <c r="K1095" t="s">
        <v>1</v>
      </c>
      <c r="L1095" t="s">
        <v>1</v>
      </c>
      <c r="M1095" t="s">
        <v>1</v>
      </c>
    </row>
    <row r="1096" spans="1:13" ht="12.75" customHeight="1" x14ac:dyDescent="0.2">
      <c r="A1096" t="s">
        <v>3693</v>
      </c>
      <c r="B1096">
        <f t="shared" si="17"/>
        <v>7</v>
      </c>
      <c r="C1096" t="s">
        <v>44</v>
      </c>
      <c r="D1096" t="s">
        <v>3691</v>
      </c>
      <c r="E1096" t="s">
        <v>1</v>
      </c>
      <c r="F1096" t="s">
        <v>3692</v>
      </c>
      <c r="G1096" t="s">
        <v>3692</v>
      </c>
      <c r="H1096" t="s">
        <v>3691</v>
      </c>
      <c r="I1096" t="s">
        <v>1</v>
      </c>
      <c r="J1096" t="s">
        <v>3694</v>
      </c>
      <c r="K1096" t="s">
        <v>1</v>
      </c>
      <c r="L1096" t="s">
        <v>3695</v>
      </c>
      <c r="M1096" t="s">
        <v>1</v>
      </c>
    </row>
    <row r="1097" spans="1:13" ht="12.75" customHeight="1" x14ac:dyDescent="0.2">
      <c r="A1097" t="s">
        <v>3696</v>
      </c>
      <c r="B1097">
        <f t="shared" si="17"/>
        <v>5</v>
      </c>
      <c r="C1097" t="s">
        <v>39</v>
      </c>
      <c r="D1097" t="s">
        <v>3697</v>
      </c>
      <c r="E1097" t="s">
        <v>1</v>
      </c>
      <c r="F1097" t="s">
        <v>3698</v>
      </c>
      <c r="G1097" t="s">
        <v>3699</v>
      </c>
      <c r="H1097" t="s">
        <v>3697</v>
      </c>
      <c r="I1097" t="s">
        <v>1</v>
      </c>
      <c r="J1097" t="s">
        <v>1</v>
      </c>
      <c r="K1097" t="s">
        <v>1</v>
      </c>
      <c r="L1097" t="s">
        <v>1</v>
      </c>
      <c r="M1097" t="s">
        <v>1</v>
      </c>
    </row>
    <row r="1098" spans="1:13" ht="12.75" customHeight="1" x14ac:dyDescent="0.2">
      <c r="A1098" t="s">
        <v>3700</v>
      </c>
      <c r="B1098">
        <f t="shared" si="17"/>
        <v>7</v>
      </c>
      <c r="C1098" t="s">
        <v>44</v>
      </c>
      <c r="D1098" t="s">
        <v>3701</v>
      </c>
      <c r="E1098" t="s">
        <v>1</v>
      </c>
      <c r="F1098" t="s">
        <v>3702</v>
      </c>
      <c r="G1098" t="s">
        <v>3703</v>
      </c>
      <c r="H1098" t="s">
        <v>3704</v>
      </c>
      <c r="I1098" t="s">
        <v>1</v>
      </c>
      <c r="J1098" t="s">
        <v>3705</v>
      </c>
      <c r="K1098" t="s">
        <v>1</v>
      </c>
      <c r="L1098" t="s">
        <v>1</v>
      </c>
      <c r="M1098" t="s">
        <v>1</v>
      </c>
    </row>
    <row r="1099" spans="1:13" ht="12.75" customHeight="1" x14ac:dyDescent="0.2">
      <c r="A1099" t="s">
        <v>3706</v>
      </c>
      <c r="B1099">
        <f t="shared" si="17"/>
        <v>7</v>
      </c>
      <c r="C1099" t="s">
        <v>44</v>
      </c>
      <c r="D1099" t="s">
        <v>3707</v>
      </c>
      <c r="E1099" t="s">
        <v>1</v>
      </c>
      <c r="F1099" t="s">
        <v>3708</v>
      </c>
      <c r="G1099" t="s">
        <v>3709</v>
      </c>
      <c r="H1099" t="s">
        <v>3707</v>
      </c>
      <c r="I1099" t="s">
        <v>1</v>
      </c>
      <c r="J1099" t="s">
        <v>3710</v>
      </c>
      <c r="K1099" t="s">
        <v>1</v>
      </c>
      <c r="L1099" t="s">
        <v>1</v>
      </c>
      <c r="M1099" t="s">
        <v>1</v>
      </c>
    </row>
    <row r="1100" spans="1:13" ht="12.75" customHeight="1" x14ac:dyDescent="0.2">
      <c r="A1100" t="s">
        <v>3711</v>
      </c>
      <c r="B1100">
        <f t="shared" si="17"/>
        <v>5</v>
      </c>
      <c r="C1100" t="s">
        <v>39</v>
      </c>
      <c r="D1100" t="s">
        <v>3712</v>
      </c>
      <c r="E1100" t="s">
        <v>1</v>
      </c>
      <c r="F1100" t="s">
        <v>3713</v>
      </c>
      <c r="G1100" t="s">
        <v>3713</v>
      </c>
      <c r="H1100" t="s">
        <v>3712</v>
      </c>
      <c r="I1100" t="s">
        <v>1</v>
      </c>
      <c r="J1100" t="s">
        <v>1</v>
      </c>
      <c r="K1100" t="s">
        <v>1</v>
      </c>
      <c r="L1100" t="s">
        <v>1</v>
      </c>
      <c r="M1100" t="s">
        <v>1</v>
      </c>
    </row>
    <row r="1101" spans="1:13" ht="12.75" customHeight="1" x14ac:dyDescent="0.2">
      <c r="A1101" t="s">
        <v>3714</v>
      </c>
      <c r="B1101">
        <f t="shared" si="17"/>
        <v>7</v>
      </c>
      <c r="C1101" t="s">
        <v>44</v>
      </c>
      <c r="D1101" t="s">
        <v>3712</v>
      </c>
      <c r="E1101" t="s">
        <v>1</v>
      </c>
      <c r="F1101" t="s">
        <v>3713</v>
      </c>
      <c r="G1101" t="s">
        <v>3713</v>
      </c>
      <c r="H1101" t="s">
        <v>3712</v>
      </c>
      <c r="I1101" t="s">
        <v>1</v>
      </c>
      <c r="J1101" t="s">
        <v>3715</v>
      </c>
      <c r="K1101" t="s">
        <v>1</v>
      </c>
      <c r="L1101" t="s">
        <v>3716</v>
      </c>
      <c r="M1101" t="s">
        <v>1</v>
      </c>
    </row>
    <row r="1102" spans="1:13" ht="12.75" customHeight="1" x14ac:dyDescent="0.2">
      <c r="A1102" t="s">
        <v>3717</v>
      </c>
      <c r="B1102">
        <f t="shared" si="17"/>
        <v>5</v>
      </c>
      <c r="C1102" t="s">
        <v>39</v>
      </c>
      <c r="D1102" t="s">
        <v>3718</v>
      </c>
      <c r="E1102" t="s">
        <v>1</v>
      </c>
      <c r="F1102" t="s">
        <v>3719</v>
      </c>
      <c r="G1102" t="s">
        <v>3719</v>
      </c>
      <c r="H1102" t="s">
        <v>3718</v>
      </c>
      <c r="I1102" t="s">
        <v>1</v>
      </c>
      <c r="J1102" t="s">
        <v>1</v>
      </c>
      <c r="K1102" t="s">
        <v>1</v>
      </c>
      <c r="L1102" t="s">
        <v>1</v>
      </c>
      <c r="M1102" t="s">
        <v>1</v>
      </c>
    </row>
    <row r="1103" spans="1:13" ht="12.75" customHeight="1" x14ac:dyDescent="0.2">
      <c r="A1103" t="s">
        <v>3720</v>
      </c>
      <c r="B1103">
        <f t="shared" si="17"/>
        <v>7</v>
      </c>
      <c r="C1103" t="s">
        <v>44</v>
      </c>
      <c r="D1103" t="s">
        <v>3718</v>
      </c>
      <c r="E1103" t="s">
        <v>1</v>
      </c>
      <c r="F1103" t="s">
        <v>3719</v>
      </c>
      <c r="G1103" t="s">
        <v>3719</v>
      </c>
      <c r="H1103" t="s">
        <v>3718</v>
      </c>
      <c r="I1103" t="s">
        <v>1</v>
      </c>
      <c r="J1103" t="s">
        <v>3721</v>
      </c>
      <c r="K1103" t="s">
        <v>1</v>
      </c>
      <c r="L1103" t="s">
        <v>3722</v>
      </c>
      <c r="M1103" t="s">
        <v>1</v>
      </c>
    </row>
    <row r="1104" spans="1:13" ht="12.75" customHeight="1" x14ac:dyDescent="0.2">
      <c r="A1104" t="s">
        <v>3723</v>
      </c>
      <c r="B1104">
        <f t="shared" si="17"/>
        <v>5</v>
      </c>
      <c r="C1104" t="s">
        <v>39</v>
      </c>
      <c r="D1104" t="s">
        <v>3724</v>
      </c>
      <c r="E1104" t="s">
        <v>1</v>
      </c>
      <c r="F1104" t="s">
        <v>3725</v>
      </c>
      <c r="G1104" t="s">
        <v>3726</v>
      </c>
      <c r="H1104" t="s">
        <v>3724</v>
      </c>
      <c r="I1104" t="s">
        <v>1</v>
      </c>
      <c r="J1104" t="s">
        <v>1</v>
      </c>
      <c r="K1104" t="s">
        <v>1</v>
      </c>
      <c r="L1104" t="s">
        <v>1</v>
      </c>
      <c r="M1104" t="s">
        <v>1</v>
      </c>
    </row>
    <row r="1105" spans="1:13" ht="12.75" customHeight="1" x14ac:dyDescent="0.2">
      <c r="A1105" t="s">
        <v>3727</v>
      </c>
      <c r="B1105">
        <f t="shared" si="17"/>
        <v>7</v>
      </c>
      <c r="C1105" t="s">
        <v>44</v>
      </c>
      <c r="D1105" t="s">
        <v>3728</v>
      </c>
      <c r="E1105" t="s">
        <v>1</v>
      </c>
      <c r="F1105" t="s">
        <v>3729</v>
      </c>
      <c r="G1105" t="s">
        <v>3729</v>
      </c>
      <c r="H1105" t="s">
        <v>3728</v>
      </c>
      <c r="I1105" t="s">
        <v>1</v>
      </c>
      <c r="J1105" t="s">
        <v>3730</v>
      </c>
      <c r="K1105" t="s">
        <v>1</v>
      </c>
      <c r="L1105" t="s">
        <v>3731</v>
      </c>
      <c r="M1105" t="s">
        <v>1</v>
      </c>
    </row>
    <row r="1106" spans="1:13" ht="12.75" customHeight="1" x14ac:dyDescent="0.2">
      <c r="A1106" t="s">
        <v>3732</v>
      </c>
      <c r="B1106">
        <f t="shared" si="17"/>
        <v>7</v>
      </c>
      <c r="C1106" t="s">
        <v>44</v>
      </c>
      <c r="D1106" t="s">
        <v>3733</v>
      </c>
      <c r="E1106" t="s">
        <v>1</v>
      </c>
      <c r="F1106" t="s">
        <v>3734</v>
      </c>
      <c r="G1106" t="s">
        <v>3735</v>
      </c>
      <c r="H1106" t="s">
        <v>3733</v>
      </c>
      <c r="I1106" t="s">
        <v>1</v>
      </c>
      <c r="J1106" t="s">
        <v>3736</v>
      </c>
      <c r="K1106" t="s">
        <v>1</v>
      </c>
      <c r="L1106" t="s">
        <v>3731</v>
      </c>
      <c r="M1106" t="s">
        <v>1</v>
      </c>
    </row>
    <row r="1107" spans="1:13" ht="12.75" customHeight="1" x14ac:dyDescent="0.2">
      <c r="A1107" t="s">
        <v>3737</v>
      </c>
      <c r="B1107">
        <f t="shared" si="17"/>
        <v>7</v>
      </c>
      <c r="C1107" t="s">
        <v>44</v>
      </c>
      <c r="D1107" t="s">
        <v>3738</v>
      </c>
      <c r="E1107" t="s">
        <v>1</v>
      </c>
      <c r="F1107" t="s">
        <v>3739</v>
      </c>
      <c r="G1107" t="s">
        <v>3739</v>
      </c>
      <c r="H1107" t="s">
        <v>3738</v>
      </c>
      <c r="I1107" t="s">
        <v>1</v>
      </c>
      <c r="J1107" t="s">
        <v>3740</v>
      </c>
      <c r="K1107" t="s">
        <v>1</v>
      </c>
      <c r="L1107" t="s">
        <v>3731</v>
      </c>
      <c r="M1107" t="s">
        <v>1</v>
      </c>
    </row>
    <row r="1108" spans="1:13" ht="12.75" customHeight="1" x14ac:dyDescent="0.2">
      <c r="A1108" t="s">
        <v>3741</v>
      </c>
      <c r="B1108">
        <f t="shared" si="17"/>
        <v>7</v>
      </c>
      <c r="C1108" t="s">
        <v>44</v>
      </c>
      <c r="D1108" t="s">
        <v>3742</v>
      </c>
      <c r="E1108" t="s">
        <v>1</v>
      </c>
      <c r="F1108" t="s">
        <v>3743</v>
      </c>
      <c r="G1108" t="s">
        <v>3743</v>
      </c>
      <c r="H1108" t="s">
        <v>3744</v>
      </c>
      <c r="I1108" t="s">
        <v>1</v>
      </c>
      <c r="J1108" t="s">
        <v>3745</v>
      </c>
      <c r="K1108" t="s">
        <v>1</v>
      </c>
      <c r="L1108" t="s">
        <v>3731</v>
      </c>
      <c r="M1108" t="s">
        <v>1</v>
      </c>
    </row>
    <row r="1109" spans="1:13" ht="12.75" customHeight="1" x14ac:dyDescent="0.2">
      <c r="A1109" t="s">
        <v>3746</v>
      </c>
      <c r="B1109">
        <f t="shared" si="17"/>
        <v>4</v>
      </c>
      <c r="C1109" t="s">
        <v>35</v>
      </c>
      <c r="D1109" t="s">
        <v>3747</v>
      </c>
      <c r="E1109" t="s">
        <v>1</v>
      </c>
      <c r="F1109" t="s">
        <v>3748</v>
      </c>
      <c r="G1109" t="s">
        <v>3749</v>
      </c>
      <c r="H1109" t="s">
        <v>3747</v>
      </c>
      <c r="I1109" t="s">
        <v>1</v>
      </c>
      <c r="J1109" t="s">
        <v>3750</v>
      </c>
      <c r="K1109" t="s">
        <v>1</v>
      </c>
      <c r="L1109" t="s">
        <v>1</v>
      </c>
      <c r="M1109" t="s">
        <v>1</v>
      </c>
    </row>
    <row r="1110" spans="1:13" ht="12.75" customHeight="1" x14ac:dyDescent="0.2">
      <c r="A1110" t="s">
        <v>3751</v>
      </c>
      <c r="B1110">
        <f t="shared" si="17"/>
        <v>5</v>
      </c>
      <c r="C1110" t="s">
        <v>39</v>
      </c>
      <c r="D1110" t="s">
        <v>3752</v>
      </c>
      <c r="E1110" t="s">
        <v>1</v>
      </c>
      <c r="F1110" t="s">
        <v>3753</v>
      </c>
      <c r="G1110" t="s">
        <v>3753</v>
      </c>
      <c r="H1110" t="s">
        <v>3752</v>
      </c>
      <c r="I1110" t="s">
        <v>1</v>
      </c>
      <c r="J1110" t="s">
        <v>1</v>
      </c>
      <c r="K1110" t="s">
        <v>1</v>
      </c>
      <c r="L1110" t="s">
        <v>1</v>
      </c>
      <c r="M1110" t="s">
        <v>1</v>
      </c>
    </row>
    <row r="1111" spans="1:13" ht="12.75" customHeight="1" x14ac:dyDescent="0.2">
      <c r="A1111" t="s">
        <v>3754</v>
      </c>
      <c r="B1111">
        <f t="shared" si="17"/>
        <v>7</v>
      </c>
      <c r="C1111" t="s">
        <v>44</v>
      </c>
      <c r="D1111" t="s">
        <v>3752</v>
      </c>
      <c r="E1111" t="s">
        <v>1</v>
      </c>
      <c r="F1111" t="s">
        <v>3753</v>
      </c>
      <c r="G1111" t="s">
        <v>3753</v>
      </c>
      <c r="H1111" t="s">
        <v>3752</v>
      </c>
      <c r="I1111" t="s">
        <v>1</v>
      </c>
      <c r="J1111" t="s">
        <v>1</v>
      </c>
      <c r="K1111" t="s">
        <v>1</v>
      </c>
      <c r="L1111" t="s">
        <v>3755</v>
      </c>
      <c r="M1111" t="s">
        <v>1</v>
      </c>
    </row>
    <row r="1112" spans="1:13" ht="12.75" customHeight="1" x14ac:dyDescent="0.2">
      <c r="A1112" t="s">
        <v>3756</v>
      </c>
      <c r="B1112">
        <f t="shared" si="17"/>
        <v>5</v>
      </c>
      <c r="C1112" t="s">
        <v>39</v>
      </c>
      <c r="D1112" t="s">
        <v>3757</v>
      </c>
      <c r="E1112" t="s">
        <v>1</v>
      </c>
      <c r="F1112" t="s">
        <v>3758</v>
      </c>
      <c r="G1112" t="s">
        <v>3759</v>
      </c>
      <c r="H1112" t="s">
        <v>3757</v>
      </c>
      <c r="I1112" t="s">
        <v>1</v>
      </c>
      <c r="J1112" t="s">
        <v>1</v>
      </c>
      <c r="K1112" t="s">
        <v>1</v>
      </c>
      <c r="L1112" t="s">
        <v>1</v>
      </c>
      <c r="M1112" t="s">
        <v>1</v>
      </c>
    </row>
    <row r="1113" spans="1:13" ht="12.75" customHeight="1" x14ac:dyDescent="0.2">
      <c r="A1113" t="s">
        <v>3760</v>
      </c>
      <c r="B1113">
        <f t="shared" si="17"/>
        <v>7</v>
      </c>
      <c r="C1113" t="s">
        <v>44</v>
      </c>
      <c r="D1113" t="s">
        <v>3761</v>
      </c>
      <c r="E1113" t="s">
        <v>1</v>
      </c>
      <c r="F1113" t="s">
        <v>3762</v>
      </c>
      <c r="G1113" t="s">
        <v>3763</v>
      </c>
      <c r="H1113" t="s">
        <v>3761</v>
      </c>
      <c r="I1113" t="s">
        <v>1</v>
      </c>
      <c r="J1113" t="s">
        <v>1</v>
      </c>
      <c r="K1113" t="s">
        <v>1</v>
      </c>
      <c r="L1113" t="s">
        <v>1</v>
      </c>
      <c r="M1113" t="s">
        <v>1</v>
      </c>
    </row>
    <row r="1114" spans="1:13" ht="12.75" customHeight="1" x14ac:dyDescent="0.2">
      <c r="A1114" t="s">
        <v>3764</v>
      </c>
      <c r="B1114">
        <f t="shared" si="17"/>
        <v>7</v>
      </c>
      <c r="C1114" t="s">
        <v>44</v>
      </c>
      <c r="D1114" t="s">
        <v>3765</v>
      </c>
      <c r="E1114" t="s">
        <v>1</v>
      </c>
      <c r="F1114" t="s">
        <v>3766</v>
      </c>
      <c r="G1114" t="s">
        <v>3767</v>
      </c>
      <c r="H1114" t="s">
        <v>3765</v>
      </c>
      <c r="I1114" t="s">
        <v>1</v>
      </c>
      <c r="J1114" t="s">
        <v>3768</v>
      </c>
      <c r="K1114" t="s">
        <v>1</v>
      </c>
      <c r="L1114" t="s">
        <v>1</v>
      </c>
      <c r="M1114" t="s">
        <v>1</v>
      </c>
    </row>
    <row r="1115" spans="1:13" ht="12.75" customHeight="1" x14ac:dyDescent="0.2">
      <c r="A1115" t="s">
        <v>3769</v>
      </c>
      <c r="B1115">
        <f t="shared" si="17"/>
        <v>5</v>
      </c>
      <c r="C1115" t="s">
        <v>39</v>
      </c>
      <c r="D1115" t="s">
        <v>3770</v>
      </c>
      <c r="E1115" t="s">
        <v>1</v>
      </c>
      <c r="F1115" t="s">
        <v>3771</v>
      </c>
      <c r="G1115" t="s">
        <v>3772</v>
      </c>
      <c r="H1115" t="s">
        <v>3770</v>
      </c>
      <c r="I1115" t="s">
        <v>1</v>
      </c>
      <c r="J1115" t="s">
        <v>1</v>
      </c>
      <c r="K1115" t="s">
        <v>1</v>
      </c>
      <c r="L1115" t="s">
        <v>1</v>
      </c>
      <c r="M1115" t="s">
        <v>1</v>
      </c>
    </row>
    <row r="1116" spans="1:13" ht="12.75" customHeight="1" x14ac:dyDescent="0.2">
      <c r="A1116" t="s">
        <v>3773</v>
      </c>
      <c r="B1116">
        <f t="shared" si="17"/>
        <v>7</v>
      </c>
      <c r="C1116" t="s">
        <v>44</v>
      </c>
      <c r="D1116" t="s">
        <v>3770</v>
      </c>
      <c r="E1116" t="s">
        <v>1</v>
      </c>
      <c r="F1116" t="s">
        <v>3771</v>
      </c>
      <c r="G1116" t="s">
        <v>3772</v>
      </c>
      <c r="H1116" t="s">
        <v>3770</v>
      </c>
      <c r="I1116" t="s">
        <v>1</v>
      </c>
      <c r="J1116" t="s">
        <v>3774</v>
      </c>
      <c r="K1116" t="s">
        <v>1</v>
      </c>
      <c r="L1116" t="s">
        <v>1</v>
      </c>
      <c r="M1116" t="s">
        <v>1</v>
      </c>
    </row>
    <row r="1117" spans="1:13" ht="12.75" customHeight="1" x14ac:dyDescent="0.2">
      <c r="A1117" t="s">
        <v>3775</v>
      </c>
      <c r="B1117">
        <f t="shared" si="17"/>
        <v>5</v>
      </c>
      <c r="C1117" t="s">
        <v>39</v>
      </c>
      <c r="D1117" t="s">
        <v>3776</v>
      </c>
      <c r="E1117" t="s">
        <v>1</v>
      </c>
      <c r="F1117" t="s">
        <v>3777</v>
      </c>
      <c r="G1117" t="s">
        <v>3778</v>
      </c>
      <c r="H1117" t="s">
        <v>3776</v>
      </c>
      <c r="I1117" t="s">
        <v>1</v>
      </c>
      <c r="J1117" t="s">
        <v>1</v>
      </c>
      <c r="K1117" t="s">
        <v>1</v>
      </c>
      <c r="L1117" t="s">
        <v>1</v>
      </c>
      <c r="M1117" t="s">
        <v>1</v>
      </c>
    </row>
    <row r="1118" spans="1:13" ht="12.75" customHeight="1" x14ac:dyDescent="0.2">
      <c r="A1118" t="s">
        <v>3779</v>
      </c>
      <c r="B1118">
        <f t="shared" si="17"/>
        <v>7</v>
      </c>
      <c r="C1118" t="s">
        <v>44</v>
      </c>
      <c r="D1118" t="s">
        <v>3780</v>
      </c>
      <c r="E1118" t="s">
        <v>1</v>
      </c>
      <c r="F1118" t="s">
        <v>3781</v>
      </c>
      <c r="G1118" t="s">
        <v>3781</v>
      </c>
      <c r="H1118" t="s">
        <v>3780</v>
      </c>
      <c r="I1118" t="s">
        <v>1</v>
      </c>
      <c r="J1118" t="s">
        <v>1</v>
      </c>
      <c r="K1118" t="s">
        <v>1</v>
      </c>
      <c r="L1118" t="s">
        <v>1</v>
      </c>
      <c r="M1118" t="s">
        <v>1</v>
      </c>
    </row>
    <row r="1119" spans="1:13" ht="12.75" customHeight="1" x14ac:dyDescent="0.2">
      <c r="A1119" t="s">
        <v>3782</v>
      </c>
      <c r="B1119">
        <f t="shared" si="17"/>
        <v>7</v>
      </c>
      <c r="C1119" t="s">
        <v>44</v>
      </c>
      <c r="D1119" t="s">
        <v>3783</v>
      </c>
      <c r="E1119" t="s">
        <v>1</v>
      </c>
      <c r="F1119" t="s">
        <v>3784</v>
      </c>
      <c r="G1119" t="s">
        <v>3785</v>
      </c>
      <c r="H1119" t="s">
        <v>3783</v>
      </c>
      <c r="I1119" t="s">
        <v>1</v>
      </c>
      <c r="J1119" t="s">
        <v>3786</v>
      </c>
      <c r="K1119" t="s">
        <v>1</v>
      </c>
      <c r="L1119" t="s">
        <v>1</v>
      </c>
      <c r="M1119" t="s">
        <v>1</v>
      </c>
    </row>
    <row r="1120" spans="1:13" ht="12.75" customHeight="1" x14ac:dyDescent="0.2">
      <c r="A1120" t="s">
        <v>3787</v>
      </c>
      <c r="B1120">
        <f t="shared" si="17"/>
        <v>5</v>
      </c>
      <c r="C1120" t="s">
        <v>39</v>
      </c>
      <c r="D1120" t="s">
        <v>3788</v>
      </c>
      <c r="E1120" t="s">
        <v>1</v>
      </c>
      <c r="F1120" t="s">
        <v>3789</v>
      </c>
      <c r="G1120" t="s">
        <v>3789</v>
      </c>
      <c r="H1120" t="s">
        <v>3788</v>
      </c>
      <c r="I1120" t="s">
        <v>1</v>
      </c>
      <c r="J1120" t="s">
        <v>1</v>
      </c>
      <c r="K1120" t="s">
        <v>1</v>
      </c>
      <c r="L1120" t="s">
        <v>1</v>
      </c>
      <c r="M1120" t="s">
        <v>1</v>
      </c>
    </row>
    <row r="1121" spans="1:13" ht="12.75" customHeight="1" x14ac:dyDescent="0.2">
      <c r="A1121" t="s">
        <v>3790</v>
      </c>
      <c r="B1121">
        <f t="shared" si="17"/>
        <v>7</v>
      </c>
      <c r="C1121" t="s">
        <v>44</v>
      </c>
      <c r="D1121" t="s">
        <v>3788</v>
      </c>
      <c r="E1121" t="s">
        <v>1</v>
      </c>
      <c r="F1121" t="s">
        <v>3789</v>
      </c>
      <c r="G1121" t="s">
        <v>3789</v>
      </c>
      <c r="H1121" t="s">
        <v>3788</v>
      </c>
      <c r="I1121" t="s">
        <v>1</v>
      </c>
      <c r="J1121" t="s">
        <v>3791</v>
      </c>
      <c r="K1121" t="s">
        <v>1</v>
      </c>
      <c r="L1121" t="s">
        <v>3792</v>
      </c>
      <c r="M1121" t="s">
        <v>1</v>
      </c>
    </row>
    <row r="1122" spans="1:13" ht="12.75" customHeight="1" x14ac:dyDescent="0.2">
      <c r="A1122" t="s">
        <v>3793</v>
      </c>
      <c r="B1122">
        <f t="shared" si="17"/>
        <v>4</v>
      </c>
      <c r="C1122" t="s">
        <v>35</v>
      </c>
      <c r="D1122" t="s">
        <v>3794</v>
      </c>
      <c r="E1122" t="s">
        <v>1</v>
      </c>
      <c r="F1122" t="s">
        <v>3795</v>
      </c>
      <c r="G1122" t="s">
        <v>3796</v>
      </c>
      <c r="H1122" t="s">
        <v>3794</v>
      </c>
      <c r="I1122" t="s">
        <v>1</v>
      </c>
      <c r="J1122" t="s">
        <v>3797</v>
      </c>
      <c r="K1122" t="s">
        <v>1</v>
      </c>
      <c r="L1122" t="s">
        <v>1</v>
      </c>
      <c r="M1122" t="s">
        <v>1</v>
      </c>
    </row>
    <row r="1123" spans="1:13" ht="12.75" customHeight="1" x14ac:dyDescent="0.2">
      <c r="A1123" t="s">
        <v>3798</v>
      </c>
      <c r="B1123">
        <f t="shared" si="17"/>
        <v>5</v>
      </c>
      <c r="C1123" t="s">
        <v>39</v>
      </c>
      <c r="D1123" t="s">
        <v>3799</v>
      </c>
      <c r="E1123" t="s">
        <v>1</v>
      </c>
      <c r="F1123" t="s">
        <v>3800</v>
      </c>
      <c r="G1123" t="s">
        <v>3800</v>
      </c>
      <c r="H1123" t="s">
        <v>3799</v>
      </c>
      <c r="I1123" t="s">
        <v>1</v>
      </c>
      <c r="J1123" t="s">
        <v>1</v>
      </c>
      <c r="K1123" t="s">
        <v>1</v>
      </c>
      <c r="L1123" t="s">
        <v>1</v>
      </c>
      <c r="M1123" t="s">
        <v>1</v>
      </c>
    </row>
    <row r="1124" spans="1:13" ht="12.75" customHeight="1" x14ac:dyDescent="0.2">
      <c r="A1124" t="s">
        <v>3801</v>
      </c>
      <c r="B1124">
        <f t="shared" si="17"/>
        <v>7</v>
      </c>
      <c r="C1124" t="s">
        <v>44</v>
      </c>
      <c r="D1124" t="s">
        <v>3799</v>
      </c>
      <c r="E1124" t="s">
        <v>1</v>
      </c>
      <c r="F1124" t="s">
        <v>3800</v>
      </c>
      <c r="G1124" t="s">
        <v>3800</v>
      </c>
      <c r="H1124" t="s">
        <v>3799</v>
      </c>
      <c r="I1124" t="s">
        <v>1</v>
      </c>
      <c r="J1124" t="s">
        <v>3802</v>
      </c>
      <c r="K1124" t="s">
        <v>1</v>
      </c>
      <c r="L1124" t="s">
        <v>3803</v>
      </c>
      <c r="M1124" t="s">
        <v>1</v>
      </c>
    </row>
    <row r="1125" spans="1:13" ht="12.75" customHeight="1" x14ac:dyDescent="0.2">
      <c r="A1125" t="s">
        <v>3804</v>
      </c>
      <c r="B1125">
        <f t="shared" si="17"/>
        <v>5</v>
      </c>
      <c r="C1125" t="s">
        <v>39</v>
      </c>
      <c r="D1125" t="s">
        <v>3805</v>
      </c>
      <c r="E1125" t="s">
        <v>1</v>
      </c>
      <c r="F1125" t="s">
        <v>3806</v>
      </c>
      <c r="G1125" t="s">
        <v>3807</v>
      </c>
      <c r="H1125" t="s">
        <v>3805</v>
      </c>
      <c r="I1125" t="s">
        <v>1</v>
      </c>
      <c r="J1125" t="s">
        <v>1</v>
      </c>
      <c r="K1125" t="s">
        <v>1</v>
      </c>
      <c r="L1125" t="s">
        <v>1</v>
      </c>
      <c r="M1125" t="s">
        <v>1</v>
      </c>
    </row>
    <row r="1126" spans="1:13" ht="12.75" customHeight="1" x14ac:dyDescent="0.2">
      <c r="A1126" t="s">
        <v>3808</v>
      </c>
      <c r="B1126">
        <f t="shared" si="17"/>
        <v>7</v>
      </c>
      <c r="C1126" t="s">
        <v>44</v>
      </c>
      <c r="D1126" t="s">
        <v>3809</v>
      </c>
      <c r="E1126" t="s">
        <v>1</v>
      </c>
      <c r="F1126" t="s">
        <v>3810</v>
      </c>
      <c r="G1126" t="s">
        <v>3810</v>
      </c>
      <c r="H1126" t="s">
        <v>3809</v>
      </c>
      <c r="I1126" t="s">
        <v>1</v>
      </c>
      <c r="J1126" t="s">
        <v>3811</v>
      </c>
      <c r="K1126" t="s">
        <v>1</v>
      </c>
      <c r="L1126" t="s">
        <v>3812</v>
      </c>
      <c r="M1126" t="s">
        <v>1</v>
      </c>
    </row>
    <row r="1127" spans="1:13" ht="12.75" customHeight="1" x14ac:dyDescent="0.2">
      <c r="A1127" t="s">
        <v>3813</v>
      </c>
      <c r="B1127">
        <f t="shared" si="17"/>
        <v>7</v>
      </c>
      <c r="C1127" t="s">
        <v>44</v>
      </c>
      <c r="D1127" t="s">
        <v>3814</v>
      </c>
      <c r="E1127" t="s">
        <v>1</v>
      </c>
      <c r="F1127" t="s">
        <v>3815</v>
      </c>
      <c r="G1127" t="s">
        <v>3816</v>
      </c>
      <c r="H1127" t="s">
        <v>3814</v>
      </c>
      <c r="I1127" t="s">
        <v>1</v>
      </c>
      <c r="J1127" t="s">
        <v>3817</v>
      </c>
      <c r="K1127" t="s">
        <v>1</v>
      </c>
      <c r="L1127" t="s">
        <v>1</v>
      </c>
      <c r="M1127" t="s">
        <v>1</v>
      </c>
    </row>
    <row r="1128" spans="1:13" ht="12.75" customHeight="1" x14ac:dyDescent="0.2">
      <c r="A1128" t="s">
        <v>3818</v>
      </c>
      <c r="B1128">
        <f t="shared" si="17"/>
        <v>5</v>
      </c>
      <c r="C1128" t="s">
        <v>39</v>
      </c>
      <c r="D1128" t="s">
        <v>3819</v>
      </c>
      <c r="E1128" t="s">
        <v>1</v>
      </c>
      <c r="F1128" t="s">
        <v>3819</v>
      </c>
      <c r="G1128" t="s">
        <v>3819</v>
      </c>
      <c r="H1128" t="s">
        <v>3819</v>
      </c>
      <c r="I1128" t="s">
        <v>1</v>
      </c>
      <c r="J1128" t="s">
        <v>1</v>
      </c>
      <c r="K1128" t="s">
        <v>1</v>
      </c>
      <c r="L1128" t="s">
        <v>1</v>
      </c>
      <c r="M1128" t="s">
        <v>1</v>
      </c>
    </row>
    <row r="1129" spans="1:13" ht="12.75" customHeight="1" x14ac:dyDescent="0.2">
      <c r="A1129" t="s">
        <v>3820</v>
      </c>
      <c r="B1129">
        <f t="shared" si="17"/>
        <v>7</v>
      </c>
      <c r="C1129" t="s">
        <v>44</v>
      </c>
      <c r="D1129" t="s">
        <v>3819</v>
      </c>
      <c r="E1129" t="s">
        <v>1</v>
      </c>
      <c r="F1129" t="s">
        <v>3819</v>
      </c>
      <c r="G1129" t="s">
        <v>3819</v>
      </c>
      <c r="H1129" t="s">
        <v>3819</v>
      </c>
      <c r="I1129" t="s">
        <v>1</v>
      </c>
      <c r="J1129" t="s">
        <v>3821</v>
      </c>
      <c r="K1129" t="s">
        <v>1</v>
      </c>
      <c r="L1129" t="s">
        <v>1</v>
      </c>
      <c r="M1129" t="s">
        <v>1</v>
      </c>
    </row>
    <row r="1130" spans="1:13" ht="12.75" customHeight="1" x14ac:dyDescent="0.2">
      <c r="A1130" t="s">
        <v>3822</v>
      </c>
      <c r="B1130">
        <f t="shared" si="17"/>
        <v>5</v>
      </c>
      <c r="C1130" t="s">
        <v>39</v>
      </c>
      <c r="D1130" t="s">
        <v>3823</v>
      </c>
      <c r="E1130" t="s">
        <v>1</v>
      </c>
      <c r="F1130" t="s">
        <v>3824</v>
      </c>
      <c r="G1130" t="s">
        <v>3825</v>
      </c>
      <c r="H1130" t="s">
        <v>3823</v>
      </c>
      <c r="I1130" t="s">
        <v>1</v>
      </c>
      <c r="J1130" t="s">
        <v>1</v>
      </c>
      <c r="K1130" t="s">
        <v>1</v>
      </c>
      <c r="L1130" t="s">
        <v>1</v>
      </c>
      <c r="M1130" t="s">
        <v>1</v>
      </c>
    </row>
    <row r="1131" spans="1:13" ht="12.75" customHeight="1" x14ac:dyDescent="0.2">
      <c r="A1131" t="s">
        <v>3826</v>
      </c>
      <c r="B1131">
        <f t="shared" si="17"/>
        <v>7</v>
      </c>
      <c r="C1131" t="s">
        <v>44</v>
      </c>
      <c r="D1131" t="s">
        <v>3823</v>
      </c>
      <c r="E1131" t="s">
        <v>1</v>
      </c>
      <c r="F1131" t="s">
        <v>3824</v>
      </c>
      <c r="G1131" t="s">
        <v>3825</v>
      </c>
      <c r="H1131" t="s">
        <v>3823</v>
      </c>
      <c r="I1131" t="s">
        <v>1</v>
      </c>
      <c r="J1131" t="s">
        <v>3827</v>
      </c>
      <c r="K1131" t="s">
        <v>1</v>
      </c>
      <c r="L1131" t="s">
        <v>3828</v>
      </c>
      <c r="M1131" t="s">
        <v>1</v>
      </c>
    </row>
    <row r="1132" spans="1:13" ht="12.75" customHeight="1" x14ac:dyDescent="0.2">
      <c r="A1132" t="s">
        <v>3829</v>
      </c>
      <c r="B1132">
        <f t="shared" si="17"/>
        <v>5</v>
      </c>
      <c r="C1132" t="s">
        <v>39</v>
      </c>
      <c r="D1132" t="s">
        <v>3830</v>
      </c>
      <c r="E1132" t="s">
        <v>1</v>
      </c>
      <c r="F1132" t="s">
        <v>3831</v>
      </c>
      <c r="G1132" t="s">
        <v>3831</v>
      </c>
      <c r="H1132" t="s">
        <v>3830</v>
      </c>
      <c r="I1132" t="s">
        <v>1</v>
      </c>
      <c r="J1132" t="s">
        <v>1</v>
      </c>
      <c r="K1132" t="s">
        <v>1</v>
      </c>
      <c r="L1132" t="s">
        <v>1</v>
      </c>
      <c r="M1132" t="s">
        <v>1</v>
      </c>
    </row>
    <row r="1133" spans="1:13" ht="12.75" customHeight="1" x14ac:dyDescent="0.2">
      <c r="A1133" t="s">
        <v>3832</v>
      </c>
      <c r="B1133">
        <f t="shared" si="17"/>
        <v>7</v>
      </c>
      <c r="C1133" t="s">
        <v>44</v>
      </c>
      <c r="D1133" t="s">
        <v>3830</v>
      </c>
      <c r="E1133" t="s">
        <v>1</v>
      </c>
      <c r="F1133" t="s">
        <v>3831</v>
      </c>
      <c r="G1133" t="s">
        <v>3831</v>
      </c>
      <c r="H1133" t="s">
        <v>3830</v>
      </c>
      <c r="I1133" t="s">
        <v>1</v>
      </c>
      <c r="J1133" t="s">
        <v>3833</v>
      </c>
      <c r="K1133" t="s">
        <v>1</v>
      </c>
      <c r="L1133" t="s">
        <v>1</v>
      </c>
      <c r="M1133" t="s">
        <v>1</v>
      </c>
    </row>
    <row r="1134" spans="1:13" ht="12.75" customHeight="1" x14ac:dyDescent="0.2">
      <c r="A1134" t="s">
        <v>3834</v>
      </c>
      <c r="B1134">
        <f t="shared" si="17"/>
        <v>5</v>
      </c>
      <c r="C1134" t="s">
        <v>39</v>
      </c>
      <c r="D1134" t="s">
        <v>3835</v>
      </c>
      <c r="E1134" t="s">
        <v>1</v>
      </c>
      <c r="F1134" t="s">
        <v>3836</v>
      </c>
      <c r="G1134" t="s">
        <v>3837</v>
      </c>
      <c r="H1134" t="s">
        <v>3835</v>
      </c>
      <c r="I1134" t="s">
        <v>1</v>
      </c>
      <c r="J1134" t="s">
        <v>1</v>
      </c>
      <c r="K1134" t="s">
        <v>1</v>
      </c>
      <c r="L1134" t="s">
        <v>1</v>
      </c>
      <c r="M1134" t="s">
        <v>1</v>
      </c>
    </row>
    <row r="1135" spans="1:13" ht="12.75" customHeight="1" x14ac:dyDescent="0.2">
      <c r="A1135" t="s">
        <v>3838</v>
      </c>
      <c r="B1135">
        <f t="shared" si="17"/>
        <v>7</v>
      </c>
      <c r="C1135" t="s">
        <v>44</v>
      </c>
      <c r="D1135" t="s">
        <v>3839</v>
      </c>
      <c r="E1135" t="s">
        <v>1</v>
      </c>
      <c r="F1135" t="s">
        <v>3840</v>
      </c>
      <c r="G1135" t="s">
        <v>3841</v>
      </c>
      <c r="H1135" t="s">
        <v>3839</v>
      </c>
      <c r="I1135" t="s">
        <v>1</v>
      </c>
      <c r="J1135" t="s">
        <v>1</v>
      </c>
      <c r="K1135" t="s">
        <v>1</v>
      </c>
      <c r="L1135" t="s">
        <v>1</v>
      </c>
      <c r="M1135" t="s">
        <v>1</v>
      </c>
    </row>
    <row r="1136" spans="1:13" ht="12.75" customHeight="1" x14ac:dyDescent="0.2">
      <c r="A1136" t="s">
        <v>3842</v>
      </c>
      <c r="B1136">
        <f t="shared" si="17"/>
        <v>7</v>
      </c>
      <c r="C1136" t="s">
        <v>44</v>
      </c>
      <c r="D1136" t="s">
        <v>3843</v>
      </c>
      <c r="E1136" t="s">
        <v>1</v>
      </c>
      <c r="F1136" t="s">
        <v>3844</v>
      </c>
      <c r="G1136" t="s">
        <v>3844</v>
      </c>
      <c r="H1136" t="s">
        <v>3843</v>
      </c>
      <c r="I1136" t="s">
        <v>1</v>
      </c>
      <c r="J1136" t="s">
        <v>3845</v>
      </c>
      <c r="K1136" t="s">
        <v>1</v>
      </c>
      <c r="L1136" t="s">
        <v>1</v>
      </c>
      <c r="M1136" t="s">
        <v>1</v>
      </c>
    </row>
    <row r="1137" spans="1:13" ht="12.75" customHeight="1" x14ac:dyDescent="0.2">
      <c r="A1137" t="s">
        <v>3846</v>
      </c>
      <c r="B1137">
        <f t="shared" si="17"/>
        <v>5</v>
      </c>
      <c r="C1137" t="s">
        <v>39</v>
      </c>
      <c r="D1137" t="s">
        <v>3847</v>
      </c>
      <c r="E1137" t="s">
        <v>1</v>
      </c>
      <c r="F1137" t="s">
        <v>3848</v>
      </c>
      <c r="G1137" t="s">
        <v>3848</v>
      </c>
      <c r="H1137" t="s">
        <v>3847</v>
      </c>
      <c r="I1137" t="s">
        <v>1</v>
      </c>
      <c r="J1137" t="s">
        <v>1</v>
      </c>
      <c r="K1137" t="s">
        <v>1</v>
      </c>
      <c r="L1137" t="s">
        <v>1</v>
      </c>
      <c r="M1137" t="s">
        <v>1</v>
      </c>
    </row>
    <row r="1138" spans="1:13" ht="12.75" customHeight="1" x14ac:dyDescent="0.2">
      <c r="A1138" t="s">
        <v>3849</v>
      </c>
      <c r="B1138">
        <f t="shared" si="17"/>
        <v>7</v>
      </c>
      <c r="C1138" t="s">
        <v>44</v>
      </c>
      <c r="D1138" t="s">
        <v>3847</v>
      </c>
      <c r="E1138" t="s">
        <v>1</v>
      </c>
      <c r="F1138" t="s">
        <v>3848</v>
      </c>
      <c r="G1138" t="s">
        <v>3848</v>
      </c>
      <c r="H1138" t="s">
        <v>3847</v>
      </c>
      <c r="I1138" t="s">
        <v>1</v>
      </c>
      <c r="J1138" t="s">
        <v>1</v>
      </c>
      <c r="K1138" t="s">
        <v>1</v>
      </c>
      <c r="L1138" t="s">
        <v>1</v>
      </c>
      <c r="M1138" t="s">
        <v>1</v>
      </c>
    </row>
    <row r="1139" spans="1:13" ht="12.75" customHeight="1" x14ac:dyDescent="0.2">
      <c r="A1139" t="s">
        <v>3850</v>
      </c>
      <c r="B1139">
        <f t="shared" si="17"/>
        <v>5</v>
      </c>
      <c r="C1139" t="s">
        <v>39</v>
      </c>
      <c r="D1139" t="s">
        <v>3851</v>
      </c>
      <c r="E1139" t="s">
        <v>1</v>
      </c>
      <c r="F1139" t="s">
        <v>3852</v>
      </c>
      <c r="G1139" t="s">
        <v>3852</v>
      </c>
      <c r="H1139" t="s">
        <v>3851</v>
      </c>
      <c r="I1139" t="s">
        <v>1</v>
      </c>
      <c r="J1139" t="s">
        <v>1</v>
      </c>
      <c r="K1139" t="s">
        <v>1</v>
      </c>
      <c r="L1139" t="s">
        <v>1</v>
      </c>
      <c r="M1139" t="s">
        <v>1</v>
      </c>
    </row>
    <row r="1140" spans="1:13" ht="12.75" customHeight="1" x14ac:dyDescent="0.2">
      <c r="A1140" t="s">
        <v>3853</v>
      </c>
      <c r="B1140">
        <f t="shared" si="17"/>
        <v>7</v>
      </c>
      <c r="C1140" t="s">
        <v>44</v>
      </c>
      <c r="D1140" t="s">
        <v>3854</v>
      </c>
      <c r="E1140" t="s">
        <v>1</v>
      </c>
      <c r="F1140" t="s">
        <v>3854</v>
      </c>
      <c r="G1140" t="s">
        <v>3854</v>
      </c>
      <c r="H1140" t="s">
        <v>3854</v>
      </c>
      <c r="I1140" t="s">
        <v>1</v>
      </c>
      <c r="J1140" t="s">
        <v>1</v>
      </c>
      <c r="K1140" t="s">
        <v>1</v>
      </c>
      <c r="L1140" t="s">
        <v>1</v>
      </c>
      <c r="M1140" t="s">
        <v>1</v>
      </c>
    </row>
    <row r="1141" spans="1:13" ht="12.75" customHeight="1" x14ac:dyDescent="0.2">
      <c r="A1141" t="s">
        <v>3855</v>
      </c>
      <c r="B1141">
        <f t="shared" si="17"/>
        <v>7</v>
      </c>
      <c r="C1141" t="s">
        <v>44</v>
      </c>
      <c r="D1141" t="s">
        <v>3856</v>
      </c>
      <c r="E1141" t="s">
        <v>1</v>
      </c>
      <c r="F1141" t="s">
        <v>3857</v>
      </c>
      <c r="G1141" t="s">
        <v>3858</v>
      </c>
      <c r="H1141" t="s">
        <v>3856</v>
      </c>
      <c r="I1141" t="s">
        <v>1</v>
      </c>
      <c r="J1141" t="s">
        <v>3859</v>
      </c>
      <c r="K1141" t="s">
        <v>1</v>
      </c>
      <c r="L1141" t="s">
        <v>1</v>
      </c>
      <c r="M1141" t="s">
        <v>1</v>
      </c>
    </row>
    <row r="1142" spans="1:13" ht="12.75" customHeight="1" x14ac:dyDescent="0.2">
      <c r="A1142" t="s">
        <v>3860</v>
      </c>
      <c r="B1142">
        <f t="shared" si="17"/>
        <v>7</v>
      </c>
      <c r="C1142" t="s">
        <v>44</v>
      </c>
      <c r="D1142" t="s">
        <v>3861</v>
      </c>
      <c r="E1142" t="s">
        <v>1</v>
      </c>
      <c r="F1142" t="s">
        <v>3862</v>
      </c>
      <c r="G1142" t="s">
        <v>3863</v>
      </c>
      <c r="H1142" t="s">
        <v>3861</v>
      </c>
      <c r="I1142" t="s">
        <v>1</v>
      </c>
      <c r="J1142" t="s">
        <v>3864</v>
      </c>
      <c r="K1142" t="s">
        <v>1</v>
      </c>
      <c r="L1142" t="s">
        <v>1</v>
      </c>
      <c r="M1142" t="s">
        <v>1</v>
      </c>
    </row>
    <row r="1143" spans="1:13" ht="12.75" customHeight="1" x14ac:dyDescent="0.2">
      <c r="A1143" t="s">
        <v>3865</v>
      </c>
      <c r="B1143">
        <f t="shared" si="17"/>
        <v>7</v>
      </c>
      <c r="C1143" t="s">
        <v>44</v>
      </c>
      <c r="D1143" t="s">
        <v>3866</v>
      </c>
      <c r="E1143" t="s">
        <v>1</v>
      </c>
      <c r="F1143" t="s">
        <v>3867</v>
      </c>
      <c r="G1143" t="s">
        <v>3867</v>
      </c>
      <c r="H1143" t="s">
        <v>3868</v>
      </c>
      <c r="I1143" t="s">
        <v>1</v>
      </c>
      <c r="J1143" t="s">
        <v>3869</v>
      </c>
      <c r="K1143" t="s">
        <v>1</v>
      </c>
      <c r="L1143" t="s">
        <v>1</v>
      </c>
      <c r="M1143" t="s">
        <v>1</v>
      </c>
    </row>
    <row r="1144" spans="1:13" ht="12.75" customHeight="1" x14ac:dyDescent="0.2">
      <c r="A1144" t="s">
        <v>3870</v>
      </c>
      <c r="B1144">
        <f t="shared" si="17"/>
        <v>5</v>
      </c>
      <c r="C1144" t="s">
        <v>39</v>
      </c>
      <c r="D1144" t="s">
        <v>3871</v>
      </c>
      <c r="E1144" t="s">
        <v>1</v>
      </c>
      <c r="F1144" t="s">
        <v>3872</v>
      </c>
      <c r="G1144" t="s">
        <v>3873</v>
      </c>
      <c r="H1144" t="s">
        <v>3871</v>
      </c>
      <c r="I1144" t="s">
        <v>1</v>
      </c>
      <c r="J1144" t="s">
        <v>1</v>
      </c>
      <c r="K1144" t="s">
        <v>1</v>
      </c>
      <c r="L1144" t="s">
        <v>1</v>
      </c>
      <c r="M1144" t="s">
        <v>1</v>
      </c>
    </row>
    <row r="1145" spans="1:13" ht="12.75" customHeight="1" x14ac:dyDescent="0.2">
      <c r="A1145" t="s">
        <v>3874</v>
      </c>
      <c r="B1145">
        <f t="shared" si="17"/>
        <v>7</v>
      </c>
      <c r="C1145" t="s">
        <v>44</v>
      </c>
      <c r="D1145" t="s">
        <v>3875</v>
      </c>
      <c r="E1145" t="s">
        <v>1</v>
      </c>
      <c r="F1145" t="s">
        <v>3872</v>
      </c>
      <c r="G1145" t="s">
        <v>3873</v>
      </c>
      <c r="H1145" t="s">
        <v>3875</v>
      </c>
      <c r="I1145" t="s">
        <v>1</v>
      </c>
      <c r="J1145" t="s">
        <v>3876</v>
      </c>
      <c r="K1145" t="s">
        <v>1</v>
      </c>
      <c r="L1145" t="s">
        <v>3877</v>
      </c>
      <c r="M1145" t="s">
        <v>1</v>
      </c>
    </row>
    <row r="1146" spans="1:13" ht="12.75" customHeight="1" x14ac:dyDescent="0.2">
      <c r="A1146" t="s">
        <v>3878</v>
      </c>
      <c r="B1146">
        <f t="shared" si="17"/>
        <v>7</v>
      </c>
      <c r="C1146" t="s">
        <v>44</v>
      </c>
      <c r="D1146" t="s">
        <v>3879</v>
      </c>
      <c r="E1146" t="s">
        <v>1</v>
      </c>
      <c r="F1146" t="s">
        <v>3879</v>
      </c>
      <c r="G1146" t="s">
        <v>3879</v>
      </c>
      <c r="H1146" t="s">
        <v>3879</v>
      </c>
      <c r="I1146" t="s">
        <v>1</v>
      </c>
      <c r="J1146" t="s">
        <v>3880</v>
      </c>
      <c r="K1146" t="s">
        <v>1</v>
      </c>
      <c r="L1146" t="s">
        <v>3881</v>
      </c>
      <c r="M1146" t="s">
        <v>1</v>
      </c>
    </row>
    <row r="1147" spans="1:13" ht="12.75" customHeight="1" x14ac:dyDescent="0.2">
      <c r="A1147" t="s">
        <v>3882</v>
      </c>
      <c r="B1147">
        <f t="shared" si="17"/>
        <v>7</v>
      </c>
      <c r="C1147" t="s">
        <v>44</v>
      </c>
      <c r="D1147" t="s">
        <v>3883</v>
      </c>
      <c r="E1147" t="s">
        <v>1</v>
      </c>
      <c r="F1147" t="s">
        <v>3884</v>
      </c>
      <c r="G1147" t="s">
        <v>3885</v>
      </c>
      <c r="H1147" t="s">
        <v>3883</v>
      </c>
      <c r="I1147" t="s">
        <v>1</v>
      </c>
      <c r="J1147" t="s">
        <v>1</v>
      </c>
      <c r="K1147" t="s">
        <v>1</v>
      </c>
      <c r="L1147" t="s">
        <v>3886</v>
      </c>
      <c r="M1147" t="s">
        <v>1</v>
      </c>
    </row>
    <row r="1148" spans="1:13" ht="12.75" customHeight="1" x14ac:dyDescent="0.2">
      <c r="A1148" t="s">
        <v>3887</v>
      </c>
      <c r="B1148">
        <f t="shared" si="17"/>
        <v>4</v>
      </c>
      <c r="C1148" t="s">
        <v>35</v>
      </c>
      <c r="D1148" t="s">
        <v>3888</v>
      </c>
      <c r="E1148" t="s">
        <v>1</v>
      </c>
      <c r="F1148" t="s">
        <v>3889</v>
      </c>
      <c r="G1148" t="s">
        <v>3889</v>
      </c>
      <c r="H1148" t="s">
        <v>3888</v>
      </c>
      <c r="I1148" t="s">
        <v>1</v>
      </c>
      <c r="J1148" t="s">
        <v>3890</v>
      </c>
      <c r="K1148" t="s">
        <v>1</v>
      </c>
      <c r="L1148" t="s">
        <v>1</v>
      </c>
      <c r="M1148" t="s">
        <v>1</v>
      </c>
    </row>
    <row r="1149" spans="1:13" ht="12.75" customHeight="1" x14ac:dyDescent="0.2">
      <c r="A1149" t="s">
        <v>3891</v>
      </c>
      <c r="B1149">
        <f t="shared" si="17"/>
        <v>5</v>
      </c>
      <c r="C1149" t="s">
        <v>39</v>
      </c>
      <c r="D1149" t="s">
        <v>3892</v>
      </c>
      <c r="E1149" t="s">
        <v>1</v>
      </c>
      <c r="F1149" t="s">
        <v>3893</v>
      </c>
      <c r="G1149" t="s">
        <v>3893</v>
      </c>
      <c r="H1149" t="s">
        <v>3892</v>
      </c>
      <c r="I1149" t="s">
        <v>1</v>
      </c>
      <c r="J1149" t="s">
        <v>1</v>
      </c>
      <c r="K1149" t="s">
        <v>1</v>
      </c>
      <c r="L1149" t="s">
        <v>1</v>
      </c>
      <c r="M1149" t="s">
        <v>1</v>
      </c>
    </row>
    <row r="1150" spans="1:13" ht="12.75" customHeight="1" x14ac:dyDescent="0.2">
      <c r="A1150" t="s">
        <v>3894</v>
      </c>
      <c r="B1150">
        <f t="shared" si="17"/>
        <v>7</v>
      </c>
      <c r="C1150" t="s">
        <v>44</v>
      </c>
      <c r="D1150" t="s">
        <v>3892</v>
      </c>
      <c r="E1150" t="s">
        <v>1</v>
      </c>
      <c r="F1150" t="s">
        <v>3893</v>
      </c>
      <c r="G1150" t="s">
        <v>3893</v>
      </c>
      <c r="H1150" t="s">
        <v>3892</v>
      </c>
      <c r="I1150" t="s">
        <v>1</v>
      </c>
      <c r="J1150" t="s">
        <v>1</v>
      </c>
      <c r="K1150" t="s">
        <v>1</v>
      </c>
      <c r="L1150" t="s">
        <v>3895</v>
      </c>
      <c r="M1150" t="s">
        <v>1</v>
      </c>
    </row>
    <row r="1151" spans="1:13" ht="12.75" customHeight="1" x14ac:dyDescent="0.2">
      <c r="A1151" t="s">
        <v>3896</v>
      </c>
      <c r="B1151">
        <f t="shared" si="17"/>
        <v>5</v>
      </c>
      <c r="C1151" t="s">
        <v>39</v>
      </c>
      <c r="D1151" t="s">
        <v>3897</v>
      </c>
      <c r="E1151" t="s">
        <v>1</v>
      </c>
      <c r="F1151" t="s">
        <v>3898</v>
      </c>
      <c r="G1151" t="s">
        <v>3898</v>
      </c>
      <c r="H1151" t="s">
        <v>3897</v>
      </c>
      <c r="I1151" t="s">
        <v>1</v>
      </c>
      <c r="J1151" t="s">
        <v>1</v>
      </c>
      <c r="K1151" t="s">
        <v>1</v>
      </c>
      <c r="L1151" t="s">
        <v>1</v>
      </c>
      <c r="M1151" t="s">
        <v>1</v>
      </c>
    </row>
    <row r="1152" spans="1:13" ht="12.75" customHeight="1" x14ac:dyDescent="0.2">
      <c r="A1152" t="s">
        <v>3899</v>
      </c>
      <c r="B1152">
        <f t="shared" si="17"/>
        <v>7</v>
      </c>
      <c r="C1152" t="s">
        <v>44</v>
      </c>
      <c r="D1152" t="s">
        <v>3897</v>
      </c>
      <c r="E1152" t="s">
        <v>1</v>
      </c>
      <c r="F1152" t="s">
        <v>3898</v>
      </c>
      <c r="G1152" t="s">
        <v>3898</v>
      </c>
      <c r="H1152" t="s">
        <v>3897</v>
      </c>
      <c r="I1152" t="s">
        <v>1</v>
      </c>
      <c r="J1152" t="s">
        <v>1</v>
      </c>
      <c r="K1152" t="s">
        <v>1</v>
      </c>
      <c r="L1152" t="s">
        <v>1</v>
      </c>
      <c r="M1152" t="s">
        <v>1</v>
      </c>
    </row>
    <row r="1153" spans="1:13" ht="12.75" customHeight="1" x14ac:dyDescent="0.2">
      <c r="A1153" t="s">
        <v>3900</v>
      </c>
      <c r="B1153">
        <f t="shared" si="17"/>
        <v>5</v>
      </c>
      <c r="C1153" t="s">
        <v>39</v>
      </c>
      <c r="D1153" t="s">
        <v>3901</v>
      </c>
      <c r="E1153" t="s">
        <v>1</v>
      </c>
      <c r="F1153" t="s">
        <v>3902</v>
      </c>
      <c r="G1153" t="s">
        <v>3902</v>
      </c>
      <c r="H1153" t="s">
        <v>3901</v>
      </c>
      <c r="I1153" t="s">
        <v>1</v>
      </c>
      <c r="J1153" t="s">
        <v>1</v>
      </c>
      <c r="K1153" t="s">
        <v>1</v>
      </c>
      <c r="L1153" t="s">
        <v>1</v>
      </c>
      <c r="M1153" t="s">
        <v>1</v>
      </c>
    </row>
    <row r="1154" spans="1:13" ht="12.75" customHeight="1" x14ac:dyDescent="0.2">
      <c r="A1154" t="s">
        <v>3903</v>
      </c>
      <c r="B1154">
        <f t="shared" si="17"/>
        <v>7</v>
      </c>
      <c r="C1154" t="s">
        <v>44</v>
      </c>
      <c r="D1154" t="s">
        <v>3901</v>
      </c>
      <c r="E1154" t="s">
        <v>1</v>
      </c>
      <c r="F1154" t="s">
        <v>3902</v>
      </c>
      <c r="G1154" t="s">
        <v>3902</v>
      </c>
      <c r="H1154" t="s">
        <v>3901</v>
      </c>
      <c r="I1154" t="s">
        <v>1</v>
      </c>
      <c r="J1154" t="s">
        <v>3904</v>
      </c>
      <c r="K1154" t="s">
        <v>1</v>
      </c>
      <c r="L1154" t="s">
        <v>1</v>
      </c>
      <c r="M1154" t="s">
        <v>1</v>
      </c>
    </row>
    <row r="1155" spans="1:13" ht="12.75" customHeight="1" x14ac:dyDescent="0.2">
      <c r="A1155" t="s">
        <v>3905</v>
      </c>
      <c r="B1155">
        <f t="shared" ref="B1155:B1218" si="18">LEN(A1155)</f>
        <v>4</v>
      </c>
      <c r="C1155" t="s">
        <v>35</v>
      </c>
      <c r="D1155" t="s">
        <v>3906</v>
      </c>
      <c r="E1155" t="s">
        <v>1</v>
      </c>
      <c r="F1155" t="s">
        <v>3907</v>
      </c>
      <c r="G1155" t="s">
        <v>3907</v>
      </c>
      <c r="H1155" t="s">
        <v>3906</v>
      </c>
      <c r="I1155" t="s">
        <v>1</v>
      </c>
      <c r="J1155" t="s">
        <v>3908</v>
      </c>
      <c r="K1155" t="s">
        <v>1</v>
      </c>
      <c r="L1155" t="s">
        <v>1</v>
      </c>
      <c r="M1155" t="s">
        <v>1</v>
      </c>
    </row>
    <row r="1156" spans="1:13" ht="12.75" customHeight="1" x14ac:dyDescent="0.2">
      <c r="A1156" t="s">
        <v>3909</v>
      </c>
      <c r="B1156">
        <f t="shared" si="18"/>
        <v>5</v>
      </c>
      <c r="C1156" t="s">
        <v>39</v>
      </c>
      <c r="D1156" t="s">
        <v>3910</v>
      </c>
      <c r="E1156" t="s">
        <v>1</v>
      </c>
      <c r="F1156" t="s">
        <v>3911</v>
      </c>
      <c r="G1156" t="s">
        <v>3911</v>
      </c>
      <c r="H1156" t="s">
        <v>3910</v>
      </c>
      <c r="I1156" t="s">
        <v>1</v>
      </c>
      <c r="J1156" t="s">
        <v>1</v>
      </c>
      <c r="K1156" t="s">
        <v>1</v>
      </c>
      <c r="L1156" t="s">
        <v>1</v>
      </c>
      <c r="M1156" t="s">
        <v>1</v>
      </c>
    </row>
    <row r="1157" spans="1:13" ht="12.75" customHeight="1" x14ac:dyDescent="0.2">
      <c r="A1157" t="s">
        <v>3912</v>
      </c>
      <c r="B1157">
        <f t="shared" si="18"/>
        <v>7</v>
      </c>
      <c r="C1157" t="s">
        <v>44</v>
      </c>
      <c r="D1157" t="s">
        <v>3913</v>
      </c>
      <c r="E1157" t="s">
        <v>1</v>
      </c>
      <c r="F1157" t="s">
        <v>3914</v>
      </c>
      <c r="G1157" t="s">
        <v>3915</v>
      </c>
      <c r="H1157" t="s">
        <v>3913</v>
      </c>
      <c r="I1157" t="s">
        <v>1</v>
      </c>
      <c r="J1157" t="s">
        <v>3916</v>
      </c>
      <c r="K1157" t="s">
        <v>1</v>
      </c>
      <c r="L1157" t="s">
        <v>1</v>
      </c>
      <c r="M1157" t="s">
        <v>1</v>
      </c>
    </row>
    <row r="1158" spans="1:13" ht="12.75" customHeight="1" x14ac:dyDescent="0.2">
      <c r="A1158" t="s">
        <v>3917</v>
      </c>
      <c r="B1158">
        <f t="shared" si="18"/>
        <v>7</v>
      </c>
      <c r="C1158" t="s">
        <v>44</v>
      </c>
      <c r="D1158" t="s">
        <v>3918</v>
      </c>
      <c r="E1158" t="s">
        <v>1</v>
      </c>
      <c r="F1158" t="s">
        <v>3919</v>
      </c>
      <c r="G1158" t="s">
        <v>3920</v>
      </c>
      <c r="H1158" t="s">
        <v>3918</v>
      </c>
      <c r="I1158" t="s">
        <v>1</v>
      </c>
      <c r="J1158" t="s">
        <v>3921</v>
      </c>
      <c r="K1158" t="s">
        <v>1</v>
      </c>
      <c r="L1158" t="s">
        <v>3922</v>
      </c>
      <c r="M1158" t="s">
        <v>1</v>
      </c>
    </row>
    <row r="1159" spans="1:13" ht="12.75" customHeight="1" x14ac:dyDescent="0.2">
      <c r="A1159" t="s">
        <v>3923</v>
      </c>
      <c r="B1159">
        <f t="shared" si="18"/>
        <v>5</v>
      </c>
      <c r="C1159" t="s">
        <v>39</v>
      </c>
      <c r="D1159" t="s">
        <v>3924</v>
      </c>
      <c r="E1159" t="s">
        <v>1</v>
      </c>
      <c r="F1159" t="s">
        <v>3925</v>
      </c>
      <c r="G1159" t="s">
        <v>3925</v>
      </c>
      <c r="H1159" t="s">
        <v>3924</v>
      </c>
      <c r="I1159" t="s">
        <v>1</v>
      </c>
      <c r="J1159" t="s">
        <v>1</v>
      </c>
      <c r="K1159" t="s">
        <v>1</v>
      </c>
      <c r="L1159" t="s">
        <v>1</v>
      </c>
      <c r="M1159" t="s">
        <v>1</v>
      </c>
    </row>
    <row r="1160" spans="1:13" ht="12.75" customHeight="1" x14ac:dyDescent="0.2">
      <c r="A1160" t="s">
        <v>3926</v>
      </c>
      <c r="B1160">
        <f t="shared" si="18"/>
        <v>7</v>
      </c>
      <c r="C1160" t="s">
        <v>44</v>
      </c>
      <c r="D1160" t="s">
        <v>3927</v>
      </c>
      <c r="E1160" t="s">
        <v>1</v>
      </c>
      <c r="F1160" t="s">
        <v>3928</v>
      </c>
      <c r="G1160" t="s">
        <v>3928</v>
      </c>
      <c r="H1160" t="s">
        <v>3927</v>
      </c>
      <c r="I1160" t="s">
        <v>1</v>
      </c>
      <c r="J1160" t="s">
        <v>3929</v>
      </c>
      <c r="K1160" t="s">
        <v>1</v>
      </c>
      <c r="L1160" t="s">
        <v>1</v>
      </c>
      <c r="M1160" t="s">
        <v>1</v>
      </c>
    </row>
    <row r="1161" spans="1:13" ht="12.75" customHeight="1" x14ac:dyDescent="0.2">
      <c r="A1161" t="s">
        <v>3930</v>
      </c>
      <c r="B1161">
        <f t="shared" si="18"/>
        <v>7</v>
      </c>
      <c r="C1161" t="s">
        <v>44</v>
      </c>
      <c r="D1161" t="s">
        <v>3931</v>
      </c>
      <c r="E1161" t="s">
        <v>1</v>
      </c>
      <c r="F1161" t="s">
        <v>3932</v>
      </c>
      <c r="G1161" t="s">
        <v>3933</v>
      </c>
      <c r="H1161" t="s">
        <v>3934</v>
      </c>
      <c r="I1161" t="s">
        <v>1</v>
      </c>
      <c r="J1161" t="s">
        <v>3935</v>
      </c>
      <c r="K1161" t="s">
        <v>1</v>
      </c>
      <c r="L1161" t="s">
        <v>1</v>
      </c>
      <c r="M1161" t="s">
        <v>1</v>
      </c>
    </row>
    <row r="1162" spans="1:13" ht="12.75" customHeight="1" x14ac:dyDescent="0.2">
      <c r="A1162" t="s">
        <v>3936</v>
      </c>
      <c r="B1162">
        <f t="shared" si="18"/>
        <v>1</v>
      </c>
      <c r="C1162" t="s">
        <v>22</v>
      </c>
      <c r="D1162" t="s">
        <v>3937</v>
      </c>
      <c r="E1162" t="s">
        <v>1</v>
      </c>
      <c r="F1162" t="s">
        <v>3937</v>
      </c>
      <c r="G1162" t="s">
        <v>3937</v>
      </c>
      <c r="H1162" t="s">
        <v>3937</v>
      </c>
      <c r="I1162" t="s">
        <v>1</v>
      </c>
      <c r="J1162" t="s">
        <v>3938</v>
      </c>
      <c r="K1162" t="s">
        <v>1</v>
      </c>
      <c r="L1162" t="s">
        <v>1</v>
      </c>
      <c r="M1162" t="s">
        <v>1</v>
      </c>
    </row>
    <row r="1163" spans="1:13" ht="12.75" customHeight="1" x14ac:dyDescent="0.2">
      <c r="A1163" t="s">
        <v>3939</v>
      </c>
      <c r="B1163">
        <f t="shared" si="18"/>
        <v>2</v>
      </c>
      <c r="C1163" t="s">
        <v>28</v>
      </c>
      <c r="D1163" t="s">
        <v>3940</v>
      </c>
      <c r="E1163" t="s">
        <v>1</v>
      </c>
      <c r="F1163" t="s">
        <v>3941</v>
      </c>
      <c r="G1163" t="s">
        <v>3942</v>
      </c>
      <c r="H1163" t="s">
        <v>3940</v>
      </c>
      <c r="I1163" t="s">
        <v>1</v>
      </c>
      <c r="J1163" t="s">
        <v>3943</v>
      </c>
      <c r="K1163" t="s">
        <v>1</v>
      </c>
      <c r="L1163" t="s">
        <v>1</v>
      </c>
      <c r="M1163" t="s">
        <v>1</v>
      </c>
    </row>
    <row r="1164" spans="1:13" ht="12.75" customHeight="1" x14ac:dyDescent="0.2">
      <c r="A1164" t="s">
        <v>3944</v>
      </c>
      <c r="B1164">
        <f t="shared" si="18"/>
        <v>4</v>
      </c>
      <c r="C1164" t="s">
        <v>35</v>
      </c>
      <c r="D1164" t="s">
        <v>3945</v>
      </c>
      <c r="E1164" t="s">
        <v>1</v>
      </c>
      <c r="F1164" t="s">
        <v>3946</v>
      </c>
      <c r="G1164" t="s">
        <v>3947</v>
      </c>
      <c r="H1164" t="s">
        <v>3945</v>
      </c>
      <c r="I1164" t="s">
        <v>1</v>
      </c>
      <c r="J1164" t="s">
        <v>1</v>
      </c>
      <c r="K1164" t="s">
        <v>1</v>
      </c>
      <c r="L1164" t="s">
        <v>1</v>
      </c>
      <c r="M1164" t="s">
        <v>1</v>
      </c>
    </row>
    <row r="1165" spans="1:13" ht="12.75" customHeight="1" x14ac:dyDescent="0.2">
      <c r="A1165" t="s">
        <v>3948</v>
      </c>
      <c r="B1165">
        <f t="shared" si="18"/>
        <v>5</v>
      </c>
      <c r="C1165" t="s">
        <v>39</v>
      </c>
      <c r="D1165" t="s">
        <v>3945</v>
      </c>
      <c r="E1165" t="s">
        <v>1</v>
      </c>
      <c r="F1165" t="s">
        <v>3946</v>
      </c>
      <c r="G1165" t="s">
        <v>3947</v>
      </c>
      <c r="H1165" t="s">
        <v>3945</v>
      </c>
      <c r="I1165" t="s">
        <v>1</v>
      </c>
      <c r="J1165" t="s">
        <v>1</v>
      </c>
      <c r="K1165" t="s">
        <v>1</v>
      </c>
      <c r="L1165" t="s">
        <v>1</v>
      </c>
      <c r="M1165" t="s">
        <v>1</v>
      </c>
    </row>
    <row r="1166" spans="1:13" ht="12.75" customHeight="1" x14ac:dyDescent="0.2">
      <c r="A1166" t="s">
        <v>3949</v>
      </c>
      <c r="B1166">
        <f t="shared" si="18"/>
        <v>7</v>
      </c>
      <c r="C1166" t="s">
        <v>44</v>
      </c>
      <c r="D1166" t="s">
        <v>3945</v>
      </c>
      <c r="E1166" t="s">
        <v>1</v>
      </c>
      <c r="F1166" t="s">
        <v>3946</v>
      </c>
      <c r="G1166" t="s">
        <v>3947</v>
      </c>
      <c r="H1166" t="s">
        <v>3945</v>
      </c>
      <c r="I1166" t="s">
        <v>1</v>
      </c>
      <c r="J1166" t="s">
        <v>3950</v>
      </c>
      <c r="K1166" t="s">
        <v>1</v>
      </c>
      <c r="L1166" t="s">
        <v>3951</v>
      </c>
      <c r="M1166" t="s">
        <v>1</v>
      </c>
    </row>
    <row r="1167" spans="1:13" ht="12.75" customHeight="1" x14ac:dyDescent="0.2">
      <c r="A1167" t="s">
        <v>3952</v>
      </c>
      <c r="B1167">
        <f t="shared" si="18"/>
        <v>4</v>
      </c>
      <c r="C1167" t="s">
        <v>35</v>
      </c>
      <c r="D1167" t="s">
        <v>3953</v>
      </c>
      <c r="E1167" t="s">
        <v>1</v>
      </c>
      <c r="F1167" t="s">
        <v>3954</v>
      </c>
      <c r="G1167" t="s">
        <v>3955</v>
      </c>
      <c r="H1167" t="s">
        <v>3953</v>
      </c>
      <c r="I1167" t="s">
        <v>1</v>
      </c>
      <c r="J1167" t="s">
        <v>1</v>
      </c>
      <c r="K1167" t="s">
        <v>1</v>
      </c>
      <c r="L1167" t="s">
        <v>1</v>
      </c>
      <c r="M1167" t="s">
        <v>1</v>
      </c>
    </row>
    <row r="1168" spans="1:13" ht="12.75" customHeight="1" x14ac:dyDescent="0.2">
      <c r="A1168" t="s">
        <v>3956</v>
      </c>
      <c r="B1168">
        <f t="shared" si="18"/>
        <v>5</v>
      </c>
      <c r="C1168" t="s">
        <v>39</v>
      </c>
      <c r="D1168" t="s">
        <v>3953</v>
      </c>
      <c r="E1168" t="s">
        <v>1</v>
      </c>
      <c r="F1168" t="s">
        <v>3954</v>
      </c>
      <c r="G1168" t="s">
        <v>3955</v>
      </c>
      <c r="H1168" t="s">
        <v>3953</v>
      </c>
      <c r="I1168" t="s">
        <v>1</v>
      </c>
      <c r="J1168" t="s">
        <v>1</v>
      </c>
      <c r="K1168" t="s">
        <v>1</v>
      </c>
      <c r="L1168" t="s">
        <v>1</v>
      </c>
      <c r="M1168" t="s">
        <v>1</v>
      </c>
    </row>
    <row r="1169" spans="1:13" ht="12.75" customHeight="1" x14ac:dyDescent="0.2">
      <c r="A1169" t="s">
        <v>3957</v>
      </c>
      <c r="B1169">
        <f t="shared" si="18"/>
        <v>7</v>
      </c>
      <c r="C1169" t="s">
        <v>44</v>
      </c>
      <c r="D1169" t="s">
        <v>3953</v>
      </c>
      <c r="E1169" t="s">
        <v>1</v>
      </c>
      <c r="F1169" t="s">
        <v>3954</v>
      </c>
      <c r="G1169" t="s">
        <v>3955</v>
      </c>
      <c r="H1169" t="s">
        <v>3953</v>
      </c>
      <c r="I1169" t="s">
        <v>1</v>
      </c>
      <c r="J1169" t="s">
        <v>3958</v>
      </c>
      <c r="K1169" t="s">
        <v>1</v>
      </c>
      <c r="L1169" t="s">
        <v>3959</v>
      </c>
      <c r="M1169" t="s">
        <v>1</v>
      </c>
    </row>
    <row r="1170" spans="1:13" ht="12.75" customHeight="1" x14ac:dyDescent="0.2">
      <c r="A1170" t="s">
        <v>3960</v>
      </c>
      <c r="B1170">
        <f t="shared" si="18"/>
        <v>4</v>
      </c>
      <c r="C1170" t="s">
        <v>35</v>
      </c>
      <c r="D1170" t="s">
        <v>3961</v>
      </c>
      <c r="E1170" t="s">
        <v>1</v>
      </c>
      <c r="F1170" t="s">
        <v>3962</v>
      </c>
      <c r="G1170" t="s">
        <v>3963</v>
      </c>
      <c r="H1170" t="s">
        <v>3961</v>
      </c>
      <c r="I1170" t="s">
        <v>1</v>
      </c>
      <c r="J1170" t="s">
        <v>3964</v>
      </c>
      <c r="K1170" t="s">
        <v>1</v>
      </c>
      <c r="L1170" t="s">
        <v>1</v>
      </c>
      <c r="M1170" t="s">
        <v>1</v>
      </c>
    </row>
    <row r="1171" spans="1:13" ht="12.75" customHeight="1" x14ac:dyDescent="0.2">
      <c r="A1171" t="s">
        <v>3965</v>
      </c>
      <c r="B1171">
        <f t="shared" si="18"/>
        <v>5</v>
      </c>
      <c r="C1171" t="s">
        <v>39</v>
      </c>
      <c r="D1171" t="s">
        <v>3966</v>
      </c>
      <c r="E1171" t="s">
        <v>1</v>
      </c>
      <c r="F1171" t="s">
        <v>3967</v>
      </c>
      <c r="G1171" t="s">
        <v>3967</v>
      </c>
      <c r="H1171" t="s">
        <v>3966</v>
      </c>
      <c r="I1171" t="s">
        <v>1</v>
      </c>
      <c r="J1171" t="s">
        <v>1</v>
      </c>
      <c r="K1171" t="s">
        <v>1</v>
      </c>
      <c r="L1171" t="s">
        <v>1</v>
      </c>
      <c r="M1171" t="s">
        <v>1</v>
      </c>
    </row>
    <row r="1172" spans="1:13" ht="12.75" customHeight="1" x14ac:dyDescent="0.2">
      <c r="A1172" t="s">
        <v>3968</v>
      </c>
      <c r="B1172">
        <f t="shared" si="18"/>
        <v>7</v>
      </c>
      <c r="C1172" t="s">
        <v>44</v>
      </c>
      <c r="D1172" t="s">
        <v>3966</v>
      </c>
      <c r="E1172" t="s">
        <v>1</v>
      </c>
      <c r="F1172" t="s">
        <v>3969</v>
      </c>
      <c r="G1172" t="s">
        <v>3969</v>
      </c>
      <c r="H1172" t="s">
        <v>3966</v>
      </c>
      <c r="I1172" t="s">
        <v>1</v>
      </c>
      <c r="J1172" t="s">
        <v>3970</v>
      </c>
      <c r="K1172" t="s">
        <v>1</v>
      </c>
      <c r="L1172" t="s">
        <v>3971</v>
      </c>
      <c r="M1172" t="s">
        <v>1</v>
      </c>
    </row>
    <row r="1173" spans="1:13" ht="12.75" customHeight="1" x14ac:dyDescent="0.2">
      <c r="A1173" t="s">
        <v>3972</v>
      </c>
      <c r="B1173">
        <f t="shared" si="18"/>
        <v>5</v>
      </c>
      <c r="C1173" t="s">
        <v>39</v>
      </c>
      <c r="D1173" t="s">
        <v>3973</v>
      </c>
      <c r="E1173" t="s">
        <v>1</v>
      </c>
      <c r="F1173" t="s">
        <v>3974</v>
      </c>
      <c r="G1173" t="s">
        <v>3974</v>
      </c>
      <c r="H1173" t="s">
        <v>3973</v>
      </c>
      <c r="I1173" t="s">
        <v>1</v>
      </c>
      <c r="J1173" t="s">
        <v>1</v>
      </c>
      <c r="K1173" t="s">
        <v>1</v>
      </c>
      <c r="L1173" t="s">
        <v>1</v>
      </c>
      <c r="M1173" t="s">
        <v>1</v>
      </c>
    </row>
    <row r="1174" spans="1:13" ht="12.75" customHeight="1" x14ac:dyDescent="0.2">
      <c r="A1174" t="s">
        <v>3975</v>
      </c>
      <c r="B1174">
        <f t="shared" si="18"/>
        <v>7</v>
      </c>
      <c r="C1174" t="s">
        <v>44</v>
      </c>
      <c r="D1174" t="s">
        <v>3973</v>
      </c>
      <c r="E1174" t="s">
        <v>1</v>
      </c>
      <c r="F1174" t="s">
        <v>3974</v>
      </c>
      <c r="G1174" t="s">
        <v>3974</v>
      </c>
      <c r="H1174" t="s">
        <v>3973</v>
      </c>
      <c r="I1174" t="s">
        <v>1</v>
      </c>
      <c r="J1174" t="s">
        <v>3976</v>
      </c>
      <c r="K1174" t="s">
        <v>1</v>
      </c>
      <c r="L1174" t="s">
        <v>1</v>
      </c>
      <c r="M1174" t="s">
        <v>1</v>
      </c>
    </row>
    <row r="1175" spans="1:13" ht="12.75" customHeight="1" x14ac:dyDescent="0.2">
      <c r="A1175" t="s">
        <v>3977</v>
      </c>
      <c r="B1175">
        <f t="shared" si="18"/>
        <v>5</v>
      </c>
      <c r="C1175" t="s">
        <v>39</v>
      </c>
      <c r="D1175" t="s">
        <v>3978</v>
      </c>
      <c r="E1175" t="s">
        <v>1</v>
      </c>
      <c r="F1175" t="s">
        <v>3979</v>
      </c>
      <c r="G1175" t="s">
        <v>3980</v>
      </c>
      <c r="H1175" t="s">
        <v>3981</v>
      </c>
      <c r="I1175" t="s">
        <v>1</v>
      </c>
      <c r="J1175" t="s">
        <v>1</v>
      </c>
      <c r="K1175" t="s">
        <v>1</v>
      </c>
      <c r="L1175" t="s">
        <v>1</v>
      </c>
      <c r="M1175" t="s">
        <v>1</v>
      </c>
    </row>
    <row r="1176" spans="1:13" ht="12.75" customHeight="1" x14ac:dyDescent="0.2">
      <c r="A1176" t="s">
        <v>3982</v>
      </c>
      <c r="B1176">
        <f t="shared" si="18"/>
        <v>7</v>
      </c>
      <c r="C1176" t="s">
        <v>44</v>
      </c>
      <c r="D1176" t="s">
        <v>3983</v>
      </c>
      <c r="E1176" t="s">
        <v>1</v>
      </c>
      <c r="F1176" t="s">
        <v>3984</v>
      </c>
      <c r="G1176" t="s">
        <v>3985</v>
      </c>
      <c r="H1176" t="s">
        <v>3983</v>
      </c>
      <c r="I1176" t="s">
        <v>1</v>
      </c>
      <c r="J1176" t="s">
        <v>3986</v>
      </c>
      <c r="K1176" t="s">
        <v>1</v>
      </c>
      <c r="L1176" t="s">
        <v>3987</v>
      </c>
      <c r="M1176" t="s">
        <v>1</v>
      </c>
    </row>
    <row r="1177" spans="1:13" ht="12.75" customHeight="1" x14ac:dyDescent="0.2">
      <c r="A1177" t="s">
        <v>3988</v>
      </c>
      <c r="B1177">
        <f t="shared" si="18"/>
        <v>7</v>
      </c>
      <c r="C1177" t="s">
        <v>44</v>
      </c>
      <c r="D1177" t="s">
        <v>3989</v>
      </c>
      <c r="E1177" t="s">
        <v>1</v>
      </c>
      <c r="F1177" t="s">
        <v>3990</v>
      </c>
      <c r="G1177" t="s">
        <v>3991</v>
      </c>
      <c r="H1177" t="s">
        <v>3989</v>
      </c>
      <c r="I1177" t="s">
        <v>1</v>
      </c>
      <c r="J1177" t="s">
        <v>3992</v>
      </c>
      <c r="K1177" t="s">
        <v>1</v>
      </c>
      <c r="L1177" t="s">
        <v>1</v>
      </c>
      <c r="M1177" t="s">
        <v>1</v>
      </c>
    </row>
    <row r="1178" spans="1:13" ht="12.75" customHeight="1" x14ac:dyDescent="0.2">
      <c r="A1178" t="s">
        <v>3993</v>
      </c>
      <c r="B1178">
        <f t="shared" si="18"/>
        <v>7</v>
      </c>
      <c r="C1178" t="s">
        <v>44</v>
      </c>
      <c r="D1178" t="s">
        <v>3994</v>
      </c>
      <c r="E1178" t="s">
        <v>1</v>
      </c>
      <c r="F1178" t="s">
        <v>3979</v>
      </c>
      <c r="G1178" t="s">
        <v>3980</v>
      </c>
      <c r="H1178" t="s">
        <v>3995</v>
      </c>
      <c r="I1178" t="s">
        <v>1</v>
      </c>
      <c r="J1178" t="s">
        <v>3996</v>
      </c>
      <c r="K1178" t="s">
        <v>1</v>
      </c>
      <c r="L1178" t="s">
        <v>3997</v>
      </c>
      <c r="M1178" t="s">
        <v>1</v>
      </c>
    </row>
    <row r="1179" spans="1:13" ht="12.75" customHeight="1" x14ac:dyDescent="0.2">
      <c r="A1179" t="s">
        <v>3998</v>
      </c>
      <c r="B1179">
        <f t="shared" si="18"/>
        <v>4</v>
      </c>
      <c r="C1179" t="s">
        <v>35</v>
      </c>
      <c r="D1179" t="s">
        <v>3999</v>
      </c>
      <c r="E1179" t="s">
        <v>1</v>
      </c>
      <c r="F1179" t="s">
        <v>4000</v>
      </c>
      <c r="G1179" t="s">
        <v>4001</v>
      </c>
      <c r="H1179" t="s">
        <v>3999</v>
      </c>
      <c r="I1179" t="s">
        <v>1</v>
      </c>
      <c r="J1179" t="s">
        <v>1</v>
      </c>
      <c r="K1179" t="s">
        <v>1</v>
      </c>
      <c r="L1179" t="s">
        <v>1</v>
      </c>
      <c r="M1179" t="s">
        <v>1</v>
      </c>
    </row>
    <row r="1180" spans="1:13" ht="12.75" customHeight="1" x14ac:dyDescent="0.2">
      <c r="A1180" t="s">
        <v>4002</v>
      </c>
      <c r="B1180">
        <f t="shared" si="18"/>
        <v>5</v>
      </c>
      <c r="C1180" t="s">
        <v>39</v>
      </c>
      <c r="D1180" t="s">
        <v>4003</v>
      </c>
      <c r="E1180" t="s">
        <v>1</v>
      </c>
      <c r="F1180" t="s">
        <v>4004</v>
      </c>
      <c r="G1180" t="s">
        <v>4005</v>
      </c>
      <c r="H1180" t="s">
        <v>4003</v>
      </c>
      <c r="I1180" t="s">
        <v>1</v>
      </c>
      <c r="J1180" t="s">
        <v>1</v>
      </c>
      <c r="K1180" t="s">
        <v>1</v>
      </c>
      <c r="L1180" t="s">
        <v>1</v>
      </c>
      <c r="M1180" t="s">
        <v>1</v>
      </c>
    </row>
    <row r="1181" spans="1:13" ht="12.75" customHeight="1" x14ac:dyDescent="0.2">
      <c r="A1181" t="s">
        <v>4006</v>
      </c>
      <c r="B1181">
        <f t="shared" si="18"/>
        <v>7</v>
      </c>
      <c r="C1181" t="s">
        <v>44</v>
      </c>
      <c r="D1181" t="s">
        <v>4003</v>
      </c>
      <c r="E1181" t="s">
        <v>1</v>
      </c>
      <c r="F1181" t="s">
        <v>4004</v>
      </c>
      <c r="G1181" t="s">
        <v>4005</v>
      </c>
      <c r="H1181" t="s">
        <v>4003</v>
      </c>
      <c r="I1181" t="s">
        <v>1</v>
      </c>
      <c r="J1181" t="s">
        <v>4007</v>
      </c>
      <c r="K1181" t="s">
        <v>1</v>
      </c>
      <c r="L1181" t="s">
        <v>4008</v>
      </c>
      <c r="M1181" t="s">
        <v>1</v>
      </c>
    </row>
    <row r="1182" spans="1:13" ht="12.75" customHeight="1" x14ac:dyDescent="0.2">
      <c r="A1182" t="s">
        <v>4009</v>
      </c>
      <c r="B1182">
        <f t="shared" si="18"/>
        <v>5</v>
      </c>
      <c r="C1182" t="s">
        <v>39</v>
      </c>
      <c r="D1182" t="s">
        <v>4010</v>
      </c>
      <c r="E1182" t="s">
        <v>1</v>
      </c>
      <c r="F1182" t="s">
        <v>4010</v>
      </c>
      <c r="G1182" t="s">
        <v>4010</v>
      </c>
      <c r="H1182" t="s">
        <v>4010</v>
      </c>
      <c r="I1182" t="s">
        <v>1</v>
      </c>
      <c r="J1182" t="s">
        <v>1</v>
      </c>
      <c r="K1182" t="s">
        <v>1</v>
      </c>
      <c r="L1182" t="s">
        <v>1</v>
      </c>
      <c r="M1182" t="s">
        <v>1</v>
      </c>
    </row>
    <row r="1183" spans="1:13" ht="12.75" customHeight="1" x14ac:dyDescent="0.2">
      <c r="A1183" t="s">
        <v>4011</v>
      </c>
      <c r="B1183">
        <f t="shared" si="18"/>
        <v>7</v>
      </c>
      <c r="C1183" t="s">
        <v>44</v>
      </c>
      <c r="D1183" t="s">
        <v>4010</v>
      </c>
      <c r="E1183" t="s">
        <v>1</v>
      </c>
      <c r="F1183" t="s">
        <v>4010</v>
      </c>
      <c r="G1183" t="s">
        <v>4010</v>
      </c>
      <c r="H1183" t="s">
        <v>4010</v>
      </c>
      <c r="I1183" t="s">
        <v>1</v>
      </c>
      <c r="J1183" t="s">
        <v>4012</v>
      </c>
      <c r="K1183" t="s">
        <v>1</v>
      </c>
      <c r="L1183" t="s">
        <v>1</v>
      </c>
      <c r="M1183" t="s">
        <v>1</v>
      </c>
    </row>
    <row r="1184" spans="1:13" ht="12.75" customHeight="1" x14ac:dyDescent="0.2">
      <c r="A1184" t="s">
        <v>4013</v>
      </c>
      <c r="B1184">
        <f t="shared" si="18"/>
        <v>4</v>
      </c>
      <c r="C1184" t="s">
        <v>35</v>
      </c>
      <c r="D1184" t="s">
        <v>4014</v>
      </c>
      <c r="E1184" t="s">
        <v>1</v>
      </c>
      <c r="F1184" t="s">
        <v>4015</v>
      </c>
      <c r="G1184" t="s">
        <v>4016</v>
      </c>
      <c r="H1184" t="s">
        <v>4014</v>
      </c>
      <c r="I1184" t="s">
        <v>1</v>
      </c>
      <c r="J1184" t="s">
        <v>1</v>
      </c>
      <c r="K1184" t="s">
        <v>1</v>
      </c>
      <c r="L1184" t="s">
        <v>1</v>
      </c>
      <c r="M1184" t="s">
        <v>1</v>
      </c>
    </row>
    <row r="1185" spans="1:13" ht="12.75" customHeight="1" x14ac:dyDescent="0.2">
      <c r="A1185" t="s">
        <v>4017</v>
      </c>
      <c r="B1185">
        <f t="shared" si="18"/>
        <v>5</v>
      </c>
      <c r="C1185" t="s">
        <v>39</v>
      </c>
      <c r="D1185" t="s">
        <v>4014</v>
      </c>
      <c r="E1185" t="s">
        <v>1</v>
      </c>
      <c r="F1185" t="s">
        <v>4015</v>
      </c>
      <c r="G1185" t="s">
        <v>4016</v>
      </c>
      <c r="H1185" t="s">
        <v>4014</v>
      </c>
      <c r="I1185" t="s">
        <v>1</v>
      </c>
      <c r="J1185" t="s">
        <v>1</v>
      </c>
      <c r="K1185" t="s">
        <v>1</v>
      </c>
      <c r="L1185" t="s">
        <v>1</v>
      </c>
      <c r="M1185" t="s">
        <v>1</v>
      </c>
    </row>
    <row r="1186" spans="1:13" ht="12.75" customHeight="1" x14ac:dyDescent="0.2">
      <c r="A1186" t="s">
        <v>4018</v>
      </c>
      <c r="B1186">
        <f t="shared" si="18"/>
        <v>7</v>
      </c>
      <c r="C1186" t="s">
        <v>44</v>
      </c>
      <c r="D1186" t="s">
        <v>4014</v>
      </c>
      <c r="E1186" t="s">
        <v>1</v>
      </c>
      <c r="F1186" t="s">
        <v>4015</v>
      </c>
      <c r="G1186" t="s">
        <v>4016</v>
      </c>
      <c r="H1186" t="s">
        <v>4014</v>
      </c>
      <c r="I1186" t="s">
        <v>1</v>
      </c>
      <c r="J1186" t="s">
        <v>4019</v>
      </c>
      <c r="K1186" t="s">
        <v>1</v>
      </c>
      <c r="L1186" t="s">
        <v>4020</v>
      </c>
      <c r="M1186" t="s">
        <v>1</v>
      </c>
    </row>
    <row r="1187" spans="1:13" ht="12.75" customHeight="1" x14ac:dyDescent="0.2">
      <c r="A1187" t="s">
        <v>4021</v>
      </c>
      <c r="B1187">
        <f t="shared" si="18"/>
        <v>2</v>
      </c>
      <c r="C1187" t="s">
        <v>28</v>
      </c>
      <c r="D1187" t="s">
        <v>4022</v>
      </c>
      <c r="E1187" t="s">
        <v>1</v>
      </c>
      <c r="F1187" t="s">
        <v>4022</v>
      </c>
      <c r="G1187" t="s">
        <v>4022</v>
      </c>
      <c r="H1187" t="s">
        <v>4022</v>
      </c>
      <c r="I1187" t="s">
        <v>1</v>
      </c>
      <c r="J1187" t="s">
        <v>4023</v>
      </c>
      <c r="K1187" t="s">
        <v>1</v>
      </c>
      <c r="L1187" t="s">
        <v>1</v>
      </c>
      <c r="M1187" t="s">
        <v>1</v>
      </c>
    </row>
    <row r="1188" spans="1:13" ht="12.75" customHeight="1" x14ac:dyDescent="0.2">
      <c r="A1188" t="s">
        <v>4024</v>
      </c>
      <c r="B1188">
        <f t="shared" si="18"/>
        <v>4</v>
      </c>
      <c r="C1188" t="s">
        <v>35</v>
      </c>
      <c r="D1188" t="s">
        <v>4025</v>
      </c>
      <c r="E1188" t="s">
        <v>1</v>
      </c>
      <c r="F1188" t="s">
        <v>4026</v>
      </c>
      <c r="G1188" t="s">
        <v>4027</v>
      </c>
      <c r="H1188" t="s">
        <v>4025</v>
      </c>
      <c r="I1188" t="s">
        <v>1</v>
      </c>
      <c r="J1188" t="s">
        <v>4028</v>
      </c>
      <c r="K1188" t="s">
        <v>1</v>
      </c>
      <c r="L1188" t="s">
        <v>1</v>
      </c>
      <c r="M1188" t="s">
        <v>1</v>
      </c>
    </row>
    <row r="1189" spans="1:13" ht="12.75" customHeight="1" x14ac:dyDescent="0.2">
      <c r="A1189" t="s">
        <v>4029</v>
      </c>
      <c r="B1189">
        <f t="shared" si="18"/>
        <v>5</v>
      </c>
      <c r="C1189" t="s">
        <v>39</v>
      </c>
      <c r="D1189" t="s">
        <v>4025</v>
      </c>
      <c r="E1189" t="s">
        <v>1</v>
      </c>
      <c r="F1189" t="s">
        <v>4026</v>
      </c>
      <c r="G1189" t="s">
        <v>4027</v>
      </c>
      <c r="H1189" t="s">
        <v>4025</v>
      </c>
      <c r="I1189" t="s">
        <v>1</v>
      </c>
      <c r="J1189" t="s">
        <v>1</v>
      </c>
      <c r="K1189" t="s">
        <v>1</v>
      </c>
      <c r="L1189" t="s">
        <v>1</v>
      </c>
      <c r="M1189" t="s">
        <v>1</v>
      </c>
    </row>
    <row r="1190" spans="1:13" ht="12.75" customHeight="1" x14ac:dyDescent="0.2">
      <c r="A1190" t="s">
        <v>4030</v>
      </c>
      <c r="B1190">
        <f t="shared" si="18"/>
        <v>7</v>
      </c>
      <c r="C1190" t="s">
        <v>44</v>
      </c>
      <c r="D1190" t="s">
        <v>4025</v>
      </c>
      <c r="E1190" t="s">
        <v>1</v>
      </c>
      <c r="F1190" t="s">
        <v>4026</v>
      </c>
      <c r="G1190" t="s">
        <v>4027</v>
      </c>
      <c r="H1190" t="s">
        <v>4025</v>
      </c>
      <c r="I1190" t="s">
        <v>1</v>
      </c>
      <c r="J1190" t="s">
        <v>4031</v>
      </c>
      <c r="K1190" t="s">
        <v>1</v>
      </c>
      <c r="L1190" t="s">
        <v>4032</v>
      </c>
      <c r="M1190" t="s">
        <v>1</v>
      </c>
    </row>
    <row r="1191" spans="1:13" ht="12.75" customHeight="1" x14ac:dyDescent="0.2">
      <c r="A1191" t="s">
        <v>4033</v>
      </c>
      <c r="B1191">
        <f t="shared" si="18"/>
        <v>4</v>
      </c>
      <c r="C1191" t="s">
        <v>35</v>
      </c>
      <c r="D1191" t="s">
        <v>4034</v>
      </c>
      <c r="E1191" t="s">
        <v>1</v>
      </c>
      <c r="F1191" t="s">
        <v>4035</v>
      </c>
      <c r="G1191" t="s">
        <v>4036</v>
      </c>
      <c r="H1191" t="s">
        <v>4034</v>
      </c>
      <c r="I1191" t="s">
        <v>1</v>
      </c>
      <c r="J1191" t="s">
        <v>4037</v>
      </c>
      <c r="K1191" t="s">
        <v>1</v>
      </c>
      <c r="L1191" t="s">
        <v>1</v>
      </c>
      <c r="M1191" t="s">
        <v>1</v>
      </c>
    </row>
    <row r="1192" spans="1:13" ht="12.75" customHeight="1" x14ac:dyDescent="0.2">
      <c r="A1192" t="s">
        <v>4038</v>
      </c>
      <c r="B1192">
        <f t="shared" si="18"/>
        <v>5</v>
      </c>
      <c r="C1192" t="s">
        <v>39</v>
      </c>
      <c r="D1192" t="s">
        <v>4034</v>
      </c>
      <c r="E1192" t="s">
        <v>1</v>
      </c>
      <c r="F1192" t="s">
        <v>4035</v>
      </c>
      <c r="G1192" t="s">
        <v>4036</v>
      </c>
      <c r="H1192" t="s">
        <v>4034</v>
      </c>
      <c r="I1192" t="s">
        <v>1</v>
      </c>
      <c r="J1192" t="s">
        <v>1</v>
      </c>
      <c r="K1192" t="s">
        <v>1</v>
      </c>
      <c r="L1192" t="s">
        <v>1</v>
      </c>
      <c r="M1192" t="s">
        <v>1</v>
      </c>
    </row>
    <row r="1193" spans="1:13" ht="12.75" customHeight="1" x14ac:dyDescent="0.2">
      <c r="A1193" t="s">
        <v>4039</v>
      </c>
      <c r="B1193">
        <f t="shared" si="18"/>
        <v>7</v>
      </c>
      <c r="C1193" t="s">
        <v>44</v>
      </c>
      <c r="D1193" t="s">
        <v>4034</v>
      </c>
      <c r="E1193" t="s">
        <v>1</v>
      </c>
      <c r="F1193" t="s">
        <v>4035</v>
      </c>
      <c r="G1193" t="s">
        <v>4036</v>
      </c>
      <c r="H1193" t="s">
        <v>4034</v>
      </c>
      <c r="I1193" t="s">
        <v>1</v>
      </c>
      <c r="J1193" t="s">
        <v>4040</v>
      </c>
      <c r="K1193" t="s">
        <v>1</v>
      </c>
      <c r="L1193" t="s">
        <v>4041</v>
      </c>
      <c r="M1193" t="s">
        <v>1</v>
      </c>
    </row>
    <row r="1194" spans="1:13" ht="12.75" customHeight="1" x14ac:dyDescent="0.2">
      <c r="A1194" t="s">
        <v>4042</v>
      </c>
      <c r="B1194">
        <f t="shared" si="18"/>
        <v>4</v>
      </c>
      <c r="C1194" t="s">
        <v>35</v>
      </c>
      <c r="D1194" t="s">
        <v>4043</v>
      </c>
      <c r="E1194" t="s">
        <v>1</v>
      </c>
      <c r="F1194" t="s">
        <v>4044</v>
      </c>
      <c r="G1194" t="s">
        <v>4045</v>
      </c>
      <c r="H1194" t="s">
        <v>4043</v>
      </c>
      <c r="I1194" t="s">
        <v>1</v>
      </c>
      <c r="J1194" t="s">
        <v>4046</v>
      </c>
      <c r="K1194" t="s">
        <v>1</v>
      </c>
      <c r="L1194" t="s">
        <v>1</v>
      </c>
      <c r="M1194" t="s">
        <v>1</v>
      </c>
    </row>
    <row r="1195" spans="1:13" ht="12.75" customHeight="1" x14ac:dyDescent="0.2">
      <c r="A1195" t="s">
        <v>4047</v>
      </c>
      <c r="B1195">
        <f t="shared" si="18"/>
        <v>5</v>
      </c>
      <c r="C1195" t="s">
        <v>39</v>
      </c>
      <c r="D1195" t="s">
        <v>4043</v>
      </c>
      <c r="E1195" t="s">
        <v>1</v>
      </c>
      <c r="F1195" t="s">
        <v>4044</v>
      </c>
      <c r="G1195" t="s">
        <v>4045</v>
      </c>
      <c r="H1195" t="s">
        <v>4043</v>
      </c>
      <c r="I1195" t="s">
        <v>1</v>
      </c>
      <c r="J1195" t="s">
        <v>1</v>
      </c>
      <c r="K1195" t="s">
        <v>1</v>
      </c>
      <c r="L1195" t="s">
        <v>1</v>
      </c>
      <c r="M1195" t="s">
        <v>1</v>
      </c>
    </row>
    <row r="1196" spans="1:13" ht="12.75" customHeight="1" x14ac:dyDescent="0.2">
      <c r="A1196" t="s">
        <v>4048</v>
      </c>
      <c r="B1196">
        <f t="shared" si="18"/>
        <v>7</v>
      </c>
      <c r="C1196" t="s">
        <v>44</v>
      </c>
      <c r="D1196" t="s">
        <v>4043</v>
      </c>
      <c r="E1196" t="s">
        <v>1</v>
      </c>
      <c r="F1196" t="s">
        <v>4044</v>
      </c>
      <c r="G1196" t="s">
        <v>4045</v>
      </c>
      <c r="H1196" t="s">
        <v>4043</v>
      </c>
      <c r="I1196" t="s">
        <v>1</v>
      </c>
      <c r="J1196" t="s">
        <v>4049</v>
      </c>
      <c r="K1196" t="s">
        <v>1</v>
      </c>
      <c r="L1196" t="s">
        <v>4050</v>
      </c>
      <c r="M1196" t="s">
        <v>1</v>
      </c>
    </row>
    <row r="1197" spans="1:13" ht="12.75" customHeight="1" x14ac:dyDescent="0.2">
      <c r="A1197" t="s">
        <v>4051</v>
      </c>
      <c r="B1197">
        <f t="shared" si="18"/>
        <v>4</v>
      </c>
      <c r="C1197" t="s">
        <v>35</v>
      </c>
      <c r="D1197" t="s">
        <v>4052</v>
      </c>
      <c r="E1197" t="s">
        <v>1</v>
      </c>
      <c r="F1197" t="s">
        <v>4053</v>
      </c>
      <c r="G1197" t="s">
        <v>4054</v>
      </c>
      <c r="H1197" t="s">
        <v>4052</v>
      </c>
      <c r="I1197" t="s">
        <v>1</v>
      </c>
      <c r="J1197" t="s">
        <v>4055</v>
      </c>
      <c r="K1197" t="s">
        <v>1</v>
      </c>
      <c r="L1197" t="s">
        <v>1</v>
      </c>
      <c r="M1197" t="s">
        <v>1</v>
      </c>
    </row>
    <row r="1198" spans="1:13" ht="12.75" customHeight="1" x14ac:dyDescent="0.2">
      <c r="A1198" t="s">
        <v>4056</v>
      </c>
      <c r="B1198">
        <f t="shared" si="18"/>
        <v>5</v>
      </c>
      <c r="C1198" t="s">
        <v>39</v>
      </c>
      <c r="D1198" t="s">
        <v>4052</v>
      </c>
      <c r="E1198" t="s">
        <v>1</v>
      </c>
      <c r="F1198" t="s">
        <v>4053</v>
      </c>
      <c r="G1198" t="s">
        <v>4054</v>
      </c>
      <c r="H1198" t="s">
        <v>4052</v>
      </c>
      <c r="I1198" t="s">
        <v>1</v>
      </c>
      <c r="J1198" t="s">
        <v>1</v>
      </c>
      <c r="K1198" t="s">
        <v>1</v>
      </c>
      <c r="L1198" t="s">
        <v>1</v>
      </c>
      <c r="M1198" t="s">
        <v>1</v>
      </c>
    </row>
    <row r="1199" spans="1:13" ht="12.75" customHeight="1" x14ac:dyDescent="0.2">
      <c r="A1199" t="s">
        <v>4057</v>
      </c>
      <c r="B1199">
        <f t="shared" si="18"/>
        <v>7</v>
      </c>
      <c r="C1199" t="s">
        <v>44</v>
      </c>
      <c r="D1199" t="s">
        <v>4052</v>
      </c>
      <c r="E1199" t="s">
        <v>1</v>
      </c>
      <c r="F1199" t="s">
        <v>4053</v>
      </c>
      <c r="G1199" t="s">
        <v>4054</v>
      </c>
      <c r="H1199" t="s">
        <v>4052</v>
      </c>
      <c r="I1199" t="s">
        <v>1</v>
      </c>
      <c r="J1199" t="s">
        <v>4058</v>
      </c>
      <c r="K1199" t="s">
        <v>1</v>
      </c>
      <c r="L1199" t="s">
        <v>4059</v>
      </c>
      <c r="M1199" t="s">
        <v>1</v>
      </c>
    </row>
    <row r="1200" spans="1:13" ht="12.75" customHeight="1" x14ac:dyDescent="0.2">
      <c r="A1200" t="s">
        <v>4060</v>
      </c>
      <c r="B1200">
        <f t="shared" si="18"/>
        <v>2</v>
      </c>
      <c r="C1200" t="s">
        <v>28</v>
      </c>
      <c r="D1200" t="s">
        <v>4061</v>
      </c>
      <c r="E1200" t="s">
        <v>1</v>
      </c>
      <c r="F1200" t="s">
        <v>4061</v>
      </c>
      <c r="G1200" t="s">
        <v>4061</v>
      </c>
      <c r="H1200" t="s">
        <v>4061</v>
      </c>
      <c r="I1200" t="s">
        <v>1</v>
      </c>
      <c r="J1200" t="s">
        <v>4062</v>
      </c>
      <c r="K1200" t="s">
        <v>1</v>
      </c>
      <c r="L1200" t="s">
        <v>4063</v>
      </c>
      <c r="M1200" t="s">
        <v>1</v>
      </c>
    </row>
    <row r="1201" spans="1:13" ht="12.75" customHeight="1" x14ac:dyDescent="0.2">
      <c r="A1201" t="s">
        <v>4064</v>
      </c>
      <c r="B1201">
        <f t="shared" si="18"/>
        <v>4</v>
      </c>
      <c r="C1201" t="s">
        <v>35</v>
      </c>
      <c r="D1201" t="s">
        <v>4065</v>
      </c>
      <c r="E1201" t="s">
        <v>1</v>
      </c>
      <c r="F1201" t="s">
        <v>4066</v>
      </c>
      <c r="G1201" t="s">
        <v>4067</v>
      </c>
      <c r="H1201" t="s">
        <v>4065</v>
      </c>
      <c r="I1201" t="s">
        <v>1</v>
      </c>
      <c r="J1201" t="s">
        <v>1</v>
      </c>
      <c r="K1201" t="s">
        <v>1</v>
      </c>
      <c r="L1201" t="s">
        <v>1</v>
      </c>
      <c r="M1201" t="s">
        <v>1</v>
      </c>
    </row>
    <row r="1202" spans="1:13" ht="12.75" customHeight="1" x14ac:dyDescent="0.2">
      <c r="A1202" t="s">
        <v>4068</v>
      </c>
      <c r="B1202">
        <f t="shared" si="18"/>
        <v>5</v>
      </c>
      <c r="C1202" t="s">
        <v>39</v>
      </c>
      <c r="D1202" t="s">
        <v>4065</v>
      </c>
      <c r="E1202" t="s">
        <v>1</v>
      </c>
      <c r="F1202" t="s">
        <v>4066</v>
      </c>
      <c r="G1202" t="s">
        <v>4067</v>
      </c>
      <c r="H1202" t="s">
        <v>4065</v>
      </c>
      <c r="I1202" t="s">
        <v>1</v>
      </c>
      <c r="J1202" t="s">
        <v>1</v>
      </c>
      <c r="K1202" t="s">
        <v>1</v>
      </c>
      <c r="L1202" t="s">
        <v>1</v>
      </c>
      <c r="M1202" t="s">
        <v>1</v>
      </c>
    </row>
    <row r="1203" spans="1:13" ht="12.75" customHeight="1" x14ac:dyDescent="0.2">
      <c r="A1203" t="s">
        <v>4069</v>
      </c>
      <c r="B1203">
        <f t="shared" si="18"/>
        <v>7</v>
      </c>
      <c r="C1203" t="s">
        <v>44</v>
      </c>
      <c r="D1203" t="s">
        <v>4065</v>
      </c>
      <c r="E1203" t="s">
        <v>1</v>
      </c>
      <c r="F1203" t="s">
        <v>4066</v>
      </c>
      <c r="G1203" t="s">
        <v>4067</v>
      </c>
      <c r="H1203" t="s">
        <v>4065</v>
      </c>
      <c r="I1203" t="s">
        <v>1</v>
      </c>
      <c r="J1203" t="s">
        <v>4070</v>
      </c>
      <c r="K1203" t="s">
        <v>1</v>
      </c>
      <c r="L1203" t="s">
        <v>4071</v>
      </c>
      <c r="M1203" t="s">
        <v>1</v>
      </c>
    </row>
    <row r="1204" spans="1:13" ht="12.75" customHeight="1" x14ac:dyDescent="0.2">
      <c r="A1204" t="s">
        <v>4072</v>
      </c>
      <c r="B1204">
        <f t="shared" si="18"/>
        <v>4</v>
      </c>
      <c r="C1204" t="s">
        <v>35</v>
      </c>
      <c r="D1204" t="s">
        <v>4073</v>
      </c>
      <c r="E1204" t="s">
        <v>1</v>
      </c>
      <c r="F1204" t="s">
        <v>4074</v>
      </c>
      <c r="G1204" t="s">
        <v>4074</v>
      </c>
      <c r="H1204" t="s">
        <v>4073</v>
      </c>
      <c r="I1204" t="s">
        <v>1</v>
      </c>
      <c r="J1204" t="s">
        <v>1</v>
      </c>
      <c r="K1204" t="s">
        <v>1</v>
      </c>
      <c r="L1204" t="s">
        <v>1</v>
      </c>
      <c r="M1204" t="s">
        <v>1</v>
      </c>
    </row>
    <row r="1205" spans="1:13" ht="12.75" customHeight="1" x14ac:dyDescent="0.2">
      <c r="A1205" t="s">
        <v>4075</v>
      </c>
      <c r="B1205">
        <f t="shared" si="18"/>
        <v>5</v>
      </c>
      <c r="C1205" t="s">
        <v>39</v>
      </c>
      <c r="D1205" t="s">
        <v>4076</v>
      </c>
      <c r="E1205" t="s">
        <v>1</v>
      </c>
      <c r="F1205" t="s">
        <v>4077</v>
      </c>
      <c r="G1205" t="s">
        <v>4078</v>
      </c>
      <c r="H1205" t="s">
        <v>4076</v>
      </c>
      <c r="I1205" t="s">
        <v>1</v>
      </c>
      <c r="J1205" t="s">
        <v>1</v>
      </c>
      <c r="K1205" t="s">
        <v>1</v>
      </c>
      <c r="L1205" t="s">
        <v>1</v>
      </c>
      <c r="M1205" t="s">
        <v>1</v>
      </c>
    </row>
    <row r="1206" spans="1:13" ht="12.75" customHeight="1" x14ac:dyDescent="0.2">
      <c r="A1206" t="s">
        <v>4079</v>
      </c>
      <c r="B1206">
        <f t="shared" si="18"/>
        <v>7</v>
      </c>
      <c r="C1206" t="s">
        <v>44</v>
      </c>
      <c r="D1206" t="s">
        <v>4076</v>
      </c>
      <c r="E1206" t="s">
        <v>1</v>
      </c>
      <c r="F1206" t="s">
        <v>4077</v>
      </c>
      <c r="G1206" t="s">
        <v>4078</v>
      </c>
      <c r="H1206" t="s">
        <v>4076</v>
      </c>
      <c r="I1206" t="s">
        <v>1</v>
      </c>
      <c r="J1206" t="s">
        <v>4080</v>
      </c>
      <c r="K1206" t="s">
        <v>1</v>
      </c>
      <c r="L1206" t="s">
        <v>1</v>
      </c>
      <c r="M1206" t="s">
        <v>1</v>
      </c>
    </row>
    <row r="1207" spans="1:13" ht="12.75" customHeight="1" x14ac:dyDescent="0.2">
      <c r="A1207" t="s">
        <v>4081</v>
      </c>
      <c r="B1207">
        <f t="shared" si="18"/>
        <v>5</v>
      </c>
      <c r="C1207" t="s">
        <v>39</v>
      </c>
      <c r="D1207" t="s">
        <v>4082</v>
      </c>
      <c r="E1207" t="s">
        <v>1</v>
      </c>
      <c r="F1207" t="s">
        <v>4082</v>
      </c>
      <c r="G1207" t="s">
        <v>4082</v>
      </c>
      <c r="H1207" t="s">
        <v>4082</v>
      </c>
      <c r="I1207" t="s">
        <v>1</v>
      </c>
      <c r="J1207" t="s">
        <v>1</v>
      </c>
      <c r="K1207" t="s">
        <v>1</v>
      </c>
      <c r="L1207" t="s">
        <v>1</v>
      </c>
      <c r="M1207" t="s">
        <v>1</v>
      </c>
    </row>
    <row r="1208" spans="1:13" ht="12.75" customHeight="1" x14ac:dyDescent="0.2">
      <c r="A1208" t="s">
        <v>4083</v>
      </c>
      <c r="B1208">
        <f t="shared" si="18"/>
        <v>7</v>
      </c>
      <c r="C1208" t="s">
        <v>44</v>
      </c>
      <c r="D1208" t="s">
        <v>4082</v>
      </c>
      <c r="E1208" t="s">
        <v>1</v>
      </c>
      <c r="F1208" t="s">
        <v>4082</v>
      </c>
      <c r="G1208" t="s">
        <v>4082</v>
      </c>
      <c r="H1208" t="s">
        <v>4082</v>
      </c>
      <c r="I1208" t="s">
        <v>1</v>
      </c>
      <c r="J1208" t="s">
        <v>4084</v>
      </c>
      <c r="K1208" t="s">
        <v>1</v>
      </c>
      <c r="L1208" t="s">
        <v>1</v>
      </c>
      <c r="M1208" t="s">
        <v>1</v>
      </c>
    </row>
    <row r="1209" spans="1:13" ht="12.75" customHeight="1" x14ac:dyDescent="0.2">
      <c r="A1209" t="s">
        <v>4085</v>
      </c>
      <c r="B1209">
        <f t="shared" si="18"/>
        <v>2</v>
      </c>
      <c r="C1209" t="s">
        <v>28</v>
      </c>
      <c r="D1209" t="s">
        <v>4086</v>
      </c>
      <c r="E1209" t="s">
        <v>1</v>
      </c>
      <c r="F1209" t="s">
        <v>4087</v>
      </c>
      <c r="G1209" t="s">
        <v>4088</v>
      </c>
      <c r="H1209" t="s">
        <v>4086</v>
      </c>
      <c r="I1209" t="s">
        <v>1</v>
      </c>
      <c r="J1209" t="s">
        <v>4089</v>
      </c>
      <c r="K1209" t="s">
        <v>1</v>
      </c>
      <c r="L1209" t="s">
        <v>1</v>
      </c>
      <c r="M1209" t="s">
        <v>1</v>
      </c>
    </row>
    <row r="1210" spans="1:13" ht="12.75" customHeight="1" x14ac:dyDescent="0.2">
      <c r="A1210" t="s">
        <v>4090</v>
      </c>
      <c r="B1210">
        <f t="shared" si="18"/>
        <v>4</v>
      </c>
      <c r="C1210" t="s">
        <v>35</v>
      </c>
      <c r="D1210" t="s">
        <v>4091</v>
      </c>
      <c r="E1210" t="s">
        <v>1</v>
      </c>
      <c r="F1210" t="s">
        <v>4091</v>
      </c>
      <c r="G1210" t="s">
        <v>4091</v>
      </c>
      <c r="H1210" t="s">
        <v>4091</v>
      </c>
      <c r="I1210" t="s">
        <v>1</v>
      </c>
      <c r="J1210" t="s">
        <v>1</v>
      </c>
      <c r="K1210" t="s">
        <v>1</v>
      </c>
      <c r="L1210" t="s">
        <v>1</v>
      </c>
      <c r="M1210" t="s">
        <v>1</v>
      </c>
    </row>
    <row r="1211" spans="1:13" ht="12.75" customHeight="1" x14ac:dyDescent="0.2">
      <c r="A1211" t="s">
        <v>4092</v>
      </c>
      <c r="B1211">
        <f t="shared" si="18"/>
        <v>5</v>
      </c>
      <c r="C1211" t="s">
        <v>39</v>
      </c>
      <c r="D1211" t="s">
        <v>4091</v>
      </c>
      <c r="E1211" t="s">
        <v>1</v>
      </c>
      <c r="F1211" t="s">
        <v>4091</v>
      </c>
      <c r="G1211" t="s">
        <v>4091</v>
      </c>
      <c r="H1211" t="s">
        <v>4091</v>
      </c>
      <c r="I1211" t="s">
        <v>1</v>
      </c>
      <c r="J1211" t="s">
        <v>1</v>
      </c>
      <c r="K1211" t="s">
        <v>1</v>
      </c>
      <c r="L1211" t="s">
        <v>1</v>
      </c>
      <c r="M1211" t="s">
        <v>1</v>
      </c>
    </row>
    <row r="1212" spans="1:13" ht="12.75" customHeight="1" x14ac:dyDescent="0.2">
      <c r="A1212" t="s">
        <v>4093</v>
      </c>
      <c r="B1212">
        <f t="shared" si="18"/>
        <v>7</v>
      </c>
      <c r="C1212" t="s">
        <v>44</v>
      </c>
      <c r="D1212" t="s">
        <v>4091</v>
      </c>
      <c r="E1212" t="s">
        <v>1</v>
      </c>
      <c r="F1212" t="s">
        <v>4091</v>
      </c>
      <c r="G1212" t="s">
        <v>4091</v>
      </c>
      <c r="H1212" t="s">
        <v>4091</v>
      </c>
      <c r="I1212" t="s">
        <v>1</v>
      </c>
      <c r="J1212" t="s">
        <v>4094</v>
      </c>
      <c r="K1212" t="s">
        <v>1</v>
      </c>
      <c r="L1212" t="s">
        <v>4095</v>
      </c>
      <c r="M1212" t="s">
        <v>1</v>
      </c>
    </row>
    <row r="1213" spans="1:13" ht="12.75" customHeight="1" x14ac:dyDescent="0.2">
      <c r="A1213" t="s">
        <v>4096</v>
      </c>
      <c r="B1213">
        <f t="shared" si="18"/>
        <v>4</v>
      </c>
      <c r="C1213" t="s">
        <v>35</v>
      </c>
      <c r="D1213" t="s">
        <v>4097</v>
      </c>
      <c r="E1213" t="s">
        <v>1</v>
      </c>
      <c r="F1213" t="s">
        <v>4098</v>
      </c>
      <c r="G1213" t="s">
        <v>4099</v>
      </c>
      <c r="H1213" t="s">
        <v>4097</v>
      </c>
      <c r="I1213" t="s">
        <v>1</v>
      </c>
      <c r="J1213" t="s">
        <v>4100</v>
      </c>
      <c r="K1213" t="s">
        <v>1</v>
      </c>
      <c r="L1213" t="s">
        <v>1</v>
      </c>
      <c r="M1213" t="s">
        <v>1</v>
      </c>
    </row>
    <row r="1214" spans="1:13" ht="12.75" customHeight="1" x14ac:dyDescent="0.2">
      <c r="A1214" t="s">
        <v>4101</v>
      </c>
      <c r="B1214">
        <f t="shared" si="18"/>
        <v>5</v>
      </c>
      <c r="C1214" t="s">
        <v>39</v>
      </c>
      <c r="D1214" t="s">
        <v>4102</v>
      </c>
      <c r="E1214" t="s">
        <v>1</v>
      </c>
      <c r="F1214" t="s">
        <v>4098</v>
      </c>
      <c r="G1214" t="s">
        <v>4099</v>
      </c>
      <c r="H1214" t="s">
        <v>4102</v>
      </c>
      <c r="I1214" t="s">
        <v>1</v>
      </c>
      <c r="J1214" t="s">
        <v>1</v>
      </c>
      <c r="K1214" t="s">
        <v>1</v>
      </c>
      <c r="L1214" t="s">
        <v>1</v>
      </c>
      <c r="M1214" t="s">
        <v>1</v>
      </c>
    </row>
    <row r="1215" spans="1:13" ht="12.75" customHeight="1" x14ac:dyDescent="0.2">
      <c r="A1215" t="s">
        <v>4103</v>
      </c>
      <c r="B1215">
        <f t="shared" si="18"/>
        <v>7</v>
      </c>
      <c r="C1215" t="s">
        <v>44</v>
      </c>
      <c r="D1215" t="s">
        <v>4104</v>
      </c>
      <c r="E1215" t="s">
        <v>1</v>
      </c>
      <c r="F1215" t="s">
        <v>4105</v>
      </c>
      <c r="G1215" t="s">
        <v>4105</v>
      </c>
      <c r="H1215" t="s">
        <v>4104</v>
      </c>
      <c r="I1215" t="s">
        <v>1</v>
      </c>
      <c r="J1215" t="s">
        <v>4106</v>
      </c>
      <c r="K1215" t="s">
        <v>1</v>
      </c>
      <c r="L1215" t="s">
        <v>1</v>
      </c>
      <c r="M1215" t="s">
        <v>1</v>
      </c>
    </row>
    <row r="1216" spans="1:13" ht="12.75" customHeight="1" x14ac:dyDescent="0.2">
      <c r="A1216" t="s">
        <v>4107</v>
      </c>
      <c r="B1216">
        <f t="shared" si="18"/>
        <v>7</v>
      </c>
      <c r="C1216" t="s">
        <v>44</v>
      </c>
      <c r="D1216" t="s">
        <v>4108</v>
      </c>
      <c r="E1216" t="s">
        <v>1</v>
      </c>
      <c r="F1216" t="s">
        <v>4109</v>
      </c>
      <c r="G1216" t="s">
        <v>4110</v>
      </c>
      <c r="H1216" t="s">
        <v>4108</v>
      </c>
      <c r="I1216" t="s">
        <v>1</v>
      </c>
      <c r="J1216" t="s">
        <v>4111</v>
      </c>
      <c r="K1216" t="s">
        <v>1</v>
      </c>
      <c r="L1216" t="s">
        <v>1</v>
      </c>
      <c r="M1216" t="s">
        <v>1</v>
      </c>
    </row>
    <row r="1217" spans="1:13" ht="12.75" customHeight="1" x14ac:dyDescent="0.2">
      <c r="A1217" t="s">
        <v>4112</v>
      </c>
      <c r="B1217">
        <f t="shared" si="18"/>
        <v>7</v>
      </c>
      <c r="C1217" t="s">
        <v>44</v>
      </c>
      <c r="D1217" t="s">
        <v>4113</v>
      </c>
      <c r="E1217" t="s">
        <v>1</v>
      </c>
      <c r="F1217" t="s">
        <v>4114</v>
      </c>
      <c r="G1217" t="s">
        <v>4115</v>
      </c>
      <c r="H1217" t="s">
        <v>4113</v>
      </c>
      <c r="I1217" t="s">
        <v>1</v>
      </c>
      <c r="J1217" t="s">
        <v>4116</v>
      </c>
      <c r="K1217" t="s">
        <v>1</v>
      </c>
      <c r="L1217" t="s">
        <v>4117</v>
      </c>
      <c r="M1217" t="s">
        <v>1</v>
      </c>
    </row>
    <row r="1218" spans="1:13" ht="12.75" customHeight="1" x14ac:dyDescent="0.2">
      <c r="A1218" t="s">
        <v>4118</v>
      </c>
      <c r="B1218">
        <f t="shared" si="18"/>
        <v>7</v>
      </c>
      <c r="C1218" t="s">
        <v>44</v>
      </c>
      <c r="D1218" t="s">
        <v>4119</v>
      </c>
      <c r="E1218" t="s">
        <v>1</v>
      </c>
      <c r="F1218" t="s">
        <v>4120</v>
      </c>
      <c r="G1218" t="s">
        <v>4121</v>
      </c>
      <c r="H1218" t="s">
        <v>4119</v>
      </c>
      <c r="I1218" t="s">
        <v>1</v>
      </c>
      <c r="J1218" t="s">
        <v>4122</v>
      </c>
      <c r="K1218" t="s">
        <v>1</v>
      </c>
      <c r="L1218" t="s">
        <v>1</v>
      </c>
      <c r="M1218" t="s">
        <v>1</v>
      </c>
    </row>
    <row r="1219" spans="1:13" ht="12.75" customHeight="1" x14ac:dyDescent="0.2">
      <c r="A1219" t="s">
        <v>4123</v>
      </c>
      <c r="B1219">
        <f t="shared" ref="B1219:B1282" si="19">LEN(A1219)</f>
        <v>7</v>
      </c>
      <c r="C1219" t="s">
        <v>44</v>
      </c>
      <c r="D1219" t="s">
        <v>4124</v>
      </c>
      <c r="E1219" t="s">
        <v>1</v>
      </c>
      <c r="F1219" t="s">
        <v>4125</v>
      </c>
      <c r="G1219" t="s">
        <v>4125</v>
      </c>
      <c r="H1219" t="s">
        <v>4124</v>
      </c>
      <c r="I1219" t="s">
        <v>1</v>
      </c>
      <c r="J1219" t="s">
        <v>4126</v>
      </c>
      <c r="K1219" t="s">
        <v>1</v>
      </c>
      <c r="L1219" t="s">
        <v>4127</v>
      </c>
      <c r="M1219" t="s">
        <v>1</v>
      </c>
    </row>
    <row r="1220" spans="1:13" ht="12.75" customHeight="1" x14ac:dyDescent="0.2">
      <c r="A1220" t="s">
        <v>4128</v>
      </c>
      <c r="B1220">
        <f t="shared" si="19"/>
        <v>7</v>
      </c>
      <c r="C1220" t="s">
        <v>44</v>
      </c>
      <c r="D1220" t="s">
        <v>4129</v>
      </c>
      <c r="E1220" t="s">
        <v>1</v>
      </c>
      <c r="F1220" t="s">
        <v>4130</v>
      </c>
      <c r="G1220" t="s">
        <v>4131</v>
      </c>
      <c r="H1220" t="s">
        <v>4132</v>
      </c>
      <c r="I1220" t="s">
        <v>1</v>
      </c>
      <c r="J1220" t="s">
        <v>4133</v>
      </c>
      <c r="K1220" t="s">
        <v>1</v>
      </c>
      <c r="L1220" t="s">
        <v>4127</v>
      </c>
      <c r="M1220" t="s">
        <v>1</v>
      </c>
    </row>
    <row r="1221" spans="1:13" ht="12.75" customHeight="1" x14ac:dyDescent="0.2">
      <c r="A1221" t="s">
        <v>4134</v>
      </c>
      <c r="B1221">
        <f t="shared" si="19"/>
        <v>5</v>
      </c>
      <c r="C1221" t="s">
        <v>39</v>
      </c>
      <c r="D1221" t="s">
        <v>4135</v>
      </c>
      <c r="E1221" t="s">
        <v>1</v>
      </c>
      <c r="F1221" t="s">
        <v>4136</v>
      </c>
      <c r="G1221" t="s">
        <v>4137</v>
      </c>
      <c r="H1221" t="s">
        <v>4135</v>
      </c>
      <c r="I1221" t="s">
        <v>1</v>
      </c>
      <c r="J1221" t="s">
        <v>1</v>
      </c>
      <c r="K1221" t="s">
        <v>1</v>
      </c>
      <c r="L1221" t="s">
        <v>1</v>
      </c>
      <c r="M1221" t="s">
        <v>1</v>
      </c>
    </row>
    <row r="1222" spans="1:13" ht="12.75" customHeight="1" x14ac:dyDescent="0.2">
      <c r="A1222" t="s">
        <v>4138</v>
      </c>
      <c r="B1222">
        <f t="shared" si="19"/>
        <v>7</v>
      </c>
      <c r="C1222" t="s">
        <v>44</v>
      </c>
      <c r="D1222" t="s">
        <v>4139</v>
      </c>
      <c r="E1222" t="s">
        <v>1</v>
      </c>
      <c r="F1222" t="s">
        <v>4140</v>
      </c>
      <c r="G1222" t="s">
        <v>4140</v>
      </c>
      <c r="H1222" t="s">
        <v>4139</v>
      </c>
      <c r="I1222" t="s">
        <v>1</v>
      </c>
      <c r="J1222" t="s">
        <v>4141</v>
      </c>
      <c r="K1222" t="s">
        <v>1</v>
      </c>
      <c r="L1222" t="s">
        <v>4142</v>
      </c>
      <c r="M1222" t="s">
        <v>1</v>
      </c>
    </row>
    <row r="1223" spans="1:13" ht="12.75" customHeight="1" x14ac:dyDescent="0.2">
      <c r="A1223" t="s">
        <v>4143</v>
      </c>
      <c r="B1223">
        <f t="shared" si="19"/>
        <v>7</v>
      </c>
      <c r="C1223" t="s">
        <v>44</v>
      </c>
      <c r="D1223" t="s">
        <v>4144</v>
      </c>
      <c r="E1223" t="s">
        <v>1</v>
      </c>
      <c r="F1223" t="s">
        <v>4145</v>
      </c>
      <c r="G1223" t="s">
        <v>4145</v>
      </c>
      <c r="H1223" t="s">
        <v>4144</v>
      </c>
      <c r="I1223" t="s">
        <v>1</v>
      </c>
      <c r="J1223" t="s">
        <v>4146</v>
      </c>
      <c r="K1223" t="s">
        <v>1</v>
      </c>
      <c r="L1223" t="s">
        <v>4142</v>
      </c>
      <c r="M1223" t="s">
        <v>1</v>
      </c>
    </row>
    <row r="1224" spans="1:13" ht="12.75" customHeight="1" x14ac:dyDescent="0.2">
      <c r="A1224" t="s">
        <v>4147</v>
      </c>
      <c r="B1224">
        <f t="shared" si="19"/>
        <v>7</v>
      </c>
      <c r="C1224" t="s">
        <v>44</v>
      </c>
      <c r="D1224" t="s">
        <v>4148</v>
      </c>
      <c r="E1224" t="s">
        <v>1</v>
      </c>
      <c r="F1224" t="s">
        <v>4149</v>
      </c>
      <c r="G1224" t="s">
        <v>4150</v>
      </c>
      <c r="H1224" t="s">
        <v>4148</v>
      </c>
      <c r="I1224" t="s">
        <v>1</v>
      </c>
      <c r="J1224" t="s">
        <v>4151</v>
      </c>
      <c r="K1224" t="s">
        <v>1</v>
      </c>
      <c r="L1224" t="s">
        <v>1</v>
      </c>
      <c r="M1224" t="s">
        <v>1</v>
      </c>
    </row>
    <row r="1225" spans="1:13" ht="12.75" customHeight="1" x14ac:dyDescent="0.2">
      <c r="A1225" t="s">
        <v>4152</v>
      </c>
      <c r="B1225">
        <f t="shared" si="19"/>
        <v>7</v>
      </c>
      <c r="C1225" t="s">
        <v>44</v>
      </c>
      <c r="D1225" t="s">
        <v>4153</v>
      </c>
      <c r="E1225" t="s">
        <v>1</v>
      </c>
      <c r="F1225" t="s">
        <v>4154</v>
      </c>
      <c r="G1225" t="s">
        <v>4155</v>
      </c>
      <c r="H1225" t="s">
        <v>4156</v>
      </c>
      <c r="I1225" t="s">
        <v>1</v>
      </c>
      <c r="J1225" t="s">
        <v>4157</v>
      </c>
      <c r="K1225" t="s">
        <v>1</v>
      </c>
      <c r="L1225" t="s">
        <v>4158</v>
      </c>
      <c r="M1225" t="s">
        <v>1</v>
      </c>
    </row>
    <row r="1226" spans="1:13" ht="12.75" customHeight="1" x14ac:dyDescent="0.2">
      <c r="A1226" t="s">
        <v>4159</v>
      </c>
      <c r="B1226">
        <f t="shared" si="19"/>
        <v>5</v>
      </c>
      <c r="C1226" t="s">
        <v>39</v>
      </c>
      <c r="D1226" t="s">
        <v>4160</v>
      </c>
      <c r="E1226" t="s">
        <v>1</v>
      </c>
      <c r="F1226" t="s">
        <v>4161</v>
      </c>
      <c r="G1226" t="s">
        <v>4162</v>
      </c>
      <c r="H1226" t="s">
        <v>4160</v>
      </c>
      <c r="I1226" t="s">
        <v>1</v>
      </c>
      <c r="J1226" t="s">
        <v>1</v>
      </c>
      <c r="K1226" t="s">
        <v>1</v>
      </c>
      <c r="L1226" t="s">
        <v>1</v>
      </c>
      <c r="M1226" t="s">
        <v>1</v>
      </c>
    </row>
    <row r="1227" spans="1:13" ht="12.75" customHeight="1" x14ac:dyDescent="0.2">
      <c r="A1227" t="s">
        <v>4163</v>
      </c>
      <c r="B1227">
        <f t="shared" si="19"/>
        <v>7</v>
      </c>
      <c r="C1227" t="s">
        <v>44</v>
      </c>
      <c r="D1227" t="s">
        <v>4164</v>
      </c>
      <c r="E1227" t="s">
        <v>1</v>
      </c>
      <c r="F1227" t="s">
        <v>4165</v>
      </c>
      <c r="G1227" t="s">
        <v>4165</v>
      </c>
      <c r="H1227" t="s">
        <v>4164</v>
      </c>
      <c r="I1227" t="s">
        <v>1</v>
      </c>
      <c r="J1227" t="s">
        <v>4166</v>
      </c>
      <c r="K1227" t="s">
        <v>1</v>
      </c>
      <c r="L1227" t="s">
        <v>4167</v>
      </c>
      <c r="M1227" t="s">
        <v>1</v>
      </c>
    </row>
    <row r="1228" spans="1:13" ht="12.75" customHeight="1" x14ac:dyDescent="0.2">
      <c r="A1228" t="s">
        <v>4168</v>
      </c>
      <c r="B1228">
        <f t="shared" si="19"/>
        <v>7</v>
      </c>
      <c r="C1228" t="s">
        <v>44</v>
      </c>
      <c r="D1228" t="s">
        <v>4169</v>
      </c>
      <c r="E1228" t="s">
        <v>1</v>
      </c>
      <c r="F1228" t="s">
        <v>4170</v>
      </c>
      <c r="G1228" t="s">
        <v>4171</v>
      </c>
      <c r="H1228" t="s">
        <v>4172</v>
      </c>
      <c r="I1228" t="s">
        <v>1</v>
      </c>
      <c r="J1228" t="s">
        <v>4173</v>
      </c>
      <c r="K1228" t="s">
        <v>1</v>
      </c>
      <c r="L1228" t="s">
        <v>4167</v>
      </c>
      <c r="M1228" t="s">
        <v>1</v>
      </c>
    </row>
    <row r="1229" spans="1:13" ht="12.75" customHeight="1" x14ac:dyDescent="0.2">
      <c r="A1229" t="s">
        <v>4174</v>
      </c>
      <c r="B1229">
        <f t="shared" si="19"/>
        <v>5</v>
      </c>
      <c r="C1229" t="s">
        <v>39</v>
      </c>
      <c r="D1229" t="s">
        <v>4175</v>
      </c>
      <c r="E1229" t="s">
        <v>1</v>
      </c>
      <c r="F1229" t="s">
        <v>4175</v>
      </c>
      <c r="G1229" t="s">
        <v>4175</v>
      </c>
      <c r="H1229" t="s">
        <v>4175</v>
      </c>
      <c r="I1229" t="s">
        <v>1</v>
      </c>
      <c r="J1229" t="s">
        <v>1</v>
      </c>
      <c r="K1229" t="s">
        <v>1</v>
      </c>
      <c r="L1229" t="s">
        <v>1</v>
      </c>
      <c r="M1229" t="s">
        <v>1</v>
      </c>
    </row>
    <row r="1230" spans="1:13" ht="12.75" customHeight="1" x14ac:dyDescent="0.2">
      <c r="A1230" t="s">
        <v>4176</v>
      </c>
      <c r="B1230">
        <f t="shared" si="19"/>
        <v>7</v>
      </c>
      <c r="C1230" t="s">
        <v>44</v>
      </c>
      <c r="D1230" t="s">
        <v>4175</v>
      </c>
      <c r="E1230" t="s">
        <v>1</v>
      </c>
      <c r="F1230" t="s">
        <v>4175</v>
      </c>
      <c r="G1230" t="s">
        <v>4175</v>
      </c>
      <c r="H1230" t="s">
        <v>4175</v>
      </c>
      <c r="I1230" t="s">
        <v>1</v>
      </c>
      <c r="J1230" t="s">
        <v>4177</v>
      </c>
      <c r="K1230" t="s">
        <v>1</v>
      </c>
      <c r="L1230" t="s">
        <v>4178</v>
      </c>
      <c r="M1230" t="s">
        <v>1</v>
      </c>
    </row>
    <row r="1231" spans="1:13" ht="12.75" customHeight="1" x14ac:dyDescent="0.2">
      <c r="A1231" t="s">
        <v>4179</v>
      </c>
      <c r="B1231">
        <f t="shared" si="19"/>
        <v>5</v>
      </c>
      <c r="C1231" t="s">
        <v>39</v>
      </c>
      <c r="D1231" t="s">
        <v>4180</v>
      </c>
      <c r="E1231" t="s">
        <v>1</v>
      </c>
      <c r="F1231" t="s">
        <v>4181</v>
      </c>
      <c r="G1231" t="s">
        <v>4182</v>
      </c>
      <c r="H1231" t="s">
        <v>4183</v>
      </c>
      <c r="I1231" t="s">
        <v>1</v>
      </c>
      <c r="J1231" t="s">
        <v>1</v>
      </c>
      <c r="K1231" t="s">
        <v>1</v>
      </c>
      <c r="L1231" t="s">
        <v>1</v>
      </c>
      <c r="M1231" t="s">
        <v>1</v>
      </c>
    </row>
    <row r="1232" spans="1:13" ht="12.75" customHeight="1" x14ac:dyDescent="0.2">
      <c r="A1232" t="s">
        <v>4184</v>
      </c>
      <c r="B1232">
        <f t="shared" si="19"/>
        <v>7</v>
      </c>
      <c r="C1232" t="s">
        <v>44</v>
      </c>
      <c r="D1232" t="s">
        <v>4185</v>
      </c>
      <c r="E1232" t="s">
        <v>1</v>
      </c>
      <c r="F1232" t="s">
        <v>4185</v>
      </c>
      <c r="G1232" t="s">
        <v>4185</v>
      </c>
      <c r="H1232" t="s">
        <v>4185</v>
      </c>
      <c r="I1232" t="s">
        <v>1</v>
      </c>
      <c r="J1232" t="s">
        <v>4186</v>
      </c>
      <c r="K1232" t="s">
        <v>1</v>
      </c>
      <c r="L1232" t="s">
        <v>4187</v>
      </c>
      <c r="M1232" t="s">
        <v>1</v>
      </c>
    </row>
    <row r="1233" spans="1:13" ht="12.75" customHeight="1" x14ac:dyDescent="0.2">
      <c r="A1233" t="s">
        <v>4188</v>
      </c>
      <c r="B1233">
        <f t="shared" si="19"/>
        <v>7</v>
      </c>
      <c r="C1233" t="s">
        <v>44</v>
      </c>
      <c r="D1233" t="s">
        <v>4189</v>
      </c>
      <c r="E1233" t="s">
        <v>1</v>
      </c>
      <c r="F1233" t="s">
        <v>4190</v>
      </c>
      <c r="G1233" t="s">
        <v>4190</v>
      </c>
      <c r="H1233" t="s">
        <v>4189</v>
      </c>
      <c r="I1233" t="s">
        <v>1</v>
      </c>
      <c r="J1233" t="s">
        <v>4191</v>
      </c>
      <c r="K1233" t="s">
        <v>1</v>
      </c>
      <c r="L1233" t="s">
        <v>4192</v>
      </c>
      <c r="M1233" t="s">
        <v>1</v>
      </c>
    </row>
    <row r="1234" spans="1:13" ht="12.75" customHeight="1" x14ac:dyDescent="0.2">
      <c r="A1234" t="s">
        <v>4193</v>
      </c>
      <c r="B1234">
        <f t="shared" si="19"/>
        <v>7</v>
      </c>
      <c r="C1234" t="s">
        <v>44</v>
      </c>
      <c r="D1234" t="s">
        <v>4194</v>
      </c>
      <c r="E1234" t="s">
        <v>1</v>
      </c>
      <c r="F1234" t="s">
        <v>4195</v>
      </c>
      <c r="G1234" t="s">
        <v>4195</v>
      </c>
      <c r="H1234" t="s">
        <v>4196</v>
      </c>
      <c r="I1234" t="s">
        <v>1</v>
      </c>
      <c r="J1234" t="s">
        <v>4197</v>
      </c>
      <c r="K1234" t="s">
        <v>1</v>
      </c>
      <c r="L1234" t="s">
        <v>4198</v>
      </c>
      <c r="M1234" t="s">
        <v>1</v>
      </c>
    </row>
    <row r="1235" spans="1:13" ht="12.75" customHeight="1" x14ac:dyDescent="0.2">
      <c r="A1235" t="s">
        <v>4199</v>
      </c>
      <c r="B1235">
        <f t="shared" si="19"/>
        <v>2</v>
      </c>
      <c r="C1235" t="s">
        <v>28</v>
      </c>
      <c r="D1235" t="s">
        <v>4200</v>
      </c>
      <c r="E1235" t="s">
        <v>1</v>
      </c>
      <c r="F1235" t="s">
        <v>4201</v>
      </c>
      <c r="G1235" t="s">
        <v>4202</v>
      </c>
      <c r="H1235" t="s">
        <v>4200</v>
      </c>
      <c r="I1235" t="s">
        <v>1</v>
      </c>
      <c r="J1235" t="s">
        <v>4203</v>
      </c>
      <c r="K1235" t="s">
        <v>1</v>
      </c>
      <c r="L1235" t="s">
        <v>1</v>
      </c>
      <c r="M1235" t="s">
        <v>1</v>
      </c>
    </row>
    <row r="1236" spans="1:13" ht="12.75" customHeight="1" x14ac:dyDescent="0.2">
      <c r="A1236" t="s">
        <v>4204</v>
      </c>
      <c r="B1236">
        <f t="shared" si="19"/>
        <v>4</v>
      </c>
      <c r="C1236" t="s">
        <v>35</v>
      </c>
      <c r="D1236" t="s">
        <v>4205</v>
      </c>
      <c r="E1236" t="s">
        <v>4206</v>
      </c>
      <c r="F1236" t="s">
        <v>4207</v>
      </c>
      <c r="G1236" t="s">
        <v>4208</v>
      </c>
      <c r="H1236" t="s">
        <v>4205</v>
      </c>
      <c r="I1236" t="s">
        <v>1</v>
      </c>
      <c r="J1236" t="s">
        <v>1</v>
      </c>
      <c r="K1236" t="s">
        <v>1</v>
      </c>
      <c r="L1236" t="s">
        <v>1</v>
      </c>
      <c r="M1236" t="s">
        <v>1</v>
      </c>
    </row>
    <row r="1237" spans="1:13" ht="12.75" customHeight="1" x14ac:dyDescent="0.2">
      <c r="A1237" t="s">
        <v>4209</v>
      </c>
      <c r="B1237">
        <f t="shared" si="19"/>
        <v>5</v>
      </c>
      <c r="C1237" t="s">
        <v>39</v>
      </c>
      <c r="D1237" t="s">
        <v>4205</v>
      </c>
      <c r="E1237" t="s">
        <v>4206</v>
      </c>
      <c r="F1237" t="s">
        <v>4207</v>
      </c>
      <c r="G1237" t="s">
        <v>4208</v>
      </c>
      <c r="H1237" t="s">
        <v>4205</v>
      </c>
      <c r="I1237" t="s">
        <v>1</v>
      </c>
      <c r="J1237" t="s">
        <v>1</v>
      </c>
      <c r="K1237" t="s">
        <v>1</v>
      </c>
      <c r="L1237" t="s">
        <v>1</v>
      </c>
      <c r="M1237" t="s">
        <v>1</v>
      </c>
    </row>
    <row r="1238" spans="1:13" ht="12.75" customHeight="1" x14ac:dyDescent="0.2">
      <c r="A1238" t="s">
        <v>4210</v>
      </c>
      <c r="B1238">
        <f t="shared" si="19"/>
        <v>7</v>
      </c>
      <c r="C1238" t="s">
        <v>44</v>
      </c>
      <c r="D1238" t="s">
        <v>4205</v>
      </c>
      <c r="E1238" t="s">
        <v>4211</v>
      </c>
      <c r="F1238" t="s">
        <v>4207</v>
      </c>
      <c r="G1238" t="s">
        <v>4208</v>
      </c>
      <c r="H1238" t="s">
        <v>4205</v>
      </c>
      <c r="I1238" t="s">
        <v>1</v>
      </c>
      <c r="J1238" t="s">
        <v>4212</v>
      </c>
      <c r="K1238" t="s">
        <v>1</v>
      </c>
      <c r="L1238" t="s">
        <v>4213</v>
      </c>
      <c r="M1238" t="s">
        <v>1</v>
      </c>
    </row>
    <row r="1239" spans="1:13" ht="12.75" customHeight="1" x14ac:dyDescent="0.2">
      <c r="A1239" t="s">
        <v>4214</v>
      </c>
      <c r="B1239">
        <f t="shared" si="19"/>
        <v>4</v>
      </c>
      <c r="C1239" t="s">
        <v>35</v>
      </c>
      <c r="D1239" t="s">
        <v>4215</v>
      </c>
      <c r="E1239" t="s">
        <v>1</v>
      </c>
      <c r="F1239" t="s">
        <v>4216</v>
      </c>
      <c r="G1239" t="s">
        <v>4217</v>
      </c>
      <c r="H1239" t="s">
        <v>4215</v>
      </c>
      <c r="I1239" t="s">
        <v>1</v>
      </c>
      <c r="J1239" t="s">
        <v>1</v>
      </c>
      <c r="K1239" t="s">
        <v>1</v>
      </c>
      <c r="L1239" t="s">
        <v>1</v>
      </c>
      <c r="M1239" t="s">
        <v>1</v>
      </c>
    </row>
    <row r="1240" spans="1:13" ht="12.75" customHeight="1" x14ac:dyDescent="0.2">
      <c r="A1240" t="s">
        <v>4218</v>
      </c>
      <c r="B1240">
        <f t="shared" si="19"/>
        <v>5</v>
      </c>
      <c r="C1240" t="s">
        <v>39</v>
      </c>
      <c r="D1240" t="s">
        <v>4215</v>
      </c>
      <c r="E1240" t="s">
        <v>1</v>
      </c>
      <c r="F1240" t="s">
        <v>4216</v>
      </c>
      <c r="G1240" t="s">
        <v>4217</v>
      </c>
      <c r="H1240" t="s">
        <v>4215</v>
      </c>
      <c r="I1240" t="s">
        <v>1</v>
      </c>
      <c r="J1240" t="s">
        <v>1</v>
      </c>
      <c r="K1240" t="s">
        <v>1</v>
      </c>
      <c r="L1240" t="s">
        <v>1</v>
      </c>
      <c r="M1240" t="s">
        <v>1</v>
      </c>
    </row>
    <row r="1241" spans="1:13" ht="12.75" customHeight="1" x14ac:dyDescent="0.2">
      <c r="A1241" t="s">
        <v>4219</v>
      </c>
      <c r="B1241">
        <f t="shared" si="19"/>
        <v>7</v>
      </c>
      <c r="C1241" t="s">
        <v>44</v>
      </c>
      <c r="D1241" t="s">
        <v>4215</v>
      </c>
      <c r="E1241" t="s">
        <v>1</v>
      </c>
      <c r="F1241" t="s">
        <v>4216</v>
      </c>
      <c r="G1241" t="s">
        <v>4217</v>
      </c>
      <c r="H1241" t="s">
        <v>4215</v>
      </c>
      <c r="I1241" t="s">
        <v>1</v>
      </c>
      <c r="J1241" t="s">
        <v>4220</v>
      </c>
      <c r="K1241" t="s">
        <v>1</v>
      </c>
      <c r="L1241" t="s">
        <v>4221</v>
      </c>
      <c r="M1241" t="s">
        <v>1</v>
      </c>
    </row>
    <row r="1242" spans="1:13" ht="12.75" customHeight="1" x14ac:dyDescent="0.2">
      <c r="A1242" t="s">
        <v>4222</v>
      </c>
      <c r="B1242">
        <f t="shared" si="19"/>
        <v>1</v>
      </c>
      <c r="C1242" t="s">
        <v>22</v>
      </c>
      <c r="D1242" t="s">
        <v>4223</v>
      </c>
      <c r="E1242" t="s">
        <v>1</v>
      </c>
      <c r="F1242" t="s">
        <v>4223</v>
      </c>
      <c r="G1242" t="s">
        <v>4223</v>
      </c>
      <c r="H1242" t="s">
        <v>4223</v>
      </c>
      <c r="I1242" t="s">
        <v>1</v>
      </c>
      <c r="J1242" t="s">
        <v>4224</v>
      </c>
      <c r="K1242" t="s">
        <v>1</v>
      </c>
      <c r="L1242" t="s">
        <v>1</v>
      </c>
      <c r="M1242" t="s">
        <v>1</v>
      </c>
    </row>
    <row r="1243" spans="1:13" ht="12.75" customHeight="1" x14ac:dyDescent="0.2">
      <c r="A1243" t="s">
        <v>4225</v>
      </c>
      <c r="B1243">
        <f t="shared" si="19"/>
        <v>2</v>
      </c>
      <c r="C1243" t="s">
        <v>28</v>
      </c>
      <c r="D1243" t="s">
        <v>4226</v>
      </c>
      <c r="E1243" t="s">
        <v>1</v>
      </c>
      <c r="F1243" t="s">
        <v>4226</v>
      </c>
      <c r="G1243" t="s">
        <v>4226</v>
      </c>
      <c r="H1243" t="s">
        <v>4226</v>
      </c>
      <c r="I1243" t="s">
        <v>1</v>
      </c>
      <c r="J1243" t="s">
        <v>4227</v>
      </c>
      <c r="K1243" t="s">
        <v>1</v>
      </c>
      <c r="L1243" t="s">
        <v>1</v>
      </c>
      <c r="M1243" t="s">
        <v>1</v>
      </c>
    </row>
    <row r="1244" spans="1:13" ht="12.75" customHeight="1" x14ac:dyDescent="0.2">
      <c r="A1244" t="s">
        <v>4228</v>
      </c>
      <c r="B1244">
        <f t="shared" si="19"/>
        <v>4</v>
      </c>
      <c r="C1244" t="s">
        <v>35</v>
      </c>
      <c r="D1244" t="s">
        <v>4229</v>
      </c>
      <c r="E1244" t="s">
        <v>1</v>
      </c>
      <c r="F1244" t="s">
        <v>4230</v>
      </c>
      <c r="G1244" t="s">
        <v>4231</v>
      </c>
      <c r="H1244" t="s">
        <v>4229</v>
      </c>
      <c r="I1244" t="s">
        <v>1</v>
      </c>
      <c r="J1244" t="s">
        <v>1</v>
      </c>
      <c r="K1244" t="s">
        <v>1</v>
      </c>
      <c r="L1244" t="s">
        <v>1</v>
      </c>
      <c r="M1244" t="s">
        <v>1</v>
      </c>
    </row>
    <row r="1245" spans="1:13" ht="12.75" customHeight="1" x14ac:dyDescent="0.2">
      <c r="A1245" t="s">
        <v>4232</v>
      </c>
      <c r="B1245">
        <f t="shared" si="19"/>
        <v>5</v>
      </c>
      <c r="C1245" t="s">
        <v>39</v>
      </c>
      <c r="D1245" t="s">
        <v>4229</v>
      </c>
      <c r="E1245" t="s">
        <v>1</v>
      </c>
      <c r="F1245" t="s">
        <v>4230</v>
      </c>
      <c r="G1245" t="s">
        <v>4231</v>
      </c>
      <c r="H1245" t="s">
        <v>4229</v>
      </c>
      <c r="I1245" t="s">
        <v>1</v>
      </c>
      <c r="J1245" t="s">
        <v>1</v>
      </c>
      <c r="K1245" t="s">
        <v>1</v>
      </c>
      <c r="L1245" t="s">
        <v>1</v>
      </c>
      <c r="M1245" t="s">
        <v>1</v>
      </c>
    </row>
    <row r="1246" spans="1:13" ht="12.75" customHeight="1" x14ac:dyDescent="0.2">
      <c r="A1246" t="s">
        <v>4233</v>
      </c>
      <c r="B1246">
        <f t="shared" si="19"/>
        <v>7</v>
      </c>
      <c r="C1246" t="s">
        <v>44</v>
      </c>
      <c r="D1246" t="s">
        <v>4234</v>
      </c>
      <c r="E1246" t="s">
        <v>1</v>
      </c>
      <c r="F1246" t="s">
        <v>4235</v>
      </c>
      <c r="G1246" t="s">
        <v>4235</v>
      </c>
      <c r="H1246" t="s">
        <v>4234</v>
      </c>
      <c r="I1246" t="s">
        <v>1</v>
      </c>
      <c r="J1246" t="s">
        <v>4236</v>
      </c>
      <c r="K1246" t="s">
        <v>1</v>
      </c>
      <c r="L1246" t="s">
        <v>4237</v>
      </c>
      <c r="M1246" t="s">
        <v>1</v>
      </c>
    </row>
    <row r="1247" spans="1:13" ht="12.75" customHeight="1" x14ac:dyDescent="0.2">
      <c r="A1247" t="s">
        <v>4238</v>
      </c>
      <c r="B1247">
        <f t="shared" si="19"/>
        <v>7</v>
      </c>
      <c r="C1247" t="s">
        <v>44</v>
      </c>
      <c r="D1247" t="s">
        <v>4239</v>
      </c>
      <c r="E1247" t="s">
        <v>1</v>
      </c>
      <c r="F1247" t="s">
        <v>4239</v>
      </c>
      <c r="G1247" t="s">
        <v>4239</v>
      </c>
      <c r="H1247" t="s">
        <v>4239</v>
      </c>
      <c r="I1247" t="s">
        <v>1</v>
      </c>
      <c r="J1247" t="s">
        <v>4240</v>
      </c>
      <c r="K1247" t="s">
        <v>1</v>
      </c>
      <c r="L1247" t="s">
        <v>4237</v>
      </c>
      <c r="M1247" t="s">
        <v>1</v>
      </c>
    </row>
    <row r="1248" spans="1:13" ht="12.75" customHeight="1" x14ac:dyDescent="0.2">
      <c r="A1248" t="s">
        <v>4241</v>
      </c>
      <c r="B1248">
        <f t="shared" si="19"/>
        <v>7</v>
      </c>
      <c r="C1248" t="s">
        <v>44</v>
      </c>
      <c r="D1248" t="s">
        <v>4242</v>
      </c>
      <c r="E1248" t="s">
        <v>1</v>
      </c>
      <c r="F1248" t="s">
        <v>4242</v>
      </c>
      <c r="G1248" t="s">
        <v>4242</v>
      </c>
      <c r="H1248" t="s">
        <v>4242</v>
      </c>
      <c r="I1248" t="s">
        <v>1</v>
      </c>
      <c r="J1248" t="s">
        <v>4243</v>
      </c>
      <c r="K1248" t="s">
        <v>1</v>
      </c>
      <c r="L1248" t="s">
        <v>4237</v>
      </c>
      <c r="M1248" t="s">
        <v>1</v>
      </c>
    </row>
    <row r="1249" spans="1:13" ht="12.75" customHeight="1" x14ac:dyDescent="0.2">
      <c r="A1249" t="s">
        <v>4244</v>
      </c>
      <c r="B1249">
        <f t="shared" si="19"/>
        <v>7</v>
      </c>
      <c r="C1249" t="s">
        <v>44</v>
      </c>
      <c r="D1249" t="s">
        <v>4245</v>
      </c>
      <c r="E1249" t="s">
        <v>1</v>
      </c>
      <c r="F1249" t="s">
        <v>4245</v>
      </c>
      <c r="G1249" t="s">
        <v>4245</v>
      </c>
      <c r="H1249" t="s">
        <v>4245</v>
      </c>
      <c r="I1249" t="s">
        <v>1</v>
      </c>
      <c r="J1249" t="s">
        <v>4246</v>
      </c>
      <c r="K1249" t="s">
        <v>1</v>
      </c>
      <c r="L1249" t="s">
        <v>4237</v>
      </c>
      <c r="M1249" t="s">
        <v>1</v>
      </c>
    </row>
    <row r="1250" spans="1:13" ht="12.75" customHeight="1" x14ac:dyDescent="0.2">
      <c r="A1250" t="s">
        <v>4247</v>
      </c>
      <c r="B1250">
        <f t="shared" si="19"/>
        <v>4</v>
      </c>
      <c r="C1250" t="s">
        <v>35</v>
      </c>
      <c r="D1250" t="s">
        <v>4248</v>
      </c>
      <c r="E1250" t="s">
        <v>1</v>
      </c>
      <c r="F1250" t="s">
        <v>4249</v>
      </c>
      <c r="G1250" t="s">
        <v>4249</v>
      </c>
      <c r="H1250" t="s">
        <v>4248</v>
      </c>
      <c r="I1250" t="s">
        <v>1</v>
      </c>
      <c r="J1250" t="s">
        <v>1</v>
      </c>
      <c r="K1250" t="s">
        <v>1</v>
      </c>
      <c r="L1250" t="s">
        <v>1</v>
      </c>
      <c r="M1250" t="s">
        <v>1</v>
      </c>
    </row>
    <row r="1251" spans="1:13" ht="12.75" customHeight="1" x14ac:dyDescent="0.2">
      <c r="A1251" t="s">
        <v>4250</v>
      </c>
      <c r="B1251">
        <f t="shared" si="19"/>
        <v>5</v>
      </c>
      <c r="C1251" t="s">
        <v>39</v>
      </c>
      <c r="D1251" t="s">
        <v>4248</v>
      </c>
      <c r="E1251" t="s">
        <v>1</v>
      </c>
      <c r="F1251" t="s">
        <v>4249</v>
      </c>
      <c r="G1251" t="s">
        <v>4249</v>
      </c>
      <c r="H1251" t="s">
        <v>4248</v>
      </c>
      <c r="I1251" t="s">
        <v>1</v>
      </c>
      <c r="J1251" t="s">
        <v>4251</v>
      </c>
      <c r="K1251" t="s">
        <v>1</v>
      </c>
      <c r="L1251" t="s">
        <v>1</v>
      </c>
      <c r="M1251" t="s">
        <v>1</v>
      </c>
    </row>
    <row r="1252" spans="1:13" ht="12.75" customHeight="1" x14ac:dyDescent="0.2">
      <c r="A1252" t="s">
        <v>4252</v>
      </c>
      <c r="B1252">
        <f t="shared" si="19"/>
        <v>7</v>
      </c>
      <c r="C1252" t="s">
        <v>44</v>
      </c>
      <c r="D1252" t="s">
        <v>4253</v>
      </c>
      <c r="E1252" t="s">
        <v>1</v>
      </c>
      <c r="F1252" t="s">
        <v>4254</v>
      </c>
      <c r="G1252" t="s">
        <v>4254</v>
      </c>
      <c r="H1252" t="s">
        <v>4253</v>
      </c>
      <c r="I1252" t="s">
        <v>1</v>
      </c>
      <c r="J1252" t="s">
        <v>4255</v>
      </c>
      <c r="K1252" t="s">
        <v>1</v>
      </c>
      <c r="L1252" t="s">
        <v>4256</v>
      </c>
      <c r="M1252" t="s">
        <v>1</v>
      </c>
    </row>
    <row r="1253" spans="1:13" ht="12.75" customHeight="1" x14ac:dyDescent="0.2">
      <c r="A1253" t="s">
        <v>4257</v>
      </c>
      <c r="B1253">
        <f t="shared" si="19"/>
        <v>7</v>
      </c>
      <c r="C1253" t="s">
        <v>44</v>
      </c>
      <c r="D1253" t="s">
        <v>4258</v>
      </c>
      <c r="E1253" t="s">
        <v>1</v>
      </c>
      <c r="F1253" t="s">
        <v>4258</v>
      </c>
      <c r="G1253" t="s">
        <v>4258</v>
      </c>
      <c r="H1253" t="s">
        <v>4258</v>
      </c>
      <c r="I1253" t="s">
        <v>1</v>
      </c>
      <c r="J1253" t="s">
        <v>4259</v>
      </c>
      <c r="K1253" t="s">
        <v>1</v>
      </c>
      <c r="L1253" t="s">
        <v>4256</v>
      </c>
      <c r="M1253" t="s">
        <v>1</v>
      </c>
    </row>
    <row r="1254" spans="1:13" ht="12.75" customHeight="1" x14ac:dyDescent="0.2">
      <c r="A1254" t="s">
        <v>4260</v>
      </c>
      <c r="B1254">
        <f t="shared" si="19"/>
        <v>7</v>
      </c>
      <c r="C1254" t="s">
        <v>44</v>
      </c>
      <c r="D1254" t="s">
        <v>4261</v>
      </c>
      <c r="E1254" t="s">
        <v>1</v>
      </c>
      <c r="F1254" t="s">
        <v>4262</v>
      </c>
      <c r="G1254" t="s">
        <v>4263</v>
      </c>
      <c r="H1254" t="s">
        <v>4261</v>
      </c>
      <c r="I1254" t="s">
        <v>1</v>
      </c>
      <c r="J1254" t="s">
        <v>4264</v>
      </c>
      <c r="K1254" t="s">
        <v>1</v>
      </c>
      <c r="L1254" t="s">
        <v>4256</v>
      </c>
      <c r="M1254" t="s">
        <v>1</v>
      </c>
    </row>
    <row r="1255" spans="1:13" ht="12.75" customHeight="1" x14ac:dyDescent="0.2">
      <c r="A1255" t="s">
        <v>4265</v>
      </c>
      <c r="B1255">
        <f t="shared" si="19"/>
        <v>7</v>
      </c>
      <c r="C1255" t="s">
        <v>44</v>
      </c>
      <c r="D1255" t="s">
        <v>4266</v>
      </c>
      <c r="E1255" t="s">
        <v>1</v>
      </c>
      <c r="F1255" t="s">
        <v>4267</v>
      </c>
      <c r="G1255" t="s">
        <v>4267</v>
      </c>
      <c r="H1255" t="s">
        <v>4266</v>
      </c>
      <c r="I1255" t="s">
        <v>1</v>
      </c>
      <c r="J1255" t="s">
        <v>4268</v>
      </c>
      <c r="K1255" t="s">
        <v>1</v>
      </c>
      <c r="L1255" t="s">
        <v>4269</v>
      </c>
      <c r="M1255" t="s">
        <v>1</v>
      </c>
    </row>
    <row r="1256" spans="1:13" ht="12.75" customHeight="1" x14ac:dyDescent="0.2">
      <c r="A1256" t="s">
        <v>4270</v>
      </c>
      <c r="B1256">
        <f t="shared" si="19"/>
        <v>4</v>
      </c>
      <c r="C1256" t="s">
        <v>35</v>
      </c>
      <c r="D1256" t="s">
        <v>4271</v>
      </c>
      <c r="E1256" t="s">
        <v>1</v>
      </c>
      <c r="F1256" t="s">
        <v>4271</v>
      </c>
      <c r="G1256" t="s">
        <v>4271</v>
      </c>
      <c r="H1256" t="s">
        <v>4271</v>
      </c>
      <c r="I1256" t="s">
        <v>1</v>
      </c>
      <c r="J1256" t="s">
        <v>1</v>
      </c>
      <c r="K1256" t="s">
        <v>1</v>
      </c>
      <c r="L1256" t="s">
        <v>1</v>
      </c>
      <c r="M1256" t="s">
        <v>1</v>
      </c>
    </row>
    <row r="1257" spans="1:13" ht="12.75" customHeight="1" x14ac:dyDescent="0.2">
      <c r="A1257" t="s">
        <v>4272</v>
      </c>
      <c r="B1257">
        <f t="shared" si="19"/>
        <v>5</v>
      </c>
      <c r="C1257" t="s">
        <v>39</v>
      </c>
      <c r="D1257" t="s">
        <v>4271</v>
      </c>
      <c r="E1257" t="s">
        <v>1</v>
      </c>
      <c r="F1257" t="s">
        <v>4271</v>
      </c>
      <c r="G1257" t="s">
        <v>4271</v>
      </c>
      <c r="H1257" t="s">
        <v>4271</v>
      </c>
      <c r="I1257" t="s">
        <v>1</v>
      </c>
      <c r="J1257" t="s">
        <v>1</v>
      </c>
      <c r="K1257" t="s">
        <v>1</v>
      </c>
      <c r="L1257" t="s">
        <v>1</v>
      </c>
      <c r="M1257" t="s">
        <v>1</v>
      </c>
    </row>
    <row r="1258" spans="1:13" ht="12.75" customHeight="1" x14ac:dyDescent="0.2">
      <c r="A1258" t="s">
        <v>4273</v>
      </c>
      <c r="B1258">
        <f t="shared" si="19"/>
        <v>7</v>
      </c>
      <c r="C1258" t="s">
        <v>44</v>
      </c>
      <c r="D1258" t="s">
        <v>4271</v>
      </c>
      <c r="E1258" t="s">
        <v>1</v>
      </c>
      <c r="F1258" t="s">
        <v>4271</v>
      </c>
      <c r="G1258" t="s">
        <v>4271</v>
      </c>
      <c r="H1258" t="s">
        <v>4271</v>
      </c>
      <c r="I1258" t="s">
        <v>1</v>
      </c>
      <c r="J1258" t="s">
        <v>4274</v>
      </c>
      <c r="K1258" t="s">
        <v>1</v>
      </c>
      <c r="L1258" t="s">
        <v>4275</v>
      </c>
      <c r="M1258" t="s">
        <v>1</v>
      </c>
    </row>
    <row r="1259" spans="1:13" ht="12.75" customHeight="1" x14ac:dyDescent="0.2">
      <c r="A1259" t="s">
        <v>4276</v>
      </c>
      <c r="B1259">
        <f t="shared" si="19"/>
        <v>4</v>
      </c>
      <c r="C1259" t="s">
        <v>35</v>
      </c>
      <c r="D1259" t="s">
        <v>4277</v>
      </c>
      <c r="E1259" t="s">
        <v>1</v>
      </c>
      <c r="F1259" t="s">
        <v>4278</v>
      </c>
      <c r="G1259" t="s">
        <v>4279</v>
      </c>
      <c r="H1259" t="s">
        <v>4277</v>
      </c>
      <c r="I1259" t="s">
        <v>1</v>
      </c>
      <c r="J1259" t="s">
        <v>1</v>
      </c>
      <c r="K1259" t="s">
        <v>1</v>
      </c>
      <c r="L1259" t="s">
        <v>1</v>
      </c>
      <c r="M1259" t="s">
        <v>1</v>
      </c>
    </row>
    <row r="1260" spans="1:13" ht="12.75" customHeight="1" x14ac:dyDescent="0.2">
      <c r="A1260" t="s">
        <v>4280</v>
      </c>
      <c r="B1260">
        <f t="shared" si="19"/>
        <v>5</v>
      </c>
      <c r="C1260" t="s">
        <v>39</v>
      </c>
      <c r="D1260" t="s">
        <v>4277</v>
      </c>
      <c r="E1260" t="s">
        <v>1</v>
      </c>
      <c r="F1260" t="s">
        <v>4278</v>
      </c>
      <c r="G1260" t="s">
        <v>4279</v>
      </c>
      <c r="H1260" t="s">
        <v>4277</v>
      </c>
      <c r="I1260" t="s">
        <v>1</v>
      </c>
      <c r="J1260" t="s">
        <v>1</v>
      </c>
      <c r="K1260" t="s">
        <v>1</v>
      </c>
      <c r="L1260" t="s">
        <v>1</v>
      </c>
      <c r="M1260" t="s">
        <v>1</v>
      </c>
    </row>
    <row r="1261" spans="1:13" ht="12.75" customHeight="1" x14ac:dyDescent="0.2">
      <c r="A1261" t="s">
        <v>4281</v>
      </c>
      <c r="B1261">
        <f t="shared" si="19"/>
        <v>7</v>
      </c>
      <c r="C1261" t="s">
        <v>44</v>
      </c>
      <c r="D1261" t="s">
        <v>4282</v>
      </c>
      <c r="E1261" t="s">
        <v>1</v>
      </c>
      <c r="F1261" t="s">
        <v>4282</v>
      </c>
      <c r="G1261" t="s">
        <v>4282</v>
      </c>
      <c r="H1261" t="s">
        <v>4282</v>
      </c>
      <c r="I1261" t="s">
        <v>1</v>
      </c>
      <c r="J1261" t="s">
        <v>4283</v>
      </c>
      <c r="K1261" t="s">
        <v>1</v>
      </c>
      <c r="L1261" t="s">
        <v>1</v>
      </c>
      <c r="M1261" t="s">
        <v>1</v>
      </c>
    </row>
    <row r="1262" spans="1:13" ht="12.75" customHeight="1" x14ac:dyDescent="0.2">
      <c r="A1262" t="s">
        <v>4284</v>
      </c>
      <c r="B1262">
        <f t="shared" si="19"/>
        <v>7</v>
      </c>
      <c r="C1262" t="s">
        <v>44</v>
      </c>
      <c r="D1262" t="s">
        <v>4285</v>
      </c>
      <c r="E1262" t="s">
        <v>1</v>
      </c>
      <c r="F1262" t="s">
        <v>4286</v>
      </c>
      <c r="G1262" t="s">
        <v>4287</v>
      </c>
      <c r="H1262" t="s">
        <v>4288</v>
      </c>
      <c r="I1262" t="s">
        <v>1</v>
      </c>
      <c r="J1262" t="s">
        <v>4289</v>
      </c>
      <c r="K1262" t="s">
        <v>1</v>
      </c>
      <c r="L1262" t="s">
        <v>1</v>
      </c>
      <c r="M1262" t="s">
        <v>1</v>
      </c>
    </row>
    <row r="1263" spans="1:13" ht="12.75" customHeight="1" x14ac:dyDescent="0.2">
      <c r="A1263" t="s">
        <v>4290</v>
      </c>
      <c r="B1263">
        <f t="shared" si="19"/>
        <v>2</v>
      </c>
      <c r="C1263" t="s">
        <v>28</v>
      </c>
      <c r="D1263" t="s">
        <v>4291</v>
      </c>
      <c r="E1263" t="s">
        <v>1</v>
      </c>
      <c r="F1263" t="s">
        <v>4291</v>
      </c>
      <c r="G1263" t="s">
        <v>4291</v>
      </c>
      <c r="H1263" t="s">
        <v>4291</v>
      </c>
      <c r="I1263" t="s">
        <v>1</v>
      </c>
      <c r="J1263" t="s">
        <v>4292</v>
      </c>
      <c r="K1263" t="s">
        <v>1</v>
      </c>
      <c r="L1263" t="s">
        <v>4293</v>
      </c>
      <c r="M1263" t="s">
        <v>1</v>
      </c>
    </row>
    <row r="1264" spans="1:13" ht="12.75" customHeight="1" x14ac:dyDescent="0.2">
      <c r="A1264" t="s">
        <v>4294</v>
      </c>
      <c r="B1264">
        <f t="shared" si="19"/>
        <v>4</v>
      </c>
      <c r="C1264" t="s">
        <v>35</v>
      </c>
      <c r="D1264" t="s">
        <v>4295</v>
      </c>
      <c r="E1264" t="s">
        <v>1</v>
      </c>
      <c r="F1264" t="s">
        <v>4296</v>
      </c>
      <c r="G1264" t="s">
        <v>4296</v>
      </c>
      <c r="H1264" t="s">
        <v>4295</v>
      </c>
      <c r="I1264" t="s">
        <v>1</v>
      </c>
      <c r="J1264" t="s">
        <v>1</v>
      </c>
      <c r="K1264" t="s">
        <v>1</v>
      </c>
      <c r="L1264" t="s">
        <v>1</v>
      </c>
      <c r="M1264" t="s">
        <v>1</v>
      </c>
    </row>
    <row r="1265" spans="1:13" ht="12.75" customHeight="1" x14ac:dyDescent="0.2">
      <c r="A1265" t="s">
        <v>4297</v>
      </c>
      <c r="B1265">
        <f t="shared" si="19"/>
        <v>5</v>
      </c>
      <c r="C1265" t="s">
        <v>39</v>
      </c>
      <c r="D1265" t="s">
        <v>4295</v>
      </c>
      <c r="E1265" t="s">
        <v>1</v>
      </c>
      <c r="F1265" t="s">
        <v>4296</v>
      </c>
      <c r="G1265" t="s">
        <v>4296</v>
      </c>
      <c r="H1265" t="s">
        <v>4295</v>
      </c>
      <c r="I1265" t="s">
        <v>1</v>
      </c>
      <c r="J1265" t="s">
        <v>4298</v>
      </c>
      <c r="K1265" t="s">
        <v>1</v>
      </c>
      <c r="L1265" t="s">
        <v>1</v>
      </c>
      <c r="M1265" t="s">
        <v>1</v>
      </c>
    </row>
    <row r="1266" spans="1:13" ht="12.75" customHeight="1" x14ac:dyDescent="0.2">
      <c r="A1266" t="s">
        <v>4299</v>
      </c>
      <c r="B1266">
        <f t="shared" si="19"/>
        <v>7</v>
      </c>
      <c r="C1266" t="s">
        <v>44</v>
      </c>
      <c r="D1266" t="s">
        <v>4300</v>
      </c>
      <c r="E1266" t="s">
        <v>1</v>
      </c>
      <c r="F1266" t="s">
        <v>4301</v>
      </c>
      <c r="G1266" t="s">
        <v>4302</v>
      </c>
      <c r="H1266" t="s">
        <v>4300</v>
      </c>
      <c r="I1266" t="s">
        <v>1</v>
      </c>
      <c r="J1266" t="s">
        <v>4303</v>
      </c>
      <c r="K1266" t="s">
        <v>1</v>
      </c>
      <c r="L1266" t="s">
        <v>4304</v>
      </c>
      <c r="M1266" t="s">
        <v>1</v>
      </c>
    </row>
    <row r="1267" spans="1:13" ht="12.75" customHeight="1" x14ac:dyDescent="0.2">
      <c r="A1267" t="s">
        <v>4305</v>
      </c>
      <c r="B1267">
        <f t="shared" si="19"/>
        <v>7</v>
      </c>
      <c r="C1267" t="s">
        <v>44</v>
      </c>
      <c r="D1267" t="s">
        <v>4306</v>
      </c>
      <c r="E1267" t="s">
        <v>1</v>
      </c>
      <c r="F1267" t="s">
        <v>4307</v>
      </c>
      <c r="G1267" t="s">
        <v>4308</v>
      </c>
      <c r="H1267" t="s">
        <v>4306</v>
      </c>
      <c r="I1267" t="s">
        <v>1</v>
      </c>
      <c r="J1267" t="s">
        <v>4309</v>
      </c>
      <c r="K1267" t="s">
        <v>1</v>
      </c>
      <c r="L1267" t="s">
        <v>4304</v>
      </c>
      <c r="M1267" t="s">
        <v>1</v>
      </c>
    </row>
    <row r="1268" spans="1:13" ht="12.75" customHeight="1" x14ac:dyDescent="0.2">
      <c r="A1268" t="s">
        <v>4310</v>
      </c>
      <c r="B1268">
        <f t="shared" si="19"/>
        <v>7</v>
      </c>
      <c r="C1268" t="s">
        <v>44</v>
      </c>
      <c r="D1268" t="s">
        <v>4311</v>
      </c>
      <c r="E1268" t="s">
        <v>1</v>
      </c>
      <c r="F1268" t="s">
        <v>4312</v>
      </c>
      <c r="G1268" t="s">
        <v>4312</v>
      </c>
      <c r="H1268" t="s">
        <v>4311</v>
      </c>
      <c r="I1268" t="s">
        <v>1</v>
      </c>
      <c r="J1268" t="s">
        <v>4313</v>
      </c>
      <c r="K1268" t="s">
        <v>1</v>
      </c>
      <c r="L1268" t="s">
        <v>4304</v>
      </c>
      <c r="M1268" t="s">
        <v>1</v>
      </c>
    </row>
    <row r="1269" spans="1:13" ht="12.75" customHeight="1" x14ac:dyDescent="0.2">
      <c r="A1269" t="s">
        <v>4314</v>
      </c>
      <c r="B1269">
        <f t="shared" si="19"/>
        <v>7</v>
      </c>
      <c r="C1269" t="s">
        <v>44</v>
      </c>
      <c r="D1269" t="s">
        <v>4315</v>
      </c>
      <c r="E1269" t="s">
        <v>1</v>
      </c>
      <c r="F1269" t="s">
        <v>4315</v>
      </c>
      <c r="G1269" t="s">
        <v>4315</v>
      </c>
      <c r="H1269" t="s">
        <v>4315</v>
      </c>
      <c r="I1269" t="s">
        <v>1</v>
      </c>
      <c r="J1269" t="s">
        <v>4316</v>
      </c>
      <c r="K1269" t="s">
        <v>1</v>
      </c>
      <c r="L1269" t="s">
        <v>4304</v>
      </c>
      <c r="M1269" t="s">
        <v>1</v>
      </c>
    </row>
    <row r="1270" spans="1:13" ht="12.75" customHeight="1" x14ac:dyDescent="0.2">
      <c r="A1270" t="s">
        <v>4317</v>
      </c>
      <c r="B1270">
        <f t="shared" si="19"/>
        <v>7</v>
      </c>
      <c r="C1270" t="s">
        <v>44</v>
      </c>
      <c r="D1270" t="s">
        <v>4318</v>
      </c>
      <c r="E1270" t="s">
        <v>1</v>
      </c>
      <c r="F1270" t="s">
        <v>4318</v>
      </c>
      <c r="G1270" t="s">
        <v>4318</v>
      </c>
      <c r="H1270" t="s">
        <v>4318</v>
      </c>
      <c r="I1270" t="s">
        <v>1</v>
      </c>
      <c r="J1270" t="s">
        <v>4319</v>
      </c>
      <c r="K1270" t="s">
        <v>1</v>
      </c>
      <c r="L1270" t="s">
        <v>4304</v>
      </c>
      <c r="M1270" t="s">
        <v>1</v>
      </c>
    </row>
    <row r="1271" spans="1:13" ht="12.75" customHeight="1" x14ac:dyDescent="0.2">
      <c r="A1271" t="s">
        <v>4320</v>
      </c>
      <c r="B1271">
        <f t="shared" si="19"/>
        <v>4</v>
      </c>
      <c r="C1271" t="s">
        <v>35</v>
      </c>
      <c r="D1271" t="s">
        <v>4321</v>
      </c>
      <c r="E1271" t="s">
        <v>1</v>
      </c>
      <c r="F1271" t="s">
        <v>4322</v>
      </c>
      <c r="G1271" t="s">
        <v>4323</v>
      </c>
      <c r="H1271" t="s">
        <v>4321</v>
      </c>
      <c r="I1271" t="s">
        <v>1</v>
      </c>
      <c r="J1271" t="s">
        <v>4324</v>
      </c>
      <c r="K1271" t="s">
        <v>1</v>
      </c>
      <c r="L1271" t="s">
        <v>1</v>
      </c>
      <c r="M1271" t="s">
        <v>1</v>
      </c>
    </row>
    <row r="1272" spans="1:13" ht="12.75" customHeight="1" x14ac:dyDescent="0.2">
      <c r="A1272" t="s">
        <v>4325</v>
      </c>
      <c r="B1272">
        <f t="shared" si="19"/>
        <v>5</v>
      </c>
      <c r="C1272" t="s">
        <v>39</v>
      </c>
      <c r="D1272" t="s">
        <v>4326</v>
      </c>
      <c r="E1272" t="s">
        <v>1</v>
      </c>
      <c r="F1272" t="s">
        <v>4326</v>
      </c>
      <c r="G1272" t="s">
        <v>4326</v>
      </c>
      <c r="H1272" t="s">
        <v>4326</v>
      </c>
      <c r="I1272" t="s">
        <v>1</v>
      </c>
      <c r="J1272" t="s">
        <v>1</v>
      </c>
      <c r="K1272" t="s">
        <v>1</v>
      </c>
      <c r="L1272" t="s">
        <v>1</v>
      </c>
      <c r="M1272" t="s">
        <v>1</v>
      </c>
    </row>
    <row r="1273" spans="1:13" ht="12.75" customHeight="1" x14ac:dyDescent="0.2">
      <c r="A1273" t="s">
        <v>4327</v>
      </c>
      <c r="B1273">
        <f t="shared" si="19"/>
        <v>7</v>
      </c>
      <c r="C1273" t="s">
        <v>44</v>
      </c>
      <c r="D1273" t="s">
        <v>4326</v>
      </c>
      <c r="E1273" t="s">
        <v>1</v>
      </c>
      <c r="F1273" t="s">
        <v>4326</v>
      </c>
      <c r="G1273" t="s">
        <v>4326</v>
      </c>
      <c r="H1273" t="s">
        <v>4326</v>
      </c>
      <c r="I1273" t="s">
        <v>1</v>
      </c>
      <c r="J1273" t="s">
        <v>4328</v>
      </c>
      <c r="K1273" t="s">
        <v>1</v>
      </c>
      <c r="L1273" t="s">
        <v>4329</v>
      </c>
      <c r="M1273" t="s">
        <v>1</v>
      </c>
    </row>
    <row r="1274" spans="1:13" ht="12.75" customHeight="1" x14ac:dyDescent="0.2">
      <c r="A1274" t="s">
        <v>4330</v>
      </c>
      <c r="B1274">
        <f t="shared" si="19"/>
        <v>5</v>
      </c>
      <c r="C1274" t="s">
        <v>39</v>
      </c>
      <c r="D1274" t="s">
        <v>4331</v>
      </c>
      <c r="E1274" t="s">
        <v>1</v>
      </c>
      <c r="F1274" t="s">
        <v>4332</v>
      </c>
      <c r="G1274" t="s">
        <v>4333</v>
      </c>
      <c r="H1274" t="s">
        <v>4331</v>
      </c>
      <c r="I1274" t="s">
        <v>1</v>
      </c>
      <c r="J1274" t="s">
        <v>1</v>
      </c>
      <c r="K1274" t="s">
        <v>1</v>
      </c>
      <c r="L1274" t="s">
        <v>1</v>
      </c>
      <c r="M1274" t="s">
        <v>1</v>
      </c>
    </row>
    <row r="1275" spans="1:13" ht="12.75" customHeight="1" x14ac:dyDescent="0.2">
      <c r="A1275" t="s">
        <v>4334</v>
      </c>
      <c r="B1275">
        <f t="shared" si="19"/>
        <v>7</v>
      </c>
      <c r="C1275" t="s">
        <v>44</v>
      </c>
      <c r="D1275" t="s">
        <v>4331</v>
      </c>
      <c r="E1275" t="s">
        <v>1</v>
      </c>
      <c r="F1275" t="s">
        <v>4332</v>
      </c>
      <c r="G1275" t="s">
        <v>4333</v>
      </c>
      <c r="H1275" t="s">
        <v>4331</v>
      </c>
      <c r="I1275" t="s">
        <v>1</v>
      </c>
      <c r="J1275" t="s">
        <v>4335</v>
      </c>
      <c r="K1275" t="s">
        <v>1</v>
      </c>
      <c r="L1275" t="s">
        <v>4329</v>
      </c>
      <c r="M1275" t="s">
        <v>1</v>
      </c>
    </row>
    <row r="1276" spans="1:13" ht="12.75" customHeight="1" x14ac:dyDescent="0.2">
      <c r="A1276" t="s">
        <v>4336</v>
      </c>
      <c r="B1276">
        <f t="shared" si="19"/>
        <v>4</v>
      </c>
      <c r="C1276" t="s">
        <v>35</v>
      </c>
      <c r="D1276" t="s">
        <v>4337</v>
      </c>
      <c r="E1276" t="s">
        <v>1</v>
      </c>
      <c r="F1276" t="s">
        <v>4338</v>
      </c>
      <c r="G1276" t="s">
        <v>4338</v>
      </c>
      <c r="H1276" t="s">
        <v>4337</v>
      </c>
      <c r="I1276" t="s">
        <v>1</v>
      </c>
      <c r="J1276" t="s">
        <v>1</v>
      </c>
      <c r="K1276" t="s">
        <v>1</v>
      </c>
      <c r="L1276" t="s">
        <v>1</v>
      </c>
      <c r="M1276" t="s">
        <v>1</v>
      </c>
    </row>
    <row r="1277" spans="1:13" ht="12.75" customHeight="1" x14ac:dyDescent="0.2">
      <c r="A1277" t="s">
        <v>4339</v>
      </c>
      <c r="B1277">
        <f t="shared" si="19"/>
        <v>5</v>
      </c>
      <c r="C1277" t="s">
        <v>39</v>
      </c>
      <c r="D1277" t="s">
        <v>4337</v>
      </c>
      <c r="E1277" t="s">
        <v>1</v>
      </c>
      <c r="F1277" t="s">
        <v>4338</v>
      </c>
      <c r="G1277" t="s">
        <v>4338</v>
      </c>
      <c r="H1277" t="s">
        <v>4337</v>
      </c>
      <c r="I1277" t="s">
        <v>1</v>
      </c>
      <c r="J1277" t="s">
        <v>1</v>
      </c>
      <c r="K1277" t="s">
        <v>1</v>
      </c>
      <c r="L1277" t="s">
        <v>1</v>
      </c>
      <c r="M1277" t="s">
        <v>1</v>
      </c>
    </row>
    <row r="1278" spans="1:13" ht="12.75" customHeight="1" x14ac:dyDescent="0.2">
      <c r="A1278" t="s">
        <v>4340</v>
      </c>
      <c r="B1278">
        <f t="shared" si="19"/>
        <v>7</v>
      </c>
      <c r="C1278" t="s">
        <v>44</v>
      </c>
      <c r="D1278" t="s">
        <v>4341</v>
      </c>
      <c r="E1278" t="s">
        <v>1</v>
      </c>
      <c r="F1278" t="s">
        <v>4341</v>
      </c>
      <c r="G1278" t="s">
        <v>4341</v>
      </c>
      <c r="H1278" t="s">
        <v>4341</v>
      </c>
      <c r="I1278" t="s">
        <v>1</v>
      </c>
      <c r="J1278" t="s">
        <v>4342</v>
      </c>
      <c r="K1278" t="s">
        <v>1</v>
      </c>
      <c r="L1278" t="s">
        <v>4343</v>
      </c>
      <c r="M1278" t="s">
        <v>1</v>
      </c>
    </row>
    <row r="1279" spans="1:13" ht="12.75" customHeight="1" x14ac:dyDescent="0.2">
      <c r="A1279" t="s">
        <v>4344</v>
      </c>
      <c r="B1279">
        <f t="shared" si="19"/>
        <v>7</v>
      </c>
      <c r="C1279" t="s">
        <v>44</v>
      </c>
      <c r="D1279" t="s">
        <v>4345</v>
      </c>
      <c r="E1279" t="s">
        <v>1</v>
      </c>
      <c r="F1279" t="s">
        <v>4346</v>
      </c>
      <c r="G1279" t="s">
        <v>4346</v>
      </c>
      <c r="H1279" t="s">
        <v>4345</v>
      </c>
      <c r="I1279" t="s">
        <v>1</v>
      </c>
      <c r="J1279" t="s">
        <v>4347</v>
      </c>
      <c r="K1279" t="s">
        <v>1</v>
      </c>
      <c r="L1279" t="s">
        <v>4343</v>
      </c>
      <c r="M1279" t="s">
        <v>1</v>
      </c>
    </row>
    <row r="1280" spans="1:13" ht="12.75" customHeight="1" x14ac:dyDescent="0.2">
      <c r="A1280" t="s">
        <v>4348</v>
      </c>
      <c r="B1280">
        <f t="shared" si="19"/>
        <v>7</v>
      </c>
      <c r="C1280" t="s">
        <v>44</v>
      </c>
      <c r="D1280" t="s">
        <v>4349</v>
      </c>
      <c r="E1280" t="s">
        <v>1</v>
      </c>
      <c r="F1280" t="s">
        <v>4349</v>
      </c>
      <c r="G1280" t="s">
        <v>4349</v>
      </c>
      <c r="H1280" t="s">
        <v>4349</v>
      </c>
      <c r="I1280" t="s">
        <v>1</v>
      </c>
      <c r="J1280" t="s">
        <v>4350</v>
      </c>
      <c r="K1280" t="s">
        <v>1</v>
      </c>
      <c r="L1280" t="s">
        <v>4343</v>
      </c>
      <c r="M1280" t="s">
        <v>1</v>
      </c>
    </row>
    <row r="1281" spans="1:13" ht="12.75" customHeight="1" x14ac:dyDescent="0.2">
      <c r="A1281" t="s">
        <v>4351</v>
      </c>
      <c r="B1281">
        <f t="shared" si="19"/>
        <v>7</v>
      </c>
      <c r="C1281" t="s">
        <v>44</v>
      </c>
      <c r="D1281" t="s">
        <v>4352</v>
      </c>
      <c r="E1281" t="s">
        <v>1</v>
      </c>
      <c r="F1281" t="s">
        <v>4352</v>
      </c>
      <c r="G1281" t="s">
        <v>4352</v>
      </c>
      <c r="H1281" t="s">
        <v>4352</v>
      </c>
      <c r="I1281" t="s">
        <v>1</v>
      </c>
      <c r="J1281" t="s">
        <v>4353</v>
      </c>
      <c r="K1281" t="s">
        <v>1</v>
      </c>
      <c r="L1281" t="s">
        <v>4343</v>
      </c>
      <c r="M1281" t="s">
        <v>1</v>
      </c>
    </row>
    <row r="1282" spans="1:13" ht="12.75" customHeight="1" x14ac:dyDescent="0.2">
      <c r="A1282" t="s">
        <v>4354</v>
      </c>
      <c r="B1282">
        <f t="shared" si="19"/>
        <v>7</v>
      </c>
      <c r="C1282" t="s">
        <v>44</v>
      </c>
      <c r="D1282" t="s">
        <v>4355</v>
      </c>
      <c r="E1282" t="s">
        <v>1</v>
      </c>
      <c r="F1282" t="s">
        <v>4356</v>
      </c>
      <c r="G1282" t="s">
        <v>4356</v>
      </c>
      <c r="H1282" t="s">
        <v>4355</v>
      </c>
      <c r="I1282" t="s">
        <v>1</v>
      </c>
      <c r="J1282" t="s">
        <v>4357</v>
      </c>
      <c r="K1282" t="s">
        <v>1</v>
      </c>
      <c r="L1282" t="s">
        <v>4358</v>
      </c>
      <c r="M1282" t="s">
        <v>1</v>
      </c>
    </row>
    <row r="1283" spans="1:13" ht="12.75" customHeight="1" x14ac:dyDescent="0.2">
      <c r="A1283" t="s">
        <v>4359</v>
      </c>
      <c r="B1283">
        <f t="shared" ref="B1283:B1346" si="20">LEN(A1283)</f>
        <v>1</v>
      </c>
      <c r="C1283" t="s">
        <v>22</v>
      </c>
      <c r="D1283" t="s">
        <v>4360</v>
      </c>
      <c r="E1283" t="s">
        <v>1</v>
      </c>
      <c r="F1283" t="s">
        <v>4361</v>
      </c>
      <c r="G1283" t="s">
        <v>4362</v>
      </c>
      <c r="H1283" t="s">
        <v>4360</v>
      </c>
      <c r="I1283" t="s">
        <v>1</v>
      </c>
      <c r="J1283" t="s">
        <v>4363</v>
      </c>
      <c r="K1283" t="s">
        <v>1</v>
      </c>
      <c r="L1283" t="s">
        <v>1</v>
      </c>
      <c r="M1283" t="s">
        <v>1</v>
      </c>
    </row>
    <row r="1284" spans="1:13" ht="12.75" customHeight="1" x14ac:dyDescent="0.2">
      <c r="A1284" t="s">
        <v>4364</v>
      </c>
      <c r="B1284">
        <f t="shared" si="20"/>
        <v>2</v>
      </c>
      <c r="C1284" t="s">
        <v>28</v>
      </c>
      <c r="D1284" t="s">
        <v>4365</v>
      </c>
      <c r="E1284" t="s">
        <v>1</v>
      </c>
      <c r="F1284" t="s">
        <v>4365</v>
      </c>
      <c r="G1284" t="s">
        <v>4365</v>
      </c>
      <c r="H1284" t="s">
        <v>4365</v>
      </c>
      <c r="I1284" t="s">
        <v>1</v>
      </c>
      <c r="J1284" t="s">
        <v>4366</v>
      </c>
      <c r="K1284" t="s">
        <v>1</v>
      </c>
      <c r="L1284" t="s">
        <v>1</v>
      </c>
      <c r="M1284" t="s">
        <v>1</v>
      </c>
    </row>
    <row r="1285" spans="1:13" ht="12.75" customHeight="1" x14ac:dyDescent="0.2">
      <c r="A1285" t="s">
        <v>4367</v>
      </c>
      <c r="B1285">
        <f t="shared" si="20"/>
        <v>4</v>
      </c>
      <c r="C1285" t="s">
        <v>35</v>
      </c>
      <c r="D1285" t="s">
        <v>4368</v>
      </c>
      <c r="E1285" t="s">
        <v>1</v>
      </c>
      <c r="F1285" t="s">
        <v>4369</v>
      </c>
      <c r="G1285" t="s">
        <v>4370</v>
      </c>
      <c r="H1285" t="s">
        <v>4368</v>
      </c>
      <c r="I1285" t="s">
        <v>1</v>
      </c>
      <c r="J1285" t="s">
        <v>4371</v>
      </c>
      <c r="K1285" t="s">
        <v>1</v>
      </c>
      <c r="L1285" t="s">
        <v>4372</v>
      </c>
      <c r="M1285" t="s">
        <v>1</v>
      </c>
    </row>
    <row r="1286" spans="1:13" ht="12.75" customHeight="1" x14ac:dyDescent="0.2">
      <c r="A1286" t="s">
        <v>4373</v>
      </c>
      <c r="B1286">
        <f t="shared" si="20"/>
        <v>5</v>
      </c>
      <c r="C1286" t="s">
        <v>39</v>
      </c>
      <c r="D1286" t="s">
        <v>4374</v>
      </c>
      <c r="E1286" t="s">
        <v>1</v>
      </c>
      <c r="F1286" t="s">
        <v>4375</v>
      </c>
      <c r="G1286" t="s">
        <v>4375</v>
      </c>
      <c r="H1286" t="s">
        <v>4374</v>
      </c>
      <c r="I1286" t="s">
        <v>1</v>
      </c>
      <c r="J1286" t="s">
        <v>1</v>
      </c>
      <c r="K1286" t="s">
        <v>1</v>
      </c>
      <c r="L1286" t="s">
        <v>1</v>
      </c>
      <c r="M1286" t="s">
        <v>1</v>
      </c>
    </row>
    <row r="1287" spans="1:13" ht="12.75" customHeight="1" x14ac:dyDescent="0.2">
      <c r="A1287" t="s">
        <v>4376</v>
      </c>
      <c r="B1287">
        <f t="shared" si="20"/>
        <v>7</v>
      </c>
      <c r="C1287" t="s">
        <v>44</v>
      </c>
      <c r="D1287" t="s">
        <v>4374</v>
      </c>
      <c r="E1287" t="s">
        <v>1</v>
      </c>
      <c r="F1287" t="s">
        <v>4375</v>
      </c>
      <c r="G1287" t="s">
        <v>4375</v>
      </c>
      <c r="H1287" t="s">
        <v>4374</v>
      </c>
      <c r="I1287" t="s">
        <v>1</v>
      </c>
      <c r="J1287" t="s">
        <v>4377</v>
      </c>
      <c r="K1287" t="s">
        <v>1</v>
      </c>
      <c r="L1287" t="s">
        <v>4378</v>
      </c>
      <c r="M1287" t="s">
        <v>1</v>
      </c>
    </row>
    <row r="1288" spans="1:13" ht="12.75" customHeight="1" x14ac:dyDescent="0.2">
      <c r="A1288" t="s">
        <v>4379</v>
      </c>
      <c r="B1288">
        <f t="shared" si="20"/>
        <v>5</v>
      </c>
      <c r="C1288" t="s">
        <v>39</v>
      </c>
      <c r="D1288" t="s">
        <v>4380</v>
      </c>
      <c r="E1288" t="s">
        <v>1</v>
      </c>
      <c r="F1288" t="s">
        <v>4381</v>
      </c>
      <c r="G1288" t="s">
        <v>4381</v>
      </c>
      <c r="H1288" t="s">
        <v>4380</v>
      </c>
      <c r="I1288" t="s">
        <v>1</v>
      </c>
      <c r="J1288" t="s">
        <v>1</v>
      </c>
      <c r="K1288" t="s">
        <v>1</v>
      </c>
      <c r="L1288" t="s">
        <v>1</v>
      </c>
      <c r="M1288" t="s">
        <v>1</v>
      </c>
    </row>
    <row r="1289" spans="1:13" ht="12.75" customHeight="1" x14ac:dyDescent="0.2">
      <c r="A1289" t="s">
        <v>4382</v>
      </c>
      <c r="B1289">
        <f t="shared" si="20"/>
        <v>7</v>
      </c>
      <c r="C1289" t="s">
        <v>44</v>
      </c>
      <c r="D1289" t="s">
        <v>4380</v>
      </c>
      <c r="E1289" t="s">
        <v>1</v>
      </c>
      <c r="F1289" t="s">
        <v>4381</v>
      </c>
      <c r="G1289" t="s">
        <v>4381</v>
      </c>
      <c r="H1289" t="s">
        <v>4380</v>
      </c>
      <c r="I1289" t="s">
        <v>1</v>
      </c>
      <c r="J1289" t="s">
        <v>4383</v>
      </c>
      <c r="K1289" t="s">
        <v>1</v>
      </c>
      <c r="L1289" t="s">
        <v>1</v>
      </c>
      <c r="M1289" t="s">
        <v>1</v>
      </c>
    </row>
    <row r="1290" spans="1:13" ht="12.75" customHeight="1" x14ac:dyDescent="0.2">
      <c r="A1290" t="s">
        <v>4384</v>
      </c>
      <c r="B1290">
        <f t="shared" si="20"/>
        <v>5</v>
      </c>
      <c r="C1290" t="s">
        <v>39</v>
      </c>
      <c r="D1290" t="s">
        <v>4385</v>
      </c>
      <c r="E1290" t="s">
        <v>1</v>
      </c>
      <c r="F1290" t="s">
        <v>4386</v>
      </c>
      <c r="G1290" t="s">
        <v>4386</v>
      </c>
      <c r="H1290" t="s">
        <v>4385</v>
      </c>
      <c r="I1290" t="s">
        <v>1</v>
      </c>
      <c r="J1290" t="s">
        <v>1</v>
      </c>
      <c r="K1290" t="s">
        <v>1</v>
      </c>
      <c r="L1290" t="s">
        <v>1</v>
      </c>
      <c r="M1290" t="s">
        <v>1</v>
      </c>
    </row>
    <row r="1291" spans="1:13" ht="12.75" customHeight="1" x14ac:dyDescent="0.2">
      <c r="A1291" t="s">
        <v>4387</v>
      </c>
      <c r="B1291">
        <f t="shared" si="20"/>
        <v>7</v>
      </c>
      <c r="C1291" t="s">
        <v>44</v>
      </c>
      <c r="D1291" t="s">
        <v>4385</v>
      </c>
      <c r="E1291" t="s">
        <v>1</v>
      </c>
      <c r="F1291" t="s">
        <v>4386</v>
      </c>
      <c r="G1291" t="s">
        <v>4386</v>
      </c>
      <c r="H1291" t="s">
        <v>4385</v>
      </c>
      <c r="I1291" t="s">
        <v>1</v>
      </c>
      <c r="J1291" t="s">
        <v>4388</v>
      </c>
      <c r="K1291" t="s">
        <v>1</v>
      </c>
      <c r="L1291" t="s">
        <v>4389</v>
      </c>
      <c r="M1291" t="s">
        <v>1</v>
      </c>
    </row>
    <row r="1292" spans="1:13" ht="12.75" customHeight="1" x14ac:dyDescent="0.2">
      <c r="A1292" t="s">
        <v>4390</v>
      </c>
      <c r="B1292">
        <f t="shared" si="20"/>
        <v>5</v>
      </c>
      <c r="C1292" t="s">
        <v>39</v>
      </c>
      <c r="D1292" t="s">
        <v>4391</v>
      </c>
      <c r="E1292" t="s">
        <v>1</v>
      </c>
      <c r="F1292" t="s">
        <v>4392</v>
      </c>
      <c r="G1292" t="s">
        <v>4392</v>
      </c>
      <c r="H1292" t="s">
        <v>4391</v>
      </c>
      <c r="I1292" t="s">
        <v>1</v>
      </c>
      <c r="J1292" t="s">
        <v>1</v>
      </c>
      <c r="K1292" t="s">
        <v>1</v>
      </c>
      <c r="L1292" t="s">
        <v>1</v>
      </c>
      <c r="M1292" t="s">
        <v>1</v>
      </c>
    </row>
    <row r="1293" spans="1:13" ht="12.75" customHeight="1" x14ac:dyDescent="0.2">
      <c r="A1293" t="s">
        <v>4393</v>
      </c>
      <c r="B1293">
        <f t="shared" si="20"/>
        <v>7</v>
      </c>
      <c r="C1293" t="s">
        <v>44</v>
      </c>
      <c r="D1293" t="s">
        <v>4391</v>
      </c>
      <c r="E1293" t="s">
        <v>1</v>
      </c>
      <c r="F1293" t="s">
        <v>4392</v>
      </c>
      <c r="G1293" t="s">
        <v>4392</v>
      </c>
      <c r="H1293" t="s">
        <v>4391</v>
      </c>
      <c r="I1293" t="s">
        <v>1</v>
      </c>
      <c r="J1293" t="s">
        <v>4394</v>
      </c>
      <c r="K1293" t="s">
        <v>1</v>
      </c>
      <c r="L1293" t="s">
        <v>1</v>
      </c>
      <c r="M1293" t="s">
        <v>1</v>
      </c>
    </row>
    <row r="1294" spans="1:13" ht="12.75" customHeight="1" x14ac:dyDescent="0.2">
      <c r="A1294" t="s">
        <v>4395</v>
      </c>
      <c r="B1294">
        <f t="shared" si="20"/>
        <v>5</v>
      </c>
      <c r="C1294" t="s">
        <v>39</v>
      </c>
      <c r="D1294" t="s">
        <v>4396</v>
      </c>
      <c r="E1294" t="s">
        <v>1</v>
      </c>
      <c r="F1294" t="s">
        <v>4397</v>
      </c>
      <c r="G1294" t="s">
        <v>4397</v>
      </c>
      <c r="H1294" t="s">
        <v>4396</v>
      </c>
      <c r="I1294" t="s">
        <v>1</v>
      </c>
      <c r="J1294" t="s">
        <v>1</v>
      </c>
      <c r="K1294" t="s">
        <v>1</v>
      </c>
      <c r="L1294" t="s">
        <v>1</v>
      </c>
      <c r="M1294" t="s">
        <v>1</v>
      </c>
    </row>
    <row r="1295" spans="1:13" ht="12.75" customHeight="1" x14ac:dyDescent="0.2">
      <c r="A1295" t="s">
        <v>4398</v>
      </c>
      <c r="B1295">
        <f t="shared" si="20"/>
        <v>7</v>
      </c>
      <c r="C1295" t="s">
        <v>44</v>
      </c>
      <c r="D1295" t="s">
        <v>4396</v>
      </c>
      <c r="E1295" t="s">
        <v>1</v>
      </c>
      <c r="F1295" t="s">
        <v>4397</v>
      </c>
      <c r="G1295" t="s">
        <v>4397</v>
      </c>
      <c r="H1295" t="s">
        <v>4396</v>
      </c>
      <c r="I1295" t="s">
        <v>1</v>
      </c>
      <c r="J1295" t="s">
        <v>4399</v>
      </c>
      <c r="K1295" t="s">
        <v>1</v>
      </c>
      <c r="L1295" t="s">
        <v>4400</v>
      </c>
      <c r="M1295" t="s">
        <v>1</v>
      </c>
    </row>
    <row r="1296" spans="1:13" ht="12.75" customHeight="1" x14ac:dyDescent="0.2">
      <c r="A1296" t="s">
        <v>4401</v>
      </c>
      <c r="B1296">
        <f t="shared" si="20"/>
        <v>4</v>
      </c>
      <c r="C1296" t="s">
        <v>35</v>
      </c>
      <c r="D1296" t="s">
        <v>4402</v>
      </c>
      <c r="E1296" t="s">
        <v>1</v>
      </c>
      <c r="F1296" t="s">
        <v>4403</v>
      </c>
      <c r="G1296" t="s">
        <v>4403</v>
      </c>
      <c r="H1296" t="s">
        <v>4402</v>
      </c>
      <c r="I1296" t="s">
        <v>1</v>
      </c>
      <c r="J1296" t="s">
        <v>1</v>
      </c>
      <c r="K1296" t="s">
        <v>1</v>
      </c>
      <c r="L1296" t="s">
        <v>1</v>
      </c>
      <c r="M1296" t="s">
        <v>1</v>
      </c>
    </row>
    <row r="1297" spans="1:13" ht="12.75" customHeight="1" x14ac:dyDescent="0.2">
      <c r="A1297" t="s">
        <v>4404</v>
      </c>
      <c r="B1297">
        <f t="shared" si="20"/>
        <v>5</v>
      </c>
      <c r="C1297" t="s">
        <v>39</v>
      </c>
      <c r="D1297" t="s">
        <v>4405</v>
      </c>
      <c r="E1297" t="s">
        <v>1</v>
      </c>
      <c r="F1297" t="s">
        <v>4406</v>
      </c>
      <c r="G1297" t="s">
        <v>4407</v>
      </c>
      <c r="H1297" t="s">
        <v>4405</v>
      </c>
      <c r="I1297" t="s">
        <v>1</v>
      </c>
      <c r="J1297" t="s">
        <v>1</v>
      </c>
      <c r="K1297" t="s">
        <v>1</v>
      </c>
      <c r="L1297" t="s">
        <v>1</v>
      </c>
      <c r="M1297" t="s">
        <v>1</v>
      </c>
    </row>
    <row r="1298" spans="1:13" ht="12.75" customHeight="1" x14ac:dyDescent="0.2">
      <c r="A1298" t="s">
        <v>4408</v>
      </c>
      <c r="B1298">
        <f t="shared" si="20"/>
        <v>7</v>
      </c>
      <c r="C1298" t="s">
        <v>44</v>
      </c>
      <c r="D1298" t="s">
        <v>4405</v>
      </c>
      <c r="E1298" t="s">
        <v>1</v>
      </c>
      <c r="F1298" t="s">
        <v>4406</v>
      </c>
      <c r="G1298" t="s">
        <v>4407</v>
      </c>
      <c r="H1298" t="s">
        <v>4405</v>
      </c>
      <c r="I1298" t="s">
        <v>1</v>
      </c>
      <c r="J1298" t="s">
        <v>4409</v>
      </c>
      <c r="K1298" t="s">
        <v>1</v>
      </c>
      <c r="L1298" t="s">
        <v>1</v>
      </c>
      <c r="M1298" t="s">
        <v>1</v>
      </c>
    </row>
    <row r="1299" spans="1:13" ht="12.75" customHeight="1" x14ac:dyDescent="0.2">
      <c r="A1299" t="s">
        <v>4410</v>
      </c>
      <c r="B1299">
        <f t="shared" si="20"/>
        <v>5</v>
      </c>
      <c r="C1299" t="s">
        <v>39</v>
      </c>
      <c r="D1299" t="s">
        <v>4411</v>
      </c>
      <c r="E1299" t="s">
        <v>1</v>
      </c>
      <c r="F1299" t="s">
        <v>4412</v>
      </c>
      <c r="G1299" t="s">
        <v>4413</v>
      </c>
      <c r="H1299" t="s">
        <v>4411</v>
      </c>
      <c r="I1299" t="s">
        <v>1</v>
      </c>
      <c r="J1299" t="s">
        <v>1</v>
      </c>
      <c r="K1299" t="s">
        <v>1</v>
      </c>
      <c r="L1299" t="s">
        <v>1</v>
      </c>
      <c r="M1299" t="s">
        <v>1</v>
      </c>
    </row>
    <row r="1300" spans="1:13" ht="12.75" customHeight="1" x14ac:dyDescent="0.2">
      <c r="A1300" t="s">
        <v>4414</v>
      </c>
      <c r="B1300">
        <f t="shared" si="20"/>
        <v>7</v>
      </c>
      <c r="C1300" t="s">
        <v>44</v>
      </c>
      <c r="D1300" t="s">
        <v>4411</v>
      </c>
      <c r="E1300" t="s">
        <v>1</v>
      </c>
      <c r="F1300" t="s">
        <v>4412</v>
      </c>
      <c r="G1300" t="s">
        <v>4413</v>
      </c>
      <c r="H1300" t="s">
        <v>4411</v>
      </c>
      <c r="I1300" t="s">
        <v>1</v>
      </c>
      <c r="J1300" t="s">
        <v>4415</v>
      </c>
      <c r="K1300" t="s">
        <v>1</v>
      </c>
      <c r="L1300" t="s">
        <v>4416</v>
      </c>
      <c r="M1300" t="s">
        <v>1</v>
      </c>
    </row>
    <row r="1301" spans="1:13" ht="12.75" customHeight="1" x14ac:dyDescent="0.2">
      <c r="A1301" t="s">
        <v>4417</v>
      </c>
      <c r="B1301">
        <f t="shared" si="20"/>
        <v>2</v>
      </c>
      <c r="C1301" t="s">
        <v>28</v>
      </c>
      <c r="D1301" t="s">
        <v>4418</v>
      </c>
      <c r="E1301" t="s">
        <v>1</v>
      </c>
      <c r="F1301" t="s">
        <v>4419</v>
      </c>
      <c r="G1301" t="s">
        <v>4420</v>
      </c>
      <c r="H1301" t="s">
        <v>4418</v>
      </c>
      <c r="I1301" t="s">
        <v>1</v>
      </c>
      <c r="J1301" t="s">
        <v>4421</v>
      </c>
      <c r="K1301" t="s">
        <v>1</v>
      </c>
      <c r="L1301" t="s">
        <v>1</v>
      </c>
      <c r="M1301" t="s">
        <v>1</v>
      </c>
    </row>
    <row r="1302" spans="1:13" ht="12.75" customHeight="1" x14ac:dyDescent="0.2">
      <c r="A1302" t="s">
        <v>4422</v>
      </c>
      <c r="B1302">
        <f t="shared" si="20"/>
        <v>4</v>
      </c>
      <c r="C1302" t="s">
        <v>35</v>
      </c>
      <c r="D1302" t="s">
        <v>4423</v>
      </c>
      <c r="E1302" t="s">
        <v>1</v>
      </c>
      <c r="F1302" t="s">
        <v>4424</v>
      </c>
      <c r="G1302" t="s">
        <v>4425</v>
      </c>
      <c r="H1302" t="s">
        <v>4423</v>
      </c>
      <c r="I1302" t="s">
        <v>1</v>
      </c>
      <c r="J1302" t="s">
        <v>4426</v>
      </c>
      <c r="K1302" t="s">
        <v>1</v>
      </c>
      <c r="L1302" t="s">
        <v>1</v>
      </c>
      <c r="M1302" t="s">
        <v>1</v>
      </c>
    </row>
    <row r="1303" spans="1:13" ht="12.75" customHeight="1" x14ac:dyDescent="0.2">
      <c r="A1303" t="s">
        <v>4427</v>
      </c>
      <c r="B1303">
        <f t="shared" si="20"/>
        <v>5</v>
      </c>
      <c r="C1303" t="s">
        <v>39</v>
      </c>
      <c r="D1303" t="s">
        <v>4428</v>
      </c>
      <c r="E1303" t="s">
        <v>1</v>
      </c>
      <c r="F1303" t="s">
        <v>4429</v>
      </c>
      <c r="G1303" t="s">
        <v>4429</v>
      </c>
      <c r="H1303" t="s">
        <v>4428</v>
      </c>
      <c r="I1303" t="s">
        <v>1</v>
      </c>
      <c r="J1303" t="s">
        <v>1</v>
      </c>
      <c r="K1303" t="s">
        <v>1</v>
      </c>
      <c r="L1303" t="s">
        <v>1</v>
      </c>
      <c r="M1303" t="s">
        <v>1</v>
      </c>
    </row>
    <row r="1304" spans="1:13" ht="12.75" customHeight="1" x14ac:dyDescent="0.2">
      <c r="A1304" t="s">
        <v>4430</v>
      </c>
      <c r="B1304">
        <f t="shared" si="20"/>
        <v>7</v>
      </c>
      <c r="C1304" t="s">
        <v>44</v>
      </c>
      <c r="D1304" t="s">
        <v>4428</v>
      </c>
      <c r="E1304" t="s">
        <v>1</v>
      </c>
      <c r="F1304" t="s">
        <v>4429</v>
      </c>
      <c r="G1304" t="s">
        <v>4429</v>
      </c>
      <c r="H1304" t="s">
        <v>4428</v>
      </c>
      <c r="I1304" t="s">
        <v>1</v>
      </c>
      <c r="J1304" t="s">
        <v>4431</v>
      </c>
      <c r="K1304" t="s">
        <v>1</v>
      </c>
      <c r="L1304" t="s">
        <v>4432</v>
      </c>
      <c r="M1304" t="s">
        <v>1</v>
      </c>
    </row>
    <row r="1305" spans="1:13" ht="12.75" customHeight="1" x14ac:dyDescent="0.2">
      <c r="A1305" t="s">
        <v>4433</v>
      </c>
      <c r="B1305">
        <f t="shared" si="20"/>
        <v>5</v>
      </c>
      <c r="C1305" t="s">
        <v>39</v>
      </c>
      <c r="D1305" t="s">
        <v>4434</v>
      </c>
      <c r="E1305" t="s">
        <v>1</v>
      </c>
      <c r="F1305" t="s">
        <v>4435</v>
      </c>
      <c r="G1305" t="s">
        <v>4436</v>
      </c>
      <c r="H1305" t="s">
        <v>4434</v>
      </c>
      <c r="I1305" t="s">
        <v>1</v>
      </c>
      <c r="J1305" t="s">
        <v>1</v>
      </c>
      <c r="K1305" t="s">
        <v>1</v>
      </c>
      <c r="L1305" t="s">
        <v>1</v>
      </c>
      <c r="M1305" t="s">
        <v>1</v>
      </c>
    </row>
    <row r="1306" spans="1:13" ht="12.75" customHeight="1" x14ac:dyDescent="0.2">
      <c r="A1306" t="s">
        <v>4437</v>
      </c>
      <c r="B1306">
        <f t="shared" si="20"/>
        <v>7</v>
      </c>
      <c r="C1306" t="s">
        <v>44</v>
      </c>
      <c r="D1306" t="s">
        <v>4434</v>
      </c>
      <c r="E1306" t="s">
        <v>1</v>
      </c>
      <c r="F1306" t="s">
        <v>4435</v>
      </c>
      <c r="G1306" t="s">
        <v>4436</v>
      </c>
      <c r="H1306" t="s">
        <v>4434</v>
      </c>
      <c r="I1306" t="s">
        <v>1</v>
      </c>
      <c r="J1306" t="s">
        <v>4438</v>
      </c>
      <c r="K1306" t="s">
        <v>1</v>
      </c>
      <c r="L1306" t="s">
        <v>4439</v>
      </c>
      <c r="M1306" t="s">
        <v>1</v>
      </c>
    </row>
    <row r="1307" spans="1:13" ht="12.75" customHeight="1" x14ac:dyDescent="0.2">
      <c r="A1307" t="s">
        <v>4440</v>
      </c>
      <c r="B1307">
        <f t="shared" si="20"/>
        <v>5</v>
      </c>
      <c r="C1307" t="s">
        <v>39</v>
      </c>
      <c r="D1307" t="s">
        <v>4441</v>
      </c>
      <c r="E1307" t="s">
        <v>1</v>
      </c>
      <c r="F1307" t="s">
        <v>4442</v>
      </c>
      <c r="G1307" t="s">
        <v>4442</v>
      </c>
      <c r="H1307" t="s">
        <v>4441</v>
      </c>
      <c r="I1307" t="s">
        <v>1</v>
      </c>
      <c r="J1307" t="s">
        <v>1</v>
      </c>
      <c r="K1307" t="s">
        <v>1</v>
      </c>
      <c r="L1307" t="s">
        <v>1</v>
      </c>
      <c r="M1307" t="s">
        <v>1</v>
      </c>
    </row>
    <row r="1308" spans="1:13" ht="12.75" customHeight="1" x14ac:dyDescent="0.2">
      <c r="A1308" t="s">
        <v>4443</v>
      </c>
      <c r="B1308">
        <f t="shared" si="20"/>
        <v>7</v>
      </c>
      <c r="C1308" t="s">
        <v>44</v>
      </c>
      <c r="D1308" t="s">
        <v>4441</v>
      </c>
      <c r="E1308" t="s">
        <v>1</v>
      </c>
      <c r="F1308" t="s">
        <v>4442</v>
      </c>
      <c r="G1308" t="s">
        <v>4442</v>
      </c>
      <c r="H1308" t="s">
        <v>4441</v>
      </c>
      <c r="I1308" t="s">
        <v>1</v>
      </c>
      <c r="J1308" t="s">
        <v>4444</v>
      </c>
      <c r="K1308" t="s">
        <v>1</v>
      </c>
      <c r="L1308" t="s">
        <v>4445</v>
      </c>
      <c r="M1308" t="s">
        <v>1</v>
      </c>
    </row>
    <row r="1309" spans="1:13" ht="12.75" customHeight="1" x14ac:dyDescent="0.2">
      <c r="A1309" t="s">
        <v>4446</v>
      </c>
      <c r="B1309">
        <f t="shared" si="20"/>
        <v>5</v>
      </c>
      <c r="C1309" t="s">
        <v>39</v>
      </c>
      <c r="D1309" t="s">
        <v>4447</v>
      </c>
      <c r="E1309" t="s">
        <v>1</v>
      </c>
      <c r="F1309" t="s">
        <v>4447</v>
      </c>
      <c r="G1309" t="s">
        <v>4447</v>
      </c>
      <c r="H1309" t="s">
        <v>4447</v>
      </c>
      <c r="I1309" t="s">
        <v>1</v>
      </c>
      <c r="J1309" t="s">
        <v>1</v>
      </c>
      <c r="K1309" t="s">
        <v>1</v>
      </c>
      <c r="L1309" t="s">
        <v>1</v>
      </c>
      <c r="M1309" t="s">
        <v>1</v>
      </c>
    </row>
    <row r="1310" spans="1:13" ht="12.75" customHeight="1" x14ac:dyDescent="0.2">
      <c r="A1310" t="s">
        <v>4448</v>
      </c>
      <c r="B1310">
        <f t="shared" si="20"/>
        <v>7</v>
      </c>
      <c r="C1310" t="s">
        <v>44</v>
      </c>
      <c r="D1310" t="s">
        <v>4447</v>
      </c>
      <c r="E1310" t="s">
        <v>1</v>
      </c>
      <c r="F1310" t="s">
        <v>4447</v>
      </c>
      <c r="G1310" t="s">
        <v>4447</v>
      </c>
      <c r="H1310" t="s">
        <v>4447</v>
      </c>
      <c r="I1310" t="s">
        <v>1</v>
      </c>
      <c r="J1310" t="s">
        <v>4449</v>
      </c>
      <c r="K1310" t="s">
        <v>1</v>
      </c>
      <c r="L1310" t="s">
        <v>1</v>
      </c>
      <c r="M1310" t="s">
        <v>1</v>
      </c>
    </row>
    <row r="1311" spans="1:13" ht="12.75" customHeight="1" x14ac:dyDescent="0.2">
      <c r="A1311" t="s">
        <v>4450</v>
      </c>
      <c r="B1311">
        <f t="shared" si="20"/>
        <v>4</v>
      </c>
      <c r="C1311" t="s">
        <v>35</v>
      </c>
      <c r="D1311" t="s">
        <v>4451</v>
      </c>
      <c r="E1311" t="s">
        <v>1</v>
      </c>
      <c r="F1311" t="s">
        <v>4452</v>
      </c>
      <c r="G1311" t="s">
        <v>4452</v>
      </c>
      <c r="H1311" t="s">
        <v>4451</v>
      </c>
      <c r="I1311" t="s">
        <v>1</v>
      </c>
      <c r="J1311" t="s">
        <v>1</v>
      </c>
      <c r="K1311" t="s">
        <v>1</v>
      </c>
      <c r="L1311" t="s">
        <v>1</v>
      </c>
      <c r="M1311" t="s">
        <v>1</v>
      </c>
    </row>
    <row r="1312" spans="1:13" ht="12.75" customHeight="1" x14ac:dyDescent="0.2">
      <c r="A1312" t="s">
        <v>4453</v>
      </c>
      <c r="B1312">
        <f t="shared" si="20"/>
        <v>5</v>
      </c>
      <c r="C1312" t="s">
        <v>39</v>
      </c>
      <c r="D1312" t="s">
        <v>4451</v>
      </c>
      <c r="E1312" t="s">
        <v>1</v>
      </c>
      <c r="F1312" t="s">
        <v>4452</v>
      </c>
      <c r="G1312" t="s">
        <v>4452</v>
      </c>
      <c r="H1312" t="s">
        <v>4451</v>
      </c>
      <c r="I1312" t="s">
        <v>1</v>
      </c>
      <c r="J1312" t="s">
        <v>4454</v>
      </c>
      <c r="K1312" t="s">
        <v>1</v>
      </c>
      <c r="L1312" t="s">
        <v>1</v>
      </c>
      <c r="M1312" t="s">
        <v>1</v>
      </c>
    </row>
    <row r="1313" spans="1:13" ht="12.75" customHeight="1" x14ac:dyDescent="0.2">
      <c r="A1313" t="s">
        <v>4455</v>
      </c>
      <c r="B1313">
        <f t="shared" si="20"/>
        <v>7</v>
      </c>
      <c r="C1313" t="s">
        <v>44</v>
      </c>
      <c r="D1313" t="s">
        <v>4456</v>
      </c>
      <c r="E1313" t="s">
        <v>1</v>
      </c>
      <c r="F1313" t="s">
        <v>4457</v>
      </c>
      <c r="G1313" t="s">
        <v>4458</v>
      </c>
      <c r="H1313" t="s">
        <v>4456</v>
      </c>
      <c r="I1313" t="s">
        <v>1</v>
      </c>
      <c r="J1313" t="s">
        <v>4459</v>
      </c>
      <c r="K1313" t="s">
        <v>1</v>
      </c>
      <c r="L1313" t="s">
        <v>1</v>
      </c>
      <c r="M1313" t="s">
        <v>1</v>
      </c>
    </row>
    <row r="1314" spans="1:13" ht="12.75" customHeight="1" x14ac:dyDescent="0.2">
      <c r="A1314" t="s">
        <v>4460</v>
      </c>
      <c r="B1314">
        <f t="shared" si="20"/>
        <v>7</v>
      </c>
      <c r="C1314" t="s">
        <v>44</v>
      </c>
      <c r="D1314" t="s">
        <v>4461</v>
      </c>
      <c r="E1314" t="s">
        <v>1</v>
      </c>
      <c r="F1314" t="s">
        <v>4462</v>
      </c>
      <c r="G1314" t="s">
        <v>4462</v>
      </c>
      <c r="H1314" t="s">
        <v>4461</v>
      </c>
      <c r="I1314" t="s">
        <v>1</v>
      </c>
      <c r="J1314" t="s">
        <v>4463</v>
      </c>
      <c r="K1314" t="s">
        <v>1</v>
      </c>
      <c r="L1314" t="s">
        <v>1</v>
      </c>
      <c r="M1314" t="s">
        <v>1</v>
      </c>
    </row>
    <row r="1315" spans="1:13" ht="12.75" customHeight="1" x14ac:dyDescent="0.2">
      <c r="A1315" t="s">
        <v>4464</v>
      </c>
      <c r="B1315">
        <f t="shared" si="20"/>
        <v>7</v>
      </c>
      <c r="C1315" t="s">
        <v>44</v>
      </c>
      <c r="D1315" t="s">
        <v>4465</v>
      </c>
      <c r="E1315" t="s">
        <v>1</v>
      </c>
      <c r="F1315" t="s">
        <v>4466</v>
      </c>
      <c r="G1315" t="s">
        <v>4466</v>
      </c>
      <c r="H1315" t="s">
        <v>4465</v>
      </c>
      <c r="I1315" t="s">
        <v>1</v>
      </c>
      <c r="J1315" t="s">
        <v>4467</v>
      </c>
      <c r="K1315" t="s">
        <v>1</v>
      </c>
      <c r="L1315" t="s">
        <v>1</v>
      </c>
      <c r="M1315" t="s">
        <v>1</v>
      </c>
    </row>
    <row r="1316" spans="1:13" ht="12.75" customHeight="1" x14ac:dyDescent="0.2">
      <c r="A1316" t="s">
        <v>4468</v>
      </c>
      <c r="B1316">
        <f t="shared" si="20"/>
        <v>2</v>
      </c>
      <c r="C1316" t="s">
        <v>28</v>
      </c>
      <c r="D1316" t="s">
        <v>4469</v>
      </c>
      <c r="E1316" t="s">
        <v>1</v>
      </c>
      <c r="F1316" t="s">
        <v>4469</v>
      </c>
      <c r="G1316" t="s">
        <v>4469</v>
      </c>
      <c r="H1316" t="s">
        <v>4469</v>
      </c>
      <c r="I1316" t="s">
        <v>1</v>
      </c>
      <c r="J1316" t="s">
        <v>4470</v>
      </c>
      <c r="K1316" t="s">
        <v>1</v>
      </c>
      <c r="L1316" t="s">
        <v>1</v>
      </c>
      <c r="M1316" t="s">
        <v>1</v>
      </c>
    </row>
    <row r="1317" spans="1:13" ht="12.75" customHeight="1" x14ac:dyDescent="0.2">
      <c r="A1317" t="s">
        <v>4471</v>
      </c>
      <c r="B1317">
        <f t="shared" si="20"/>
        <v>4</v>
      </c>
      <c r="C1317" t="s">
        <v>35</v>
      </c>
      <c r="D1317" t="s">
        <v>4472</v>
      </c>
      <c r="E1317" t="s">
        <v>1</v>
      </c>
      <c r="F1317" t="s">
        <v>4472</v>
      </c>
      <c r="G1317" t="s">
        <v>4472</v>
      </c>
      <c r="H1317" t="s">
        <v>4472</v>
      </c>
      <c r="I1317" t="s">
        <v>1</v>
      </c>
      <c r="J1317" t="s">
        <v>1</v>
      </c>
      <c r="K1317" t="s">
        <v>1</v>
      </c>
      <c r="L1317" t="s">
        <v>1</v>
      </c>
      <c r="M1317" t="s">
        <v>1</v>
      </c>
    </row>
    <row r="1318" spans="1:13" ht="12.75" customHeight="1" x14ac:dyDescent="0.2">
      <c r="A1318" t="s">
        <v>4473</v>
      </c>
      <c r="B1318">
        <f t="shared" si="20"/>
        <v>5</v>
      </c>
      <c r="C1318" t="s">
        <v>39</v>
      </c>
      <c r="D1318" t="s">
        <v>4472</v>
      </c>
      <c r="E1318" t="s">
        <v>1</v>
      </c>
      <c r="F1318" t="s">
        <v>4472</v>
      </c>
      <c r="G1318" t="s">
        <v>4472</v>
      </c>
      <c r="H1318" t="s">
        <v>4472</v>
      </c>
      <c r="I1318" t="s">
        <v>1</v>
      </c>
      <c r="J1318" t="s">
        <v>1</v>
      </c>
      <c r="K1318" t="s">
        <v>1</v>
      </c>
      <c r="L1318" t="s">
        <v>1</v>
      </c>
      <c r="M1318" t="s">
        <v>1</v>
      </c>
    </row>
    <row r="1319" spans="1:13" ht="12.75" customHeight="1" x14ac:dyDescent="0.2">
      <c r="A1319" t="s">
        <v>4474</v>
      </c>
      <c r="B1319">
        <f t="shared" si="20"/>
        <v>7</v>
      </c>
      <c r="C1319" t="s">
        <v>44</v>
      </c>
      <c r="D1319" t="s">
        <v>4472</v>
      </c>
      <c r="E1319" t="s">
        <v>1</v>
      </c>
      <c r="F1319" t="s">
        <v>4472</v>
      </c>
      <c r="G1319" t="s">
        <v>4472</v>
      </c>
      <c r="H1319" t="s">
        <v>4472</v>
      </c>
      <c r="I1319" t="s">
        <v>1</v>
      </c>
      <c r="J1319" t="s">
        <v>4475</v>
      </c>
      <c r="K1319" t="s">
        <v>1</v>
      </c>
      <c r="L1319" t="s">
        <v>4476</v>
      </c>
      <c r="M1319" t="s">
        <v>1</v>
      </c>
    </row>
    <row r="1320" spans="1:13" ht="12.75" customHeight="1" x14ac:dyDescent="0.2">
      <c r="A1320" t="s">
        <v>4477</v>
      </c>
      <c r="B1320">
        <f t="shared" si="20"/>
        <v>4</v>
      </c>
      <c r="C1320" t="s">
        <v>35</v>
      </c>
      <c r="D1320" t="s">
        <v>4478</v>
      </c>
      <c r="E1320" t="s">
        <v>1</v>
      </c>
      <c r="F1320" t="s">
        <v>4478</v>
      </c>
      <c r="G1320" t="s">
        <v>4478</v>
      </c>
      <c r="H1320" t="s">
        <v>4478</v>
      </c>
      <c r="I1320" t="s">
        <v>1</v>
      </c>
      <c r="J1320" t="s">
        <v>1</v>
      </c>
      <c r="K1320" t="s">
        <v>1</v>
      </c>
      <c r="L1320" t="s">
        <v>1</v>
      </c>
      <c r="M1320" t="s">
        <v>1</v>
      </c>
    </row>
    <row r="1321" spans="1:13" ht="12.75" customHeight="1" x14ac:dyDescent="0.2">
      <c r="A1321" t="s">
        <v>4479</v>
      </c>
      <c r="B1321">
        <f t="shared" si="20"/>
        <v>5</v>
      </c>
      <c r="C1321" t="s">
        <v>39</v>
      </c>
      <c r="D1321" t="s">
        <v>4478</v>
      </c>
      <c r="E1321" t="s">
        <v>1</v>
      </c>
      <c r="F1321" t="s">
        <v>4478</v>
      </c>
      <c r="G1321" t="s">
        <v>4478</v>
      </c>
      <c r="H1321" t="s">
        <v>4478</v>
      </c>
      <c r="I1321" t="s">
        <v>1</v>
      </c>
      <c r="J1321" t="s">
        <v>1</v>
      </c>
      <c r="K1321" t="s">
        <v>1</v>
      </c>
      <c r="L1321" t="s">
        <v>1</v>
      </c>
      <c r="M1321" t="s">
        <v>1</v>
      </c>
    </row>
    <row r="1322" spans="1:13" ht="12.75" customHeight="1" x14ac:dyDescent="0.2">
      <c r="A1322" t="s">
        <v>4480</v>
      </c>
      <c r="B1322">
        <f t="shared" si="20"/>
        <v>7</v>
      </c>
      <c r="C1322" t="s">
        <v>44</v>
      </c>
      <c r="D1322" t="s">
        <v>4478</v>
      </c>
      <c r="E1322" t="s">
        <v>1</v>
      </c>
      <c r="F1322" t="s">
        <v>4478</v>
      </c>
      <c r="G1322" t="s">
        <v>4478</v>
      </c>
      <c r="H1322" t="s">
        <v>4478</v>
      </c>
      <c r="I1322" t="s">
        <v>1</v>
      </c>
      <c r="J1322" t="s">
        <v>4481</v>
      </c>
      <c r="K1322" t="s">
        <v>1</v>
      </c>
      <c r="L1322" t="s">
        <v>4482</v>
      </c>
      <c r="M1322" t="s">
        <v>1</v>
      </c>
    </row>
    <row r="1323" spans="1:13" ht="12.75" customHeight="1" x14ac:dyDescent="0.2">
      <c r="A1323" t="s">
        <v>4483</v>
      </c>
      <c r="B1323">
        <f t="shared" si="20"/>
        <v>2</v>
      </c>
      <c r="C1323" t="s">
        <v>28</v>
      </c>
      <c r="D1323" t="s">
        <v>4484</v>
      </c>
      <c r="E1323" t="s">
        <v>1</v>
      </c>
      <c r="F1323" t="s">
        <v>4484</v>
      </c>
      <c r="G1323" t="s">
        <v>4484</v>
      </c>
      <c r="H1323" t="s">
        <v>4484</v>
      </c>
      <c r="I1323" t="s">
        <v>1</v>
      </c>
      <c r="J1323" t="s">
        <v>4485</v>
      </c>
      <c r="K1323" t="s">
        <v>1</v>
      </c>
      <c r="L1323" t="s">
        <v>1</v>
      </c>
      <c r="M1323" t="s">
        <v>1</v>
      </c>
    </row>
    <row r="1324" spans="1:13" ht="12.75" customHeight="1" x14ac:dyDescent="0.2">
      <c r="A1324" t="s">
        <v>4486</v>
      </c>
      <c r="B1324">
        <f t="shared" si="20"/>
        <v>4</v>
      </c>
      <c r="C1324" t="s">
        <v>35</v>
      </c>
      <c r="D1324" t="s">
        <v>4487</v>
      </c>
      <c r="E1324" t="s">
        <v>1</v>
      </c>
      <c r="F1324" t="s">
        <v>4487</v>
      </c>
      <c r="G1324" t="s">
        <v>4487</v>
      </c>
      <c r="H1324" t="s">
        <v>4487</v>
      </c>
      <c r="I1324" t="s">
        <v>1</v>
      </c>
      <c r="J1324" t="s">
        <v>1</v>
      </c>
      <c r="K1324" t="s">
        <v>1</v>
      </c>
      <c r="L1324" t="s">
        <v>1</v>
      </c>
      <c r="M1324" t="s">
        <v>1</v>
      </c>
    </row>
    <row r="1325" spans="1:13" ht="12.75" customHeight="1" x14ac:dyDescent="0.2">
      <c r="A1325" t="s">
        <v>4488</v>
      </c>
      <c r="B1325">
        <f t="shared" si="20"/>
        <v>5</v>
      </c>
      <c r="C1325" t="s">
        <v>39</v>
      </c>
      <c r="D1325" t="s">
        <v>4487</v>
      </c>
      <c r="E1325" t="s">
        <v>1</v>
      </c>
      <c r="F1325" t="s">
        <v>4487</v>
      </c>
      <c r="G1325" t="s">
        <v>4487</v>
      </c>
      <c r="H1325" t="s">
        <v>4487</v>
      </c>
      <c r="I1325" t="s">
        <v>1</v>
      </c>
      <c r="J1325" t="s">
        <v>1</v>
      </c>
      <c r="K1325" t="s">
        <v>1</v>
      </c>
      <c r="L1325" t="s">
        <v>1</v>
      </c>
      <c r="M1325" t="s">
        <v>1</v>
      </c>
    </row>
    <row r="1326" spans="1:13" ht="12.75" customHeight="1" x14ac:dyDescent="0.2">
      <c r="A1326" t="s">
        <v>4489</v>
      </c>
      <c r="B1326">
        <f t="shared" si="20"/>
        <v>7</v>
      </c>
      <c r="C1326" t="s">
        <v>44</v>
      </c>
      <c r="D1326" t="s">
        <v>4487</v>
      </c>
      <c r="E1326" t="s">
        <v>1</v>
      </c>
      <c r="F1326" t="s">
        <v>4487</v>
      </c>
      <c r="G1326" t="s">
        <v>4487</v>
      </c>
      <c r="H1326" t="s">
        <v>4487</v>
      </c>
      <c r="I1326" t="s">
        <v>1</v>
      </c>
      <c r="J1326" t="s">
        <v>4490</v>
      </c>
      <c r="K1326" t="s">
        <v>1</v>
      </c>
      <c r="L1326" t="s">
        <v>4491</v>
      </c>
      <c r="M1326" t="s">
        <v>1</v>
      </c>
    </row>
    <row r="1327" spans="1:13" ht="12.75" customHeight="1" x14ac:dyDescent="0.2">
      <c r="A1327" t="s">
        <v>4492</v>
      </c>
      <c r="B1327">
        <f t="shared" si="20"/>
        <v>4</v>
      </c>
      <c r="C1327" t="s">
        <v>35</v>
      </c>
      <c r="D1327" t="s">
        <v>4493</v>
      </c>
      <c r="E1327" t="s">
        <v>1</v>
      </c>
      <c r="F1327" t="s">
        <v>4493</v>
      </c>
      <c r="G1327" t="s">
        <v>4493</v>
      </c>
      <c r="H1327" t="s">
        <v>4493</v>
      </c>
      <c r="I1327" t="s">
        <v>1</v>
      </c>
      <c r="J1327" t="s">
        <v>1</v>
      </c>
      <c r="K1327" t="s">
        <v>1</v>
      </c>
      <c r="L1327" t="s">
        <v>1</v>
      </c>
      <c r="M1327" t="s">
        <v>1</v>
      </c>
    </row>
    <row r="1328" spans="1:13" ht="12.75" customHeight="1" x14ac:dyDescent="0.2">
      <c r="A1328" t="s">
        <v>4494</v>
      </c>
      <c r="B1328">
        <f t="shared" si="20"/>
        <v>5</v>
      </c>
      <c r="C1328" t="s">
        <v>39</v>
      </c>
      <c r="D1328" t="s">
        <v>4493</v>
      </c>
      <c r="E1328" t="s">
        <v>1</v>
      </c>
      <c r="F1328" t="s">
        <v>4493</v>
      </c>
      <c r="G1328" t="s">
        <v>4493</v>
      </c>
      <c r="H1328" t="s">
        <v>4493</v>
      </c>
      <c r="I1328" t="s">
        <v>1</v>
      </c>
      <c r="J1328" t="s">
        <v>1</v>
      </c>
      <c r="K1328" t="s">
        <v>1</v>
      </c>
      <c r="L1328" t="s">
        <v>1</v>
      </c>
      <c r="M1328" t="s">
        <v>1</v>
      </c>
    </row>
    <row r="1329" spans="1:13" ht="12.75" customHeight="1" x14ac:dyDescent="0.2">
      <c r="A1329" t="s">
        <v>4495</v>
      </c>
      <c r="B1329">
        <f t="shared" si="20"/>
        <v>7</v>
      </c>
      <c r="C1329" t="s">
        <v>44</v>
      </c>
      <c r="D1329" t="s">
        <v>4493</v>
      </c>
      <c r="E1329" t="s">
        <v>1</v>
      </c>
      <c r="F1329" t="s">
        <v>4493</v>
      </c>
      <c r="G1329" t="s">
        <v>4493</v>
      </c>
      <c r="H1329" t="s">
        <v>4493</v>
      </c>
      <c r="I1329" t="s">
        <v>1</v>
      </c>
      <c r="J1329" t="s">
        <v>4496</v>
      </c>
      <c r="K1329" t="s">
        <v>1</v>
      </c>
      <c r="L1329" t="s">
        <v>4491</v>
      </c>
      <c r="M1329" t="s">
        <v>1</v>
      </c>
    </row>
    <row r="1330" spans="1:13" ht="12.75" customHeight="1" x14ac:dyDescent="0.2">
      <c r="A1330" t="s">
        <v>4497</v>
      </c>
      <c r="B1330">
        <f t="shared" si="20"/>
        <v>4</v>
      </c>
      <c r="C1330" t="s">
        <v>35</v>
      </c>
      <c r="D1330" t="s">
        <v>4498</v>
      </c>
      <c r="E1330" t="s">
        <v>1</v>
      </c>
      <c r="F1330" t="s">
        <v>4499</v>
      </c>
      <c r="G1330" t="s">
        <v>4498</v>
      </c>
      <c r="H1330" t="s">
        <v>4498</v>
      </c>
      <c r="I1330" t="s">
        <v>1</v>
      </c>
      <c r="J1330" t="s">
        <v>1</v>
      </c>
      <c r="K1330" t="s">
        <v>1</v>
      </c>
      <c r="L1330" t="s">
        <v>1</v>
      </c>
      <c r="M1330" t="s">
        <v>1</v>
      </c>
    </row>
    <row r="1331" spans="1:13" ht="12.75" customHeight="1" x14ac:dyDescent="0.2">
      <c r="A1331" t="s">
        <v>4500</v>
      </c>
      <c r="B1331">
        <f t="shared" si="20"/>
        <v>5</v>
      </c>
      <c r="C1331" t="s">
        <v>39</v>
      </c>
      <c r="D1331" t="s">
        <v>4498</v>
      </c>
      <c r="E1331" t="s">
        <v>1</v>
      </c>
      <c r="F1331" t="s">
        <v>4499</v>
      </c>
      <c r="G1331" t="s">
        <v>4498</v>
      </c>
      <c r="H1331" t="s">
        <v>4498</v>
      </c>
      <c r="I1331" t="s">
        <v>1</v>
      </c>
      <c r="J1331" t="s">
        <v>1</v>
      </c>
      <c r="K1331" t="s">
        <v>1</v>
      </c>
      <c r="L1331" t="s">
        <v>1</v>
      </c>
      <c r="M1331" t="s">
        <v>1</v>
      </c>
    </row>
    <row r="1332" spans="1:13" ht="12.75" customHeight="1" x14ac:dyDescent="0.2">
      <c r="A1332" t="s">
        <v>4501</v>
      </c>
      <c r="B1332">
        <f t="shared" si="20"/>
        <v>7</v>
      </c>
      <c r="C1332" t="s">
        <v>44</v>
      </c>
      <c r="D1332" t="s">
        <v>4498</v>
      </c>
      <c r="E1332" t="s">
        <v>1</v>
      </c>
      <c r="F1332" t="s">
        <v>4499</v>
      </c>
      <c r="G1332" t="s">
        <v>4498</v>
      </c>
      <c r="H1332" t="s">
        <v>4498</v>
      </c>
      <c r="I1332" t="s">
        <v>1</v>
      </c>
      <c r="J1332" t="s">
        <v>4502</v>
      </c>
      <c r="K1332" t="s">
        <v>1</v>
      </c>
      <c r="L1332" t="s">
        <v>4491</v>
      </c>
      <c r="M1332" t="s">
        <v>1</v>
      </c>
    </row>
    <row r="1333" spans="1:13" ht="12.75" customHeight="1" x14ac:dyDescent="0.2">
      <c r="A1333" t="s">
        <v>4503</v>
      </c>
      <c r="B1333">
        <f t="shared" si="20"/>
        <v>4</v>
      </c>
      <c r="C1333" t="s">
        <v>35</v>
      </c>
      <c r="D1333" t="s">
        <v>4504</v>
      </c>
      <c r="E1333" t="s">
        <v>1</v>
      </c>
      <c r="F1333" t="s">
        <v>4505</v>
      </c>
      <c r="G1333" t="s">
        <v>4505</v>
      </c>
      <c r="H1333" t="s">
        <v>4504</v>
      </c>
      <c r="I1333" t="s">
        <v>1</v>
      </c>
      <c r="J1333" t="s">
        <v>1</v>
      </c>
      <c r="K1333" t="s">
        <v>1</v>
      </c>
      <c r="L1333" t="s">
        <v>1</v>
      </c>
      <c r="M1333" t="s">
        <v>1</v>
      </c>
    </row>
    <row r="1334" spans="1:13" ht="12.75" customHeight="1" x14ac:dyDescent="0.2">
      <c r="A1334" t="s">
        <v>4506</v>
      </c>
      <c r="B1334">
        <f t="shared" si="20"/>
        <v>5</v>
      </c>
      <c r="C1334" t="s">
        <v>39</v>
      </c>
      <c r="D1334" t="s">
        <v>4504</v>
      </c>
      <c r="E1334" t="s">
        <v>1</v>
      </c>
      <c r="F1334" t="s">
        <v>4505</v>
      </c>
      <c r="G1334" t="s">
        <v>4505</v>
      </c>
      <c r="H1334" t="s">
        <v>4504</v>
      </c>
      <c r="I1334" t="s">
        <v>1</v>
      </c>
      <c r="J1334" t="s">
        <v>1</v>
      </c>
      <c r="K1334" t="s">
        <v>1</v>
      </c>
      <c r="L1334" t="s">
        <v>1</v>
      </c>
      <c r="M1334" t="s">
        <v>1</v>
      </c>
    </row>
    <row r="1335" spans="1:13" ht="12.75" customHeight="1" x14ac:dyDescent="0.2">
      <c r="A1335" t="s">
        <v>4507</v>
      </c>
      <c r="B1335">
        <f t="shared" si="20"/>
        <v>7</v>
      </c>
      <c r="C1335" t="s">
        <v>44</v>
      </c>
      <c r="D1335" t="s">
        <v>4508</v>
      </c>
      <c r="E1335" t="s">
        <v>1</v>
      </c>
      <c r="F1335" t="s">
        <v>4508</v>
      </c>
      <c r="G1335" t="s">
        <v>4508</v>
      </c>
      <c r="H1335" t="s">
        <v>4508</v>
      </c>
      <c r="I1335" t="s">
        <v>1</v>
      </c>
      <c r="J1335" t="s">
        <v>4509</v>
      </c>
      <c r="K1335" t="s">
        <v>1</v>
      </c>
      <c r="L1335" t="s">
        <v>4510</v>
      </c>
      <c r="M1335" t="s">
        <v>1</v>
      </c>
    </row>
    <row r="1336" spans="1:13" ht="12.75" customHeight="1" x14ac:dyDescent="0.2">
      <c r="A1336" t="s">
        <v>4511</v>
      </c>
      <c r="B1336">
        <f t="shared" si="20"/>
        <v>7</v>
      </c>
      <c r="C1336" t="s">
        <v>44</v>
      </c>
      <c r="D1336" t="s">
        <v>4512</v>
      </c>
      <c r="E1336" t="s">
        <v>1</v>
      </c>
      <c r="F1336" t="s">
        <v>4513</v>
      </c>
      <c r="G1336" t="s">
        <v>4513</v>
      </c>
      <c r="H1336" t="s">
        <v>4514</v>
      </c>
      <c r="I1336" t="s">
        <v>1</v>
      </c>
      <c r="J1336" t="s">
        <v>4515</v>
      </c>
      <c r="K1336" t="s">
        <v>1</v>
      </c>
      <c r="L1336" t="s">
        <v>4510</v>
      </c>
      <c r="M1336" t="s">
        <v>1</v>
      </c>
    </row>
    <row r="1337" spans="1:13" ht="12.75" customHeight="1" x14ac:dyDescent="0.2">
      <c r="A1337" t="s">
        <v>4516</v>
      </c>
      <c r="B1337">
        <f t="shared" si="20"/>
        <v>2</v>
      </c>
      <c r="C1337" t="s">
        <v>28</v>
      </c>
      <c r="D1337" t="s">
        <v>4517</v>
      </c>
      <c r="E1337" t="s">
        <v>1</v>
      </c>
      <c r="F1337" t="s">
        <v>4518</v>
      </c>
      <c r="G1337" t="s">
        <v>4519</v>
      </c>
      <c r="H1337" t="s">
        <v>4517</v>
      </c>
      <c r="I1337" t="s">
        <v>1</v>
      </c>
      <c r="J1337" t="s">
        <v>4520</v>
      </c>
      <c r="K1337" t="s">
        <v>1</v>
      </c>
      <c r="L1337" t="s">
        <v>1</v>
      </c>
      <c r="M1337" t="s">
        <v>1</v>
      </c>
    </row>
    <row r="1338" spans="1:13" ht="12.75" customHeight="1" x14ac:dyDescent="0.2">
      <c r="A1338" t="s">
        <v>4521</v>
      </c>
      <c r="B1338">
        <f t="shared" si="20"/>
        <v>4</v>
      </c>
      <c r="C1338" t="s">
        <v>35</v>
      </c>
      <c r="D1338" t="s">
        <v>4517</v>
      </c>
      <c r="E1338" t="s">
        <v>1</v>
      </c>
      <c r="F1338" t="s">
        <v>4518</v>
      </c>
      <c r="G1338" t="s">
        <v>4519</v>
      </c>
      <c r="H1338" t="s">
        <v>4517</v>
      </c>
      <c r="I1338" t="s">
        <v>1</v>
      </c>
      <c r="J1338" t="s">
        <v>1</v>
      </c>
      <c r="K1338" t="s">
        <v>1</v>
      </c>
      <c r="L1338" t="s">
        <v>1</v>
      </c>
      <c r="M1338" t="s">
        <v>1</v>
      </c>
    </row>
    <row r="1339" spans="1:13" ht="12.75" customHeight="1" x14ac:dyDescent="0.2">
      <c r="A1339" t="s">
        <v>4522</v>
      </c>
      <c r="B1339">
        <f t="shared" si="20"/>
        <v>5</v>
      </c>
      <c r="C1339" t="s">
        <v>39</v>
      </c>
      <c r="D1339" t="s">
        <v>4523</v>
      </c>
      <c r="E1339" t="s">
        <v>1</v>
      </c>
      <c r="F1339" t="s">
        <v>4524</v>
      </c>
      <c r="G1339" t="s">
        <v>4523</v>
      </c>
      <c r="H1339" t="s">
        <v>4523</v>
      </c>
      <c r="I1339" t="s">
        <v>1</v>
      </c>
      <c r="J1339" t="s">
        <v>1</v>
      </c>
      <c r="K1339" t="s">
        <v>1</v>
      </c>
      <c r="L1339" t="s">
        <v>1</v>
      </c>
      <c r="M1339" t="s">
        <v>1</v>
      </c>
    </row>
    <row r="1340" spans="1:13" ht="12.75" customHeight="1" x14ac:dyDescent="0.2">
      <c r="A1340" t="s">
        <v>4525</v>
      </c>
      <c r="B1340">
        <f t="shared" si="20"/>
        <v>7</v>
      </c>
      <c r="C1340" t="s">
        <v>44</v>
      </c>
      <c r="D1340" t="s">
        <v>4526</v>
      </c>
      <c r="E1340" t="s">
        <v>1</v>
      </c>
      <c r="F1340" t="s">
        <v>4527</v>
      </c>
      <c r="G1340" t="s">
        <v>4528</v>
      </c>
      <c r="H1340" t="s">
        <v>4526</v>
      </c>
      <c r="I1340" t="s">
        <v>1</v>
      </c>
      <c r="J1340" t="s">
        <v>4529</v>
      </c>
      <c r="K1340" t="s">
        <v>1</v>
      </c>
      <c r="L1340" t="s">
        <v>4530</v>
      </c>
      <c r="M1340" t="s">
        <v>1</v>
      </c>
    </row>
    <row r="1341" spans="1:13" ht="12.75" customHeight="1" x14ac:dyDescent="0.2">
      <c r="A1341" t="s">
        <v>4531</v>
      </c>
      <c r="B1341">
        <f t="shared" si="20"/>
        <v>7</v>
      </c>
      <c r="C1341" t="s">
        <v>44</v>
      </c>
      <c r="D1341" t="s">
        <v>4532</v>
      </c>
      <c r="E1341" t="s">
        <v>1</v>
      </c>
      <c r="F1341" t="s">
        <v>4533</v>
      </c>
      <c r="G1341" t="s">
        <v>4533</v>
      </c>
      <c r="H1341" t="s">
        <v>4532</v>
      </c>
      <c r="I1341" t="s">
        <v>1</v>
      </c>
      <c r="J1341" t="s">
        <v>4534</v>
      </c>
      <c r="K1341" t="s">
        <v>1</v>
      </c>
      <c r="L1341" t="s">
        <v>4530</v>
      </c>
      <c r="M1341" t="s">
        <v>1</v>
      </c>
    </row>
    <row r="1342" spans="1:13" ht="12.75" customHeight="1" x14ac:dyDescent="0.2">
      <c r="A1342" t="s">
        <v>4535</v>
      </c>
      <c r="B1342">
        <f t="shared" si="20"/>
        <v>5</v>
      </c>
      <c r="C1342" t="s">
        <v>39</v>
      </c>
      <c r="D1342" t="s">
        <v>4536</v>
      </c>
      <c r="E1342" t="s">
        <v>1</v>
      </c>
      <c r="F1342" t="s">
        <v>4537</v>
      </c>
      <c r="G1342" t="s">
        <v>4538</v>
      </c>
      <c r="H1342" t="s">
        <v>4536</v>
      </c>
      <c r="I1342" t="s">
        <v>1</v>
      </c>
      <c r="J1342" t="s">
        <v>1</v>
      </c>
      <c r="K1342" t="s">
        <v>1</v>
      </c>
      <c r="L1342" t="s">
        <v>1</v>
      </c>
      <c r="M1342" t="s">
        <v>1</v>
      </c>
    </row>
    <row r="1343" spans="1:13" ht="12.75" customHeight="1" x14ac:dyDescent="0.2">
      <c r="A1343" t="s">
        <v>4539</v>
      </c>
      <c r="B1343">
        <f t="shared" si="20"/>
        <v>7</v>
      </c>
      <c r="C1343" t="s">
        <v>44</v>
      </c>
      <c r="D1343" t="s">
        <v>4536</v>
      </c>
      <c r="E1343" t="s">
        <v>1</v>
      </c>
      <c r="F1343" t="s">
        <v>4537</v>
      </c>
      <c r="G1343" t="s">
        <v>4538</v>
      </c>
      <c r="H1343" t="s">
        <v>4536</v>
      </c>
      <c r="I1343" t="s">
        <v>1</v>
      </c>
      <c r="J1343" t="s">
        <v>4540</v>
      </c>
      <c r="K1343" t="s">
        <v>1</v>
      </c>
      <c r="L1343" t="s">
        <v>4541</v>
      </c>
      <c r="M1343" t="s">
        <v>1</v>
      </c>
    </row>
    <row r="1344" spans="1:13" ht="12.75" customHeight="1" x14ac:dyDescent="0.2">
      <c r="A1344" t="s">
        <v>4542</v>
      </c>
      <c r="B1344">
        <f t="shared" si="20"/>
        <v>5</v>
      </c>
      <c r="C1344" t="s">
        <v>39</v>
      </c>
      <c r="D1344" t="s">
        <v>4543</v>
      </c>
      <c r="E1344" t="s">
        <v>1</v>
      </c>
      <c r="F1344" t="s">
        <v>4544</v>
      </c>
      <c r="G1344" t="s">
        <v>4545</v>
      </c>
      <c r="H1344" t="s">
        <v>4543</v>
      </c>
      <c r="I1344" t="s">
        <v>1</v>
      </c>
      <c r="J1344" t="s">
        <v>1</v>
      </c>
      <c r="K1344" t="s">
        <v>1</v>
      </c>
      <c r="L1344" t="s">
        <v>1</v>
      </c>
      <c r="M1344" t="s">
        <v>1</v>
      </c>
    </row>
    <row r="1345" spans="1:13" ht="12.75" customHeight="1" x14ac:dyDescent="0.2">
      <c r="A1345" t="s">
        <v>4546</v>
      </c>
      <c r="B1345">
        <f t="shared" si="20"/>
        <v>7</v>
      </c>
      <c r="C1345" t="s">
        <v>44</v>
      </c>
      <c r="D1345" t="s">
        <v>4543</v>
      </c>
      <c r="E1345" t="s">
        <v>1</v>
      </c>
      <c r="F1345" t="s">
        <v>4544</v>
      </c>
      <c r="G1345" t="s">
        <v>4545</v>
      </c>
      <c r="H1345" t="s">
        <v>4543</v>
      </c>
      <c r="I1345" t="s">
        <v>1</v>
      </c>
      <c r="J1345" t="s">
        <v>4547</v>
      </c>
      <c r="K1345" t="s">
        <v>1</v>
      </c>
      <c r="L1345" t="s">
        <v>1</v>
      </c>
      <c r="M1345" t="s">
        <v>1</v>
      </c>
    </row>
    <row r="1346" spans="1:13" ht="12.75" customHeight="1" x14ac:dyDescent="0.2">
      <c r="A1346" t="s">
        <v>4548</v>
      </c>
      <c r="B1346">
        <f t="shared" si="20"/>
        <v>5</v>
      </c>
      <c r="C1346" t="s">
        <v>39</v>
      </c>
      <c r="D1346" t="s">
        <v>4549</v>
      </c>
      <c r="E1346" t="s">
        <v>1</v>
      </c>
      <c r="F1346" t="s">
        <v>4550</v>
      </c>
      <c r="G1346" t="s">
        <v>4551</v>
      </c>
      <c r="H1346" t="s">
        <v>4549</v>
      </c>
      <c r="I1346" t="s">
        <v>1</v>
      </c>
      <c r="J1346" t="s">
        <v>1</v>
      </c>
      <c r="K1346" t="s">
        <v>1</v>
      </c>
      <c r="L1346" t="s">
        <v>1</v>
      </c>
      <c r="M1346" t="s">
        <v>1</v>
      </c>
    </row>
    <row r="1347" spans="1:13" ht="12.75" customHeight="1" x14ac:dyDescent="0.2">
      <c r="A1347" t="s">
        <v>4552</v>
      </c>
      <c r="B1347">
        <f t="shared" ref="B1347:B1410" si="21">LEN(A1347)</f>
        <v>7</v>
      </c>
      <c r="C1347" t="s">
        <v>44</v>
      </c>
      <c r="D1347" t="s">
        <v>4549</v>
      </c>
      <c r="E1347" t="s">
        <v>1</v>
      </c>
      <c r="F1347" t="s">
        <v>4550</v>
      </c>
      <c r="G1347" t="s">
        <v>4551</v>
      </c>
      <c r="H1347" t="s">
        <v>4549</v>
      </c>
      <c r="I1347" t="s">
        <v>1</v>
      </c>
      <c r="J1347" t="s">
        <v>4553</v>
      </c>
      <c r="K1347" t="s">
        <v>1</v>
      </c>
      <c r="L1347" t="s">
        <v>4554</v>
      </c>
      <c r="M1347" t="s">
        <v>1</v>
      </c>
    </row>
    <row r="1348" spans="1:13" ht="12.75" customHeight="1" x14ac:dyDescent="0.2">
      <c r="A1348" t="s">
        <v>4555</v>
      </c>
      <c r="B1348">
        <f t="shared" si="21"/>
        <v>2</v>
      </c>
      <c r="C1348" t="s">
        <v>28</v>
      </c>
      <c r="D1348" t="s">
        <v>4556</v>
      </c>
      <c r="E1348" t="s">
        <v>1</v>
      </c>
      <c r="F1348" t="s">
        <v>4557</v>
      </c>
      <c r="G1348" t="s">
        <v>4557</v>
      </c>
      <c r="H1348" t="s">
        <v>4556</v>
      </c>
      <c r="I1348" t="s">
        <v>1</v>
      </c>
      <c r="J1348" t="s">
        <v>4558</v>
      </c>
      <c r="K1348" t="s">
        <v>1</v>
      </c>
      <c r="L1348" t="s">
        <v>1</v>
      </c>
      <c r="M1348" t="s">
        <v>1</v>
      </c>
    </row>
    <row r="1349" spans="1:13" ht="12.75" customHeight="1" x14ac:dyDescent="0.2">
      <c r="A1349" t="s">
        <v>4559</v>
      </c>
      <c r="B1349">
        <f t="shared" si="21"/>
        <v>4</v>
      </c>
      <c r="C1349" t="s">
        <v>35</v>
      </c>
      <c r="D1349" t="s">
        <v>4560</v>
      </c>
      <c r="E1349" t="s">
        <v>1</v>
      </c>
      <c r="F1349" t="s">
        <v>4561</v>
      </c>
      <c r="G1349" t="s">
        <v>4562</v>
      </c>
      <c r="H1349" t="s">
        <v>4560</v>
      </c>
      <c r="I1349" t="s">
        <v>1</v>
      </c>
      <c r="J1349" t="s">
        <v>4563</v>
      </c>
      <c r="K1349" t="s">
        <v>1</v>
      </c>
      <c r="L1349" t="s">
        <v>1</v>
      </c>
      <c r="M1349" t="s">
        <v>1</v>
      </c>
    </row>
    <row r="1350" spans="1:13" ht="12.75" customHeight="1" x14ac:dyDescent="0.2">
      <c r="A1350" t="s">
        <v>4564</v>
      </c>
      <c r="B1350">
        <f t="shared" si="21"/>
        <v>5</v>
      </c>
      <c r="C1350" t="s">
        <v>39</v>
      </c>
      <c r="D1350" t="s">
        <v>4565</v>
      </c>
      <c r="E1350" t="s">
        <v>1</v>
      </c>
      <c r="F1350" t="s">
        <v>4566</v>
      </c>
      <c r="G1350" t="s">
        <v>4567</v>
      </c>
      <c r="H1350" t="s">
        <v>4565</v>
      </c>
      <c r="I1350" t="s">
        <v>1</v>
      </c>
      <c r="J1350" t="s">
        <v>1</v>
      </c>
      <c r="K1350" t="s">
        <v>1</v>
      </c>
      <c r="L1350" t="s">
        <v>1</v>
      </c>
      <c r="M1350" t="s">
        <v>1</v>
      </c>
    </row>
    <row r="1351" spans="1:13" ht="12.75" customHeight="1" x14ac:dyDescent="0.2">
      <c r="A1351" t="s">
        <v>4568</v>
      </c>
      <c r="B1351">
        <f t="shared" si="21"/>
        <v>7</v>
      </c>
      <c r="C1351" t="s">
        <v>44</v>
      </c>
      <c r="D1351" t="s">
        <v>4565</v>
      </c>
      <c r="E1351" t="s">
        <v>1</v>
      </c>
      <c r="F1351" t="s">
        <v>4566</v>
      </c>
      <c r="G1351" t="s">
        <v>4567</v>
      </c>
      <c r="H1351" t="s">
        <v>4565</v>
      </c>
      <c r="I1351" t="s">
        <v>1</v>
      </c>
      <c r="J1351" t="s">
        <v>4569</v>
      </c>
      <c r="K1351" t="s">
        <v>1</v>
      </c>
      <c r="L1351" t="s">
        <v>4570</v>
      </c>
      <c r="M1351" t="s">
        <v>1</v>
      </c>
    </row>
    <row r="1352" spans="1:13" ht="12.75" customHeight="1" x14ac:dyDescent="0.2">
      <c r="A1352" t="s">
        <v>4571</v>
      </c>
      <c r="B1352">
        <f t="shared" si="21"/>
        <v>5</v>
      </c>
      <c r="C1352" t="s">
        <v>39</v>
      </c>
      <c r="D1352" t="s">
        <v>4572</v>
      </c>
      <c r="E1352" t="s">
        <v>1</v>
      </c>
      <c r="F1352" t="s">
        <v>4572</v>
      </c>
      <c r="G1352" t="s">
        <v>4572</v>
      </c>
      <c r="H1352" t="s">
        <v>4572</v>
      </c>
      <c r="I1352" t="s">
        <v>1</v>
      </c>
      <c r="J1352" t="s">
        <v>1</v>
      </c>
      <c r="K1352" t="s">
        <v>1</v>
      </c>
      <c r="L1352" t="s">
        <v>1</v>
      </c>
      <c r="M1352" t="s">
        <v>1</v>
      </c>
    </row>
    <row r="1353" spans="1:13" ht="12.75" customHeight="1" x14ac:dyDescent="0.2">
      <c r="A1353" t="s">
        <v>4573</v>
      </c>
      <c r="B1353">
        <f t="shared" si="21"/>
        <v>7</v>
      </c>
      <c r="C1353" t="s">
        <v>44</v>
      </c>
      <c r="D1353" t="s">
        <v>4572</v>
      </c>
      <c r="E1353" t="s">
        <v>1</v>
      </c>
      <c r="F1353" t="s">
        <v>4572</v>
      </c>
      <c r="G1353" t="s">
        <v>4572</v>
      </c>
      <c r="H1353" t="s">
        <v>4572</v>
      </c>
      <c r="I1353" t="s">
        <v>1</v>
      </c>
      <c r="J1353" t="s">
        <v>4574</v>
      </c>
      <c r="K1353" t="s">
        <v>1</v>
      </c>
      <c r="L1353" t="s">
        <v>4575</v>
      </c>
      <c r="M1353" t="s">
        <v>1</v>
      </c>
    </row>
    <row r="1354" spans="1:13" ht="12.75" customHeight="1" x14ac:dyDescent="0.2">
      <c r="A1354" t="s">
        <v>4576</v>
      </c>
      <c r="B1354">
        <f t="shared" si="21"/>
        <v>4</v>
      </c>
      <c r="C1354" t="s">
        <v>35</v>
      </c>
      <c r="D1354" t="s">
        <v>4577</v>
      </c>
      <c r="E1354" t="s">
        <v>1</v>
      </c>
      <c r="F1354" t="s">
        <v>4578</v>
      </c>
      <c r="G1354" t="s">
        <v>4579</v>
      </c>
      <c r="H1354" t="s">
        <v>4577</v>
      </c>
      <c r="I1354" t="s">
        <v>1</v>
      </c>
      <c r="J1354" t="s">
        <v>4580</v>
      </c>
      <c r="K1354" t="s">
        <v>1</v>
      </c>
      <c r="L1354" t="s">
        <v>4581</v>
      </c>
      <c r="M1354" t="s">
        <v>1</v>
      </c>
    </row>
    <row r="1355" spans="1:13" ht="12.75" customHeight="1" x14ac:dyDescent="0.2">
      <c r="A1355" t="s">
        <v>4582</v>
      </c>
      <c r="B1355">
        <f t="shared" si="21"/>
        <v>5</v>
      </c>
      <c r="C1355" t="s">
        <v>39</v>
      </c>
      <c r="D1355" t="s">
        <v>4583</v>
      </c>
      <c r="E1355" t="s">
        <v>1</v>
      </c>
      <c r="F1355" t="s">
        <v>4584</v>
      </c>
      <c r="G1355" t="s">
        <v>4585</v>
      </c>
      <c r="H1355" t="s">
        <v>4583</v>
      </c>
      <c r="I1355" t="s">
        <v>1</v>
      </c>
      <c r="J1355" t="s">
        <v>1</v>
      </c>
      <c r="K1355" t="s">
        <v>1</v>
      </c>
      <c r="L1355" t="s">
        <v>1</v>
      </c>
      <c r="M1355" t="s">
        <v>1</v>
      </c>
    </row>
    <row r="1356" spans="1:13" ht="12.75" customHeight="1" x14ac:dyDescent="0.2">
      <c r="A1356" t="s">
        <v>4586</v>
      </c>
      <c r="B1356">
        <f t="shared" si="21"/>
        <v>7</v>
      </c>
      <c r="C1356" t="s">
        <v>44</v>
      </c>
      <c r="D1356" t="s">
        <v>4583</v>
      </c>
      <c r="E1356" t="s">
        <v>1</v>
      </c>
      <c r="F1356" t="s">
        <v>4584</v>
      </c>
      <c r="G1356" t="s">
        <v>4585</v>
      </c>
      <c r="H1356" t="s">
        <v>4583</v>
      </c>
      <c r="I1356" t="s">
        <v>1</v>
      </c>
      <c r="J1356" t="s">
        <v>4587</v>
      </c>
      <c r="K1356" t="s">
        <v>1</v>
      </c>
      <c r="L1356" t="s">
        <v>4588</v>
      </c>
      <c r="M1356" t="s">
        <v>1</v>
      </c>
    </row>
    <row r="1357" spans="1:13" ht="12.75" customHeight="1" x14ac:dyDescent="0.2">
      <c r="A1357" t="s">
        <v>4589</v>
      </c>
      <c r="B1357">
        <f t="shared" si="21"/>
        <v>5</v>
      </c>
      <c r="C1357" t="s">
        <v>39</v>
      </c>
      <c r="D1357" t="s">
        <v>4590</v>
      </c>
      <c r="E1357" t="s">
        <v>1</v>
      </c>
      <c r="F1357" t="s">
        <v>4591</v>
      </c>
      <c r="G1357" t="s">
        <v>4592</v>
      </c>
      <c r="H1357" t="s">
        <v>4593</v>
      </c>
      <c r="I1357" t="s">
        <v>1</v>
      </c>
      <c r="J1357" t="s">
        <v>1</v>
      </c>
      <c r="K1357" t="s">
        <v>1</v>
      </c>
      <c r="L1357" t="s">
        <v>1</v>
      </c>
      <c r="M1357" t="s">
        <v>1</v>
      </c>
    </row>
    <row r="1358" spans="1:13" ht="12.75" customHeight="1" x14ac:dyDescent="0.2">
      <c r="A1358" t="s">
        <v>4594</v>
      </c>
      <c r="B1358">
        <f t="shared" si="21"/>
        <v>7</v>
      </c>
      <c r="C1358" t="s">
        <v>44</v>
      </c>
      <c r="D1358" t="s">
        <v>4590</v>
      </c>
      <c r="E1358" t="s">
        <v>1</v>
      </c>
      <c r="F1358" t="s">
        <v>4591</v>
      </c>
      <c r="G1358" t="s">
        <v>4592</v>
      </c>
      <c r="H1358" t="s">
        <v>4593</v>
      </c>
      <c r="I1358" t="s">
        <v>1</v>
      </c>
      <c r="J1358" t="s">
        <v>4595</v>
      </c>
      <c r="K1358" t="s">
        <v>1</v>
      </c>
      <c r="L1358" t="s">
        <v>4596</v>
      </c>
      <c r="M1358" t="s">
        <v>1</v>
      </c>
    </row>
    <row r="1359" spans="1:13" ht="12.75" customHeight="1" x14ac:dyDescent="0.2">
      <c r="A1359" t="s">
        <v>4597</v>
      </c>
      <c r="B1359">
        <f t="shared" si="21"/>
        <v>1</v>
      </c>
      <c r="C1359" t="s">
        <v>22</v>
      </c>
      <c r="D1359" t="s">
        <v>4598</v>
      </c>
      <c r="E1359" t="s">
        <v>1</v>
      </c>
      <c r="F1359" t="s">
        <v>4599</v>
      </c>
      <c r="G1359" t="s">
        <v>4600</v>
      </c>
      <c r="H1359" t="s">
        <v>4598</v>
      </c>
      <c r="I1359" t="s">
        <v>1</v>
      </c>
      <c r="J1359" t="s">
        <v>4601</v>
      </c>
      <c r="K1359" t="s">
        <v>1</v>
      </c>
      <c r="L1359" t="s">
        <v>1</v>
      </c>
      <c r="M1359" t="s">
        <v>1</v>
      </c>
    </row>
    <row r="1360" spans="1:13" ht="12.75" customHeight="1" x14ac:dyDescent="0.2">
      <c r="A1360" t="s">
        <v>4602</v>
      </c>
      <c r="B1360">
        <f t="shared" si="21"/>
        <v>2</v>
      </c>
      <c r="C1360" t="s">
        <v>28</v>
      </c>
      <c r="D1360" t="s">
        <v>4603</v>
      </c>
      <c r="E1360" t="s">
        <v>1</v>
      </c>
      <c r="F1360" t="s">
        <v>4604</v>
      </c>
      <c r="G1360" t="s">
        <v>4604</v>
      </c>
      <c r="H1360" t="s">
        <v>4603</v>
      </c>
      <c r="I1360" t="s">
        <v>1</v>
      </c>
      <c r="J1360" t="s">
        <v>4605</v>
      </c>
      <c r="K1360" t="s">
        <v>1</v>
      </c>
      <c r="L1360" t="s">
        <v>1</v>
      </c>
      <c r="M1360" t="s">
        <v>1</v>
      </c>
    </row>
    <row r="1361" spans="1:13" ht="12.75" customHeight="1" x14ac:dyDescent="0.2">
      <c r="A1361" t="s">
        <v>4606</v>
      </c>
      <c r="B1361">
        <f t="shared" si="21"/>
        <v>4</v>
      </c>
      <c r="C1361" t="s">
        <v>35</v>
      </c>
      <c r="D1361" t="s">
        <v>4607</v>
      </c>
      <c r="E1361" t="s">
        <v>1</v>
      </c>
      <c r="F1361" t="s">
        <v>4608</v>
      </c>
      <c r="G1361" t="s">
        <v>4609</v>
      </c>
      <c r="H1361" t="s">
        <v>4607</v>
      </c>
      <c r="I1361" t="s">
        <v>1</v>
      </c>
      <c r="J1361" t="s">
        <v>4610</v>
      </c>
      <c r="K1361" t="s">
        <v>1</v>
      </c>
      <c r="L1361" t="s">
        <v>1</v>
      </c>
      <c r="M1361" t="s">
        <v>1</v>
      </c>
    </row>
    <row r="1362" spans="1:13" ht="12.75" customHeight="1" x14ac:dyDescent="0.2">
      <c r="A1362" t="s">
        <v>4611</v>
      </c>
      <c r="B1362">
        <f t="shared" si="21"/>
        <v>5</v>
      </c>
      <c r="C1362" t="s">
        <v>39</v>
      </c>
      <c r="D1362" t="s">
        <v>4612</v>
      </c>
      <c r="E1362" t="s">
        <v>1</v>
      </c>
      <c r="F1362" t="s">
        <v>4612</v>
      </c>
      <c r="G1362" t="s">
        <v>4612</v>
      </c>
      <c r="H1362" t="s">
        <v>4612</v>
      </c>
      <c r="I1362" t="s">
        <v>1</v>
      </c>
      <c r="J1362" t="s">
        <v>1</v>
      </c>
      <c r="K1362" t="s">
        <v>1</v>
      </c>
      <c r="L1362" t="s">
        <v>1</v>
      </c>
      <c r="M1362" t="s">
        <v>1</v>
      </c>
    </row>
    <row r="1363" spans="1:13" ht="12.75" customHeight="1" x14ac:dyDescent="0.2">
      <c r="A1363" t="s">
        <v>4613</v>
      </c>
      <c r="B1363">
        <f t="shared" si="21"/>
        <v>7</v>
      </c>
      <c r="C1363" t="s">
        <v>44</v>
      </c>
      <c r="D1363" t="s">
        <v>4612</v>
      </c>
      <c r="E1363" t="s">
        <v>1</v>
      </c>
      <c r="F1363" t="s">
        <v>4612</v>
      </c>
      <c r="G1363" t="s">
        <v>4612</v>
      </c>
      <c r="H1363" t="s">
        <v>4612</v>
      </c>
      <c r="I1363" t="s">
        <v>1</v>
      </c>
      <c r="J1363" t="s">
        <v>4614</v>
      </c>
      <c r="K1363" t="s">
        <v>1</v>
      </c>
      <c r="L1363" t="s">
        <v>1</v>
      </c>
      <c r="M1363" t="s">
        <v>1</v>
      </c>
    </row>
    <row r="1364" spans="1:13" ht="12.75" customHeight="1" x14ac:dyDescent="0.2">
      <c r="A1364" t="s">
        <v>4615</v>
      </c>
      <c r="B1364">
        <f t="shared" si="21"/>
        <v>5</v>
      </c>
      <c r="C1364" t="s">
        <v>39</v>
      </c>
      <c r="D1364" t="s">
        <v>4616</v>
      </c>
      <c r="E1364" t="s">
        <v>1</v>
      </c>
      <c r="F1364" t="s">
        <v>4617</v>
      </c>
      <c r="G1364" t="s">
        <v>4618</v>
      </c>
      <c r="H1364" t="s">
        <v>4616</v>
      </c>
      <c r="I1364" t="s">
        <v>1</v>
      </c>
      <c r="J1364" t="s">
        <v>4619</v>
      </c>
      <c r="K1364" t="s">
        <v>1</v>
      </c>
      <c r="L1364" t="s">
        <v>1</v>
      </c>
      <c r="M1364" t="s">
        <v>1</v>
      </c>
    </row>
    <row r="1365" spans="1:13" ht="12.75" customHeight="1" x14ac:dyDescent="0.2">
      <c r="A1365" t="s">
        <v>4620</v>
      </c>
      <c r="B1365">
        <f t="shared" si="21"/>
        <v>7</v>
      </c>
      <c r="C1365" t="s">
        <v>44</v>
      </c>
      <c r="D1365" t="s">
        <v>4621</v>
      </c>
      <c r="E1365" t="s">
        <v>1</v>
      </c>
      <c r="F1365" t="s">
        <v>4622</v>
      </c>
      <c r="G1365" t="s">
        <v>4623</v>
      </c>
      <c r="H1365" t="s">
        <v>4621</v>
      </c>
      <c r="I1365" t="s">
        <v>1</v>
      </c>
      <c r="J1365" t="s">
        <v>4624</v>
      </c>
      <c r="K1365" t="s">
        <v>1</v>
      </c>
      <c r="L1365" t="s">
        <v>4625</v>
      </c>
      <c r="M1365" t="s">
        <v>1</v>
      </c>
    </row>
    <row r="1366" spans="1:13" ht="12.75" customHeight="1" x14ac:dyDescent="0.2">
      <c r="A1366" t="s">
        <v>4626</v>
      </c>
      <c r="B1366">
        <f t="shared" si="21"/>
        <v>7</v>
      </c>
      <c r="C1366" t="s">
        <v>44</v>
      </c>
      <c r="D1366" t="s">
        <v>4627</v>
      </c>
      <c r="E1366" t="s">
        <v>1</v>
      </c>
      <c r="F1366" t="s">
        <v>4628</v>
      </c>
      <c r="G1366" t="s">
        <v>4629</v>
      </c>
      <c r="H1366" t="s">
        <v>4627</v>
      </c>
      <c r="I1366" t="s">
        <v>1</v>
      </c>
      <c r="J1366" t="s">
        <v>4630</v>
      </c>
      <c r="K1366" t="s">
        <v>1</v>
      </c>
      <c r="L1366" t="s">
        <v>4631</v>
      </c>
      <c r="M1366" t="s">
        <v>1</v>
      </c>
    </row>
    <row r="1367" spans="1:13" ht="12.75" customHeight="1" x14ac:dyDescent="0.2">
      <c r="A1367" t="s">
        <v>4632</v>
      </c>
      <c r="B1367">
        <f t="shared" si="21"/>
        <v>7</v>
      </c>
      <c r="C1367" t="s">
        <v>44</v>
      </c>
      <c r="D1367" t="s">
        <v>4633</v>
      </c>
      <c r="E1367" t="s">
        <v>1</v>
      </c>
      <c r="F1367" t="s">
        <v>4634</v>
      </c>
      <c r="G1367" t="s">
        <v>4635</v>
      </c>
      <c r="H1367" t="s">
        <v>4633</v>
      </c>
      <c r="I1367" t="s">
        <v>1</v>
      </c>
      <c r="J1367" t="s">
        <v>4636</v>
      </c>
      <c r="K1367" t="s">
        <v>1</v>
      </c>
      <c r="L1367" t="s">
        <v>4625</v>
      </c>
      <c r="M1367" t="s">
        <v>1</v>
      </c>
    </row>
    <row r="1368" spans="1:13" ht="12.75" customHeight="1" x14ac:dyDescent="0.2">
      <c r="A1368" t="s">
        <v>4637</v>
      </c>
      <c r="B1368">
        <f t="shared" si="21"/>
        <v>7</v>
      </c>
      <c r="C1368" t="s">
        <v>44</v>
      </c>
      <c r="D1368" t="s">
        <v>4638</v>
      </c>
      <c r="E1368" t="s">
        <v>1</v>
      </c>
      <c r="F1368" t="s">
        <v>4638</v>
      </c>
      <c r="G1368" t="s">
        <v>4638</v>
      </c>
      <c r="H1368" t="s">
        <v>4638</v>
      </c>
      <c r="I1368" t="s">
        <v>1</v>
      </c>
      <c r="J1368" t="s">
        <v>4639</v>
      </c>
      <c r="K1368" t="s">
        <v>1</v>
      </c>
      <c r="L1368" t="s">
        <v>4625</v>
      </c>
      <c r="M1368" t="s">
        <v>1</v>
      </c>
    </row>
    <row r="1369" spans="1:13" ht="12.75" customHeight="1" x14ac:dyDescent="0.2">
      <c r="A1369" t="s">
        <v>4640</v>
      </c>
      <c r="B1369">
        <f t="shared" si="21"/>
        <v>7</v>
      </c>
      <c r="C1369" t="s">
        <v>44</v>
      </c>
      <c r="D1369" t="s">
        <v>4641</v>
      </c>
      <c r="E1369" t="s">
        <v>1</v>
      </c>
      <c r="F1369" t="s">
        <v>4642</v>
      </c>
      <c r="G1369" t="s">
        <v>4643</v>
      </c>
      <c r="H1369" t="s">
        <v>4641</v>
      </c>
      <c r="I1369" t="s">
        <v>1</v>
      </c>
      <c r="J1369" t="s">
        <v>4644</v>
      </c>
      <c r="K1369" t="s">
        <v>1</v>
      </c>
      <c r="L1369" t="s">
        <v>4625</v>
      </c>
      <c r="M1369" t="s">
        <v>1</v>
      </c>
    </row>
    <row r="1370" spans="1:13" ht="12.75" customHeight="1" x14ac:dyDescent="0.2">
      <c r="A1370" t="s">
        <v>4645</v>
      </c>
      <c r="B1370">
        <f t="shared" si="21"/>
        <v>7</v>
      </c>
      <c r="C1370" t="s">
        <v>44</v>
      </c>
      <c r="D1370" t="s">
        <v>4646</v>
      </c>
      <c r="E1370" t="s">
        <v>1</v>
      </c>
      <c r="F1370" t="s">
        <v>4646</v>
      </c>
      <c r="G1370" t="s">
        <v>4646</v>
      </c>
      <c r="H1370" t="s">
        <v>4646</v>
      </c>
      <c r="I1370" t="s">
        <v>1</v>
      </c>
      <c r="J1370" t="s">
        <v>4647</v>
      </c>
      <c r="K1370" t="s">
        <v>1</v>
      </c>
      <c r="L1370" t="s">
        <v>4625</v>
      </c>
      <c r="M1370" t="s">
        <v>1</v>
      </c>
    </row>
    <row r="1371" spans="1:13" ht="12.75" customHeight="1" x14ac:dyDescent="0.2">
      <c r="A1371" t="s">
        <v>4648</v>
      </c>
      <c r="B1371">
        <f t="shared" si="21"/>
        <v>4</v>
      </c>
      <c r="C1371" t="s">
        <v>35</v>
      </c>
      <c r="D1371" t="s">
        <v>4649</v>
      </c>
      <c r="E1371" t="s">
        <v>1</v>
      </c>
      <c r="F1371" t="s">
        <v>4650</v>
      </c>
      <c r="G1371" t="s">
        <v>4649</v>
      </c>
      <c r="H1371" t="s">
        <v>4649</v>
      </c>
      <c r="I1371" t="s">
        <v>1</v>
      </c>
      <c r="J1371" t="s">
        <v>1</v>
      </c>
      <c r="K1371" t="s">
        <v>1</v>
      </c>
      <c r="L1371" t="s">
        <v>1</v>
      </c>
      <c r="M1371" t="s">
        <v>1</v>
      </c>
    </row>
    <row r="1372" spans="1:13" ht="12.75" customHeight="1" x14ac:dyDescent="0.2">
      <c r="A1372" t="s">
        <v>4651</v>
      </c>
      <c r="B1372">
        <f t="shared" si="21"/>
        <v>5</v>
      </c>
      <c r="C1372" t="s">
        <v>39</v>
      </c>
      <c r="D1372" t="s">
        <v>4649</v>
      </c>
      <c r="E1372" t="s">
        <v>1</v>
      </c>
      <c r="F1372" t="s">
        <v>4650</v>
      </c>
      <c r="G1372" t="s">
        <v>4649</v>
      </c>
      <c r="H1372" t="s">
        <v>4649</v>
      </c>
      <c r="I1372" t="s">
        <v>1</v>
      </c>
      <c r="J1372" t="s">
        <v>1</v>
      </c>
      <c r="K1372" t="s">
        <v>1</v>
      </c>
      <c r="L1372" t="s">
        <v>1</v>
      </c>
      <c r="M1372" t="s">
        <v>1</v>
      </c>
    </row>
    <row r="1373" spans="1:13" ht="12.75" customHeight="1" x14ac:dyDescent="0.2">
      <c r="A1373" t="s">
        <v>4652</v>
      </c>
      <c r="B1373">
        <f t="shared" si="21"/>
        <v>7</v>
      </c>
      <c r="C1373" t="s">
        <v>44</v>
      </c>
      <c r="D1373" t="s">
        <v>4649</v>
      </c>
      <c r="E1373" t="s">
        <v>1</v>
      </c>
      <c r="F1373" t="s">
        <v>4650</v>
      </c>
      <c r="G1373" t="s">
        <v>4649</v>
      </c>
      <c r="H1373" t="s">
        <v>4649</v>
      </c>
      <c r="I1373" t="s">
        <v>1</v>
      </c>
      <c r="J1373" t="s">
        <v>4653</v>
      </c>
      <c r="K1373" t="s">
        <v>1</v>
      </c>
      <c r="L1373" t="s">
        <v>4654</v>
      </c>
      <c r="M1373" t="s">
        <v>1</v>
      </c>
    </row>
    <row r="1374" spans="1:13" ht="12.75" customHeight="1" x14ac:dyDescent="0.2">
      <c r="A1374" t="s">
        <v>4655</v>
      </c>
      <c r="B1374">
        <f t="shared" si="21"/>
        <v>4</v>
      </c>
      <c r="C1374" t="s">
        <v>35</v>
      </c>
      <c r="D1374" t="s">
        <v>4656</v>
      </c>
      <c r="E1374" t="s">
        <v>1</v>
      </c>
      <c r="F1374" t="s">
        <v>4657</v>
      </c>
      <c r="G1374" t="s">
        <v>4657</v>
      </c>
      <c r="H1374" t="s">
        <v>4656</v>
      </c>
      <c r="I1374" t="s">
        <v>1</v>
      </c>
      <c r="J1374" t="s">
        <v>1</v>
      </c>
      <c r="K1374" t="s">
        <v>1</v>
      </c>
      <c r="L1374" t="s">
        <v>1</v>
      </c>
      <c r="M1374" t="s">
        <v>1</v>
      </c>
    </row>
    <row r="1375" spans="1:13" ht="12.75" customHeight="1" x14ac:dyDescent="0.2">
      <c r="A1375" t="s">
        <v>4658</v>
      </c>
      <c r="B1375">
        <f t="shared" si="21"/>
        <v>5</v>
      </c>
      <c r="C1375" t="s">
        <v>39</v>
      </c>
      <c r="D1375" t="s">
        <v>4656</v>
      </c>
      <c r="E1375" t="s">
        <v>1</v>
      </c>
      <c r="F1375" t="s">
        <v>4657</v>
      </c>
      <c r="G1375" t="s">
        <v>4657</v>
      </c>
      <c r="H1375" t="s">
        <v>4656</v>
      </c>
      <c r="I1375" t="s">
        <v>1</v>
      </c>
      <c r="J1375" t="s">
        <v>1</v>
      </c>
      <c r="K1375" t="s">
        <v>1</v>
      </c>
      <c r="L1375" t="s">
        <v>1</v>
      </c>
      <c r="M1375" t="s">
        <v>1</v>
      </c>
    </row>
    <row r="1376" spans="1:13" ht="12.75" customHeight="1" x14ac:dyDescent="0.2">
      <c r="A1376" t="s">
        <v>4659</v>
      </c>
      <c r="B1376">
        <f t="shared" si="21"/>
        <v>7</v>
      </c>
      <c r="C1376" t="s">
        <v>44</v>
      </c>
      <c r="D1376" t="s">
        <v>4656</v>
      </c>
      <c r="E1376" t="s">
        <v>1</v>
      </c>
      <c r="F1376" t="s">
        <v>4657</v>
      </c>
      <c r="G1376" t="s">
        <v>4657</v>
      </c>
      <c r="H1376" t="s">
        <v>4656</v>
      </c>
      <c r="I1376" t="s">
        <v>1</v>
      </c>
      <c r="J1376" t="s">
        <v>4660</v>
      </c>
      <c r="K1376" t="s">
        <v>1</v>
      </c>
      <c r="L1376" t="s">
        <v>4661</v>
      </c>
      <c r="M1376" t="s">
        <v>1</v>
      </c>
    </row>
    <row r="1377" spans="1:13" ht="12.75" customHeight="1" x14ac:dyDescent="0.2">
      <c r="A1377" t="s">
        <v>4662</v>
      </c>
      <c r="B1377">
        <f t="shared" si="21"/>
        <v>4</v>
      </c>
      <c r="C1377" t="s">
        <v>35</v>
      </c>
      <c r="D1377" t="s">
        <v>4663</v>
      </c>
      <c r="E1377" t="s">
        <v>1</v>
      </c>
      <c r="F1377" t="s">
        <v>4664</v>
      </c>
      <c r="G1377" t="s">
        <v>4665</v>
      </c>
      <c r="H1377" t="s">
        <v>4663</v>
      </c>
      <c r="I1377" t="s">
        <v>1</v>
      </c>
      <c r="J1377" t="s">
        <v>4666</v>
      </c>
      <c r="K1377" t="s">
        <v>1</v>
      </c>
      <c r="L1377" t="s">
        <v>4667</v>
      </c>
      <c r="M1377" t="s">
        <v>1</v>
      </c>
    </row>
    <row r="1378" spans="1:13" ht="12.75" customHeight="1" x14ac:dyDescent="0.2">
      <c r="A1378" t="s">
        <v>4668</v>
      </c>
      <c r="B1378">
        <f t="shared" si="21"/>
        <v>5</v>
      </c>
      <c r="C1378" t="s">
        <v>39</v>
      </c>
      <c r="D1378" t="s">
        <v>4669</v>
      </c>
      <c r="E1378" t="s">
        <v>1</v>
      </c>
      <c r="F1378" t="s">
        <v>4670</v>
      </c>
      <c r="G1378" t="s">
        <v>4671</v>
      </c>
      <c r="H1378" t="s">
        <v>4669</v>
      </c>
      <c r="I1378" t="s">
        <v>1</v>
      </c>
      <c r="J1378" t="s">
        <v>1</v>
      </c>
      <c r="K1378" t="s">
        <v>1</v>
      </c>
      <c r="L1378" t="s">
        <v>1</v>
      </c>
      <c r="M1378" t="s">
        <v>1</v>
      </c>
    </row>
    <row r="1379" spans="1:13" ht="12.75" customHeight="1" x14ac:dyDescent="0.2">
      <c r="A1379" t="s">
        <v>4672</v>
      </c>
      <c r="B1379">
        <f t="shared" si="21"/>
        <v>7</v>
      </c>
      <c r="C1379" t="s">
        <v>44</v>
      </c>
      <c r="D1379" t="s">
        <v>4669</v>
      </c>
      <c r="E1379" t="s">
        <v>1</v>
      </c>
      <c r="F1379" t="s">
        <v>4670</v>
      </c>
      <c r="G1379" t="s">
        <v>4671</v>
      </c>
      <c r="H1379" t="s">
        <v>4669</v>
      </c>
      <c r="I1379" t="s">
        <v>1</v>
      </c>
      <c r="J1379" t="s">
        <v>4673</v>
      </c>
      <c r="K1379" t="s">
        <v>1</v>
      </c>
      <c r="L1379" t="s">
        <v>4674</v>
      </c>
      <c r="M1379" t="s">
        <v>1</v>
      </c>
    </row>
    <row r="1380" spans="1:13" ht="12.75" customHeight="1" x14ac:dyDescent="0.2">
      <c r="A1380" t="s">
        <v>4675</v>
      </c>
      <c r="B1380">
        <f t="shared" si="21"/>
        <v>5</v>
      </c>
      <c r="C1380" t="s">
        <v>39</v>
      </c>
      <c r="D1380" t="s">
        <v>4676</v>
      </c>
      <c r="E1380" t="s">
        <v>1</v>
      </c>
      <c r="F1380" t="s">
        <v>4676</v>
      </c>
      <c r="G1380" t="s">
        <v>4676</v>
      </c>
      <c r="H1380" t="s">
        <v>4676</v>
      </c>
      <c r="I1380" t="s">
        <v>1</v>
      </c>
      <c r="J1380" t="s">
        <v>1</v>
      </c>
      <c r="K1380" t="s">
        <v>1</v>
      </c>
      <c r="L1380" t="s">
        <v>1</v>
      </c>
      <c r="M1380" t="s">
        <v>1</v>
      </c>
    </row>
    <row r="1381" spans="1:13" ht="12.75" customHeight="1" x14ac:dyDescent="0.2">
      <c r="A1381" t="s">
        <v>4677</v>
      </c>
      <c r="B1381">
        <f t="shared" si="21"/>
        <v>7</v>
      </c>
      <c r="C1381" t="s">
        <v>44</v>
      </c>
      <c r="D1381" t="s">
        <v>4678</v>
      </c>
      <c r="E1381" t="s">
        <v>1</v>
      </c>
      <c r="F1381" t="s">
        <v>4679</v>
      </c>
      <c r="G1381" t="s">
        <v>4680</v>
      </c>
      <c r="H1381" t="s">
        <v>4678</v>
      </c>
      <c r="I1381" t="s">
        <v>1</v>
      </c>
      <c r="J1381" t="s">
        <v>4681</v>
      </c>
      <c r="K1381" t="s">
        <v>1</v>
      </c>
      <c r="L1381" t="s">
        <v>4682</v>
      </c>
      <c r="M1381" t="s">
        <v>1</v>
      </c>
    </row>
    <row r="1382" spans="1:13" ht="12.75" customHeight="1" x14ac:dyDescent="0.2">
      <c r="A1382" t="s">
        <v>4683</v>
      </c>
      <c r="B1382">
        <f t="shared" si="21"/>
        <v>7</v>
      </c>
      <c r="C1382" t="s">
        <v>44</v>
      </c>
      <c r="D1382" t="s">
        <v>4684</v>
      </c>
      <c r="E1382" t="s">
        <v>1</v>
      </c>
      <c r="F1382" t="s">
        <v>4684</v>
      </c>
      <c r="G1382" t="s">
        <v>4684</v>
      </c>
      <c r="H1382" t="s">
        <v>4684</v>
      </c>
      <c r="I1382" t="s">
        <v>1</v>
      </c>
      <c r="J1382" t="s">
        <v>4685</v>
      </c>
      <c r="K1382" t="s">
        <v>1</v>
      </c>
      <c r="L1382" t="s">
        <v>4686</v>
      </c>
      <c r="M1382" t="s">
        <v>1</v>
      </c>
    </row>
    <row r="1383" spans="1:13" ht="12.75" customHeight="1" x14ac:dyDescent="0.2">
      <c r="A1383" t="s">
        <v>4687</v>
      </c>
      <c r="B1383">
        <f t="shared" si="21"/>
        <v>5</v>
      </c>
      <c r="C1383" t="s">
        <v>39</v>
      </c>
      <c r="D1383" t="s">
        <v>4688</v>
      </c>
      <c r="E1383" t="s">
        <v>1</v>
      </c>
      <c r="F1383" t="s">
        <v>4689</v>
      </c>
      <c r="G1383" t="s">
        <v>4690</v>
      </c>
      <c r="H1383" t="s">
        <v>4691</v>
      </c>
      <c r="I1383" t="s">
        <v>1</v>
      </c>
      <c r="J1383" t="s">
        <v>1</v>
      </c>
      <c r="K1383" t="s">
        <v>1</v>
      </c>
      <c r="L1383" t="s">
        <v>1</v>
      </c>
      <c r="M1383" t="s">
        <v>1</v>
      </c>
    </row>
    <row r="1384" spans="1:13" ht="12.75" customHeight="1" x14ac:dyDescent="0.2">
      <c r="A1384" t="s">
        <v>4692</v>
      </c>
      <c r="B1384">
        <f t="shared" si="21"/>
        <v>7</v>
      </c>
      <c r="C1384" t="s">
        <v>44</v>
      </c>
      <c r="D1384" t="s">
        <v>4693</v>
      </c>
      <c r="E1384" t="s">
        <v>1</v>
      </c>
      <c r="F1384" t="s">
        <v>4694</v>
      </c>
      <c r="G1384" t="s">
        <v>4695</v>
      </c>
      <c r="H1384" t="s">
        <v>4693</v>
      </c>
      <c r="I1384" t="s">
        <v>1</v>
      </c>
      <c r="J1384" t="s">
        <v>1</v>
      </c>
      <c r="K1384" t="s">
        <v>1</v>
      </c>
      <c r="L1384" t="s">
        <v>4696</v>
      </c>
      <c r="M1384" t="s">
        <v>1</v>
      </c>
    </row>
    <row r="1385" spans="1:13" ht="12.75" customHeight="1" x14ac:dyDescent="0.2">
      <c r="A1385" t="s">
        <v>4697</v>
      </c>
      <c r="B1385">
        <f t="shared" si="21"/>
        <v>7</v>
      </c>
      <c r="C1385" t="s">
        <v>44</v>
      </c>
      <c r="D1385" t="s">
        <v>4698</v>
      </c>
      <c r="E1385" t="s">
        <v>1</v>
      </c>
      <c r="F1385" t="s">
        <v>4699</v>
      </c>
      <c r="G1385" t="s">
        <v>4700</v>
      </c>
      <c r="H1385" t="s">
        <v>4701</v>
      </c>
      <c r="I1385" t="s">
        <v>1</v>
      </c>
      <c r="J1385" t="s">
        <v>4702</v>
      </c>
      <c r="K1385" t="s">
        <v>1</v>
      </c>
      <c r="L1385" t="s">
        <v>4696</v>
      </c>
      <c r="M1385" t="s">
        <v>1</v>
      </c>
    </row>
    <row r="1386" spans="1:13" ht="12.75" customHeight="1" x14ac:dyDescent="0.2">
      <c r="A1386" t="s">
        <v>4703</v>
      </c>
      <c r="B1386">
        <f t="shared" si="21"/>
        <v>2</v>
      </c>
      <c r="C1386" t="s">
        <v>28</v>
      </c>
      <c r="D1386" t="s">
        <v>4704</v>
      </c>
      <c r="E1386" t="s">
        <v>1</v>
      </c>
      <c r="F1386" t="s">
        <v>4705</v>
      </c>
      <c r="G1386" t="s">
        <v>4706</v>
      </c>
      <c r="H1386" t="s">
        <v>4704</v>
      </c>
      <c r="I1386" t="s">
        <v>1</v>
      </c>
      <c r="J1386" t="s">
        <v>4707</v>
      </c>
      <c r="K1386" t="s">
        <v>1</v>
      </c>
      <c r="L1386" t="s">
        <v>1</v>
      </c>
      <c r="M1386" t="s">
        <v>1</v>
      </c>
    </row>
    <row r="1387" spans="1:13" ht="12.75" customHeight="1" x14ac:dyDescent="0.2">
      <c r="A1387" t="s">
        <v>4708</v>
      </c>
      <c r="B1387">
        <f t="shared" si="21"/>
        <v>4</v>
      </c>
      <c r="C1387" t="s">
        <v>35</v>
      </c>
      <c r="D1387" t="s">
        <v>4709</v>
      </c>
      <c r="E1387" t="s">
        <v>1</v>
      </c>
      <c r="F1387" t="s">
        <v>4709</v>
      </c>
      <c r="G1387" t="s">
        <v>4709</v>
      </c>
      <c r="H1387" t="s">
        <v>4709</v>
      </c>
      <c r="I1387" t="s">
        <v>1</v>
      </c>
      <c r="J1387" t="s">
        <v>4710</v>
      </c>
      <c r="K1387" t="s">
        <v>1</v>
      </c>
      <c r="L1387" t="s">
        <v>1</v>
      </c>
      <c r="M1387" t="s">
        <v>1</v>
      </c>
    </row>
    <row r="1388" spans="1:13" ht="12.75" customHeight="1" x14ac:dyDescent="0.2">
      <c r="A1388" t="s">
        <v>4711</v>
      </c>
      <c r="B1388">
        <f t="shared" si="21"/>
        <v>5</v>
      </c>
      <c r="C1388" t="s">
        <v>39</v>
      </c>
      <c r="D1388" t="s">
        <v>4712</v>
      </c>
      <c r="E1388" t="s">
        <v>1</v>
      </c>
      <c r="F1388" t="s">
        <v>4712</v>
      </c>
      <c r="G1388" t="s">
        <v>4712</v>
      </c>
      <c r="H1388" t="s">
        <v>4712</v>
      </c>
      <c r="I1388" t="s">
        <v>1</v>
      </c>
      <c r="J1388" t="s">
        <v>1</v>
      </c>
      <c r="K1388" t="s">
        <v>1</v>
      </c>
      <c r="L1388" t="s">
        <v>1</v>
      </c>
      <c r="M1388" t="s">
        <v>1</v>
      </c>
    </row>
    <row r="1389" spans="1:13" ht="12.75" customHeight="1" x14ac:dyDescent="0.2">
      <c r="A1389" t="s">
        <v>4713</v>
      </c>
      <c r="B1389">
        <f t="shared" si="21"/>
        <v>7</v>
      </c>
      <c r="C1389" t="s">
        <v>44</v>
      </c>
      <c r="D1389" t="s">
        <v>4712</v>
      </c>
      <c r="E1389" t="s">
        <v>1</v>
      </c>
      <c r="F1389" t="s">
        <v>4712</v>
      </c>
      <c r="G1389" t="s">
        <v>4712</v>
      </c>
      <c r="H1389" t="s">
        <v>4712</v>
      </c>
      <c r="I1389" t="s">
        <v>1</v>
      </c>
      <c r="J1389" t="s">
        <v>4714</v>
      </c>
      <c r="K1389" t="s">
        <v>1</v>
      </c>
      <c r="L1389" t="s">
        <v>1</v>
      </c>
      <c r="M1389" t="s">
        <v>1</v>
      </c>
    </row>
    <row r="1390" spans="1:13" ht="12.75" customHeight="1" x14ac:dyDescent="0.2">
      <c r="A1390" t="s">
        <v>4715</v>
      </c>
      <c r="B1390">
        <f t="shared" si="21"/>
        <v>5</v>
      </c>
      <c r="C1390" t="s">
        <v>39</v>
      </c>
      <c r="D1390" t="s">
        <v>4716</v>
      </c>
      <c r="E1390" t="s">
        <v>1</v>
      </c>
      <c r="F1390" t="s">
        <v>4717</v>
      </c>
      <c r="G1390" t="s">
        <v>4716</v>
      </c>
      <c r="H1390" t="s">
        <v>4716</v>
      </c>
      <c r="I1390" t="s">
        <v>1</v>
      </c>
      <c r="J1390" t="s">
        <v>1</v>
      </c>
      <c r="K1390" t="s">
        <v>1</v>
      </c>
      <c r="L1390" t="s">
        <v>1</v>
      </c>
      <c r="M1390" t="s">
        <v>1</v>
      </c>
    </row>
    <row r="1391" spans="1:13" ht="12.75" customHeight="1" x14ac:dyDescent="0.2">
      <c r="A1391" t="s">
        <v>4718</v>
      </c>
      <c r="B1391">
        <f t="shared" si="21"/>
        <v>7</v>
      </c>
      <c r="C1391" t="s">
        <v>44</v>
      </c>
      <c r="D1391" t="s">
        <v>4719</v>
      </c>
      <c r="E1391" t="s">
        <v>1</v>
      </c>
      <c r="F1391" t="s">
        <v>4719</v>
      </c>
      <c r="G1391" t="s">
        <v>4719</v>
      </c>
      <c r="H1391" t="s">
        <v>4719</v>
      </c>
      <c r="I1391" t="s">
        <v>1</v>
      </c>
      <c r="J1391" t="s">
        <v>4720</v>
      </c>
      <c r="K1391" t="s">
        <v>1</v>
      </c>
      <c r="L1391" t="s">
        <v>4721</v>
      </c>
      <c r="M1391" t="s">
        <v>1</v>
      </c>
    </row>
    <row r="1392" spans="1:13" ht="12.75" customHeight="1" x14ac:dyDescent="0.2">
      <c r="A1392" t="s">
        <v>4722</v>
      </c>
      <c r="B1392">
        <f t="shared" si="21"/>
        <v>7</v>
      </c>
      <c r="C1392" t="s">
        <v>44</v>
      </c>
      <c r="D1392" t="s">
        <v>4723</v>
      </c>
      <c r="E1392" t="s">
        <v>1</v>
      </c>
      <c r="F1392" t="s">
        <v>4724</v>
      </c>
      <c r="G1392" t="s">
        <v>4725</v>
      </c>
      <c r="H1392" t="s">
        <v>4723</v>
      </c>
      <c r="I1392" t="s">
        <v>1</v>
      </c>
      <c r="J1392" t="s">
        <v>4726</v>
      </c>
      <c r="K1392" t="s">
        <v>1</v>
      </c>
      <c r="L1392" t="s">
        <v>1</v>
      </c>
      <c r="M1392" t="s">
        <v>1</v>
      </c>
    </row>
    <row r="1393" spans="1:13" ht="12.75" customHeight="1" x14ac:dyDescent="0.2">
      <c r="A1393" t="s">
        <v>4727</v>
      </c>
      <c r="B1393">
        <f t="shared" si="21"/>
        <v>4</v>
      </c>
      <c r="C1393" t="s">
        <v>35</v>
      </c>
      <c r="D1393" t="s">
        <v>4728</v>
      </c>
      <c r="E1393" t="s">
        <v>1</v>
      </c>
      <c r="F1393" t="s">
        <v>4728</v>
      </c>
      <c r="G1393" t="s">
        <v>4728</v>
      </c>
      <c r="H1393" t="s">
        <v>4728</v>
      </c>
      <c r="I1393" t="s">
        <v>1</v>
      </c>
      <c r="J1393" t="s">
        <v>1</v>
      </c>
      <c r="K1393" t="s">
        <v>1</v>
      </c>
      <c r="L1393" t="s">
        <v>1</v>
      </c>
      <c r="M1393" t="s">
        <v>1</v>
      </c>
    </row>
    <row r="1394" spans="1:13" ht="12.75" customHeight="1" x14ac:dyDescent="0.2">
      <c r="A1394" t="s">
        <v>4729</v>
      </c>
      <c r="B1394">
        <f t="shared" si="21"/>
        <v>5</v>
      </c>
      <c r="C1394" t="s">
        <v>39</v>
      </c>
      <c r="D1394" t="s">
        <v>4728</v>
      </c>
      <c r="E1394" t="s">
        <v>1</v>
      </c>
      <c r="F1394" t="s">
        <v>4728</v>
      </c>
      <c r="G1394" t="s">
        <v>4728</v>
      </c>
      <c r="H1394" t="s">
        <v>4728</v>
      </c>
      <c r="I1394" t="s">
        <v>1</v>
      </c>
      <c r="J1394" t="s">
        <v>1</v>
      </c>
      <c r="K1394" t="s">
        <v>1</v>
      </c>
      <c r="L1394" t="s">
        <v>1</v>
      </c>
      <c r="M1394" t="s">
        <v>1</v>
      </c>
    </row>
    <row r="1395" spans="1:13" ht="12.75" customHeight="1" x14ac:dyDescent="0.2">
      <c r="A1395" t="s">
        <v>4730</v>
      </c>
      <c r="B1395">
        <f t="shared" si="21"/>
        <v>7</v>
      </c>
      <c r="C1395" t="s">
        <v>44</v>
      </c>
      <c r="D1395" t="s">
        <v>4728</v>
      </c>
      <c r="E1395" t="s">
        <v>1</v>
      </c>
      <c r="F1395" t="s">
        <v>4728</v>
      </c>
      <c r="G1395" t="s">
        <v>4728</v>
      </c>
      <c r="H1395" t="s">
        <v>4728</v>
      </c>
      <c r="I1395" t="s">
        <v>1</v>
      </c>
      <c r="J1395" t="s">
        <v>4731</v>
      </c>
      <c r="K1395" t="s">
        <v>1</v>
      </c>
      <c r="L1395" t="s">
        <v>1</v>
      </c>
      <c r="M1395" t="s">
        <v>1</v>
      </c>
    </row>
    <row r="1396" spans="1:13" ht="12.75" customHeight="1" x14ac:dyDescent="0.2">
      <c r="A1396" t="s">
        <v>4732</v>
      </c>
      <c r="B1396">
        <f t="shared" si="21"/>
        <v>4</v>
      </c>
      <c r="C1396" t="s">
        <v>35</v>
      </c>
      <c r="D1396" t="s">
        <v>4733</v>
      </c>
      <c r="E1396" t="s">
        <v>1</v>
      </c>
      <c r="F1396" t="s">
        <v>4734</v>
      </c>
      <c r="G1396" t="s">
        <v>4734</v>
      </c>
      <c r="H1396" t="s">
        <v>4733</v>
      </c>
      <c r="I1396" t="s">
        <v>1</v>
      </c>
      <c r="J1396" t="s">
        <v>1</v>
      </c>
      <c r="K1396" t="s">
        <v>1</v>
      </c>
      <c r="L1396" t="s">
        <v>1</v>
      </c>
      <c r="M1396" t="s">
        <v>1</v>
      </c>
    </row>
    <row r="1397" spans="1:13" ht="12.75" customHeight="1" x14ac:dyDescent="0.2">
      <c r="A1397" t="s">
        <v>4735</v>
      </c>
      <c r="B1397">
        <f t="shared" si="21"/>
        <v>5</v>
      </c>
      <c r="C1397" t="s">
        <v>39</v>
      </c>
      <c r="D1397" t="s">
        <v>4733</v>
      </c>
      <c r="E1397" t="s">
        <v>1</v>
      </c>
      <c r="F1397" t="s">
        <v>4734</v>
      </c>
      <c r="G1397" t="s">
        <v>4734</v>
      </c>
      <c r="H1397" t="s">
        <v>4733</v>
      </c>
      <c r="I1397" t="s">
        <v>1</v>
      </c>
      <c r="J1397" t="s">
        <v>1</v>
      </c>
      <c r="K1397" t="s">
        <v>1</v>
      </c>
      <c r="L1397" t="s">
        <v>1</v>
      </c>
      <c r="M1397" t="s">
        <v>1</v>
      </c>
    </row>
    <row r="1398" spans="1:13" ht="12.75" customHeight="1" x14ac:dyDescent="0.2">
      <c r="A1398" t="s">
        <v>4736</v>
      </c>
      <c r="B1398">
        <f t="shared" si="21"/>
        <v>7</v>
      </c>
      <c r="C1398" t="s">
        <v>44</v>
      </c>
      <c r="D1398" t="s">
        <v>4733</v>
      </c>
      <c r="E1398" t="s">
        <v>1</v>
      </c>
      <c r="F1398" t="s">
        <v>4734</v>
      </c>
      <c r="G1398" t="s">
        <v>4734</v>
      </c>
      <c r="H1398" t="s">
        <v>4733</v>
      </c>
      <c r="I1398" t="s">
        <v>1</v>
      </c>
      <c r="J1398" t="s">
        <v>4737</v>
      </c>
      <c r="K1398" t="s">
        <v>1</v>
      </c>
      <c r="L1398" t="s">
        <v>4738</v>
      </c>
      <c r="M1398" t="s">
        <v>1</v>
      </c>
    </row>
    <row r="1399" spans="1:13" ht="12.75" customHeight="1" x14ac:dyDescent="0.2">
      <c r="A1399" t="s">
        <v>4739</v>
      </c>
      <c r="B1399">
        <f t="shared" si="21"/>
        <v>2</v>
      </c>
      <c r="C1399" t="s">
        <v>28</v>
      </c>
      <c r="D1399" t="s">
        <v>4740</v>
      </c>
      <c r="E1399" t="s">
        <v>1</v>
      </c>
      <c r="F1399" t="s">
        <v>4741</v>
      </c>
      <c r="G1399" t="s">
        <v>4742</v>
      </c>
      <c r="H1399" t="s">
        <v>4740</v>
      </c>
      <c r="I1399" t="s">
        <v>1</v>
      </c>
      <c r="J1399" t="s">
        <v>4743</v>
      </c>
      <c r="K1399" t="s">
        <v>1</v>
      </c>
      <c r="L1399" t="s">
        <v>1</v>
      </c>
      <c r="M1399" t="s">
        <v>1</v>
      </c>
    </row>
    <row r="1400" spans="1:13" ht="12.75" customHeight="1" x14ac:dyDescent="0.2">
      <c r="A1400" t="s">
        <v>4744</v>
      </c>
      <c r="B1400">
        <f t="shared" si="21"/>
        <v>4</v>
      </c>
      <c r="C1400" t="s">
        <v>35</v>
      </c>
      <c r="D1400" t="s">
        <v>4745</v>
      </c>
      <c r="E1400" t="s">
        <v>1</v>
      </c>
      <c r="F1400" t="s">
        <v>4746</v>
      </c>
      <c r="G1400" t="s">
        <v>4747</v>
      </c>
      <c r="H1400" t="s">
        <v>4745</v>
      </c>
      <c r="I1400" t="s">
        <v>1</v>
      </c>
      <c r="J1400" t="s">
        <v>4748</v>
      </c>
      <c r="K1400" t="s">
        <v>1</v>
      </c>
      <c r="L1400" t="s">
        <v>1</v>
      </c>
      <c r="M1400" t="s">
        <v>1</v>
      </c>
    </row>
    <row r="1401" spans="1:13" ht="12.75" customHeight="1" x14ac:dyDescent="0.2">
      <c r="A1401" t="s">
        <v>4749</v>
      </c>
      <c r="B1401">
        <f t="shared" si="21"/>
        <v>5</v>
      </c>
      <c r="C1401" t="s">
        <v>39</v>
      </c>
      <c r="D1401" t="s">
        <v>4750</v>
      </c>
      <c r="E1401" t="s">
        <v>1</v>
      </c>
      <c r="F1401" t="s">
        <v>4751</v>
      </c>
      <c r="G1401" t="s">
        <v>4751</v>
      </c>
      <c r="H1401" t="s">
        <v>4750</v>
      </c>
      <c r="I1401" t="s">
        <v>1</v>
      </c>
      <c r="J1401" t="s">
        <v>1</v>
      </c>
      <c r="K1401" t="s">
        <v>1</v>
      </c>
      <c r="L1401" t="s">
        <v>1</v>
      </c>
      <c r="M1401" t="s">
        <v>1</v>
      </c>
    </row>
    <row r="1402" spans="1:13" ht="12.75" customHeight="1" x14ac:dyDescent="0.2">
      <c r="A1402" t="s">
        <v>4752</v>
      </c>
      <c r="B1402">
        <f t="shared" si="21"/>
        <v>7</v>
      </c>
      <c r="C1402" t="s">
        <v>44</v>
      </c>
      <c r="D1402" t="s">
        <v>4750</v>
      </c>
      <c r="E1402" t="s">
        <v>1</v>
      </c>
      <c r="F1402" t="s">
        <v>4751</v>
      </c>
      <c r="G1402" t="s">
        <v>4751</v>
      </c>
      <c r="H1402" t="s">
        <v>4750</v>
      </c>
      <c r="I1402" t="s">
        <v>1</v>
      </c>
      <c r="J1402" t="s">
        <v>4753</v>
      </c>
      <c r="K1402" t="s">
        <v>1</v>
      </c>
      <c r="L1402" t="s">
        <v>1</v>
      </c>
      <c r="M1402" t="s">
        <v>1</v>
      </c>
    </row>
    <row r="1403" spans="1:13" ht="12.75" customHeight="1" x14ac:dyDescent="0.2">
      <c r="A1403" t="s">
        <v>4754</v>
      </c>
      <c r="B1403">
        <f t="shared" si="21"/>
        <v>5</v>
      </c>
      <c r="C1403" t="s">
        <v>39</v>
      </c>
      <c r="D1403" t="s">
        <v>4755</v>
      </c>
      <c r="E1403" t="s">
        <v>1</v>
      </c>
      <c r="F1403" t="s">
        <v>4756</v>
      </c>
      <c r="G1403" t="s">
        <v>4756</v>
      </c>
      <c r="H1403" t="s">
        <v>4755</v>
      </c>
      <c r="I1403" t="s">
        <v>1</v>
      </c>
      <c r="J1403" t="s">
        <v>1</v>
      </c>
      <c r="K1403" t="s">
        <v>1</v>
      </c>
      <c r="L1403" t="s">
        <v>1</v>
      </c>
      <c r="M1403" t="s">
        <v>1</v>
      </c>
    </row>
    <row r="1404" spans="1:13" ht="12.75" customHeight="1" x14ac:dyDescent="0.2">
      <c r="A1404" t="s">
        <v>4757</v>
      </c>
      <c r="B1404">
        <f t="shared" si="21"/>
        <v>7</v>
      </c>
      <c r="C1404" t="s">
        <v>44</v>
      </c>
      <c r="D1404" t="s">
        <v>4755</v>
      </c>
      <c r="E1404" t="s">
        <v>1</v>
      </c>
      <c r="F1404" t="s">
        <v>4756</v>
      </c>
      <c r="G1404" t="s">
        <v>4756</v>
      </c>
      <c r="H1404" t="s">
        <v>4755</v>
      </c>
      <c r="I1404" t="s">
        <v>1</v>
      </c>
      <c r="J1404" t="s">
        <v>4758</v>
      </c>
      <c r="K1404" t="s">
        <v>1</v>
      </c>
      <c r="L1404" t="s">
        <v>4759</v>
      </c>
      <c r="M1404" t="s">
        <v>1</v>
      </c>
    </row>
    <row r="1405" spans="1:13" ht="12.75" customHeight="1" x14ac:dyDescent="0.2">
      <c r="A1405" t="s">
        <v>4760</v>
      </c>
      <c r="B1405">
        <f t="shared" si="21"/>
        <v>5</v>
      </c>
      <c r="C1405" t="s">
        <v>39</v>
      </c>
      <c r="D1405" t="s">
        <v>4761</v>
      </c>
      <c r="E1405" t="s">
        <v>1</v>
      </c>
      <c r="F1405" t="s">
        <v>4762</v>
      </c>
      <c r="G1405" t="s">
        <v>4763</v>
      </c>
      <c r="H1405" t="s">
        <v>4761</v>
      </c>
      <c r="I1405" t="s">
        <v>1</v>
      </c>
      <c r="J1405" t="s">
        <v>1</v>
      </c>
      <c r="K1405" t="s">
        <v>1</v>
      </c>
      <c r="L1405" t="s">
        <v>1</v>
      </c>
      <c r="M1405" t="s">
        <v>1</v>
      </c>
    </row>
    <row r="1406" spans="1:13" ht="12.75" customHeight="1" x14ac:dyDescent="0.2">
      <c r="A1406" t="s">
        <v>4764</v>
      </c>
      <c r="B1406">
        <f t="shared" si="21"/>
        <v>7</v>
      </c>
      <c r="C1406" t="s">
        <v>44</v>
      </c>
      <c r="D1406" t="s">
        <v>4761</v>
      </c>
      <c r="E1406" t="s">
        <v>1</v>
      </c>
      <c r="F1406" t="s">
        <v>4762</v>
      </c>
      <c r="G1406" t="s">
        <v>4763</v>
      </c>
      <c r="H1406" t="s">
        <v>4761</v>
      </c>
      <c r="I1406" t="s">
        <v>1</v>
      </c>
      <c r="J1406" t="s">
        <v>4765</v>
      </c>
      <c r="K1406" t="s">
        <v>1</v>
      </c>
      <c r="L1406" t="s">
        <v>4766</v>
      </c>
      <c r="M1406" t="s">
        <v>1</v>
      </c>
    </row>
    <row r="1407" spans="1:13" ht="12.75" customHeight="1" x14ac:dyDescent="0.2">
      <c r="A1407" t="s">
        <v>4767</v>
      </c>
      <c r="B1407">
        <f t="shared" si="21"/>
        <v>4</v>
      </c>
      <c r="C1407" t="s">
        <v>35</v>
      </c>
      <c r="D1407" t="s">
        <v>4768</v>
      </c>
      <c r="E1407" t="s">
        <v>1</v>
      </c>
      <c r="F1407" t="s">
        <v>4769</v>
      </c>
      <c r="G1407" t="s">
        <v>4770</v>
      </c>
      <c r="H1407" t="s">
        <v>4768</v>
      </c>
      <c r="I1407" t="s">
        <v>1</v>
      </c>
      <c r="J1407" t="s">
        <v>4771</v>
      </c>
      <c r="K1407" t="s">
        <v>1</v>
      </c>
      <c r="L1407" t="s">
        <v>1</v>
      </c>
      <c r="M1407" t="s">
        <v>1</v>
      </c>
    </row>
    <row r="1408" spans="1:13" ht="12.75" customHeight="1" x14ac:dyDescent="0.2">
      <c r="A1408" t="s">
        <v>4772</v>
      </c>
      <c r="B1408">
        <f t="shared" si="21"/>
        <v>5</v>
      </c>
      <c r="C1408" t="s">
        <v>39</v>
      </c>
      <c r="D1408" t="s">
        <v>4773</v>
      </c>
      <c r="E1408" t="s">
        <v>1</v>
      </c>
      <c r="F1408" t="s">
        <v>4774</v>
      </c>
      <c r="G1408" t="s">
        <v>4775</v>
      </c>
      <c r="H1408" t="s">
        <v>4773</v>
      </c>
      <c r="I1408" t="s">
        <v>1</v>
      </c>
      <c r="J1408" t="s">
        <v>1</v>
      </c>
      <c r="K1408" t="s">
        <v>1</v>
      </c>
      <c r="L1408" t="s">
        <v>1</v>
      </c>
      <c r="M1408" t="s">
        <v>1</v>
      </c>
    </row>
    <row r="1409" spans="1:13" ht="12.75" customHeight="1" x14ac:dyDescent="0.2">
      <c r="A1409" t="s">
        <v>4776</v>
      </c>
      <c r="B1409">
        <f t="shared" si="21"/>
        <v>7</v>
      </c>
      <c r="C1409" t="s">
        <v>44</v>
      </c>
      <c r="D1409" t="s">
        <v>4773</v>
      </c>
      <c r="E1409" t="s">
        <v>1</v>
      </c>
      <c r="F1409" t="s">
        <v>4774</v>
      </c>
      <c r="G1409" t="s">
        <v>4775</v>
      </c>
      <c r="H1409" t="s">
        <v>4773</v>
      </c>
      <c r="I1409" t="s">
        <v>1</v>
      </c>
      <c r="J1409" t="s">
        <v>4777</v>
      </c>
      <c r="K1409" t="s">
        <v>1</v>
      </c>
      <c r="L1409" t="s">
        <v>4778</v>
      </c>
      <c r="M1409" t="s">
        <v>1</v>
      </c>
    </row>
    <row r="1410" spans="1:13" ht="12.75" customHeight="1" x14ac:dyDescent="0.2">
      <c r="A1410" t="s">
        <v>4779</v>
      </c>
      <c r="B1410">
        <f t="shared" si="21"/>
        <v>5</v>
      </c>
      <c r="C1410" t="s">
        <v>39</v>
      </c>
      <c r="D1410" t="s">
        <v>4780</v>
      </c>
      <c r="E1410" t="s">
        <v>1</v>
      </c>
      <c r="F1410" t="s">
        <v>4781</v>
      </c>
      <c r="G1410" t="s">
        <v>4782</v>
      </c>
      <c r="H1410" t="s">
        <v>4780</v>
      </c>
      <c r="I1410" t="s">
        <v>1</v>
      </c>
      <c r="J1410" t="s">
        <v>1</v>
      </c>
      <c r="K1410" t="s">
        <v>1</v>
      </c>
      <c r="L1410" t="s">
        <v>1</v>
      </c>
      <c r="M1410" t="s">
        <v>1</v>
      </c>
    </row>
    <row r="1411" spans="1:13" ht="12.75" customHeight="1" x14ac:dyDescent="0.2">
      <c r="A1411" t="s">
        <v>4783</v>
      </c>
      <c r="B1411">
        <f t="shared" ref="B1411:B1474" si="22">LEN(A1411)</f>
        <v>7</v>
      </c>
      <c r="C1411" t="s">
        <v>44</v>
      </c>
      <c r="D1411" t="s">
        <v>4780</v>
      </c>
      <c r="E1411" t="s">
        <v>1</v>
      </c>
      <c r="F1411" t="s">
        <v>4781</v>
      </c>
      <c r="G1411" t="s">
        <v>4782</v>
      </c>
      <c r="H1411" t="s">
        <v>4780</v>
      </c>
      <c r="I1411" t="s">
        <v>1</v>
      </c>
      <c r="J1411" t="s">
        <v>4784</v>
      </c>
      <c r="K1411" t="s">
        <v>1</v>
      </c>
      <c r="L1411" t="s">
        <v>1</v>
      </c>
      <c r="M1411" t="s">
        <v>1</v>
      </c>
    </row>
    <row r="1412" spans="1:13" ht="12.75" customHeight="1" x14ac:dyDescent="0.2">
      <c r="A1412" t="s">
        <v>4785</v>
      </c>
      <c r="B1412">
        <f t="shared" si="22"/>
        <v>5</v>
      </c>
      <c r="C1412" t="s">
        <v>39</v>
      </c>
      <c r="D1412" t="s">
        <v>4786</v>
      </c>
      <c r="E1412" t="s">
        <v>1</v>
      </c>
      <c r="F1412" t="s">
        <v>4787</v>
      </c>
      <c r="G1412" t="s">
        <v>4788</v>
      </c>
      <c r="H1412" t="s">
        <v>4786</v>
      </c>
      <c r="I1412" t="s">
        <v>1</v>
      </c>
      <c r="J1412" t="s">
        <v>1</v>
      </c>
      <c r="K1412" t="s">
        <v>1</v>
      </c>
      <c r="L1412" t="s">
        <v>1</v>
      </c>
      <c r="M1412" t="s">
        <v>1</v>
      </c>
    </row>
    <row r="1413" spans="1:13" ht="12.75" customHeight="1" x14ac:dyDescent="0.2">
      <c r="A1413" t="s">
        <v>4789</v>
      </c>
      <c r="B1413">
        <f t="shared" si="22"/>
        <v>7</v>
      </c>
      <c r="C1413" t="s">
        <v>44</v>
      </c>
      <c r="D1413" t="s">
        <v>4786</v>
      </c>
      <c r="E1413" t="s">
        <v>1</v>
      </c>
      <c r="F1413" t="s">
        <v>4787</v>
      </c>
      <c r="G1413" t="s">
        <v>4788</v>
      </c>
      <c r="H1413" t="s">
        <v>4786</v>
      </c>
      <c r="I1413" t="s">
        <v>1</v>
      </c>
      <c r="J1413" t="s">
        <v>4790</v>
      </c>
      <c r="K1413" t="s">
        <v>1</v>
      </c>
      <c r="L1413" t="s">
        <v>4791</v>
      </c>
      <c r="M1413" t="s">
        <v>1</v>
      </c>
    </row>
    <row r="1414" spans="1:13" ht="12.75" customHeight="1" x14ac:dyDescent="0.2">
      <c r="A1414" t="s">
        <v>4792</v>
      </c>
      <c r="B1414">
        <f t="shared" si="22"/>
        <v>4</v>
      </c>
      <c r="C1414" t="s">
        <v>35</v>
      </c>
      <c r="D1414" t="s">
        <v>4793</v>
      </c>
      <c r="E1414" t="s">
        <v>1</v>
      </c>
      <c r="F1414" t="s">
        <v>4793</v>
      </c>
      <c r="G1414" t="s">
        <v>4793</v>
      </c>
      <c r="H1414" t="s">
        <v>4793</v>
      </c>
      <c r="I1414" t="s">
        <v>1</v>
      </c>
      <c r="J1414" t="s">
        <v>1</v>
      </c>
      <c r="K1414" t="s">
        <v>1</v>
      </c>
      <c r="L1414" t="s">
        <v>1</v>
      </c>
      <c r="M1414" t="s">
        <v>1</v>
      </c>
    </row>
    <row r="1415" spans="1:13" ht="12.75" customHeight="1" x14ac:dyDescent="0.2">
      <c r="A1415" t="s">
        <v>4794</v>
      </c>
      <c r="B1415">
        <f t="shared" si="22"/>
        <v>5</v>
      </c>
      <c r="C1415" t="s">
        <v>39</v>
      </c>
      <c r="D1415" t="s">
        <v>4793</v>
      </c>
      <c r="E1415" t="s">
        <v>1</v>
      </c>
      <c r="F1415" t="s">
        <v>4793</v>
      </c>
      <c r="G1415" t="s">
        <v>4793</v>
      </c>
      <c r="H1415" t="s">
        <v>4793</v>
      </c>
      <c r="I1415" t="s">
        <v>1</v>
      </c>
      <c r="J1415" t="s">
        <v>1</v>
      </c>
      <c r="K1415" t="s">
        <v>1</v>
      </c>
      <c r="L1415" t="s">
        <v>1</v>
      </c>
      <c r="M1415" t="s">
        <v>1</v>
      </c>
    </row>
    <row r="1416" spans="1:13" ht="12.75" customHeight="1" x14ac:dyDescent="0.2">
      <c r="A1416" t="s">
        <v>4795</v>
      </c>
      <c r="B1416">
        <f t="shared" si="22"/>
        <v>7</v>
      </c>
      <c r="C1416" t="s">
        <v>44</v>
      </c>
      <c r="D1416" t="s">
        <v>4793</v>
      </c>
      <c r="E1416" t="s">
        <v>1</v>
      </c>
      <c r="F1416" t="s">
        <v>4793</v>
      </c>
      <c r="G1416" t="s">
        <v>4793</v>
      </c>
      <c r="H1416" t="s">
        <v>4793</v>
      </c>
      <c r="I1416" t="s">
        <v>1</v>
      </c>
      <c r="J1416" t="s">
        <v>4796</v>
      </c>
      <c r="K1416" t="s">
        <v>1</v>
      </c>
      <c r="L1416" t="s">
        <v>1</v>
      </c>
      <c r="M1416" t="s">
        <v>1</v>
      </c>
    </row>
    <row r="1417" spans="1:13" ht="12.75" customHeight="1" x14ac:dyDescent="0.2">
      <c r="A1417" t="s">
        <v>4797</v>
      </c>
      <c r="B1417">
        <f t="shared" si="22"/>
        <v>1</v>
      </c>
      <c r="C1417" t="s">
        <v>22</v>
      </c>
      <c r="D1417" t="s">
        <v>4798</v>
      </c>
      <c r="E1417" t="s">
        <v>1</v>
      </c>
      <c r="F1417" t="s">
        <v>4799</v>
      </c>
      <c r="G1417" t="s">
        <v>4800</v>
      </c>
      <c r="H1417" t="s">
        <v>4798</v>
      </c>
      <c r="I1417" t="s">
        <v>1</v>
      </c>
      <c r="J1417" t="s">
        <v>4801</v>
      </c>
      <c r="K1417" t="s">
        <v>1</v>
      </c>
      <c r="L1417" t="s">
        <v>1</v>
      </c>
      <c r="M1417" t="s">
        <v>1</v>
      </c>
    </row>
    <row r="1418" spans="1:13" ht="12.75" customHeight="1" x14ac:dyDescent="0.2">
      <c r="A1418" t="s">
        <v>4802</v>
      </c>
      <c r="B1418">
        <f t="shared" si="22"/>
        <v>2</v>
      </c>
      <c r="C1418" t="s">
        <v>28</v>
      </c>
      <c r="D1418" t="s">
        <v>4798</v>
      </c>
      <c r="E1418" t="s">
        <v>1</v>
      </c>
      <c r="F1418" t="s">
        <v>4799</v>
      </c>
      <c r="G1418" t="s">
        <v>4800</v>
      </c>
      <c r="H1418" t="s">
        <v>4798</v>
      </c>
      <c r="I1418" t="s">
        <v>1</v>
      </c>
      <c r="J1418" t="s">
        <v>1</v>
      </c>
      <c r="K1418" t="s">
        <v>1</v>
      </c>
      <c r="L1418" t="s">
        <v>1</v>
      </c>
      <c r="M1418" t="s">
        <v>1</v>
      </c>
    </row>
    <row r="1419" spans="1:13" ht="12.75" customHeight="1" x14ac:dyDescent="0.2">
      <c r="A1419" t="s">
        <v>4803</v>
      </c>
      <c r="B1419">
        <f t="shared" si="22"/>
        <v>4</v>
      </c>
      <c r="C1419" t="s">
        <v>35</v>
      </c>
      <c r="D1419" t="s">
        <v>4804</v>
      </c>
      <c r="E1419" t="s">
        <v>1</v>
      </c>
      <c r="F1419" t="s">
        <v>4805</v>
      </c>
      <c r="G1419" t="s">
        <v>4806</v>
      </c>
      <c r="H1419" t="s">
        <v>4804</v>
      </c>
      <c r="I1419" t="s">
        <v>1</v>
      </c>
      <c r="J1419" t="s">
        <v>1</v>
      </c>
      <c r="K1419" t="s">
        <v>1</v>
      </c>
      <c r="L1419" t="s">
        <v>1</v>
      </c>
      <c r="M1419" t="s">
        <v>1</v>
      </c>
    </row>
    <row r="1420" spans="1:13" ht="12.75" customHeight="1" x14ac:dyDescent="0.2">
      <c r="A1420" t="s">
        <v>4807</v>
      </c>
      <c r="B1420">
        <f t="shared" si="22"/>
        <v>5</v>
      </c>
      <c r="C1420" t="s">
        <v>39</v>
      </c>
      <c r="D1420" t="s">
        <v>4804</v>
      </c>
      <c r="E1420" t="s">
        <v>1</v>
      </c>
      <c r="F1420" t="s">
        <v>4805</v>
      </c>
      <c r="G1420" t="s">
        <v>4806</v>
      </c>
      <c r="H1420" t="s">
        <v>4804</v>
      </c>
      <c r="I1420" t="s">
        <v>1</v>
      </c>
      <c r="J1420" t="s">
        <v>1</v>
      </c>
      <c r="K1420" t="s">
        <v>1</v>
      </c>
      <c r="L1420" t="s">
        <v>1</v>
      </c>
      <c r="M1420" t="s">
        <v>1</v>
      </c>
    </row>
    <row r="1421" spans="1:13" ht="12.75" customHeight="1" x14ac:dyDescent="0.2">
      <c r="A1421" t="s">
        <v>4808</v>
      </c>
      <c r="B1421">
        <f t="shared" si="22"/>
        <v>7</v>
      </c>
      <c r="C1421" t="s">
        <v>44</v>
      </c>
      <c r="D1421" t="s">
        <v>4809</v>
      </c>
      <c r="E1421" t="s">
        <v>1</v>
      </c>
      <c r="F1421" t="s">
        <v>4810</v>
      </c>
      <c r="G1421" t="s">
        <v>4811</v>
      </c>
      <c r="H1421" t="s">
        <v>4809</v>
      </c>
      <c r="I1421" t="s">
        <v>1</v>
      </c>
      <c r="J1421" t="s">
        <v>4812</v>
      </c>
      <c r="K1421" t="s">
        <v>1</v>
      </c>
      <c r="L1421" t="s">
        <v>4813</v>
      </c>
      <c r="M1421" t="s">
        <v>1</v>
      </c>
    </row>
    <row r="1422" spans="1:13" ht="12.75" customHeight="1" x14ac:dyDescent="0.2">
      <c r="A1422" t="s">
        <v>4814</v>
      </c>
      <c r="B1422">
        <f t="shared" si="22"/>
        <v>7</v>
      </c>
      <c r="C1422" t="s">
        <v>44</v>
      </c>
      <c r="D1422" t="s">
        <v>4815</v>
      </c>
      <c r="E1422" t="s">
        <v>1</v>
      </c>
      <c r="F1422" t="s">
        <v>4816</v>
      </c>
      <c r="G1422" t="s">
        <v>4817</v>
      </c>
      <c r="H1422" t="s">
        <v>4815</v>
      </c>
      <c r="I1422" t="s">
        <v>1</v>
      </c>
      <c r="J1422" t="s">
        <v>4818</v>
      </c>
      <c r="K1422" t="s">
        <v>1</v>
      </c>
      <c r="L1422" t="s">
        <v>4813</v>
      </c>
      <c r="M1422" t="s">
        <v>1</v>
      </c>
    </row>
    <row r="1423" spans="1:13" ht="12.75" customHeight="1" x14ac:dyDescent="0.2">
      <c r="A1423" t="s">
        <v>4819</v>
      </c>
      <c r="B1423">
        <f t="shared" si="22"/>
        <v>4</v>
      </c>
      <c r="C1423" t="s">
        <v>35</v>
      </c>
      <c r="D1423" t="s">
        <v>4820</v>
      </c>
      <c r="E1423" t="s">
        <v>1</v>
      </c>
      <c r="F1423" t="s">
        <v>4821</v>
      </c>
      <c r="G1423" t="s">
        <v>4822</v>
      </c>
      <c r="H1423" t="s">
        <v>4820</v>
      </c>
      <c r="I1423" t="s">
        <v>1</v>
      </c>
      <c r="J1423" t="s">
        <v>1</v>
      </c>
      <c r="K1423" t="s">
        <v>1</v>
      </c>
      <c r="L1423" t="s">
        <v>1</v>
      </c>
      <c r="M1423" t="s">
        <v>1</v>
      </c>
    </row>
    <row r="1424" spans="1:13" ht="12.75" customHeight="1" x14ac:dyDescent="0.2">
      <c r="A1424" t="s">
        <v>4823</v>
      </c>
      <c r="B1424">
        <f t="shared" si="22"/>
        <v>5</v>
      </c>
      <c r="C1424" t="s">
        <v>39</v>
      </c>
      <c r="D1424" t="s">
        <v>4820</v>
      </c>
      <c r="E1424" t="s">
        <v>1</v>
      </c>
      <c r="F1424" t="s">
        <v>4821</v>
      </c>
      <c r="G1424" t="s">
        <v>4822</v>
      </c>
      <c r="H1424" t="s">
        <v>4820</v>
      </c>
      <c r="I1424" t="s">
        <v>1</v>
      </c>
      <c r="J1424" t="s">
        <v>1</v>
      </c>
      <c r="K1424" t="s">
        <v>1</v>
      </c>
      <c r="L1424" t="s">
        <v>1</v>
      </c>
      <c r="M1424" t="s">
        <v>1</v>
      </c>
    </row>
    <row r="1425" spans="1:13" ht="12.75" customHeight="1" x14ac:dyDescent="0.2">
      <c r="A1425" t="s">
        <v>4824</v>
      </c>
      <c r="B1425">
        <f t="shared" si="22"/>
        <v>7</v>
      </c>
      <c r="C1425" t="s">
        <v>44</v>
      </c>
      <c r="D1425" t="s">
        <v>4825</v>
      </c>
      <c r="E1425" t="s">
        <v>1</v>
      </c>
      <c r="F1425" t="s">
        <v>4826</v>
      </c>
      <c r="G1425" t="s">
        <v>4827</v>
      </c>
      <c r="H1425" t="s">
        <v>4825</v>
      </c>
      <c r="I1425" t="s">
        <v>1</v>
      </c>
      <c r="J1425" t="s">
        <v>4828</v>
      </c>
      <c r="K1425" t="s">
        <v>1</v>
      </c>
      <c r="L1425" t="s">
        <v>4829</v>
      </c>
      <c r="M1425" t="s">
        <v>1</v>
      </c>
    </row>
    <row r="1426" spans="1:13" ht="12.75" customHeight="1" x14ac:dyDescent="0.2">
      <c r="A1426" t="s">
        <v>4830</v>
      </c>
      <c r="B1426">
        <f t="shared" si="22"/>
        <v>7</v>
      </c>
      <c r="C1426" t="s">
        <v>44</v>
      </c>
      <c r="D1426" t="s">
        <v>4831</v>
      </c>
      <c r="E1426" t="s">
        <v>1</v>
      </c>
      <c r="F1426" t="s">
        <v>4832</v>
      </c>
      <c r="G1426" t="s">
        <v>4833</v>
      </c>
      <c r="H1426" t="s">
        <v>4831</v>
      </c>
      <c r="I1426" t="s">
        <v>1</v>
      </c>
      <c r="J1426" t="s">
        <v>4834</v>
      </c>
      <c r="K1426" t="s">
        <v>1</v>
      </c>
      <c r="L1426" t="s">
        <v>1</v>
      </c>
      <c r="M1426" t="s">
        <v>1</v>
      </c>
    </row>
    <row r="1427" spans="1:13" ht="12.75" customHeight="1" x14ac:dyDescent="0.2">
      <c r="A1427" t="s">
        <v>4835</v>
      </c>
      <c r="B1427">
        <f t="shared" si="22"/>
        <v>4</v>
      </c>
      <c r="C1427" t="s">
        <v>35</v>
      </c>
      <c r="D1427" t="s">
        <v>4836</v>
      </c>
      <c r="E1427" t="s">
        <v>1</v>
      </c>
      <c r="F1427" t="s">
        <v>4837</v>
      </c>
      <c r="G1427" t="s">
        <v>4838</v>
      </c>
      <c r="H1427" t="s">
        <v>4836</v>
      </c>
      <c r="I1427" t="s">
        <v>1</v>
      </c>
      <c r="J1427" t="s">
        <v>1</v>
      </c>
      <c r="K1427" t="s">
        <v>1</v>
      </c>
      <c r="L1427" t="s">
        <v>1</v>
      </c>
      <c r="M1427" t="s">
        <v>1</v>
      </c>
    </row>
    <row r="1428" spans="1:13" ht="12.75" customHeight="1" x14ac:dyDescent="0.2">
      <c r="A1428" t="s">
        <v>4839</v>
      </c>
      <c r="B1428">
        <f t="shared" si="22"/>
        <v>5</v>
      </c>
      <c r="C1428" t="s">
        <v>39</v>
      </c>
      <c r="D1428" t="s">
        <v>4840</v>
      </c>
      <c r="E1428" t="s">
        <v>1</v>
      </c>
      <c r="F1428" t="s">
        <v>4841</v>
      </c>
      <c r="G1428" t="s">
        <v>4842</v>
      </c>
      <c r="H1428" t="s">
        <v>4840</v>
      </c>
      <c r="I1428" t="s">
        <v>1</v>
      </c>
      <c r="J1428" t="s">
        <v>1</v>
      </c>
      <c r="K1428" t="s">
        <v>1</v>
      </c>
      <c r="L1428" t="s">
        <v>1</v>
      </c>
      <c r="M1428" t="s">
        <v>1</v>
      </c>
    </row>
    <row r="1429" spans="1:13" ht="12.75" customHeight="1" x14ac:dyDescent="0.2">
      <c r="A1429" t="s">
        <v>4843</v>
      </c>
      <c r="B1429">
        <f t="shared" si="22"/>
        <v>7</v>
      </c>
      <c r="C1429" t="s">
        <v>44</v>
      </c>
      <c r="D1429" t="s">
        <v>4844</v>
      </c>
      <c r="E1429" t="s">
        <v>1</v>
      </c>
      <c r="F1429" t="s">
        <v>4845</v>
      </c>
      <c r="G1429" t="s">
        <v>4846</v>
      </c>
      <c r="H1429" t="s">
        <v>4844</v>
      </c>
      <c r="I1429" t="s">
        <v>1</v>
      </c>
      <c r="J1429" t="s">
        <v>4847</v>
      </c>
      <c r="K1429" t="s">
        <v>1</v>
      </c>
      <c r="L1429" t="s">
        <v>4848</v>
      </c>
      <c r="M1429" t="s">
        <v>1</v>
      </c>
    </row>
    <row r="1430" spans="1:13" ht="12.75" customHeight="1" x14ac:dyDescent="0.2">
      <c r="A1430" t="s">
        <v>4849</v>
      </c>
      <c r="B1430">
        <f t="shared" si="22"/>
        <v>7</v>
      </c>
      <c r="C1430" t="s">
        <v>44</v>
      </c>
      <c r="D1430" t="s">
        <v>4850</v>
      </c>
      <c r="E1430" t="s">
        <v>1</v>
      </c>
      <c r="F1430" t="s">
        <v>4851</v>
      </c>
      <c r="G1430" t="s">
        <v>4852</v>
      </c>
      <c r="H1430" t="s">
        <v>4850</v>
      </c>
      <c r="I1430" t="s">
        <v>1</v>
      </c>
      <c r="J1430" t="s">
        <v>4853</v>
      </c>
      <c r="K1430" t="s">
        <v>1</v>
      </c>
      <c r="L1430" t="s">
        <v>4848</v>
      </c>
      <c r="M1430" t="s">
        <v>1</v>
      </c>
    </row>
    <row r="1431" spans="1:13" ht="12.75" customHeight="1" x14ac:dyDescent="0.2">
      <c r="A1431" t="s">
        <v>4854</v>
      </c>
      <c r="B1431">
        <f t="shared" si="22"/>
        <v>5</v>
      </c>
      <c r="C1431" t="s">
        <v>39</v>
      </c>
      <c r="D1431" t="s">
        <v>4855</v>
      </c>
      <c r="E1431" t="s">
        <v>1</v>
      </c>
      <c r="F1431" t="s">
        <v>4856</v>
      </c>
      <c r="G1431" t="s">
        <v>4857</v>
      </c>
      <c r="H1431" t="s">
        <v>4855</v>
      </c>
      <c r="I1431" t="s">
        <v>1</v>
      </c>
      <c r="J1431" t="s">
        <v>1</v>
      </c>
      <c r="K1431" t="s">
        <v>1</v>
      </c>
      <c r="L1431" t="s">
        <v>1</v>
      </c>
      <c r="M1431" t="s">
        <v>1</v>
      </c>
    </row>
    <row r="1432" spans="1:13" ht="12.75" customHeight="1" x14ac:dyDescent="0.2">
      <c r="A1432" t="s">
        <v>4858</v>
      </c>
      <c r="B1432">
        <f t="shared" si="22"/>
        <v>7</v>
      </c>
      <c r="C1432" t="s">
        <v>44</v>
      </c>
      <c r="D1432" t="s">
        <v>4859</v>
      </c>
      <c r="E1432" t="s">
        <v>1</v>
      </c>
      <c r="F1432" t="s">
        <v>4860</v>
      </c>
      <c r="G1432" t="s">
        <v>4861</v>
      </c>
      <c r="H1432" t="s">
        <v>4859</v>
      </c>
      <c r="I1432" t="s">
        <v>1</v>
      </c>
      <c r="J1432" t="s">
        <v>1</v>
      </c>
      <c r="K1432" t="s">
        <v>1</v>
      </c>
      <c r="L1432" t="s">
        <v>4862</v>
      </c>
      <c r="M1432" t="s">
        <v>1</v>
      </c>
    </row>
    <row r="1433" spans="1:13" ht="12.75" customHeight="1" x14ac:dyDescent="0.2">
      <c r="A1433" t="s">
        <v>4863</v>
      </c>
      <c r="B1433">
        <f t="shared" si="22"/>
        <v>7</v>
      </c>
      <c r="C1433" t="s">
        <v>44</v>
      </c>
      <c r="D1433" t="s">
        <v>4864</v>
      </c>
      <c r="E1433" t="s">
        <v>1</v>
      </c>
      <c r="F1433" t="s">
        <v>4865</v>
      </c>
      <c r="G1433" t="s">
        <v>4866</v>
      </c>
      <c r="H1433" t="s">
        <v>4864</v>
      </c>
      <c r="I1433" t="s">
        <v>1</v>
      </c>
      <c r="J1433" t="s">
        <v>1</v>
      </c>
      <c r="K1433" t="s">
        <v>1</v>
      </c>
      <c r="L1433" t="s">
        <v>4862</v>
      </c>
      <c r="M1433" t="s">
        <v>1</v>
      </c>
    </row>
    <row r="1434" spans="1:13" ht="12.75" customHeight="1" x14ac:dyDescent="0.2">
      <c r="A1434" t="s">
        <v>4867</v>
      </c>
      <c r="B1434">
        <f t="shared" si="22"/>
        <v>1</v>
      </c>
      <c r="C1434" t="s">
        <v>22</v>
      </c>
      <c r="D1434" t="s">
        <v>4868</v>
      </c>
      <c r="E1434" t="s">
        <v>1</v>
      </c>
      <c r="F1434" t="s">
        <v>4869</v>
      </c>
      <c r="G1434" t="s">
        <v>4870</v>
      </c>
      <c r="H1434" t="s">
        <v>4868</v>
      </c>
      <c r="I1434" t="s">
        <v>1</v>
      </c>
      <c r="J1434" t="s">
        <v>4871</v>
      </c>
      <c r="K1434" t="s">
        <v>1</v>
      </c>
      <c r="L1434" t="s">
        <v>1</v>
      </c>
      <c r="M1434" t="s">
        <v>1</v>
      </c>
    </row>
    <row r="1435" spans="1:13" ht="12.75" customHeight="1" x14ac:dyDescent="0.2">
      <c r="A1435" t="s">
        <v>4872</v>
      </c>
      <c r="B1435">
        <f t="shared" si="22"/>
        <v>2</v>
      </c>
      <c r="C1435" t="s">
        <v>28</v>
      </c>
      <c r="D1435" t="s">
        <v>4873</v>
      </c>
      <c r="E1435" t="s">
        <v>1</v>
      </c>
      <c r="F1435" t="s">
        <v>4874</v>
      </c>
      <c r="G1435" t="s">
        <v>4875</v>
      </c>
      <c r="H1435" t="s">
        <v>4873</v>
      </c>
      <c r="I1435" t="s">
        <v>1</v>
      </c>
      <c r="J1435" t="s">
        <v>4876</v>
      </c>
      <c r="K1435" t="s">
        <v>1</v>
      </c>
      <c r="L1435" t="s">
        <v>1</v>
      </c>
      <c r="M1435" t="s">
        <v>1</v>
      </c>
    </row>
    <row r="1436" spans="1:13" ht="12.75" customHeight="1" x14ac:dyDescent="0.2">
      <c r="A1436" t="s">
        <v>4877</v>
      </c>
      <c r="B1436">
        <f t="shared" si="22"/>
        <v>4</v>
      </c>
      <c r="C1436" t="s">
        <v>35</v>
      </c>
      <c r="D1436" t="s">
        <v>4878</v>
      </c>
      <c r="E1436" t="s">
        <v>1</v>
      </c>
      <c r="F1436" t="s">
        <v>4878</v>
      </c>
      <c r="G1436" t="s">
        <v>4878</v>
      </c>
      <c r="H1436" t="s">
        <v>4878</v>
      </c>
      <c r="I1436" t="s">
        <v>1</v>
      </c>
      <c r="J1436" t="s">
        <v>1</v>
      </c>
      <c r="K1436" t="s">
        <v>1</v>
      </c>
      <c r="L1436" t="s">
        <v>1</v>
      </c>
      <c r="M1436" t="s">
        <v>1</v>
      </c>
    </row>
    <row r="1437" spans="1:13" ht="12.75" customHeight="1" x14ac:dyDescent="0.2">
      <c r="A1437" t="s">
        <v>4879</v>
      </c>
      <c r="B1437">
        <f t="shared" si="22"/>
        <v>5</v>
      </c>
      <c r="C1437" t="s">
        <v>39</v>
      </c>
      <c r="D1437" t="s">
        <v>4878</v>
      </c>
      <c r="E1437" t="s">
        <v>1</v>
      </c>
      <c r="F1437" t="s">
        <v>4878</v>
      </c>
      <c r="G1437" t="s">
        <v>4878</v>
      </c>
      <c r="H1437" t="s">
        <v>4878</v>
      </c>
      <c r="I1437" t="s">
        <v>1</v>
      </c>
      <c r="J1437" t="s">
        <v>1</v>
      </c>
      <c r="K1437" t="s">
        <v>1</v>
      </c>
      <c r="L1437" t="s">
        <v>1</v>
      </c>
      <c r="M1437" t="s">
        <v>1</v>
      </c>
    </row>
    <row r="1438" spans="1:13" ht="12.75" customHeight="1" x14ac:dyDescent="0.2">
      <c r="A1438" t="s">
        <v>4880</v>
      </c>
      <c r="B1438">
        <f t="shared" si="22"/>
        <v>7</v>
      </c>
      <c r="C1438" t="s">
        <v>44</v>
      </c>
      <c r="D1438" t="s">
        <v>4881</v>
      </c>
      <c r="E1438" t="s">
        <v>1</v>
      </c>
      <c r="F1438" t="s">
        <v>4882</v>
      </c>
      <c r="G1438" t="s">
        <v>4882</v>
      </c>
      <c r="H1438" t="s">
        <v>4881</v>
      </c>
      <c r="I1438" t="s">
        <v>1</v>
      </c>
      <c r="J1438" t="s">
        <v>4883</v>
      </c>
      <c r="K1438" t="s">
        <v>1</v>
      </c>
      <c r="L1438" t="s">
        <v>4884</v>
      </c>
      <c r="M1438" t="s">
        <v>1</v>
      </c>
    </row>
    <row r="1439" spans="1:13" ht="12.75" customHeight="1" x14ac:dyDescent="0.2">
      <c r="A1439" t="s">
        <v>4885</v>
      </c>
      <c r="B1439">
        <f t="shared" si="22"/>
        <v>7</v>
      </c>
      <c r="C1439" t="s">
        <v>44</v>
      </c>
      <c r="D1439" t="s">
        <v>4886</v>
      </c>
      <c r="E1439" t="s">
        <v>1</v>
      </c>
      <c r="F1439" t="s">
        <v>4887</v>
      </c>
      <c r="G1439" t="s">
        <v>4887</v>
      </c>
      <c r="H1439" t="s">
        <v>4886</v>
      </c>
      <c r="I1439" t="s">
        <v>1</v>
      </c>
      <c r="J1439" t="s">
        <v>4888</v>
      </c>
      <c r="K1439" t="s">
        <v>1</v>
      </c>
      <c r="L1439" t="s">
        <v>4884</v>
      </c>
      <c r="M1439" t="s">
        <v>1</v>
      </c>
    </row>
    <row r="1440" spans="1:13" ht="12.75" customHeight="1" x14ac:dyDescent="0.2">
      <c r="A1440" t="s">
        <v>4889</v>
      </c>
      <c r="B1440">
        <f t="shared" si="22"/>
        <v>7</v>
      </c>
      <c r="C1440" t="s">
        <v>44</v>
      </c>
      <c r="D1440" t="s">
        <v>4890</v>
      </c>
      <c r="E1440" t="s">
        <v>1</v>
      </c>
      <c r="F1440" t="s">
        <v>4890</v>
      </c>
      <c r="G1440" t="s">
        <v>4890</v>
      </c>
      <c r="H1440" t="s">
        <v>4890</v>
      </c>
      <c r="I1440" t="s">
        <v>1</v>
      </c>
      <c r="J1440" t="s">
        <v>4891</v>
      </c>
      <c r="K1440" t="s">
        <v>1</v>
      </c>
      <c r="L1440" t="s">
        <v>4884</v>
      </c>
      <c r="M1440" t="s">
        <v>1</v>
      </c>
    </row>
    <row r="1441" spans="1:13" ht="12.75" customHeight="1" x14ac:dyDescent="0.2">
      <c r="A1441" t="s">
        <v>4892</v>
      </c>
      <c r="B1441">
        <f t="shared" si="22"/>
        <v>7</v>
      </c>
      <c r="C1441" t="s">
        <v>44</v>
      </c>
      <c r="D1441" t="s">
        <v>4893</v>
      </c>
      <c r="E1441" t="s">
        <v>1</v>
      </c>
      <c r="F1441" t="s">
        <v>4893</v>
      </c>
      <c r="G1441" t="s">
        <v>4893</v>
      </c>
      <c r="H1441" t="s">
        <v>4893</v>
      </c>
      <c r="I1441" t="s">
        <v>1</v>
      </c>
      <c r="J1441" t="s">
        <v>4894</v>
      </c>
      <c r="K1441" t="s">
        <v>1</v>
      </c>
      <c r="L1441" t="s">
        <v>4884</v>
      </c>
      <c r="M1441" t="s">
        <v>1</v>
      </c>
    </row>
    <row r="1442" spans="1:13" ht="12.75" customHeight="1" x14ac:dyDescent="0.2">
      <c r="A1442" t="s">
        <v>4895</v>
      </c>
      <c r="B1442">
        <f t="shared" si="22"/>
        <v>7</v>
      </c>
      <c r="C1442" t="s">
        <v>44</v>
      </c>
      <c r="D1442" t="s">
        <v>4896</v>
      </c>
      <c r="E1442" t="s">
        <v>1</v>
      </c>
      <c r="F1442" t="s">
        <v>4897</v>
      </c>
      <c r="G1442" t="s">
        <v>4897</v>
      </c>
      <c r="H1442" t="s">
        <v>4898</v>
      </c>
      <c r="I1442" t="s">
        <v>1</v>
      </c>
      <c r="J1442" t="s">
        <v>4899</v>
      </c>
      <c r="K1442" t="s">
        <v>1</v>
      </c>
      <c r="L1442" t="s">
        <v>4884</v>
      </c>
      <c r="M1442" t="s">
        <v>1</v>
      </c>
    </row>
    <row r="1443" spans="1:13" ht="12.75" customHeight="1" x14ac:dyDescent="0.2">
      <c r="A1443" t="s">
        <v>4900</v>
      </c>
      <c r="B1443">
        <f t="shared" si="22"/>
        <v>4</v>
      </c>
      <c r="C1443" t="s">
        <v>35</v>
      </c>
      <c r="D1443" t="s">
        <v>4901</v>
      </c>
      <c r="E1443" t="s">
        <v>1</v>
      </c>
      <c r="F1443" t="s">
        <v>4902</v>
      </c>
      <c r="G1443" t="s">
        <v>4903</v>
      </c>
      <c r="H1443" t="s">
        <v>4901</v>
      </c>
      <c r="I1443" t="s">
        <v>1</v>
      </c>
      <c r="J1443" t="s">
        <v>1</v>
      </c>
      <c r="K1443" t="s">
        <v>1</v>
      </c>
      <c r="L1443" t="s">
        <v>1</v>
      </c>
      <c r="M1443" t="s">
        <v>1</v>
      </c>
    </row>
    <row r="1444" spans="1:13" ht="12.75" customHeight="1" x14ac:dyDescent="0.2">
      <c r="A1444" t="s">
        <v>4904</v>
      </c>
      <c r="B1444">
        <f t="shared" si="22"/>
        <v>5</v>
      </c>
      <c r="C1444" t="s">
        <v>39</v>
      </c>
      <c r="D1444" t="s">
        <v>4901</v>
      </c>
      <c r="E1444" t="s">
        <v>1</v>
      </c>
      <c r="F1444" t="s">
        <v>4902</v>
      </c>
      <c r="G1444" t="s">
        <v>4903</v>
      </c>
      <c r="H1444" t="s">
        <v>4901</v>
      </c>
      <c r="I1444" t="s">
        <v>1</v>
      </c>
      <c r="J1444" t="s">
        <v>1</v>
      </c>
      <c r="K1444" t="s">
        <v>1</v>
      </c>
      <c r="L1444" t="s">
        <v>1</v>
      </c>
      <c r="M1444" t="s">
        <v>1</v>
      </c>
    </row>
    <row r="1445" spans="1:13" ht="12.75" customHeight="1" x14ac:dyDescent="0.2">
      <c r="A1445" t="s">
        <v>4905</v>
      </c>
      <c r="B1445">
        <f t="shared" si="22"/>
        <v>7</v>
      </c>
      <c r="C1445" t="s">
        <v>44</v>
      </c>
      <c r="D1445" t="s">
        <v>4906</v>
      </c>
      <c r="E1445" t="s">
        <v>1</v>
      </c>
      <c r="F1445" t="s">
        <v>4907</v>
      </c>
      <c r="G1445" t="s">
        <v>4907</v>
      </c>
      <c r="H1445" t="s">
        <v>4908</v>
      </c>
      <c r="I1445" t="s">
        <v>1</v>
      </c>
      <c r="J1445" t="s">
        <v>4909</v>
      </c>
      <c r="K1445" t="s">
        <v>1</v>
      </c>
      <c r="L1445" t="s">
        <v>4910</v>
      </c>
      <c r="M1445" t="s">
        <v>1</v>
      </c>
    </row>
    <row r="1446" spans="1:13" ht="12.75" customHeight="1" x14ac:dyDescent="0.2">
      <c r="A1446" t="s">
        <v>4911</v>
      </c>
      <c r="B1446">
        <f t="shared" si="22"/>
        <v>7</v>
      </c>
      <c r="C1446" t="s">
        <v>44</v>
      </c>
      <c r="D1446" t="s">
        <v>4912</v>
      </c>
      <c r="E1446" t="s">
        <v>1</v>
      </c>
      <c r="F1446" t="s">
        <v>4913</v>
      </c>
      <c r="G1446" t="s">
        <v>4913</v>
      </c>
      <c r="H1446" t="s">
        <v>4914</v>
      </c>
      <c r="I1446" t="s">
        <v>1</v>
      </c>
      <c r="J1446" t="s">
        <v>4915</v>
      </c>
      <c r="K1446" t="s">
        <v>1</v>
      </c>
      <c r="L1446" t="s">
        <v>4910</v>
      </c>
      <c r="M1446" t="s">
        <v>1</v>
      </c>
    </row>
    <row r="1447" spans="1:13" ht="12.75" customHeight="1" x14ac:dyDescent="0.2">
      <c r="A1447" t="s">
        <v>4916</v>
      </c>
      <c r="B1447">
        <f t="shared" si="22"/>
        <v>7</v>
      </c>
      <c r="C1447" t="s">
        <v>44</v>
      </c>
      <c r="D1447" t="s">
        <v>4917</v>
      </c>
      <c r="E1447" t="s">
        <v>1</v>
      </c>
      <c r="F1447" t="s">
        <v>4918</v>
      </c>
      <c r="G1447" t="s">
        <v>4918</v>
      </c>
      <c r="H1447" t="s">
        <v>4917</v>
      </c>
      <c r="I1447" t="s">
        <v>1</v>
      </c>
      <c r="J1447" t="s">
        <v>4919</v>
      </c>
      <c r="K1447" t="s">
        <v>1</v>
      </c>
      <c r="L1447" t="s">
        <v>4910</v>
      </c>
      <c r="M1447" t="s">
        <v>1</v>
      </c>
    </row>
    <row r="1448" spans="1:13" ht="12.75" customHeight="1" x14ac:dyDescent="0.2">
      <c r="A1448" t="s">
        <v>4920</v>
      </c>
      <c r="B1448">
        <f t="shared" si="22"/>
        <v>7</v>
      </c>
      <c r="C1448" t="s">
        <v>44</v>
      </c>
      <c r="D1448" t="s">
        <v>4921</v>
      </c>
      <c r="E1448" t="s">
        <v>1</v>
      </c>
      <c r="F1448" t="s">
        <v>4922</v>
      </c>
      <c r="G1448" t="s">
        <v>4923</v>
      </c>
      <c r="H1448" t="s">
        <v>4921</v>
      </c>
      <c r="I1448" t="s">
        <v>1</v>
      </c>
      <c r="J1448" t="s">
        <v>4924</v>
      </c>
      <c r="K1448" t="s">
        <v>1</v>
      </c>
      <c r="L1448" t="s">
        <v>4910</v>
      </c>
      <c r="M1448" t="s">
        <v>1</v>
      </c>
    </row>
    <row r="1449" spans="1:13" ht="12.75" customHeight="1" x14ac:dyDescent="0.2">
      <c r="A1449" t="s">
        <v>4925</v>
      </c>
      <c r="B1449">
        <f t="shared" si="22"/>
        <v>2</v>
      </c>
      <c r="C1449" t="s">
        <v>28</v>
      </c>
      <c r="D1449" t="s">
        <v>4926</v>
      </c>
      <c r="E1449" t="s">
        <v>1</v>
      </c>
      <c r="F1449" t="s">
        <v>4927</v>
      </c>
      <c r="G1449" t="s">
        <v>4928</v>
      </c>
      <c r="H1449" t="s">
        <v>4926</v>
      </c>
      <c r="I1449" t="s">
        <v>1</v>
      </c>
      <c r="J1449" t="s">
        <v>4929</v>
      </c>
      <c r="K1449" t="s">
        <v>1</v>
      </c>
      <c r="L1449" t="s">
        <v>1</v>
      </c>
      <c r="M1449" t="s">
        <v>1</v>
      </c>
    </row>
    <row r="1450" spans="1:13" ht="12.75" customHeight="1" x14ac:dyDescent="0.2">
      <c r="A1450" t="s">
        <v>4930</v>
      </c>
      <c r="B1450">
        <f t="shared" si="22"/>
        <v>4</v>
      </c>
      <c r="C1450" t="s">
        <v>35</v>
      </c>
      <c r="D1450" t="s">
        <v>4931</v>
      </c>
      <c r="E1450" t="s">
        <v>1</v>
      </c>
      <c r="F1450" t="s">
        <v>4932</v>
      </c>
      <c r="G1450" t="s">
        <v>4933</v>
      </c>
      <c r="H1450" t="s">
        <v>4931</v>
      </c>
      <c r="I1450" t="s">
        <v>1</v>
      </c>
      <c r="J1450" t="s">
        <v>1</v>
      </c>
      <c r="K1450" t="s">
        <v>1</v>
      </c>
      <c r="L1450" t="s">
        <v>1</v>
      </c>
      <c r="M1450" t="s">
        <v>1</v>
      </c>
    </row>
    <row r="1451" spans="1:13" ht="12.75" customHeight="1" x14ac:dyDescent="0.2">
      <c r="A1451" t="s">
        <v>4934</v>
      </c>
      <c r="B1451">
        <f t="shared" si="22"/>
        <v>5</v>
      </c>
      <c r="C1451" t="s">
        <v>39</v>
      </c>
      <c r="D1451" t="s">
        <v>4931</v>
      </c>
      <c r="E1451" t="s">
        <v>1</v>
      </c>
      <c r="F1451" t="s">
        <v>4932</v>
      </c>
      <c r="G1451" t="s">
        <v>4933</v>
      </c>
      <c r="H1451" t="s">
        <v>4931</v>
      </c>
      <c r="I1451" t="s">
        <v>1</v>
      </c>
      <c r="J1451" t="s">
        <v>1</v>
      </c>
      <c r="K1451" t="s">
        <v>1</v>
      </c>
      <c r="L1451" t="s">
        <v>1</v>
      </c>
      <c r="M1451" t="s">
        <v>1</v>
      </c>
    </row>
    <row r="1452" spans="1:13" ht="12.75" customHeight="1" x14ac:dyDescent="0.2">
      <c r="A1452" t="s">
        <v>4935</v>
      </c>
      <c r="B1452">
        <f t="shared" si="22"/>
        <v>7</v>
      </c>
      <c r="C1452" t="s">
        <v>44</v>
      </c>
      <c r="D1452" t="s">
        <v>4936</v>
      </c>
      <c r="E1452" t="s">
        <v>1</v>
      </c>
      <c r="F1452" t="s">
        <v>4937</v>
      </c>
      <c r="G1452" t="s">
        <v>4938</v>
      </c>
      <c r="H1452" t="s">
        <v>4936</v>
      </c>
      <c r="I1452" t="s">
        <v>1</v>
      </c>
      <c r="J1452" t="s">
        <v>4939</v>
      </c>
      <c r="K1452" t="s">
        <v>1</v>
      </c>
      <c r="L1452" t="s">
        <v>4940</v>
      </c>
      <c r="M1452" t="s">
        <v>1</v>
      </c>
    </row>
    <row r="1453" spans="1:13" ht="12.75" customHeight="1" x14ac:dyDescent="0.2">
      <c r="A1453" t="s">
        <v>4941</v>
      </c>
      <c r="B1453">
        <f t="shared" si="22"/>
        <v>7</v>
      </c>
      <c r="C1453" t="s">
        <v>44</v>
      </c>
      <c r="D1453" t="s">
        <v>4942</v>
      </c>
      <c r="E1453" t="s">
        <v>1</v>
      </c>
      <c r="F1453" t="s">
        <v>4943</v>
      </c>
      <c r="G1453" t="s">
        <v>4944</v>
      </c>
      <c r="H1453" t="s">
        <v>4942</v>
      </c>
      <c r="I1453" t="s">
        <v>1</v>
      </c>
      <c r="J1453" t="s">
        <v>4945</v>
      </c>
      <c r="K1453" t="s">
        <v>1</v>
      </c>
      <c r="L1453" t="s">
        <v>4946</v>
      </c>
      <c r="M1453" t="s">
        <v>1</v>
      </c>
    </row>
    <row r="1454" spans="1:13" ht="12.75" customHeight="1" x14ac:dyDescent="0.2">
      <c r="A1454" t="s">
        <v>4947</v>
      </c>
      <c r="B1454">
        <f t="shared" si="22"/>
        <v>4</v>
      </c>
      <c r="C1454" t="s">
        <v>35</v>
      </c>
      <c r="D1454" t="s">
        <v>4948</v>
      </c>
      <c r="E1454" t="s">
        <v>1</v>
      </c>
      <c r="F1454" t="s">
        <v>4949</v>
      </c>
      <c r="G1454" t="s">
        <v>4950</v>
      </c>
      <c r="H1454" t="s">
        <v>4948</v>
      </c>
      <c r="I1454" t="s">
        <v>1</v>
      </c>
      <c r="J1454" t="s">
        <v>1</v>
      </c>
      <c r="K1454" t="s">
        <v>1</v>
      </c>
      <c r="L1454" t="s">
        <v>1</v>
      </c>
      <c r="M1454" t="s">
        <v>1</v>
      </c>
    </row>
    <row r="1455" spans="1:13" ht="12.75" customHeight="1" x14ac:dyDescent="0.2">
      <c r="A1455" t="s">
        <v>4951</v>
      </c>
      <c r="B1455">
        <f t="shared" si="22"/>
        <v>5</v>
      </c>
      <c r="C1455" t="s">
        <v>39</v>
      </c>
      <c r="D1455" t="s">
        <v>4952</v>
      </c>
      <c r="E1455" t="s">
        <v>1</v>
      </c>
      <c r="F1455" t="s">
        <v>4953</v>
      </c>
      <c r="G1455" t="s">
        <v>4952</v>
      </c>
      <c r="H1455" t="s">
        <v>4952</v>
      </c>
      <c r="I1455" t="s">
        <v>1</v>
      </c>
      <c r="J1455" t="s">
        <v>1</v>
      </c>
      <c r="K1455" t="s">
        <v>1</v>
      </c>
      <c r="L1455" t="s">
        <v>1</v>
      </c>
      <c r="M1455" t="s">
        <v>1</v>
      </c>
    </row>
    <row r="1456" spans="1:13" ht="12.75" customHeight="1" x14ac:dyDescent="0.2">
      <c r="A1456" t="s">
        <v>4954</v>
      </c>
      <c r="B1456">
        <f t="shared" si="22"/>
        <v>7</v>
      </c>
      <c r="C1456" t="s">
        <v>44</v>
      </c>
      <c r="D1456" t="s">
        <v>4952</v>
      </c>
      <c r="E1456" t="s">
        <v>1</v>
      </c>
      <c r="F1456" t="s">
        <v>4953</v>
      </c>
      <c r="G1456" t="s">
        <v>4952</v>
      </c>
      <c r="H1456" t="s">
        <v>4952</v>
      </c>
      <c r="I1456" t="s">
        <v>1</v>
      </c>
      <c r="J1456" t="s">
        <v>4955</v>
      </c>
      <c r="K1456" t="s">
        <v>1</v>
      </c>
      <c r="L1456" t="s">
        <v>4956</v>
      </c>
      <c r="M1456" t="s">
        <v>1</v>
      </c>
    </row>
    <row r="1457" spans="1:13" ht="12.75" customHeight="1" x14ac:dyDescent="0.2">
      <c r="A1457" t="s">
        <v>4957</v>
      </c>
      <c r="B1457">
        <f t="shared" si="22"/>
        <v>5</v>
      </c>
      <c r="C1457" t="s">
        <v>39</v>
      </c>
      <c r="D1457" t="s">
        <v>4958</v>
      </c>
      <c r="E1457" t="s">
        <v>1</v>
      </c>
      <c r="F1457" t="s">
        <v>4958</v>
      </c>
      <c r="G1457" t="s">
        <v>4958</v>
      </c>
      <c r="H1457" t="s">
        <v>4958</v>
      </c>
      <c r="I1457" t="s">
        <v>1</v>
      </c>
      <c r="J1457" t="s">
        <v>1</v>
      </c>
      <c r="K1457" t="s">
        <v>1</v>
      </c>
      <c r="L1457" t="s">
        <v>1</v>
      </c>
      <c r="M1457" t="s">
        <v>1</v>
      </c>
    </row>
    <row r="1458" spans="1:13" ht="12.75" customHeight="1" x14ac:dyDescent="0.2">
      <c r="A1458" t="s">
        <v>4959</v>
      </c>
      <c r="B1458">
        <f t="shared" si="22"/>
        <v>7</v>
      </c>
      <c r="C1458" t="s">
        <v>44</v>
      </c>
      <c r="D1458" t="s">
        <v>4958</v>
      </c>
      <c r="E1458" t="s">
        <v>1</v>
      </c>
      <c r="F1458" t="s">
        <v>4958</v>
      </c>
      <c r="G1458" t="s">
        <v>4958</v>
      </c>
      <c r="H1458" t="s">
        <v>4958</v>
      </c>
      <c r="I1458" t="s">
        <v>1</v>
      </c>
      <c r="J1458" t="s">
        <v>4960</v>
      </c>
      <c r="K1458" t="s">
        <v>1</v>
      </c>
      <c r="L1458" t="s">
        <v>4961</v>
      </c>
      <c r="M1458" t="s">
        <v>1</v>
      </c>
    </row>
    <row r="1459" spans="1:13" ht="12.75" customHeight="1" x14ac:dyDescent="0.2">
      <c r="A1459" t="s">
        <v>4962</v>
      </c>
      <c r="B1459">
        <f t="shared" si="22"/>
        <v>2</v>
      </c>
      <c r="C1459" t="s">
        <v>28</v>
      </c>
      <c r="D1459" t="s">
        <v>4963</v>
      </c>
      <c r="E1459" t="s">
        <v>1</v>
      </c>
      <c r="F1459" t="s">
        <v>4964</v>
      </c>
      <c r="G1459" t="s">
        <v>4965</v>
      </c>
      <c r="H1459" t="s">
        <v>4963</v>
      </c>
      <c r="I1459" t="s">
        <v>1</v>
      </c>
      <c r="J1459" t="s">
        <v>1</v>
      </c>
      <c r="K1459" t="s">
        <v>1</v>
      </c>
      <c r="L1459" t="s">
        <v>1</v>
      </c>
      <c r="M1459" t="s">
        <v>1</v>
      </c>
    </row>
    <row r="1460" spans="1:13" ht="12.75" customHeight="1" x14ac:dyDescent="0.2">
      <c r="A1460" t="s">
        <v>4966</v>
      </c>
      <c r="B1460">
        <f t="shared" si="22"/>
        <v>4</v>
      </c>
      <c r="C1460" t="s">
        <v>35</v>
      </c>
      <c r="D1460" t="s">
        <v>4967</v>
      </c>
      <c r="E1460" t="s">
        <v>1</v>
      </c>
      <c r="F1460" t="s">
        <v>4968</v>
      </c>
      <c r="G1460" t="s">
        <v>4969</v>
      </c>
      <c r="H1460" t="s">
        <v>4967</v>
      </c>
      <c r="I1460" t="s">
        <v>1</v>
      </c>
      <c r="J1460" t="s">
        <v>4970</v>
      </c>
      <c r="K1460" t="s">
        <v>1</v>
      </c>
      <c r="L1460" t="s">
        <v>1</v>
      </c>
      <c r="M1460" t="s">
        <v>1</v>
      </c>
    </row>
    <row r="1461" spans="1:13" ht="12.75" customHeight="1" x14ac:dyDescent="0.2">
      <c r="A1461" t="s">
        <v>4971</v>
      </c>
      <c r="B1461">
        <f t="shared" si="22"/>
        <v>5</v>
      </c>
      <c r="C1461" t="s">
        <v>39</v>
      </c>
      <c r="D1461" t="s">
        <v>4972</v>
      </c>
      <c r="E1461" t="s">
        <v>1</v>
      </c>
      <c r="F1461" t="s">
        <v>4972</v>
      </c>
      <c r="G1461" t="s">
        <v>4972</v>
      </c>
      <c r="H1461" t="s">
        <v>4972</v>
      </c>
      <c r="I1461" t="s">
        <v>1</v>
      </c>
      <c r="J1461" t="s">
        <v>1</v>
      </c>
      <c r="K1461" t="s">
        <v>1</v>
      </c>
      <c r="L1461" t="s">
        <v>1</v>
      </c>
      <c r="M1461" t="s">
        <v>1</v>
      </c>
    </row>
    <row r="1462" spans="1:13" ht="12.75" customHeight="1" x14ac:dyDescent="0.2">
      <c r="A1462" t="s">
        <v>4973</v>
      </c>
      <c r="B1462">
        <f t="shared" si="22"/>
        <v>7</v>
      </c>
      <c r="C1462" t="s">
        <v>44</v>
      </c>
      <c r="D1462" t="s">
        <v>4974</v>
      </c>
      <c r="E1462" t="s">
        <v>1</v>
      </c>
      <c r="F1462" t="s">
        <v>4975</v>
      </c>
      <c r="G1462" t="s">
        <v>4975</v>
      </c>
      <c r="H1462" t="s">
        <v>4974</v>
      </c>
      <c r="I1462" t="s">
        <v>1</v>
      </c>
      <c r="J1462" t="s">
        <v>4976</v>
      </c>
      <c r="K1462" t="s">
        <v>1</v>
      </c>
      <c r="L1462" t="s">
        <v>1</v>
      </c>
      <c r="M1462" t="s">
        <v>1</v>
      </c>
    </row>
    <row r="1463" spans="1:13" ht="12.75" customHeight="1" x14ac:dyDescent="0.2">
      <c r="A1463" t="s">
        <v>4977</v>
      </c>
      <c r="B1463">
        <f t="shared" si="22"/>
        <v>7</v>
      </c>
      <c r="C1463" t="s">
        <v>44</v>
      </c>
      <c r="D1463" t="s">
        <v>4978</v>
      </c>
      <c r="E1463" t="s">
        <v>1</v>
      </c>
      <c r="F1463" t="s">
        <v>4979</v>
      </c>
      <c r="G1463" t="s">
        <v>4979</v>
      </c>
      <c r="H1463" t="s">
        <v>4978</v>
      </c>
      <c r="I1463" t="s">
        <v>1</v>
      </c>
      <c r="J1463" t="s">
        <v>4980</v>
      </c>
      <c r="K1463" t="s">
        <v>1</v>
      </c>
      <c r="L1463" t="s">
        <v>4981</v>
      </c>
      <c r="M1463" t="s">
        <v>1</v>
      </c>
    </row>
    <row r="1464" spans="1:13" ht="12.75" customHeight="1" x14ac:dyDescent="0.2">
      <c r="A1464" t="s">
        <v>4982</v>
      </c>
      <c r="B1464">
        <f t="shared" si="22"/>
        <v>7</v>
      </c>
      <c r="C1464" t="s">
        <v>44</v>
      </c>
      <c r="D1464" t="s">
        <v>4983</v>
      </c>
      <c r="E1464" t="s">
        <v>1</v>
      </c>
      <c r="F1464" t="s">
        <v>4984</v>
      </c>
      <c r="G1464" t="s">
        <v>4985</v>
      </c>
      <c r="H1464" t="s">
        <v>4983</v>
      </c>
      <c r="I1464" t="s">
        <v>1</v>
      </c>
      <c r="J1464" t="s">
        <v>4986</v>
      </c>
      <c r="K1464" t="s">
        <v>1</v>
      </c>
      <c r="L1464" t="s">
        <v>1</v>
      </c>
      <c r="M1464" t="s">
        <v>1</v>
      </c>
    </row>
    <row r="1465" spans="1:13" ht="12.75" customHeight="1" x14ac:dyDescent="0.2">
      <c r="A1465" t="s">
        <v>4987</v>
      </c>
      <c r="B1465">
        <f t="shared" si="22"/>
        <v>7</v>
      </c>
      <c r="C1465" t="s">
        <v>44</v>
      </c>
      <c r="D1465" t="s">
        <v>4988</v>
      </c>
      <c r="E1465" t="s">
        <v>1</v>
      </c>
      <c r="F1465" t="s">
        <v>4989</v>
      </c>
      <c r="G1465" t="s">
        <v>4990</v>
      </c>
      <c r="H1465" t="s">
        <v>4988</v>
      </c>
      <c r="I1465" t="s">
        <v>1</v>
      </c>
      <c r="J1465" t="s">
        <v>4991</v>
      </c>
      <c r="K1465" t="s">
        <v>1</v>
      </c>
      <c r="L1465" t="s">
        <v>1</v>
      </c>
      <c r="M1465" t="s">
        <v>1</v>
      </c>
    </row>
    <row r="1466" spans="1:13" ht="12.75" customHeight="1" x14ac:dyDescent="0.2">
      <c r="A1466" t="s">
        <v>4992</v>
      </c>
      <c r="B1466">
        <f t="shared" si="22"/>
        <v>5</v>
      </c>
      <c r="C1466" t="s">
        <v>39</v>
      </c>
      <c r="D1466" t="s">
        <v>4993</v>
      </c>
      <c r="E1466" t="s">
        <v>1</v>
      </c>
      <c r="F1466" t="s">
        <v>4993</v>
      </c>
      <c r="G1466" t="s">
        <v>4993</v>
      </c>
      <c r="H1466" t="s">
        <v>4993</v>
      </c>
      <c r="I1466" t="s">
        <v>1</v>
      </c>
      <c r="J1466" t="s">
        <v>1</v>
      </c>
      <c r="K1466" t="s">
        <v>1</v>
      </c>
      <c r="L1466" t="s">
        <v>1</v>
      </c>
      <c r="M1466" t="s">
        <v>1</v>
      </c>
    </row>
    <row r="1467" spans="1:13" ht="12.75" customHeight="1" x14ac:dyDescent="0.2">
      <c r="A1467" t="s">
        <v>4994</v>
      </c>
      <c r="B1467">
        <f t="shared" si="22"/>
        <v>7</v>
      </c>
      <c r="C1467" t="s">
        <v>44</v>
      </c>
      <c r="D1467" t="s">
        <v>4995</v>
      </c>
      <c r="E1467" t="s">
        <v>1</v>
      </c>
      <c r="F1467" t="s">
        <v>4996</v>
      </c>
      <c r="G1467" t="s">
        <v>4997</v>
      </c>
      <c r="H1467" t="s">
        <v>4995</v>
      </c>
      <c r="I1467" t="s">
        <v>1</v>
      </c>
      <c r="J1467" t="s">
        <v>4998</v>
      </c>
      <c r="K1467" t="s">
        <v>1</v>
      </c>
      <c r="L1467" t="s">
        <v>4999</v>
      </c>
      <c r="M1467" t="s">
        <v>1</v>
      </c>
    </row>
    <row r="1468" spans="1:13" ht="12.75" customHeight="1" x14ac:dyDescent="0.2">
      <c r="A1468" t="s">
        <v>5000</v>
      </c>
      <c r="B1468">
        <f t="shared" si="22"/>
        <v>7</v>
      </c>
      <c r="C1468" t="s">
        <v>44</v>
      </c>
      <c r="D1468" t="s">
        <v>5001</v>
      </c>
      <c r="E1468" t="s">
        <v>1</v>
      </c>
      <c r="F1468" t="s">
        <v>5002</v>
      </c>
      <c r="G1468" t="s">
        <v>5003</v>
      </c>
      <c r="H1468" t="s">
        <v>5001</v>
      </c>
      <c r="I1468" t="s">
        <v>1</v>
      </c>
      <c r="J1468" t="s">
        <v>5004</v>
      </c>
      <c r="K1468" t="s">
        <v>1</v>
      </c>
      <c r="L1468" t="s">
        <v>4999</v>
      </c>
      <c r="M1468" t="s">
        <v>1</v>
      </c>
    </row>
    <row r="1469" spans="1:13" ht="12.75" customHeight="1" x14ac:dyDescent="0.2">
      <c r="A1469" t="s">
        <v>5005</v>
      </c>
      <c r="B1469">
        <f t="shared" si="22"/>
        <v>7</v>
      </c>
      <c r="C1469" t="s">
        <v>44</v>
      </c>
      <c r="D1469" t="s">
        <v>5006</v>
      </c>
      <c r="E1469" t="s">
        <v>1</v>
      </c>
      <c r="F1469" t="s">
        <v>5006</v>
      </c>
      <c r="G1469" t="s">
        <v>5006</v>
      </c>
      <c r="H1469" t="s">
        <v>5006</v>
      </c>
      <c r="I1469" t="s">
        <v>1</v>
      </c>
      <c r="J1469" t="s">
        <v>5007</v>
      </c>
      <c r="K1469" t="s">
        <v>1</v>
      </c>
      <c r="L1469" t="s">
        <v>4999</v>
      </c>
      <c r="M1469" t="s">
        <v>1</v>
      </c>
    </row>
    <row r="1470" spans="1:13" ht="12.75" customHeight="1" x14ac:dyDescent="0.2">
      <c r="A1470" t="s">
        <v>5008</v>
      </c>
      <c r="B1470">
        <f t="shared" si="22"/>
        <v>7</v>
      </c>
      <c r="C1470" t="s">
        <v>44</v>
      </c>
      <c r="D1470" t="s">
        <v>5009</v>
      </c>
      <c r="E1470" t="s">
        <v>1</v>
      </c>
      <c r="F1470" t="s">
        <v>5010</v>
      </c>
      <c r="G1470" t="s">
        <v>5010</v>
      </c>
      <c r="H1470" t="s">
        <v>5009</v>
      </c>
      <c r="I1470" t="s">
        <v>1</v>
      </c>
      <c r="J1470" t="s">
        <v>5011</v>
      </c>
      <c r="K1470" t="s">
        <v>1</v>
      </c>
      <c r="L1470" t="s">
        <v>4999</v>
      </c>
      <c r="M1470" t="s">
        <v>1</v>
      </c>
    </row>
    <row r="1471" spans="1:13" ht="12.75" customHeight="1" x14ac:dyDescent="0.2">
      <c r="A1471" t="s">
        <v>5012</v>
      </c>
      <c r="B1471">
        <f t="shared" si="22"/>
        <v>4</v>
      </c>
      <c r="C1471" t="s">
        <v>35</v>
      </c>
      <c r="D1471" t="s">
        <v>5013</v>
      </c>
      <c r="E1471" t="s">
        <v>1</v>
      </c>
      <c r="F1471" t="s">
        <v>5014</v>
      </c>
      <c r="G1471" t="s">
        <v>5014</v>
      </c>
      <c r="H1471" t="s">
        <v>5013</v>
      </c>
      <c r="I1471" t="s">
        <v>1</v>
      </c>
      <c r="J1471" t="s">
        <v>1</v>
      </c>
      <c r="K1471" t="s">
        <v>1</v>
      </c>
      <c r="L1471" t="s">
        <v>1</v>
      </c>
      <c r="M1471" t="s">
        <v>1</v>
      </c>
    </row>
    <row r="1472" spans="1:13" ht="12.75" customHeight="1" x14ac:dyDescent="0.2">
      <c r="A1472" t="s">
        <v>5015</v>
      </c>
      <c r="B1472">
        <f t="shared" si="22"/>
        <v>5</v>
      </c>
      <c r="C1472" t="s">
        <v>39</v>
      </c>
      <c r="D1472" t="s">
        <v>5013</v>
      </c>
      <c r="E1472" t="s">
        <v>1</v>
      </c>
      <c r="F1472" t="s">
        <v>5014</v>
      </c>
      <c r="G1472" t="s">
        <v>5014</v>
      </c>
      <c r="H1472" t="s">
        <v>5013</v>
      </c>
      <c r="I1472" t="s">
        <v>1</v>
      </c>
      <c r="J1472" t="s">
        <v>1</v>
      </c>
      <c r="K1472" t="s">
        <v>1</v>
      </c>
      <c r="L1472" t="s">
        <v>1</v>
      </c>
      <c r="M1472" t="s">
        <v>1</v>
      </c>
    </row>
    <row r="1473" spans="1:13" ht="12.75" customHeight="1" x14ac:dyDescent="0.2">
      <c r="A1473" t="s">
        <v>5016</v>
      </c>
      <c r="B1473">
        <f t="shared" si="22"/>
        <v>7</v>
      </c>
      <c r="C1473" t="s">
        <v>44</v>
      </c>
      <c r="D1473" t="s">
        <v>5013</v>
      </c>
      <c r="E1473" t="s">
        <v>1</v>
      </c>
      <c r="F1473" t="s">
        <v>5014</v>
      </c>
      <c r="G1473" t="s">
        <v>5014</v>
      </c>
      <c r="H1473" t="s">
        <v>5013</v>
      </c>
      <c r="I1473" t="s">
        <v>1</v>
      </c>
      <c r="J1473" t="s">
        <v>5017</v>
      </c>
      <c r="K1473" t="s">
        <v>1</v>
      </c>
      <c r="L1473" t="s">
        <v>5018</v>
      </c>
      <c r="M1473" t="s">
        <v>1</v>
      </c>
    </row>
    <row r="1474" spans="1:13" ht="12.75" customHeight="1" x14ac:dyDescent="0.2">
      <c r="A1474" t="s">
        <v>5019</v>
      </c>
      <c r="B1474">
        <f t="shared" si="22"/>
        <v>2</v>
      </c>
      <c r="C1474" t="s">
        <v>28</v>
      </c>
      <c r="D1474" t="s">
        <v>5020</v>
      </c>
      <c r="E1474" t="s">
        <v>1</v>
      </c>
      <c r="F1474" t="s">
        <v>5021</v>
      </c>
      <c r="G1474" t="s">
        <v>5021</v>
      </c>
      <c r="H1474" t="s">
        <v>5020</v>
      </c>
      <c r="I1474" t="s">
        <v>1</v>
      </c>
      <c r="J1474" t="s">
        <v>5022</v>
      </c>
      <c r="K1474" t="s">
        <v>1</v>
      </c>
      <c r="L1474" t="s">
        <v>1</v>
      </c>
      <c r="M1474" t="s">
        <v>1</v>
      </c>
    </row>
    <row r="1475" spans="1:13" ht="12.75" customHeight="1" x14ac:dyDescent="0.2">
      <c r="A1475" t="s">
        <v>5023</v>
      </c>
      <c r="B1475">
        <f t="shared" ref="B1475:B1538" si="23">LEN(A1475)</f>
        <v>4</v>
      </c>
      <c r="C1475" t="s">
        <v>35</v>
      </c>
      <c r="D1475" t="s">
        <v>5024</v>
      </c>
      <c r="E1475" t="s">
        <v>1</v>
      </c>
      <c r="F1475" t="s">
        <v>5025</v>
      </c>
      <c r="G1475" t="s">
        <v>5026</v>
      </c>
      <c r="H1475" t="s">
        <v>5024</v>
      </c>
      <c r="I1475" t="s">
        <v>1</v>
      </c>
      <c r="J1475" t="s">
        <v>5027</v>
      </c>
      <c r="K1475" t="s">
        <v>1</v>
      </c>
      <c r="L1475" t="s">
        <v>1</v>
      </c>
      <c r="M1475" t="s">
        <v>1</v>
      </c>
    </row>
    <row r="1476" spans="1:13" ht="12.75" customHeight="1" x14ac:dyDescent="0.2">
      <c r="A1476" t="s">
        <v>5028</v>
      </c>
      <c r="B1476">
        <f t="shared" si="23"/>
        <v>5</v>
      </c>
      <c r="C1476" t="s">
        <v>39</v>
      </c>
      <c r="D1476" t="s">
        <v>5029</v>
      </c>
      <c r="E1476" t="s">
        <v>1</v>
      </c>
      <c r="F1476" t="s">
        <v>5030</v>
      </c>
      <c r="G1476" t="s">
        <v>5031</v>
      </c>
      <c r="H1476" t="s">
        <v>5029</v>
      </c>
      <c r="I1476" t="s">
        <v>1</v>
      </c>
      <c r="J1476" t="s">
        <v>1</v>
      </c>
      <c r="K1476" t="s">
        <v>1</v>
      </c>
      <c r="L1476" t="s">
        <v>1</v>
      </c>
      <c r="M1476" t="s">
        <v>1</v>
      </c>
    </row>
    <row r="1477" spans="1:13" ht="12.75" customHeight="1" x14ac:dyDescent="0.2">
      <c r="A1477" t="s">
        <v>5032</v>
      </c>
      <c r="B1477">
        <f t="shared" si="23"/>
        <v>7</v>
      </c>
      <c r="C1477" t="s">
        <v>44</v>
      </c>
      <c r="D1477" t="s">
        <v>5029</v>
      </c>
      <c r="E1477" t="s">
        <v>1</v>
      </c>
      <c r="F1477" t="s">
        <v>5030</v>
      </c>
      <c r="G1477" t="s">
        <v>5031</v>
      </c>
      <c r="H1477" t="s">
        <v>5029</v>
      </c>
      <c r="I1477" t="s">
        <v>1</v>
      </c>
      <c r="J1477" t="s">
        <v>5033</v>
      </c>
      <c r="K1477" t="s">
        <v>1</v>
      </c>
      <c r="L1477" t="s">
        <v>1</v>
      </c>
      <c r="M1477" t="s">
        <v>1</v>
      </c>
    </row>
    <row r="1478" spans="1:13" ht="12.75" customHeight="1" x14ac:dyDescent="0.2">
      <c r="A1478" t="s">
        <v>5034</v>
      </c>
      <c r="B1478">
        <f t="shared" si="23"/>
        <v>5</v>
      </c>
      <c r="C1478" t="s">
        <v>39</v>
      </c>
      <c r="D1478" t="s">
        <v>5035</v>
      </c>
      <c r="E1478" t="s">
        <v>1</v>
      </c>
      <c r="F1478" t="s">
        <v>5036</v>
      </c>
      <c r="G1478" t="s">
        <v>5037</v>
      </c>
      <c r="H1478" t="s">
        <v>5035</v>
      </c>
      <c r="I1478" t="s">
        <v>1</v>
      </c>
      <c r="J1478" t="s">
        <v>1</v>
      </c>
      <c r="K1478" t="s">
        <v>1</v>
      </c>
      <c r="L1478" t="s">
        <v>1</v>
      </c>
      <c r="M1478" t="s">
        <v>1</v>
      </c>
    </row>
    <row r="1479" spans="1:13" ht="12.75" customHeight="1" x14ac:dyDescent="0.2">
      <c r="A1479" t="s">
        <v>5038</v>
      </c>
      <c r="B1479">
        <f t="shared" si="23"/>
        <v>7</v>
      </c>
      <c r="C1479" t="s">
        <v>44</v>
      </c>
      <c r="D1479" t="s">
        <v>5035</v>
      </c>
      <c r="E1479" t="s">
        <v>1</v>
      </c>
      <c r="F1479" t="s">
        <v>5036</v>
      </c>
      <c r="G1479" t="s">
        <v>5037</v>
      </c>
      <c r="H1479" t="s">
        <v>5035</v>
      </c>
      <c r="I1479" t="s">
        <v>1</v>
      </c>
      <c r="J1479" t="s">
        <v>5039</v>
      </c>
      <c r="K1479" t="s">
        <v>1</v>
      </c>
      <c r="L1479" t="s">
        <v>1</v>
      </c>
      <c r="M1479" t="s">
        <v>1</v>
      </c>
    </row>
    <row r="1480" spans="1:13" ht="12.75" customHeight="1" x14ac:dyDescent="0.2">
      <c r="A1480" t="s">
        <v>5040</v>
      </c>
      <c r="B1480">
        <f t="shared" si="23"/>
        <v>4</v>
      </c>
      <c r="C1480" t="s">
        <v>35</v>
      </c>
      <c r="D1480" t="s">
        <v>5041</v>
      </c>
      <c r="E1480" t="s">
        <v>1</v>
      </c>
      <c r="F1480" t="s">
        <v>5042</v>
      </c>
      <c r="G1480" t="s">
        <v>5043</v>
      </c>
      <c r="H1480" t="s">
        <v>5041</v>
      </c>
      <c r="I1480" t="s">
        <v>1</v>
      </c>
      <c r="J1480" t="s">
        <v>1</v>
      </c>
      <c r="K1480" t="s">
        <v>1</v>
      </c>
      <c r="L1480" t="s">
        <v>1</v>
      </c>
      <c r="M1480" t="s">
        <v>1</v>
      </c>
    </row>
    <row r="1481" spans="1:13" ht="12.75" customHeight="1" x14ac:dyDescent="0.2">
      <c r="A1481" t="s">
        <v>5044</v>
      </c>
      <c r="B1481">
        <f t="shared" si="23"/>
        <v>5</v>
      </c>
      <c r="C1481" t="s">
        <v>39</v>
      </c>
      <c r="D1481" t="s">
        <v>5041</v>
      </c>
      <c r="E1481" t="s">
        <v>1</v>
      </c>
      <c r="F1481" t="s">
        <v>5042</v>
      </c>
      <c r="G1481" t="s">
        <v>5043</v>
      </c>
      <c r="H1481" t="s">
        <v>5041</v>
      </c>
      <c r="I1481" t="s">
        <v>1</v>
      </c>
      <c r="J1481" t="s">
        <v>1</v>
      </c>
      <c r="K1481" t="s">
        <v>1</v>
      </c>
      <c r="L1481" t="s">
        <v>1</v>
      </c>
      <c r="M1481" t="s">
        <v>1</v>
      </c>
    </row>
    <row r="1482" spans="1:13" ht="12.75" customHeight="1" x14ac:dyDescent="0.2">
      <c r="A1482" t="s">
        <v>5045</v>
      </c>
      <c r="B1482">
        <f t="shared" si="23"/>
        <v>7</v>
      </c>
      <c r="C1482" t="s">
        <v>44</v>
      </c>
      <c r="D1482" t="s">
        <v>5041</v>
      </c>
      <c r="E1482" t="s">
        <v>1</v>
      </c>
      <c r="F1482" t="s">
        <v>5042</v>
      </c>
      <c r="G1482" t="s">
        <v>5043</v>
      </c>
      <c r="H1482" t="s">
        <v>5041</v>
      </c>
      <c r="I1482" t="s">
        <v>1</v>
      </c>
      <c r="J1482" t="s">
        <v>5046</v>
      </c>
      <c r="K1482" t="s">
        <v>1</v>
      </c>
      <c r="L1482" t="s">
        <v>5047</v>
      </c>
      <c r="M1482" t="s">
        <v>1</v>
      </c>
    </row>
    <row r="1483" spans="1:13" ht="12.75" customHeight="1" x14ac:dyDescent="0.2">
      <c r="A1483" t="s">
        <v>5048</v>
      </c>
      <c r="B1483">
        <f t="shared" si="23"/>
        <v>2</v>
      </c>
      <c r="C1483" t="s">
        <v>28</v>
      </c>
      <c r="D1483" t="s">
        <v>5049</v>
      </c>
      <c r="E1483" t="s">
        <v>1</v>
      </c>
      <c r="F1483" t="s">
        <v>5050</v>
      </c>
      <c r="G1483" t="s">
        <v>5050</v>
      </c>
      <c r="H1483" t="s">
        <v>5049</v>
      </c>
      <c r="I1483" t="s">
        <v>1</v>
      </c>
      <c r="J1483" t="s">
        <v>5051</v>
      </c>
      <c r="K1483" t="s">
        <v>1</v>
      </c>
      <c r="L1483" t="s">
        <v>1</v>
      </c>
      <c r="M1483" t="s">
        <v>1</v>
      </c>
    </row>
    <row r="1484" spans="1:13" ht="12.75" customHeight="1" x14ac:dyDescent="0.2">
      <c r="A1484" t="s">
        <v>5052</v>
      </c>
      <c r="B1484">
        <f t="shared" si="23"/>
        <v>4</v>
      </c>
      <c r="C1484" t="s">
        <v>35</v>
      </c>
      <c r="D1484" t="s">
        <v>5053</v>
      </c>
      <c r="E1484" t="s">
        <v>1</v>
      </c>
      <c r="F1484" t="s">
        <v>5053</v>
      </c>
      <c r="G1484" t="s">
        <v>5053</v>
      </c>
      <c r="H1484" t="s">
        <v>5053</v>
      </c>
      <c r="I1484" t="s">
        <v>1</v>
      </c>
      <c r="J1484" t="s">
        <v>1</v>
      </c>
      <c r="K1484" t="s">
        <v>1</v>
      </c>
      <c r="L1484" t="s">
        <v>1</v>
      </c>
      <c r="M1484" t="s">
        <v>1</v>
      </c>
    </row>
    <row r="1485" spans="1:13" ht="12.75" customHeight="1" x14ac:dyDescent="0.2">
      <c r="A1485" t="s">
        <v>5054</v>
      </c>
      <c r="B1485">
        <f t="shared" si="23"/>
        <v>5</v>
      </c>
      <c r="C1485" t="s">
        <v>39</v>
      </c>
      <c r="D1485" t="s">
        <v>5055</v>
      </c>
      <c r="E1485" t="s">
        <v>1</v>
      </c>
      <c r="F1485" t="s">
        <v>5055</v>
      </c>
      <c r="G1485" t="s">
        <v>5055</v>
      </c>
      <c r="H1485" t="s">
        <v>5055</v>
      </c>
      <c r="I1485" t="s">
        <v>1</v>
      </c>
      <c r="J1485" t="s">
        <v>1</v>
      </c>
      <c r="K1485" t="s">
        <v>1</v>
      </c>
      <c r="L1485" t="s">
        <v>1</v>
      </c>
      <c r="M1485" t="s">
        <v>1</v>
      </c>
    </row>
    <row r="1486" spans="1:13" ht="12.75" customHeight="1" x14ac:dyDescent="0.2">
      <c r="A1486" t="s">
        <v>5056</v>
      </c>
      <c r="B1486">
        <f t="shared" si="23"/>
        <v>7</v>
      </c>
      <c r="C1486" t="s">
        <v>44</v>
      </c>
      <c r="D1486" t="s">
        <v>5055</v>
      </c>
      <c r="E1486" t="s">
        <v>1</v>
      </c>
      <c r="F1486" t="s">
        <v>5055</v>
      </c>
      <c r="G1486" t="s">
        <v>5055</v>
      </c>
      <c r="H1486" t="s">
        <v>5055</v>
      </c>
      <c r="I1486" t="s">
        <v>1</v>
      </c>
      <c r="J1486" t="s">
        <v>5057</v>
      </c>
      <c r="K1486" t="s">
        <v>1</v>
      </c>
      <c r="L1486" t="s">
        <v>5058</v>
      </c>
      <c r="M1486" t="s">
        <v>1</v>
      </c>
    </row>
    <row r="1487" spans="1:13" ht="12.75" customHeight="1" x14ac:dyDescent="0.2">
      <c r="A1487" t="s">
        <v>5059</v>
      </c>
      <c r="B1487">
        <f t="shared" si="23"/>
        <v>5</v>
      </c>
      <c r="C1487" t="s">
        <v>39</v>
      </c>
      <c r="D1487" t="s">
        <v>5060</v>
      </c>
      <c r="E1487" t="s">
        <v>1</v>
      </c>
      <c r="F1487" t="s">
        <v>5061</v>
      </c>
      <c r="G1487" t="s">
        <v>5062</v>
      </c>
      <c r="H1487" t="s">
        <v>5060</v>
      </c>
      <c r="I1487" t="s">
        <v>1</v>
      </c>
      <c r="J1487" t="s">
        <v>1</v>
      </c>
      <c r="K1487" t="s">
        <v>1</v>
      </c>
      <c r="L1487" t="s">
        <v>1</v>
      </c>
      <c r="M1487" t="s">
        <v>1</v>
      </c>
    </row>
    <row r="1488" spans="1:13" ht="12.75" customHeight="1" x14ac:dyDescent="0.2">
      <c r="A1488" t="s">
        <v>5063</v>
      </c>
      <c r="B1488">
        <f t="shared" si="23"/>
        <v>7</v>
      </c>
      <c r="C1488" t="s">
        <v>44</v>
      </c>
      <c r="D1488" t="s">
        <v>5060</v>
      </c>
      <c r="E1488" t="s">
        <v>1</v>
      </c>
      <c r="F1488" t="s">
        <v>5061</v>
      </c>
      <c r="G1488" t="s">
        <v>5062</v>
      </c>
      <c r="H1488" t="s">
        <v>5060</v>
      </c>
      <c r="I1488" t="s">
        <v>1</v>
      </c>
      <c r="J1488" t="s">
        <v>5064</v>
      </c>
      <c r="K1488" t="s">
        <v>1</v>
      </c>
      <c r="L1488" t="s">
        <v>5065</v>
      </c>
      <c r="M1488" t="s">
        <v>1</v>
      </c>
    </row>
    <row r="1489" spans="1:13" ht="12.75" customHeight="1" x14ac:dyDescent="0.2">
      <c r="A1489" t="s">
        <v>5066</v>
      </c>
      <c r="B1489">
        <f t="shared" si="23"/>
        <v>4</v>
      </c>
      <c r="C1489" t="s">
        <v>35</v>
      </c>
      <c r="D1489" t="s">
        <v>5067</v>
      </c>
      <c r="E1489" t="s">
        <v>1</v>
      </c>
      <c r="F1489" t="s">
        <v>5068</v>
      </c>
      <c r="G1489" t="s">
        <v>5069</v>
      </c>
      <c r="H1489" t="s">
        <v>5067</v>
      </c>
      <c r="I1489" t="s">
        <v>1</v>
      </c>
      <c r="J1489" t="s">
        <v>1</v>
      </c>
      <c r="K1489" t="s">
        <v>1</v>
      </c>
      <c r="L1489" t="s">
        <v>1</v>
      </c>
      <c r="M1489" t="s">
        <v>1</v>
      </c>
    </row>
    <row r="1490" spans="1:13" ht="12.75" customHeight="1" x14ac:dyDescent="0.2">
      <c r="A1490" t="s">
        <v>5070</v>
      </c>
      <c r="B1490">
        <f t="shared" si="23"/>
        <v>5</v>
      </c>
      <c r="C1490" t="s">
        <v>39</v>
      </c>
      <c r="D1490" t="s">
        <v>5067</v>
      </c>
      <c r="E1490" t="s">
        <v>1</v>
      </c>
      <c r="F1490" t="s">
        <v>5068</v>
      </c>
      <c r="G1490" t="s">
        <v>5069</v>
      </c>
      <c r="H1490" t="s">
        <v>5067</v>
      </c>
      <c r="I1490" t="s">
        <v>1</v>
      </c>
      <c r="J1490" t="s">
        <v>1</v>
      </c>
      <c r="K1490" t="s">
        <v>1</v>
      </c>
      <c r="L1490" t="s">
        <v>1</v>
      </c>
      <c r="M1490" t="s">
        <v>1</v>
      </c>
    </row>
    <row r="1491" spans="1:13" ht="12.75" customHeight="1" x14ac:dyDescent="0.2">
      <c r="A1491" t="s">
        <v>5071</v>
      </c>
      <c r="B1491">
        <f t="shared" si="23"/>
        <v>7</v>
      </c>
      <c r="C1491" t="s">
        <v>44</v>
      </c>
      <c r="D1491" t="s">
        <v>5067</v>
      </c>
      <c r="E1491" t="s">
        <v>1</v>
      </c>
      <c r="F1491" t="s">
        <v>5068</v>
      </c>
      <c r="G1491" t="s">
        <v>5069</v>
      </c>
      <c r="H1491" t="s">
        <v>5067</v>
      </c>
      <c r="I1491" t="s">
        <v>1</v>
      </c>
      <c r="J1491" t="s">
        <v>5072</v>
      </c>
      <c r="K1491" t="s">
        <v>1</v>
      </c>
      <c r="L1491" t="s">
        <v>1</v>
      </c>
      <c r="M1491" t="s">
        <v>1</v>
      </c>
    </row>
    <row r="1492" spans="1:13" ht="12.75" customHeight="1" x14ac:dyDescent="0.2">
      <c r="A1492" t="s">
        <v>5073</v>
      </c>
      <c r="B1492">
        <f t="shared" si="23"/>
        <v>2</v>
      </c>
      <c r="C1492" t="s">
        <v>28</v>
      </c>
      <c r="D1492" t="s">
        <v>5074</v>
      </c>
      <c r="E1492" t="s">
        <v>1</v>
      </c>
      <c r="F1492" t="s">
        <v>5075</v>
      </c>
      <c r="G1492" t="s">
        <v>5076</v>
      </c>
      <c r="H1492" t="s">
        <v>5074</v>
      </c>
      <c r="I1492" t="s">
        <v>1</v>
      </c>
      <c r="J1492" t="s">
        <v>1</v>
      </c>
      <c r="K1492" t="s">
        <v>1</v>
      </c>
      <c r="L1492" t="s">
        <v>1</v>
      </c>
      <c r="M1492" t="s">
        <v>1</v>
      </c>
    </row>
    <row r="1493" spans="1:13" ht="12.75" customHeight="1" x14ac:dyDescent="0.2">
      <c r="A1493" t="s">
        <v>5077</v>
      </c>
      <c r="B1493">
        <f t="shared" si="23"/>
        <v>4</v>
      </c>
      <c r="C1493" t="s">
        <v>35</v>
      </c>
      <c r="D1493" t="s">
        <v>5078</v>
      </c>
      <c r="E1493" t="s">
        <v>1</v>
      </c>
      <c r="F1493" t="s">
        <v>5079</v>
      </c>
      <c r="G1493" t="s">
        <v>5080</v>
      </c>
      <c r="H1493" t="s">
        <v>5078</v>
      </c>
      <c r="I1493" t="s">
        <v>1</v>
      </c>
      <c r="J1493" t="s">
        <v>5081</v>
      </c>
      <c r="K1493" t="s">
        <v>1</v>
      </c>
      <c r="L1493" t="s">
        <v>5082</v>
      </c>
      <c r="M1493" t="s">
        <v>1</v>
      </c>
    </row>
    <row r="1494" spans="1:13" ht="12.75" customHeight="1" x14ac:dyDescent="0.2">
      <c r="A1494" t="s">
        <v>5083</v>
      </c>
      <c r="B1494">
        <f t="shared" si="23"/>
        <v>5</v>
      </c>
      <c r="C1494" t="s">
        <v>39</v>
      </c>
      <c r="D1494" t="s">
        <v>5078</v>
      </c>
      <c r="E1494" t="s">
        <v>1</v>
      </c>
      <c r="F1494" t="s">
        <v>5079</v>
      </c>
      <c r="G1494" t="s">
        <v>5080</v>
      </c>
      <c r="H1494" t="s">
        <v>5078</v>
      </c>
      <c r="I1494" t="s">
        <v>1</v>
      </c>
      <c r="J1494" t="s">
        <v>1</v>
      </c>
      <c r="K1494" t="s">
        <v>1</v>
      </c>
      <c r="L1494" t="s">
        <v>1</v>
      </c>
      <c r="M1494" t="s">
        <v>1</v>
      </c>
    </row>
    <row r="1495" spans="1:13" ht="12.75" customHeight="1" x14ac:dyDescent="0.2">
      <c r="A1495" t="s">
        <v>5084</v>
      </c>
      <c r="B1495">
        <f t="shared" si="23"/>
        <v>7</v>
      </c>
      <c r="C1495" t="s">
        <v>44</v>
      </c>
      <c r="D1495" t="s">
        <v>5085</v>
      </c>
      <c r="E1495" t="s">
        <v>1</v>
      </c>
      <c r="F1495" t="s">
        <v>5086</v>
      </c>
      <c r="G1495" t="s">
        <v>5087</v>
      </c>
      <c r="H1495" t="s">
        <v>5085</v>
      </c>
      <c r="I1495" t="s">
        <v>1</v>
      </c>
      <c r="J1495" t="s">
        <v>5088</v>
      </c>
      <c r="K1495" t="s">
        <v>1</v>
      </c>
      <c r="L1495" t="s">
        <v>5089</v>
      </c>
      <c r="M1495" t="s">
        <v>1</v>
      </c>
    </row>
    <row r="1496" spans="1:13" ht="12.75" customHeight="1" x14ac:dyDescent="0.2">
      <c r="A1496" t="s">
        <v>5090</v>
      </c>
      <c r="B1496">
        <f t="shared" si="23"/>
        <v>7</v>
      </c>
      <c r="C1496" t="s">
        <v>44</v>
      </c>
      <c r="D1496" t="s">
        <v>5091</v>
      </c>
      <c r="E1496" t="s">
        <v>1</v>
      </c>
      <c r="F1496" t="s">
        <v>5092</v>
      </c>
      <c r="G1496" t="s">
        <v>5093</v>
      </c>
      <c r="H1496" t="s">
        <v>5091</v>
      </c>
      <c r="I1496" t="s">
        <v>1</v>
      </c>
      <c r="J1496" t="s">
        <v>5094</v>
      </c>
      <c r="K1496" t="s">
        <v>1</v>
      </c>
      <c r="L1496" t="s">
        <v>5095</v>
      </c>
      <c r="M1496" t="s">
        <v>1</v>
      </c>
    </row>
    <row r="1497" spans="1:13" ht="12.75" customHeight="1" x14ac:dyDescent="0.2">
      <c r="A1497" t="s">
        <v>5096</v>
      </c>
      <c r="B1497">
        <f t="shared" si="23"/>
        <v>7</v>
      </c>
      <c r="C1497" t="s">
        <v>44</v>
      </c>
      <c r="D1497" t="s">
        <v>5097</v>
      </c>
      <c r="E1497" t="s">
        <v>1</v>
      </c>
      <c r="F1497" t="s">
        <v>5098</v>
      </c>
      <c r="G1497" t="s">
        <v>5099</v>
      </c>
      <c r="H1497" t="s">
        <v>5097</v>
      </c>
      <c r="I1497" t="s">
        <v>1</v>
      </c>
      <c r="J1497" t="s">
        <v>5100</v>
      </c>
      <c r="K1497" t="s">
        <v>1</v>
      </c>
      <c r="L1497" t="s">
        <v>5082</v>
      </c>
      <c r="M1497" t="s">
        <v>1</v>
      </c>
    </row>
    <row r="1498" spans="1:13" ht="12.75" customHeight="1" x14ac:dyDescent="0.2">
      <c r="A1498" t="s">
        <v>5101</v>
      </c>
      <c r="B1498">
        <f t="shared" si="23"/>
        <v>4</v>
      </c>
      <c r="C1498" t="s">
        <v>35</v>
      </c>
      <c r="D1498" t="s">
        <v>5102</v>
      </c>
      <c r="E1498" t="s">
        <v>1</v>
      </c>
      <c r="F1498" t="s">
        <v>5103</v>
      </c>
      <c r="G1498" t="s">
        <v>5103</v>
      </c>
      <c r="H1498" t="s">
        <v>5102</v>
      </c>
      <c r="I1498" t="s">
        <v>1</v>
      </c>
      <c r="J1498" t="s">
        <v>1</v>
      </c>
      <c r="K1498" t="s">
        <v>1</v>
      </c>
      <c r="L1498" t="s">
        <v>1</v>
      </c>
      <c r="M1498" t="s">
        <v>1</v>
      </c>
    </row>
    <row r="1499" spans="1:13" ht="12.75" customHeight="1" x14ac:dyDescent="0.2">
      <c r="A1499" t="s">
        <v>5104</v>
      </c>
      <c r="B1499">
        <f t="shared" si="23"/>
        <v>5</v>
      </c>
      <c r="C1499" t="s">
        <v>39</v>
      </c>
      <c r="D1499" t="s">
        <v>5102</v>
      </c>
      <c r="E1499" t="s">
        <v>1</v>
      </c>
      <c r="F1499" t="s">
        <v>5103</v>
      </c>
      <c r="G1499" t="s">
        <v>5103</v>
      </c>
      <c r="H1499" t="s">
        <v>5102</v>
      </c>
      <c r="I1499" t="s">
        <v>1</v>
      </c>
      <c r="J1499" t="s">
        <v>1</v>
      </c>
      <c r="K1499" t="s">
        <v>1</v>
      </c>
      <c r="L1499" t="s">
        <v>1</v>
      </c>
      <c r="M1499" t="s">
        <v>1</v>
      </c>
    </row>
    <row r="1500" spans="1:13" ht="12.75" customHeight="1" x14ac:dyDescent="0.2">
      <c r="A1500" t="s">
        <v>5105</v>
      </c>
      <c r="B1500">
        <f t="shared" si="23"/>
        <v>7</v>
      </c>
      <c r="C1500" t="s">
        <v>44</v>
      </c>
      <c r="D1500" t="s">
        <v>5106</v>
      </c>
      <c r="E1500" t="s">
        <v>1</v>
      </c>
      <c r="F1500" t="s">
        <v>5106</v>
      </c>
      <c r="G1500" t="s">
        <v>5106</v>
      </c>
      <c r="H1500" t="s">
        <v>5106</v>
      </c>
      <c r="I1500" t="s">
        <v>1</v>
      </c>
      <c r="J1500" t="s">
        <v>5107</v>
      </c>
      <c r="K1500" t="s">
        <v>1</v>
      </c>
      <c r="L1500" t="s">
        <v>5108</v>
      </c>
      <c r="M1500" t="s">
        <v>1</v>
      </c>
    </row>
    <row r="1501" spans="1:13" ht="12.75" customHeight="1" x14ac:dyDescent="0.2">
      <c r="A1501" t="s">
        <v>5109</v>
      </c>
      <c r="B1501">
        <f t="shared" si="23"/>
        <v>7</v>
      </c>
      <c r="C1501" t="s">
        <v>44</v>
      </c>
      <c r="D1501" t="s">
        <v>5110</v>
      </c>
      <c r="E1501" t="s">
        <v>1</v>
      </c>
      <c r="F1501" t="s">
        <v>5110</v>
      </c>
      <c r="G1501" t="s">
        <v>5110</v>
      </c>
      <c r="H1501" t="s">
        <v>5110</v>
      </c>
      <c r="I1501" t="s">
        <v>1</v>
      </c>
      <c r="J1501" t="s">
        <v>5111</v>
      </c>
      <c r="K1501" t="s">
        <v>1</v>
      </c>
      <c r="L1501" t="s">
        <v>5112</v>
      </c>
      <c r="M1501" t="s">
        <v>1</v>
      </c>
    </row>
    <row r="1502" spans="1:13" ht="12.75" customHeight="1" x14ac:dyDescent="0.2">
      <c r="A1502" t="s">
        <v>5113</v>
      </c>
      <c r="B1502">
        <f t="shared" si="23"/>
        <v>4</v>
      </c>
      <c r="C1502" t="s">
        <v>35</v>
      </c>
      <c r="D1502" t="s">
        <v>5114</v>
      </c>
      <c r="E1502" t="s">
        <v>1</v>
      </c>
      <c r="F1502" t="s">
        <v>5115</v>
      </c>
      <c r="G1502" t="s">
        <v>5115</v>
      </c>
      <c r="H1502" t="s">
        <v>5114</v>
      </c>
      <c r="I1502" t="s">
        <v>1</v>
      </c>
      <c r="J1502" t="s">
        <v>1</v>
      </c>
      <c r="K1502" t="s">
        <v>1</v>
      </c>
      <c r="L1502" t="s">
        <v>1</v>
      </c>
      <c r="M1502" t="s">
        <v>1</v>
      </c>
    </row>
    <row r="1503" spans="1:13" ht="12.75" customHeight="1" x14ac:dyDescent="0.2">
      <c r="A1503" t="s">
        <v>5116</v>
      </c>
      <c r="B1503">
        <f t="shared" si="23"/>
        <v>5</v>
      </c>
      <c r="C1503" t="s">
        <v>39</v>
      </c>
      <c r="D1503" t="s">
        <v>5114</v>
      </c>
      <c r="E1503" t="s">
        <v>1</v>
      </c>
      <c r="F1503" t="s">
        <v>5115</v>
      </c>
      <c r="G1503" t="s">
        <v>5115</v>
      </c>
      <c r="H1503" t="s">
        <v>5114</v>
      </c>
      <c r="I1503" t="s">
        <v>1</v>
      </c>
      <c r="J1503" t="s">
        <v>1</v>
      </c>
      <c r="K1503" t="s">
        <v>1</v>
      </c>
      <c r="L1503" t="s">
        <v>1</v>
      </c>
      <c r="M1503" t="s">
        <v>1</v>
      </c>
    </row>
    <row r="1504" spans="1:13" ht="12.75" customHeight="1" x14ac:dyDescent="0.2">
      <c r="A1504" t="s">
        <v>5117</v>
      </c>
      <c r="B1504">
        <f t="shared" si="23"/>
        <v>7</v>
      </c>
      <c r="C1504" t="s">
        <v>44</v>
      </c>
      <c r="D1504" t="s">
        <v>5118</v>
      </c>
      <c r="E1504" t="s">
        <v>1</v>
      </c>
      <c r="F1504" t="s">
        <v>5118</v>
      </c>
      <c r="G1504" t="s">
        <v>5118</v>
      </c>
      <c r="H1504" t="s">
        <v>5118</v>
      </c>
      <c r="I1504" t="s">
        <v>1</v>
      </c>
      <c r="J1504" t="s">
        <v>1</v>
      </c>
      <c r="K1504" t="s">
        <v>1</v>
      </c>
      <c r="L1504" t="s">
        <v>1</v>
      </c>
      <c r="M1504" t="s">
        <v>1</v>
      </c>
    </row>
    <row r="1505" spans="1:13" ht="12.75" customHeight="1" x14ac:dyDescent="0.2">
      <c r="A1505" t="s">
        <v>5119</v>
      </c>
      <c r="B1505">
        <f t="shared" si="23"/>
        <v>7</v>
      </c>
      <c r="C1505" t="s">
        <v>44</v>
      </c>
      <c r="D1505" t="s">
        <v>5120</v>
      </c>
      <c r="E1505" t="s">
        <v>1</v>
      </c>
      <c r="F1505" t="s">
        <v>5120</v>
      </c>
      <c r="G1505" t="s">
        <v>5120</v>
      </c>
      <c r="H1505" t="s">
        <v>5120</v>
      </c>
      <c r="I1505" t="s">
        <v>1</v>
      </c>
      <c r="J1505" t="s">
        <v>1</v>
      </c>
      <c r="K1505" t="s">
        <v>1</v>
      </c>
      <c r="L1505" t="s">
        <v>1</v>
      </c>
      <c r="M1505" t="s">
        <v>1</v>
      </c>
    </row>
    <row r="1506" spans="1:13" ht="12.75" customHeight="1" x14ac:dyDescent="0.2">
      <c r="A1506" t="s">
        <v>5121</v>
      </c>
      <c r="B1506">
        <f t="shared" si="23"/>
        <v>4</v>
      </c>
      <c r="C1506" t="s">
        <v>35</v>
      </c>
      <c r="D1506" t="s">
        <v>5122</v>
      </c>
      <c r="E1506" t="s">
        <v>1</v>
      </c>
      <c r="F1506" t="s">
        <v>5123</v>
      </c>
      <c r="G1506" t="s">
        <v>5124</v>
      </c>
      <c r="H1506" t="s">
        <v>5125</v>
      </c>
      <c r="I1506" t="s">
        <v>1</v>
      </c>
      <c r="J1506" t="s">
        <v>1</v>
      </c>
      <c r="K1506" t="s">
        <v>1</v>
      </c>
      <c r="L1506" t="s">
        <v>1</v>
      </c>
      <c r="M1506" t="s">
        <v>1</v>
      </c>
    </row>
    <row r="1507" spans="1:13" ht="12.75" customHeight="1" x14ac:dyDescent="0.2">
      <c r="A1507" t="s">
        <v>5126</v>
      </c>
      <c r="B1507">
        <f t="shared" si="23"/>
        <v>5</v>
      </c>
      <c r="C1507" t="s">
        <v>39</v>
      </c>
      <c r="D1507" t="s">
        <v>5122</v>
      </c>
      <c r="E1507" t="s">
        <v>1</v>
      </c>
      <c r="F1507" t="s">
        <v>5123</v>
      </c>
      <c r="G1507" t="s">
        <v>5124</v>
      </c>
      <c r="H1507" t="s">
        <v>5125</v>
      </c>
      <c r="I1507" t="s">
        <v>1</v>
      </c>
      <c r="J1507" t="s">
        <v>1</v>
      </c>
      <c r="K1507" t="s">
        <v>1</v>
      </c>
      <c r="L1507" t="s">
        <v>1</v>
      </c>
      <c r="M1507" t="s">
        <v>1</v>
      </c>
    </row>
    <row r="1508" spans="1:13" ht="12.75" customHeight="1" x14ac:dyDescent="0.2">
      <c r="A1508" t="s">
        <v>5127</v>
      </c>
      <c r="B1508">
        <f t="shared" si="23"/>
        <v>7</v>
      </c>
      <c r="C1508" t="s">
        <v>44</v>
      </c>
      <c r="D1508" t="s">
        <v>5122</v>
      </c>
      <c r="E1508" t="s">
        <v>1</v>
      </c>
      <c r="F1508" t="s">
        <v>5123</v>
      </c>
      <c r="G1508" t="s">
        <v>5124</v>
      </c>
      <c r="H1508" t="s">
        <v>5125</v>
      </c>
      <c r="I1508" t="s">
        <v>1</v>
      </c>
      <c r="J1508" t="s">
        <v>5128</v>
      </c>
      <c r="K1508" t="s">
        <v>1</v>
      </c>
      <c r="L1508" t="s">
        <v>5129</v>
      </c>
      <c r="M1508" t="s">
        <v>1</v>
      </c>
    </row>
    <row r="1509" spans="1:13" ht="12.75" customHeight="1" x14ac:dyDescent="0.2">
      <c r="A1509" t="s">
        <v>5130</v>
      </c>
      <c r="B1509">
        <f t="shared" si="23"/>
        <v>2</v>
      </c>
      <c r="C1509" t="s">
        <v>28</v>
      </c>
      <c r="D1509" t="s">
        <v>5131</v>
      </c>
      <c r="E1509" t="s">
        <v>1</v>
      </c>
      <c r="F1509" t="s">
        <v>5131</v>
      </c>
      <c r="G1509" t="s">
        <v>5131</v>
      </c>
      <c r="H1509" t="s">
        <v>5131</v>
      </c>
      <c r="I1509" t="s">
        <v>1</v>
      </c>
      <c r="J1509" t="s">
        <v>5132</v>
      </c>
      <c r="K1509" t="s">
        <v>1</v>
      </c>
      <c r="L1509" t="s">
        <v>1</v>
      </c>
      <c r="M1509" t="s">
        <v>1</v>
      </c>
    </row>
    <row r="1510" spans="1:13" ht="12.75" customHeight="1" x14ac:dyDescent="0.2">
      <c r="A1510" t="s">
        <v>5133</v>
      </c>
      <c r="B1510">
        <f t="shared" si="23"/>
        <v>4</v>
      </c>
      <c r="C1510" t="s">
        <v>35</v>
      </c>
      <c r="D1510" t="s">
        <v>5131</v>
      </c>
      <c r="E1510" t="s">
        <v>1</v>
      </c>
      <c r="F1510" t="s">
        <v>5131</v>
      </c>
      <c r="G1510" t="s">
        <v>5131</v>
      </c>
      <c r="H1510" t="s">
        <v>5131</v>
      </c>
      <c r="I1510" t="s">
        <v>1</v>
      </c>
      <c r="J1510" t="s">
        <v>1</v>
      </c>
      <c r="K1510" t="s">
        <v>1</v>
      </c>
      <c r="L1510" t="s">
        <v>1</v>
      </c>
      <c r="M1510" t="s">
        <v>1</v>
      </c>
    </row>
    <row r="1511" spans="1:13" ht="12.75" customHeight="1" x14ac:dyDescent="0.2">
      <c r="A1511" t="s">
        <v>5134</v>
      </c>
      <c r="B1511">
        <f t="shared" si="23"/>
        <v>5</v>
      </c>
      <c r="C1511" t="s">
        <v>39</v>
      </c>
      <c r="D1511" t="s">
        <v>5131</v>
      </c>
      <c r="E1511" t="s">
        <v>1</v>
      </c>
      <c r="F1511" t="s">
        <v>5131</v>
      </c>
      <c r="G1511" t="s">
        <v>5131</v>
      </c>
      <c r="H1511" t="s">
        <v>5131</v>
      </c>
      <c r="I1511" t="s">
        <v>1</v>
      </c>
      <c r="J1511" t="s">
        <v>1</v>
      </c>
      <c r="K1511" t="s">
        <v>1</v>
      </c>
      <c r="L1511" t="s">
        <v>1</v>
      </c>
      <c r="M1511" t="s">
        <v>1</v>
      </c>
    </row>
    <row r="1512" spans="1:13" ht="12.75" customHeight="1" x14ac:dyDescent="0.2">
      <c r="A1512" t="s">
        <v>5135</v>
      </c>
      <c r="B1512">
        <f t="shared" si="23"/>
        <v>7</v>
      </c>
      <c r="C1512" t="s">
        <v>44</v>
      </c>
      <c r="D1512" t="s">
        <v>5136</v>
      </c>
      <c r="E1512" t="s">
        <v>1</v>
      </c>
      <c r="F1512" t="s">
        <v>5136</v>
      </c>
      <c r="G1512" t="s">
        <v>5136</v>
      </c>
      <c r="H1512" t="s">
        <v>5136</v>
      </c>
      <c r="I1512" t="s">
        <v>1</v>
      </c>
      <c r="J1512" t="s">
        <v>5137</v>
      </c>
      <c r="K1512" t="s">
        <v>1</v>
      </c>
      <c r="L1512" t="s">
        <v>5138</v>
      </c>
      <c r="M1512" t="s">
        <v>1</v>
      </c>
    </row>
    <row r="1513" spans="1:13" ht="12.75" customHeight="1" x14ac:dyDescent="0.2">
      <c r="A1513" t="s">
        <v>5139</v>
      </c>
      <c r="B1513">
        <f t="shared" si="23"/>
        <v>7</v>
      </c>
      <c r="C1513" t="s">
        <v>44</v>
      </c>
      <c r="D1513" t="s">
        <v>5140</v>
      </c>
      <c r="E1513" t="s">
        <v>1</v>
      </c>
      <c r="F1513" t="s">
        <v>5141</v>
      </c>
      <c r="G1513" t="s">
        <v>5141</v>
      </c>
      <c r="H1513" t="s">
        <v>5140</v>
      </c>
      <c r="I1513" t="s">
        <v>1</v>
      </c>
      <c r="J1513" t="s">
        <v>5142</v>
      </c>
      <c r="K1513" t="s">
        <v>1</v>
      </c>
      <c r="L1513" t="s">
        <v>5138</v>
      </c>
      <c r="M1513" t="s">
        <v>1</v>
      </c>
    </row>
    <row r="1514" spans="1:13" ht="12.75" customHeight="1" x14ac:dyDescent="0.2">
      <c r="A1514" t="s">
        <v>5143</v>
      </c>
      <c r="B1514">
        <f t="shared" si="23"/>
        <v>1</v>
      </c>
      <c r="C1514" t="s">
        <v>22</v>
      </c>
      <c r="D1514" t="s">
        <v>5144</v>
      </c>
      <c r="E1514" t="s">
        <v>1</v>
      </c>
      <c r="F1514" t="s">
        <v>5145</v>
      </c>
      <c r="G1514" t="s">
        <v>5146</v>
      </c>
      <c r="H1514" t="s">
        <v>5144</v>
      </c>
      <c r="I1514" t="s">
        <v>1</v>
      </c>
      <c r="J1514" t="s">
        <v>5147</v>
      </c>
      <c r="K1514" t="s">
        <v>1</v>
      </c>
      <c r="L1514" t="s">
        <v>1</v>
      </c>
      <c r="M1514" t="s">
        <v>1</v>
      </c>
    </row>
    <row r="1515" spans="1:13" ht="12.75" customHeight="1" x14ac:dyDescent="0.2">
      <c r="A1515" t="s">
        <v>5148</v>
      </c>
      <c r="B1515">
        <f t="shared" si="23"/>
        <v>2</v>
      </c>
      <c r="C1515" t="s">
        <v>28</v>
      </c>
      <c r="D1515" t="s">
        <v>5149</v>
      </c>
      <c r="E1515" t="s">
        <v>1</v>
      </c>
      <c r="F1515" t="s">
        <v>5150</v>
      </c>
      <c r="G1515" t="s">
        <v>5150</v>
      </c>
      <c r="H1515" t="s">
        <v>5149</v>
      </c>
      <c r="I1515" t="s">
        <v>1</v>
      </c>
      <c r="J1515" t="s">
        <v>5151</v>
      </c>
      <c r="K1515" t="s">
        <v>1</v>
      </c>
      <c r="L1515" t="s">
        <v>5152</v>
      </c>
      <c r="M1515" t="s">
        <v>1</v>
      </c>
    </row>
    <row r="1516" spans="1:13" ht="12.75" customHeight="1" x14ac:dyDescent="0.2">
      <c r="A1516" t="s">
        <v>5153</v>
      </c>
      <c r="B1516">
        <f t="shared" si="23"/>
        <v>4</v>
      </c>
      <c r="C1516" t="s">
        <v>35</v>
      </c>
      <c r="D1516" t="s">
        <v>5154</v>
      </c>
      <c r="E1516" t="s">
        <v>1</v>
      </c>
      <c r="F1516" t="s">
        <v>5155</v>
      </c>
      <c r="G1516" t="s">
        <v>5155</v>
      </c>
      <c r="H1516" t="s">
        <v>5154</v>
      </c>
      <c r="I1516" t="s">
        <v>1</v>
      </c>
      <c r="J1516" t="s">
        <v>1</v>
      </c>
      <c r="K1516" t="s">
        <v>1</v>
      </c>
      <c r="L1516" t="s">
        <v>1</v>
      </c>
      <c r="M1516" t="s">
        <v>1</v>
      </c>
    </row>
    <row r="1517" spans="1:13" ht="12.75" customHeight="1" x14ac:dyDescent="0.2">
      <c r="A1517" t="s">
        <v>5156</v>
      </c>
      <c r="B1517">
        <f t="shared" si="23"/>
        <v>5</v>
      </c>
      <c r="C1517" t="s">
        <v>39</v>
      </c>
      <c r="D1517" t="s">
        <v>5157</v>
      </c>
      <c r="E1517" t="s">
        <v>1</v>
      </c>
      <c r="F1517" t="s">
        <v>5158</v>
      </c>
      <c r="G1517" t="s">
        <v>5159</v>
      </c>
      <c r="H1517" t="s">
        <v>5157</v>
      </c>
      <c r="I1517" t="s">
        <v>1</v>
      </c>
      <c r="J1517" t="s">
        <v>1</v>
      </c>
      <c r="K1517" t="s">
        <v>1</v>
      </c>
      <c r="L1517" t="s">
        <v>1</v>
      </c>
      <c r="M1517" t="s">
        <v>1</v>
      </c>
    </row>
    <row r="1518" spans="1:13" ht="12.75" customHeight="1" x14ac:dyDescent="0.2">
      <c r="A1518" t="s">
        <v>5160</v>
      </c>
      <c r="B1518">
        <f t="shared" si="23"/>
        <v>7</v>
      </c>
      <c r="C1518" t="s">
        <v>44</v>
      </c>
      <c r="D1518" t="s">
        <v>5157</v>
      </c>
      <c r="E1518" t="s">
        <v>1</v>
      </c>
      <c r="F1518" t="s">
        <v>5158</v>
      </c>
      <c r="G1518" t="s">
        <v>5159</v>
      </c>
      <c r="H1518" t="s">
        <v>5157</v>
      </c>
      <c r="I1518" t="s">
        <v>1</v>
      </c>
      <c r="J1518" t="s">
        <v>5161</v>
      </c>
      <c r="K1518" t="s">
        <v>1</v>
      </c>
      <c r="L1518" t="s">
        <v>5162</v>
      </c>
      <c r="M1518" t="s">
        <v>1</v>
      </c>
    </row>
    <row r="1519" spans="1:13" ht="12.75" customHeight="1" x14ac:dyDescent="0.2">
      <c r="A1519" t="s">
        <v>5163</v>
      </c>
      <c r="B1519">
        <f t="shared" si="23"/>
        <v>5</v>
      </c>
      <c r="C1519" t="s">
        <v>39</v>
      </c>
      <c r="D1519" t="s">
        <v>5164</v>
      </c>
      <c r="E1519" t="s">
        <v>1</v>
      </c>
      <c r="F1519" t="s">
        <v>5165</v>
      </c>
      <c r="G1519" t="s">
        <v>5166</v>
      </c>
      <c r="H1519" t="s">
        <v>5164</v>
      </c>
      <c r="I1519" t="s">
        <v>1</v>
      </c>
      <c r="J1519" t="s">
        <v>1</v>
      </c>
      <c r="K1519" t="s">
        <v>1</v>
      </c>
      <c r="L1519" t="s">
        <v>1</v>
      </c>
      <c r="M1519" t="s">
        <v>1</v>
      </c>
    </row>
    <row r="1520" spans="1:13" ht="12.75" customHeight="1" x14ac:dyDescent="0.2">
      <c r="A1520" t="s">
        <v>5167</v>
      </c>
      <c r="B1520">
        <f t="shared" si="23"/>
        <v>7</v>
      </c>
      <c r="C1520" t="s">
        <v>44</v>
      </c>
      <c r="D1520" t="s">
        <v>5164</v>
      </c>
      <c r="E1520" t="s">
        <v>1</v>
      </c>
      <c r="F1520" t="s">
        <v>5165</v>
      </c>
      <c r="G1520" t="s">
        <v>5166</v>
      </c>
      <c r="H1520" t="s">
        <v>5164</v>
      </c>
      <c r="I1520" t="s">
        <v>1</v>
      </c>
      <c r="J1520" t="s">
        <v>5168</v>
      </c>
      <c r="K1520" t="s">
        <v>1</v>
      </c>
      <c r="L1520" t="s">
        <v>5169</v>
      </c>
      <c r="M1520" t="s">
        <v>1</v>
      </c>
    </row>
    <row r="1521" spans="1:13" ht="12.75" customHeight="1" x14ac:dyDescent="0.2">
      <c r="A1521" t="s">
        <v>5170</v>
      </c>
      <c r="B1521">
        <f t="shared" si="23"/>
        <v>4</v>
      </c>
      <c r="C1521" t="s">
        <v>35</v>
      </c>
      <c r="D1521" t="s">
        <v>5171</v>
      </c>
      <c r="E1521" t="s">
        <v>1</v>
      </c>
      <c r="F1521" t="s">
        <v>5172</v>
      </c>
      <c r="G1521" t="s">
        <v>5172</v>
      </c>
      <c r="H1521" t="s">
        <v>5171</v>
      </c>
      <c r="I1521" t="s">
        <v>1</v>
      </c>
      <c r="J1521" t="s">
        <v>5173</v>
      </c>
      <c r="K1521" t="s">
        <v>1</v>
      </c>
      <c r="L1521" t="s">
        <v>1</v>
      </c>
      <c r="M1521" t="s">
        <v>1</v>
      </c>
    </row>
    <row r="1522" spans="1:13" ht="12.75" customHeight="1" x14ac:dyDescent="0.2">
      <c r="A1522" t="s">
        <v>5174</v>
      </c>
      <c r="B1522">
        <f t="shared" si="23"/>
        <v>5</v>
      </c>
      <c r="C1522" t="s">
        <v>39</v>
      </c>
      <c r="D1522" t="s">
        <v>5175</v>
      </c>
      <c r="E1522" t="s">
        <v>1</v>
      </c>
      <c r="F1522" t="s">
        <v>5176</v>
      </c>
      <c r="G1522" t="s">
        <v>5177</v>
      </c>
      <c r="H1522" t="s">
        <v>5175</v>
      </c>
      <c r="I1522" t="s">
        <v>1</v>
      </c>
      <c r="J1522" t="s">
        <v>1</v>
      </c>
      <c r="K1522" t="s">
        <v>1</v>
      </c>
      <c r="L1522" t="s">
        <v>1</v>
      </c>
      <c r="M1522" t="s">
        <v>1</v>
      </c>
    </row>
    <row r="1523" spans="1:13" ht="12.75" customHeight="1" x14ac:dyDescent="0.2">
      <c r="A1523" t="s">
        <v>5178</v>
      </c>
      <c r="B1523">
        <f t="shared" si="23"/>
        <v>7</v>
      </c>
      <c r="C1523" t="s">
        <v>44</v>
      </c>
      <c r="D1523" t="s">
        <v>5175</v>
      </c>
      <c r="E1523" t="s">
        <v>1</v>
      </c>
      <c r="F1523" t="s">
        <v>5176</v>
      </c>
      <c r="G1523" t="s">
        <v>5177</v>
      </c>
      <c r="H1523" t="s">
        <v>5175</v>
      </c>
      <c r="I1523" t="s">
        <v>1</v>
      </c>
      <c r="J1523" t="s">
        <v>5179</v>
      </c>
      <c r="K1523" t="s">
        <v>1</v>
      </c>
      <c r="L1523" t="s">
        <v>5180</v>
      </c>
      <c r="M1523" t="s">
        <v>1</v>
      </c>
    </row>
    <row r="1524" spans="1:13" ht="12.75" customHeight="1" x14ac:dyDescent="0.2">
      <c r="A1524" t="s">
        <v>5181</v>
      </c>
      <c r="B1524">
        <f t="shared" si="23"/>
        <v>5</v>
      </c>
      <c r="C1524" t="s">
        <v>39</v>
      </c>
      <c r="D1524" t="s">
        <v>5182</v>
      </c>
      <c r="E1524" t="s">
        <v>1</v>
      </c>
      <c r="F1524" t="s">
        <v>5182</v>
      </c>
      <c r="G1524" t="s">
        <v>5182</v>
      </c>
      <c r="H1524" t="s">
        <v>5182</v>
      </c>
      <c r="I1524" t="s">
        <v>1</v>
      </c>
      <c r="J1524" t="s">
        <v>1</v>
      </c>
      <c r="K1524" t="s">
        <v>1</v>
      </c>
      <c r="L1524" t="s">
        <v>1</v>
      </c>
      <c r="M1524" t="s">
        <v>1</v>
      </c>
    </row>
    <row r="1525" spans="1:13" ht="12.75" customHeight="1" x14ac:dyDescent="0.2">
      <c r="A1525" t="s">
        <v>5183</v>
      </c>
      <c r="B1525">
        <f t="shared" si="23"/>
        <v>7</v>
      </c>
      <c r="C1525" t="s">
        <v>44</v>
      </c>
      <c r="D1525" t="s">
        <v>5182</v>
      </c>
      <c r="E1525" t="s">
        <v>1</v>
      </c>
      <c r="F1525" t="s">
        <v>5182</v>
      </c>
      <c r="G1525" t="s">
        <v>5182</v>
      </c>
      <c r="H1525" t="s">
        <v>5182</v>
      </c>
      <c r="I1525" t="s">
        <v>1</v>
      </c>
      <c r="J1525" t="s">
        <v>5184</v>
      </c>
      <c r="K1525" t="s">
        <v>1</v>
      </c>
      <c r="L1525" t="s">
        <v>5185</v>
      </c>
      <c r="M1525" t="s">
        <v>1</v>
      </c>
    </row>
    <row r="1526" spans="1:13" ht="12.75" customHeight="1" x14ac:dyDescent="0.2">
      <c r="A1526" t="s">
        <v>5186</v>
      </c>
      <c r="B1526">
        <f t="shared" si="23"/>
        <v>5</v>
      </c>
      <c r="C1526" t="s">
        <v>39</v>
      </c>
      <c r="D1526" t="s">
        <v>5187</v>
      </c>
      <c r="E1526" t="s">
        <v>1</v>
      </c>
      <c r="F1526" t="s">
        <v>5188</v>
      </c>
      <c r="G1526" t="s">
        <v>5189</v>
      </c>
      <c r="H1526" t="s">
        <v>5187</v>
      </c>
      <c r="I1526" t="s">
        <v>1</v>
      </c>
      <c r="J1526" t="s">
        <v>1</v>
      </c>
      <c r="K1526" t="s">
        <v>1</v>
      </c>
      <c r="L1526" t="s">
        <v>1</v>
      </c>
      <c r="M1526" t="s">
        <v>1</v>
      </c>
    </row>
    <row r="1527" spans="1:13" ht="12.75" customHeight="1" x14ac:dyDescent="0.2">
      <c r="A1527" t="s">
        <v>5190</v>
      </c>
      <c r="B1527">
        <f t="shared" si="23"/>
        <v>7</v>
      </c>
      <c r="C1527" t="s">
        <v>44</v>
      </c>
      <c r="D1527" t="s">
        <v>5187</v>
      </c>
      <c r="E1527" t="s">
        <v>1</v>
      </c>
      <c r="F1527" t="s">
        <v>5188</v>
      </c>
      <c r="G1527" t="s">
        <v>5189</v>
      </c>
      <c r="H1527" t="s">
        <v>5187</v>
      </c>
      <c r="I1527" t="s">
        <v>1</v>
      </c>
      <c r="J1527" t="s">
        <v>5191</v>
      </c>
      <c r="K1527" t="s">
        <v>1</v>
      </c>
      <c r="L1527" t="s">
        <v>5192</v>
      </c>
      <c r="M1527" t="s">
        <v>1</v>
      </c>
    </row>
    <row r="1528" spans="1:13" ht="12.75" customHeight="1" x14ac:dyDescent="0.2">
      <c r="A1528" t="s">
        <v>5193</v>
      </c>
      <c r="B1528">
        <f t="shared" si="23"/>
        <v>4</v>
      </c>
      <c r="C1528" t="s">
        <v>35</v>
      </c>
      <c r="D1528" t="s">
        <v>5194</v>
      </c>
      <c r="E1528" t="s">
        <v>1</v>
      </c>
      <c r="F1528" t="s">
        <v>5195</v>
      </c>
      <c r="G1528" t="s">
        <v>5195</v>
      </c>
      <c r="H1528" t="s">
        <v>5194</v>
      </c>
      <c r="I1528" t="s">
        <v>1</v>
      </c>
      <c r="J1528" t="s">
        <v>1</v>
      </c>
      <c r="K1528" t="s">
        <v>1</v>
      </c>
      <c r="L1528" t="s">
        <v>1</v>
      </c>
      <c r="M1528" t="s">
        <v>1</v>
      </c>
    </row>
    <row r="1529" spans="1:13" ht="12.75" customHeight="1" x14ac:dyDescent="0.2">
      <c r="A1529" t="s">
        <v>5196</v>
      </c>
      <c r="B1529">
        <f t="shared" si="23"/>
        <v>5</v>
      </c>
      <c r="C1529" t="s">
        <v>39</v>
      </c>
      <c r="D1529" t="s">
        <v>5197</v>
      </c>
      <c r="E1529" t="s">
        <v>1</v>
      </c>
      <c r="F1529" t="s">
        <v>5198</v>
      </c>
      <c r="G1529" t="s">
        <v>5198</v>
      </c>
      <c r="H1529" t="s">
        <v>5197</v>
      </c>
      <c r="I1529" t="s">
        <v>1</v>
      </c>
      <c r="J1529" t="s">
        <v>1</v>
      </c>
      <c r="K1529" t="s">
        <v>1</v>
      </c>
      <c r="L1529" t="s">
        <v>1</v>
      </c>
      <c r="M1529" t="s">
        <v>1</v>
      </c>
    </row>
    <row r="1530" spans="1:13" ht="12.75" customHeight="1" x14ac:dyDescent="0.2">
      <c r="A1530" t="s">
        <v>5199</v>
      </c>
      <c r="B1530">
        <f t="shared" si="23"/>
        <v>7</v>
      </c>
      <c r="C1530" t="s">
        <v>44</v>
      </c>
      <c r="D1530" t="s">
        <v>5197</v>
      </c>
      <c r="E1530" t="s">
        <v>1</v>
      </c>
      <c r="F1530" t="s">
        <v>5198</v>
      </c>
      <c r="G1530" t="s">
        <v>5198</v>
      </c>
      <c r="H1530" t="s">
        <v>5197</v>
      </c>
      <c r="I1530" t="s">
        <v>1</v>
      </c>
      <c r="J1530" t="s">
        <v>5200</v>
      </c>
      <c r="K1530" t="s">
        <v>1</v>
      </c>
      <c r="L1530" t="s">
        <v>5201</v>
      </c>
      <c r="M1530" t="s">
        <v>1</v>
      </c>
    </row>
    <row r="1531" spans="1:13" ht="12.75" customHeight="1" x14ac:dyDescent="0.2">
      <c r="A1531" t="s">
        <v>5202</v>
      </c>
      <c r="B1531">
        <f t="shared" si="23"/>
        <v>5</v>
      </c>
      <c r="C1531" t="s">
        <v>39</v>
      </c>
      <c r="D1531" t="s">
        <v>5203</v>
      </c>
      <c r="E1531" t="s">
        <v>1</v>
      </c>
      <c r="F1531" t="s">
        <v>5204</v>
      </c>
      <c r="G1531" t="s">
        <v>5205</v>
      </c>
      <c r="H1531" t="s">
        <v>5203</v>
      </c>
      <c r="I1531" t="s">
        <v>1</v>
      </c>
      <c r="J1531" t="s">
        <v>1</v>
      </c>
      <c r="K1531" t="s">
        <v>1</v>
      </c>
      <c r="L1531" t="s">
        <v>1</v>
      </c>
      <c r="M1531" t="s">
        <v>1</v>
      </c>
    </row>
    <row r="1532" spans="1:13" ht="12.75" customHeight="1" x14ac:dyDescent="0.2">
      <c r="A1532" t="s">
        <v>5206</v>
      </c>
      <c r="B1532">
        <f t="shared" si="23"/>
        <v>7</v>
      </c>
      <c r="C1532" t="s">
        <v>44</v>
      </c>
      <c r="D1532" t="s">
        <v>5203</v>
      </c>
      <c r="E1532" t="s">
        <v>1</v>
      </c>
      <c r="F1532" t="s">
        <v>5204</v>
      </c>
      <c r="G1532" t="s">
        <v>5205</v>
      </c>
      <c r="H1532" t="s">
        <v>5203</v>
      </c>
      <c r="I1532" t="s">
        <v>1</v>
      </c>
      <c r="J1532" t="s">
        <v>5207</v>
      </c>
      <c r="K1532" t="s">
        <v>1</v>
      </c>
      <c r="L1532" t="s">
        <v>5208</v>
      </c>
      <c r="M1532" t="s">
        <v>1</v>
      </c>
    </row>
    <row r="1533" spans="1:13" ht="12.75" customHeight="1" x14ac:dyDescent="0.2">
      <c r="A1533" t="s">
        <v>5209</v>
      </c>
      <c r="B1533">
        <f t="shared" si="23"/>
        <v>5</v>
      </c>
      <c r="C1533" t="s">
        <v>39</v>
      </c>
      <c r="D1533" t="s">
        <v>5210</v>
      </c>
      <c r="E1533" t="s">
        <v>1</v>
      </c>
      <c r="F1533" t="s">
        <v>5211</v>
      </c>
      <c r="G1533" t="s">
        <v>5212</v>
      </c>
      <c r="H1533" t="s">
        <v>5210</v>
      </c>
      <c r="I1533" t="s">
        <v>1</v>
      </c>
      <c r="J1533" t="s">
        <v>1</v>
      </c>
      <c r="K1533" t="s">
        <v>1</v>
      </c>
      <c r="L1533" t="s">
        <v>1</v>
      </c>
      <c r="M1533" t="s">
        <v>1</v>
      </c>
    </row>
    <row r="1534" spans="1:13" ht="12.75" customHeight="1" x14ac:dyDescent="0.2">
      <c r="A1534" t="s">
        <v>5213</v>
      </c>
      <c r="B1534">
        <f t="shared" si="23"/>
        <v>7</v>
      </c>
      <c r="C1534" t="s">
        <v>44</v>
      </c>
      <c r="D1534" t="s">
        <v>5210</v>
      </c>
      <c r="E1534" t="s">
        <v>1</v>
      </c>
      <c r="F1534" t="s">
        <v>5211</v>
      </c>
      <c r="G1534" t="s">
        <v>5212</v>
      </c>
      <c r="H1534" t="s">
        <v>5210</v>
      </c>
      <c r="I1534" t="s">
        <v>1</v>
      </c>
      <c r="J1534" t="s">
        <v>5214</v>
      </c>
      <c r="K1534" t="s">
        <v>1</v>
      </c>
      <c r="L1534" t="s">
        <v>1</v>
      </c>
      <c r="M1534" t="s">
        <v>1</v>
      </c>
    </row>
    <row r="1535" spans="1:13" ht="12.75" customHeight="1" x14ac:dyDescent="0.2">
      <c r="A1535" t="s">
        <v>5215</v>
      </c>
      <c r="B1535">
        <f t="shared" si="23"/>
        <v>5</v>
      </c>
      <c r="C1535" t="s">
        <v>39</v>
      </c>
      <c r="D1535" t="s">
        <v>5216</v>
      </c>
      <c r="E1535" t="s">
        <v>1</v>
      </c>
      <c r="F1535" t="s">
        <v>5217</v>
      </c>
      <c r="G1535" t="s">
        <v>5217</v>
      </c>
      <c r="H1535" t="s">
        <v>5216</v>
      </c>
      <c r="I1535" t="s">
        <v>1</v>
      </c>
      <c r="J1535" t="s">
        <v>1</v>
      </c>
      <c r="K1535" t="s">
        <v>1</v>
      </c>
      <c r="L1535" t="s">
        <v>1</v>
      </c>
      <c r="M1535" t="s">
        <v>1</v>
      </c>
    </row>
    <row r="1536" spans="1:13" ht="12.75" customHeight="1" x14ac:dyDescent="0.2">
      <c r="A1536" t="s">
        <v>5218</v>
      </c>
      <c r="B1536">
        <f t="shared" si="23"/>
        <v>7</v>
      </c>
      <c r="C1536" t="s">
        <v>44</v>
      </c>
      <c r="D1536" t="s">
        <v>5216</v>
      </c>
      <c r="E1536" t="s">
        <v>1</v>
      </c>
      <c r="F1536" t="s">
        <v>5217</v>
      </c>
      <c r="G1536" t="s">
        <v>5217</v>
      </c>
      <c r="H1536" t="s">
        <v>5216</v>
      </c>
      <c r="I1536" t="s">
        <v>1</v>
      </c>
      <c r="J1536" t="s">
        <v>5219</v>
      </c>
      <c r="K1536" t="s">
        <v>1</v>
      </c>
      <c r="L1536" t="s">
        <v>5220</v>
      </c>
      <c r="M1536" t="s">
        <v>1</v>
      </c>
    </row>
    <row r="1537" spans="1:13" ht="12.75" customHeight="1" x14ac:dyDescent="0.2">
      <c r="A1537" t="s">
        <v>5221</v>
      </c>
      <c r="B1537">
        <f t="shared" si="23"/>
        <v>5</v>
      </c>
      <c r="C1537" t="s">
        <v>39</v>
      </c>
      <c r="D1537" t="s">
        <v>5222</v>
      </c>
      <c r="E1537" t="s">
        <v>1</v>
      </c>
      <c r="F1537" t="s">
        <v>5223</v>
      </c>
      <c r="G1537" t="s">
        <v>5223</v>
      </c>
      <c r="H1537" t="s">
        <v>5222</v>
      </c>
      <c r="I1537" t="s">
        <v>1</v>
      </c>
      <c r="J1537" t="s">
        <v>1</v>
      </c>
      <c r="K1537" t="s">
        <v>1</v>
      </c>
      <c r="L1537" t="s">
        <v>1</v>
      </c>
      <c r="M1537" t="s">
        <v>1</v>
      </c>
    </row>
    <row r="1538" spans="1:13" ht="12.75" customHeight="1" x14ac:dyDescent="0.2">
      <c r="A1538" t="s">
        <v>5224</v>
      </c>
      <c r="B1538">
        <f t="shared" si="23"/>
        <v>7</v>
      </c>
      <c r="C1538" t="s">
        <v>44</v>
      </c>
      <c r="D1538" t="s">
        <v>5222</v>
      </c>
      <c r="E1538" t="s">
        <v>1</v>
      </c>
      <c r="F1538" t="s">
        <v>5223</v>
      </c>
      <c r="G1538" t="s">
        <v>5223</v>
      </c>
      <c r="H1538" t="s">
        <v>5222</v>
      </c>
      <c r="I1538" t="s">
        <v>1</v>
      </c>
      <c r="J1538" t="s">
        <v>5225</v>
      </c>
      <c r="K1538" t="s">
        <v>1</v>
      </c>
      <c r="L1538" t="s">
        <v>5226</v>
      </c>
      <c r="M1538" t="s">
        <v>1</v>
      </c>
    </row>
    <row r="1539" spans="1:13" ht="12.75" customHeight="1" x14ac:dyDescent="0.2">
      <c r="A1539" t="s">
        <v>5227</v>
      </c>
      <c r="B1539">
        <f t="shared" ref="B1539:B1602" si="24">LEN(A1539)</f>
        <v>5</v>
      </c>
      <c r="C1539" t="s">
        <v>39</v>
      </c>
      <c r="D1539" t="s">
        <v>5228</v>
      </c>
      <c r="E1539" t="s">
        <v>1</v>
      </c>
      <c r="F1539" t="s">
        <v>5229</v>
      </c>
      <c r="G1539" t="s">
        <v>5230</v>
      </c>
      <c r="H1539" t="s">
        <v>5231</v>
      </c>
      <c r="I1539" t="s">
        <v>1</v>
      </c>
      <c r="J1539" t="s">
        <v>1</v>
      </c>
      <c r="K1539" t="s">
        <v>1</v>
      </c>
      <c r="L1539" t="s">
        <v>1</v>
      </c>
      <c r="M1539" t="s">
        <v>1</v>
      </c>
    </row>
    <row r="1540" spans="1:13" ht="12.75" customHeight="1" x14ac:dyDescent="0.2">
      <c r="A1540" t="s">
        <v>5232</v>
      </c>
      <c r="B1540">
        <f t="shared" si="24"/>
        <v>7</v>
      </c>
      <c r="C1540" t="s">
        <v>44</v>
      </c>
      <c r="D1540" t="s">
        <v>5228</v>
      </c>
      <c r="E1540" t="s">
        <v>1</v>
      </c>
      <c r="F1540" t="s">
        <v>5229</v>
      </c>
      <c r="G1540" t="s">
        <v>5230</v>
      </c>
      <c r="H1540" t="s">
        <v>5231</v>
      </c>
      <c r="I1540" t="s">
        <v>1</v>
      </c>
      <c r="J1540" t="s">
        <v>5233</v>
      </c>
      <c r="K1540" t="s">
        <v>1</v>
      </c>
      <c r="L1540" t="s">
        <v>5234</v>
      </c>
      <c r="M1540" t="s">
        <v>1</v>
      </c>
    </row>
    <row r="1541" spans="1:13" ht="12.75" customHeight="1" x14ac:dyDescent="0.2">
      <c r="A1541" t="s">
        <v>5235</v>
      </c>
      <c r="B1541">
        <f t="shared" si="24"/>
        <v>4</v>
      </c>
      <c r="C1541" t="s">
        <v>35</v>
      </c>
      <c r="D1541" t="s">
        <v>5236</v>
      </c>
      <c r="E1541" t="s">
        <v>1</v>
      </c>
      <c r="F1541" t="s">
        <v>5237</v>
      </c>
      <c r="G1541" t="s">
        <v>5237</v>
      </c>
      <c r="H1541" t="s">
        <v>5236</v>
      </c>
      <c r="I1541" t="s">
        <v>1</v>
      </c>
      <c r="J1541" t="s">
        <v>1</v>
      </c>
      <c r="K1541" t="s">
        <v>1</v>
      </c>
      <c r="L1541" t="s">
        <v>1</v>
      </c>
      <c r="M1541" t="s">
        <v>1</v>
      </c>
    </row>
    <row r="1542" spans="1:13" ht="12.75" customHeight="1" x14ac:dyDescent="0.2">
      <c r="A1542" t="s">
        <v>5238</v>
      </c>
      <c r="B1542">
        <f t="shared" si="24"/>
        <v>5</v>
      </c>
      <c r="C1542" t="s">
        <v>39</v>
      </c>
      <c r="D1542" t="s">
        <v>5236</v>
      </c>
      <c r="E1542" t="s">
        <v>1</v>
      </c>
      <c r="F1542" t="s">
        <v>5239</v>
      </c>
      <c r="G1542" t="s">
        <v>5239</v>
      </c>
      <c r="H1542" t="s">
        <v>5236</v>
      </c>
      <c r="I1542" t="s">
        <v>1</v>
      </c>
      <c r="J1542" t="s">
        <v>1</v>
      </c>
      <c r="K1542" t="s">
        <v>1</v>
      </c>
      <c r="L1542" t="s">
        <v>1</v>
      </c>
      <c r="M1542" t="s">
        <v>1</v>
      </c>
    </row>
    <row r="1543" spans="1:13" ht="12.75" customHeight="1" x14ac:dyDescent="0.2">
      <c r="A1543" t="s">
        <v>5240</v>
      </c>
      <c r="B1543">
        <f t="shared" si="24"/>
        <v>7</v>
      </c>
      <c r="C1543" t="s">
        <v>44</v>
      </c>
      <c r="D1543" t="s">
        <v>5236</v>
      </c>
      <c r="E1543" t="s">
        <v>1</v>
      </c>
      <c r="F1543" t="s">
        <v>5239</v>
      </c>
      <c r="G1543" t="s">
        <v>5239</v>
      </c>
      <c r="H1543" t="s">
        <v>5236</v>
      </c>
      <c r="I1543" t="s">
        <v>1</v>
      </c>
      <c r="J1543" t="s">
        <v>5241</v>
      </c>
      <c r="K1543" t="s">
        <v>1</v>
      </c>
      <c r="L1543" t="s">
        <v>5242</v>
      </c>
      <c r="M1543" t="s">
        <v>1</v>
      </c>
    </row>
    <row r="1544" spans="1:13" ht="12.75" customHeight="1" x14ac:dyDescent="0.2">
      <c r="A1544" t="s">
        <v>5243</v>
      </c>
      <c r="B1544">
        <f t="shared" si="24"/>
        <v>2</v>
      </c>
      <c r="C1544" t="s">
        <v>28</v>
      </c>
      <c r="D1544" t="s">
        <v>5244</v>
      </c>
      <c r="E1544" t="s">
        <v>1</v>
      </c>
      <c r="F1544" t="s">
        <v>5245</v>
      </c>
      <c r="G1544" t="s">
        <v>5245</v>
      </c>
      <c r="H1544" t="s">
        <v>5244</v>
      </c>
      <c r="I1544" t="s">
        <v>1</v>
      </c>
      <c r="J1544" t="s">
        <v>5246</v>
      </c>
      <c r="K1544" t="s">
        <v>1</v>
      </c>
      <c r="L1544" t="s">
        <v>1</v>
      </c>
      <c r="M1544" t="s">
        <v>1</v>
      </c>
    </row>
    <row r="1545" spans="1:13" ht="12.75" customHeight="1" x14ac:dyDescent="0.2">
      <c r="A1545" t="s">
        <v>5247</v>
      </c>
      <c r="B1545">
        <f t="shared" si="24"/>
        <v>4</v>
      </c>
      <c r="C1545" t="s">
        <v>35</v>
      </c>
      <c r="D1545" t="s">
        <v>5248</v>
      </c>
      <c r="E1545" t="s">
        <v>1</v>
      </c>
      <c r="F1545" t="s">
        <v>5249</v>
      </c>
      <c r="G1545" t="s">
        <v>5250</v>
      </c>
      <c r="H1545" t="s">
        <v>5248</v>
      </c>
      <c r="I1545" t="s">
        <v>1</v>
      </c>
      <c r="J1545" t="s">
        <v>1</v>
      </c>
      <c r="K1545" t="s">
        <v>1</v>
      </c>
      <c r="L1545" t="s">
        <v>1</v>
      </c>
      <c r="M1545" t="s">
        <v>1</v>
      </c>
    </row>
    <row r="1546" spans="1:13" ht="12.75" customHeight="1" x14ac:dyDescent="0.2">
      <c r="A1546" t="s">
        <v>5251</v>
      </c>
      <c r="B1546">
        <f t="shared" si="24"/>
        <v>5</v>
      </c>
      <c r="C1546" t="s">
        <v>39</v>
      </c>
      <c r="D1546" t="s">
        <v>5248</v>
      </c>
      <c r="E1546" t="s">
        <v>1</v>
      </c>
      <c r="F1546" t="s">
        <v>5249</v>
      </c>
      <c r="G1546" t="s">
        <v>5250</v>
      </c>
      <c r="H1546" t="s">
        <v>5248</v>
      </c>
      <c r="I1546" t="s">
        <v>1</v>
      </c>
      <c r="J1546" t="s">
        <v>1</v>
      </c>
      <c r="K1546" t="s">
        <v>1</v>
      </c>
      <c r="L1546" t="s">
        <v>1</v>
      </c>
      <c r="M1546" t="s">
        <v>1</v>
      </c>
    </row>
    <row r="1547" spans="1:13" ht="12.75" customHeight="1" x14ac:dyDescent="0.2">
      <c r="A1547" t="s">
        <v>5252</v>
      </c>
      <c r="B1547">
        <f t="shared" si="24"/>
        <v>7</v>
      </c>
      <c r="C1547" t="s">
        <v>44</v>
      </c>
      <c r="D1547" t="s">
        <v>5248</v>
      </c>
      <c r="E1547" t="s">
        <v>1</v>
      </c>
      <c r="F1547" t="s">
        <v>5249</v>
      </c>
      <c r="G1547" t="s">
        <v>5250</v>
      </c>
      <c r="H1547" t="s">
        <v>5248</v>
      </c>
      <c r="I1547" t="s">
        <v>1</v>
      </c>
      <c r="J1547" t="s">
        <v>5253</v>
      </c>
      <c r="K1547" t="s">
        <v>1</v>
      </c>
      <c r="L1547" t="s">
        <v>5254</v>
      </c>
      <c r="M1547" t="s">
        <v>1</v>
      </c>
    </row>
    <row r="1548" spans="1:13" ht="12.75" customHeight="1" x14ac:dyDescent="0.2">
      <c r="A1548" t="s">
        <v>5255</v>
      </c>
      <c r="B1548">
        <f t="shared" si="24"/>
        <v>4</v>
      </c>
      <c r="C1548" t="s">
        <v>35</v>
      </c>
      <c r="D1548" t="s">
        <v>5256</v>
      </c>
      <c r="E1548" t="s">
        <v>1</v>
      </c>
      <c r="F1548" t="s">
        <v>5257</v>
      </c>
      <c r="G1548" t="s">
        <v>5258</v>
      </c>
      <c r="H1548" t="s">
        <v>5256</v>
      </c>
      <c r="I1548" t="s">
        <v>1</v>
      </c>
      <c r="J1548" t="s">
        <v>1</v>
      </c>
      <c r="K1548" t="s">
        <v>1</v>
      </c>
      <c r="L1548" t="s">
        <v>1</v>
      </c>
      <c r="M1548" t="s">
        <v>1</v>
      </c>
    </row>
    <row r="1549" spans="1:13" ht="12.75" customHeight="1" x14ac:dyDescent="0.2">
      <c r="A1549" t="s">
        <v>5259</v>
      </c>
      <c r="B1549">
        <f t="shared" si="24"/>
        <v>5</v>
      </c>
      <c r="C1549" t="s">
        <v>39</v>
      </c>
      <c r="D1549" t="s">
        <v>5256</v>
      </c>
      <c r="E1549" t="s">
        <v>1</v>
      </c>
      <c r="F1549" t="s">
        <v>5257</v>
      </c>
      <c r="G1549" t="s">
        <v>5258</v>
      </c>
      <c r="H1549" t="s">
        <v>5256</v>
      </c>
      <c r="I1549" t="s">
        <v>1</v>
      </c>
      <c r="J1549" t="s">
        <v>1</v>
      </c>
      <c r="K1549" t="s">
        <v>1</v>
      </c>
      <c r="L1549" t="s">
        <v>1</v>
      </c>
      <c r="M1549" t="s">
        <v>1</v>
      </c>
    </row>
    <row r="1550" spans="1:13" ht="12.75" customHeight="1" x14ac:dyDescent="0.2">
      <c r="A1550" t="s">
        <v>5260</v>
      </c>
      <c r="B1550">
        <f t="shared" si="24"/>
        <v>7</v>
      </c>
      <c r="C1550" t="s">
        <v>44</v>
      </c>
      <c r="D1550" t="s">
        <v>5256</v>
      </c>
      <c r="E1550" t="s">
        <v>1</v>
      </c>
      <c r="F1550" t="s">
        <v>5257</v>
      </c>
      <c r="G1550" t="s">
        <v>5258</v>
      </c>
      <c r="H1550" t="s">
        <v>5256</v>
      </c>
      <c r="I1550" t="s">
        <v>1</v>
      </c>
      <c r="J1550" t="s">
        <v>5261</v>
      </c>
      <c r="K1550" t="s">
        <v>1</v>
      </c>
      <c r="L1550" t="s">
        <v>1</v>
      </c>
      <c r="M1550" t="s">
        <v>1</v>
      </c>
    </row>
    <row r="1551" spans="1:13" ht="12.75" customHeight="1" x14ac:dyDescent="0.2">
      <c r="A1551" t="s">
        <v>5262</v>
      </c>
      <c r="B1551">
        <f t="shared" si="24"/>
        <v>4</v>
      </c>
      <c r="C1551" t="s">
        <v>35</v>
      </c>
      <c r="D1551" t="s">
        <v>5263</v>
      </c>
      <c r="E1551" t="s">
        <v>1</v>
      </c>
      <c r="F1551" t="s">
        <v>5264</v>
      </c>
      <c r="G1551" t="s">
        <v>5264</v>
      </c>
      <c r="H1551" t="s">
        <v>5263</v>
      </c>
      <c r="I1551" t="s">
        <v>1</v>
      </c>
      <c r="J1551" t="s">
        <v>1</v>
      </c>
      <c r="K1551" t="s">
        <v>1</v>
      </c>
      <c r="L1551" t="s">
        <v>1</v>
      </c>
      <c r="M1551" t="s">
        <v>1</v>
      </c>
    </row>
    <row r="1552" spans="1:13" ht="12.75" customHeight="1" x14ac:dyDescent="0.2">
      <c r="A1552" t="s">
        <v>5265</v>
      </c>
      <c r="B1552">
        <f t="shared" si="24"/>
        <v>5</v>
      </c>
      <c r="C1552" t="s">
        <v>39</v>
      </c>
      <c r="D1552" t="s">
        <v>5263</v>
      </c>
      <c r="E1552" t="s">
        <v>1</v>
      </c>
      <c r="F1552" t="s">
        <v>5264</v>
      </c>
      <c r="G1552" t="s">
        <v>5264</v>
      </c>
      <c r="H1552" t="s">
        <v>5263</v>
      </c>
      <c r="I1552" t="s">
        <v>1</v>
      </c>
      <c r="J1552" t="s">
        <v>1</v>
      </c>
      <c r="K1552" t="s">
        <v>1</v>
      </c>
      <c r="L1552" t="s">
        <v>1</v>
      </c>
      <c r="M1552" t="s">
        <v>1</v>
      </c>
    </row>
    <row r="1553" spans="1:13" ht="12.75" customHeight="1" x14ac:dyDescent="0.2">
      <c r="A1553" t="s">
        <v>5266</v>
      </c>
      <c r="B1553">
        <f t="shared" si="24"/>
        <v>7</v>
      </c>
      <c r="C1553" t="s">
        <v>44</v>
      </c>
      <c r="D1553" t="s">
        <v>5263</v>
      </c>
      <c r="E1553" t="s">
        <v>1</v>
      </c>
      <c r="F1553" t="s">
        <v>5264</v>
      </c>
      <c r="G1553" t="s">
        <v>5264</v>
      </c>
      <c r="H1553" t="s">
        <v>5263</v>
      </c>
      <c r="I1553" t="s">
        <v>1</v>
      </c>
      <c r="J1553" t="s">
        <v>5267</v>
      </c>
      <c r="K1553" t="s">
        <v>1</v>
      </c>
      <c r="L1553" t="s">
        <v>5268</v>
      </c>
      <c r="M1553" t="s">
        <v>1</v>
      </c>
    </row>
    <row r="1554" spans="1:13" ht="12.75" customHeight="1" x14ac:dyDescent="0.2">
      <c r="A1554" t="s">
        <v>5269</v>
      </c>
      <c r="B1554">
        <f t="shared" si="24"/>
        <v>2</v>
      </c>
      <c r="C1554" t="s">
        <v>28</v>
      </c>
      <c r="D1554" t="s">
        <v>5270</v>
      </c>
      <c r="E1554" t="s">
        <v>1</v>
      </c>
      <c r="F1554" t="s">
        <v>5271</v>
      </c>
      <c r="G1554" t="s">
        <v>5271</v>
      </c>
      <c r="H1554" t="s">
        <v>5270</v>
      </c>
      <c r="I1554" t="s">
        <v>1</v>
      </c>
      <c r="J1554" t="s">
        <v>5272</v>
      </c>
      <c r="K1554" t="s">
        <v>1</v>
      </c>
      <c r="L1554" t="s">
        <v>1</v>
      </c>
      <c r="M1554" t="s">
        <v>1</v>
      </c>
    </row>
    <row r="1555" spans="1:13" ht="12.75" customHeight="1" x14ac:dyDescent="0.2">
      <c r="A1555" t="s">
        <v>5273</v>
      </c>
      <c r="B1555">
        <f t="shared" si="24"/>
        <v>4</v>
      </c>
      <c r="C1555" t="s">
        <v>35</v>
      </c>
      <c r="D1555" t="s">
        <v>5274</v>
      </c>
      <c r="E1555" t="s">
        <v>1</v>
      </c>
      <c r="F1555" t="s">
        <v>5275</v>
      </c>
      <c r="G1555" t="s">
        <v>5276</v>
      </c>
      <c r="H1555" t="s">
        <v>5274</v>
      </c>
      <c r="I1555" t="s">
        <v>1</v>
      </c>
      <c r="J1555" t="s">
        <v>1</v>
      </c>
      <c r="K1555" t="s">
        <v>1</v>
      </c>
      <c r="L1555" t="s">
        <v>1</v>
      </c>
      <c r="M1555" t="s">
        <v>1</v>
      </c>
    </row>
    <row r="1556" spans="1:13" ht="12.75" customHeight="1" x14ac:dyDescent="0.2">
      <c r="A1556" t="s">
        <v>5277</v>
      </c>
      <c r="B1556">
        <f t="shared" si="24"/>
        <v>5</v>
      </c>
      <c r="C1556" t="s">
        <v>39</v>
      </c>
      <c r="D1556" t="s">
        <v>5278</v>
      </c>
      <c r="E1556" t="s">
        <v>1</v>
      </c>
      <c r="F1556" t="s">
        <v>5278</v>
      </c>
      <c r="G1556" t="s">
        <v>5278</v>
      </c>
      <c r="H1556" t="s">
        <v>5278</v>
      </c>
      <c r="I1556" t="s">
        <v>1</v>
      </c>
      <c r="J1556" t="s">
        <v>1</v>
      </c>
      <c r="K1556" t="s">
        <v>1</v>
      </c>
      <c r="L1556" t="s">
        <v>1</v>
      </c>
      <c r="M1556" t="s">
        <v>1</v>
      </c>
    </row>
    <row r="1557" spans="1:13" ht="12.75" customHeight="1" x14ac:dyDescent="0.2">
      <c r="A1557" t="s">
        <v>5279</v>
      </c>
      <c r="B1557">
        <f t="shared" si="24"/>
        <v>7</v>
      </c>
      <c r="C1557" t="s">
        <v>44</v>
      </c>
      <c r="D1557" t="s">
        <v>5278</v>
      </c>
      <c r="E1557" t="s">
        <v>1</v>
      </c>
      <c r="F1557" t="s">
        <v>5278</v>
      </c>
      <c r="G1557" t="s">
        <v>5278</v>
      </c>
      <c r="H1557" t="s">
        <v>5278</v>
      </c>
      <c r="I1557" t="s">
        <v>1</v>
      </c>
      <c r="J1557" t="s">
        <v>5280</v>
      </c>
      <c r="K1557" t="s">
        <v>1</v>
      </c>
      <c r="L1557" t="s">
        <v>1</v>
      </c>
      <c r="M1557" t="s">
        <v>1</v>
      </c>
    </row>
    <row r="1558" spans="1:13" ht="12.75" customHeight="1" x14ac:dyDescent="0.2">
      <c r="A1558" t="s">
        <v>5281</v>
      </c>
      <c r="B1558">
        <f t="shared" si="24"/>
        <v>5</v>
      </c>
      <c r="C1558" t="s">
        <v>39</v>
      </c>
      <c r="D1558" t="s">
        <v>5282</v>
      </c>
      <c r="E1558" t="s">
        <v>1</v>
      </c>
      <c r="F1558" t="s">
        <v>5282</v>
      </c>
      <c r="G1558" t="s">
        <v>5282</v>
      </c>
      <c r="H1558" t="s">
        <v>5282</v>
      </c>
      <c r="I1558" t="s">
        <v>1</v>
      </c>
      <c r="J1558" t="s">
        <v>1</v>
      </c>
      <c r="K1558" t="s">
        <v>1</v>
      </c>
      <c r="L1558" t="s">
        <v>1</v>
      </c>
      <c r="M1558" t="s">
        <v>1</v>
      </c>
    </row>
    <row r="1559" spans="1:13" ht="12.75" customHeight="1" x14ac:dyDescent="0.2">
      <c r="A1559" t="s">
        <v>5283</v>
      </c>
      <c r="B1559">
        <f t="shared" si="24"/>
        <v>7</v>
      </c>
      <c r="C1559" t="s">
        <v>44</v>
      </c>
      <c r="D1559" t="s">
        <v>5282</v>
      </c>
      <c r="E1559" t="s">
        <v>1</v>
      </c>
      <c r="F1559" t="s">
        <v>5282</v>
      </c>
      <c r="G1559" t="s">
        <v>5282</v>
      </c>
      <c r="H1559" t="s">
        <v>5282</v>
      </c>
      <c r="I1559" t="s">
        <v>1</v>
      </c>
      <c r="J1559" t="s">
        <v>5284</v>
      </c>
      <c r="K1559" t="s">
        <v>1</v>
      </c>
      <c r="L1559" t="s">
        <v>1</v>
      </c>
      <c r="M1559" t="s">
        <v>1</v>
      </c>
    </row>
    <row r="1560" spans="1:13" ht="12.75" customHeight="1" x14ac:dyDescent="0.2">
      <c r="A1560" t="s">
        <v>5285</v>
      </c>
      <c r="B1560">
        <f t="shared" si="24"/>
        <v>4</v>
      </c>
      <c r="C1560" t="s">
        <v>35</v>
      </c>
      <c r="D1560" t="s">
        <v>5286</v>
      </c>
      <c r="E1560" t="s">
        <v>1</v>
      </c>
      <c r="F1560" t="s">
        <v>5287</v>
      </c>
      <c r="G1560" t="s">
        <v>5288</v>
      </c>
      <c r="H1560" t="s">
        <v>5286</v>
      </c>
      <c r="I1560" t="s">
        <v>1</v>
      </c>
      <c r="J1560" t="s">
        <v>1</v>
      </c>
      <c r="K1560" t="s">
        <v>1</v>
      </c>
      <c r="L1560" t="s">
        <v>1</v>
      </c>
      <c r="M1560" t="s">
        <v>1</v>
      </c>
    </row>
    <row r="1561" spans="1:13" ht="12.75" customHeight="1" x14ac:dyDescent="0.2">
      <c r="A1561" t="s">
        <v>5289</v>
      </c>
      <c r="B1561">
        <f t="shared" si="24"/>
        <v>5</v>
      </c>
      <c r="C1561" t="s">
        <v>39</v>
      </c>
      <c r="D1561" t="s">
        <v>5286</v>
      </c>
      <c r="E1561" t="s">
        <v>1</v>
      </c>
      <c r="F1561" t="s">
        <v>5287</v>
      </c>
      <c r="G1561" t="s">
        <v>5288</v>
      </c>
      <c r="H1561" t="s">
        <v>5286</v>
      </c>
      <c r="I1561" t="s">
        <v>1</v>
      </c>
      <c r="J1561" t="s">
        <v>1</v>
      </c>
      <c r="K1561" t="s">
        <v>1</v>
      </c>
      <c r="L1561" t="s">
        <v>1</v>
      </c>
      <c r="M1561" t="s">
        <v>1</v>
      </c>
    </row>
    <row r="1562" spans="1:13" ht="12.75" customHeight="1" x14ac:dyDescent="0.2">
      <c r="A1562" t="s">
        <v>5290</v>
      </c>
      <c r="B1562">
        <f t="shared" si="24"/>
        <v>7</v>
      </c>
      <c r="C1562" t="s">
        <v>44</v>
      </c>
      <c r="D1562" t="s">
        <v>5286</v>
      </c>
      <c r="E1562" t="s">
        <v>1</v>
      </c>
      <c r="F1562" t="s">
        <v>5287</v>
      </c>
      <c r="G1562" t="s">
        <v>5288</v>
      </c>
      <c r="H1562" t="s">
        <v>5286</v>
      </c>
      <c r="I1562" t="s">
        <v>1</v>
      </c>
      <c r="J1562" t="s">
        <v>5291</v>
      </c>
      <c r="K1562" t="s">
        <v>1</v>
      </c>
      <c r="L1562" t="s">
        <v>5292</v>
      </c>
      <c r="M1562" t="s">
        <v>1</v>
      </c>
    </row>
    <row r="1563" spans="1:13" ht="12.75" customHeight="1" x14ac:dyDescent="0.2">
      <c r="A1563" t="s">
        <v>5293</v>
      </c>
      <c r="B1563">
        <f t="shared" si="24"/>
        <v>2</v>
      </c>
      <c r="C1563" t="s">
        <v>28</v>
      </c>
      <c r="D1563" t="s">
        <v>5294</v>
      </c>
      <c r="E1563" t="s">
        <v>1</v>
      </c>
      <c r="F1563" t="s">
        <v>5295</v>
      </c>
      <c r="G1563" t="s">
        <v>5296</v>
      </c>
      <c r="H1563" t="s">
        <v>5294</v>
      </c>
      <c r="I1563" t="s">
        <v>1</v>
      </c>
      <c r="J1563" t="s">
        <v>5297</v>
      </c>
      <c r="K1563" t="s">
        <v>1</v>
      </c>
      <c r="L1563" t="s">
        <v>1</v>
      </c>
      <c r="M1563" t="s">
        <v>1</v>
      </c>
    </row>
    <row r="1564" spans="1:13" ht="12.75" customHeight="1" x14ac:dyDescent="0.2">
      <c r="A1564" t="s">
        <v>5298</v>
      </c>
      <c r="B1564">
        <f t="shared" si="24"/>
        <v>4</v>
      </c>
      <c r="C1564" t="s">
        <v>35</v>
      </c>
      <c r="D1564" t="s">
        <v>5299</v>
      </c>
      <c r="E1564" t="s">
        <v>1</v>
      </c>
      <c r="F1564" t="s">
        <v>5300</v>
      </c>
      <c r="G1564" t="s">
        <v>5301</v>
      </c>
      <c r="H1564" t="s">
        <v>5299</v>
      </c>
      <c r="I1564" t="s">
        <v>1</v>
      </c>
      <c r="J1564" t="s">
        <v>1</v>
      </c>
      <c r="K1564" t="s">
        <v>1</v>
      </c>
      <c r="L1564" t="s">
        <v>1</v>
      </c>
      <c r="M1564" t="s">
        <v>1</v>
      </c>
    </row>
    <row r="1565" spans="1:13" ht="12.75" customHeight="1" x14ac:dyDescent="0.2">
      <c r="A1565" t="s">
        <v>5302</v>
      </c>
      <c r="B1565">
        <f t="shared" si="24"/>
        <v>5</v>
      </c>
      <c r="C1565" t="s">
        <v>39</v>
      </c>
      <c r="D1565" t="s">
        <v>5299</v>
      </c>
      <c r="E1565" t="s">
        <v>1</v>
      </c>
      <c r="F1565" t="s">
        <v>5300</v>
      </c>
      <c r="G1565" t="s">
        <v>5301</v>
      </c>
      <c r="H1565" t="s">
        <v>5299</v>
      </c>
      <c r="I1565" t="s">
        <v>1</v>
      </c>
      <c r="J1565" t="s">
        <v>1</v>
      </c>
      <c r="K1565" t="s">
        <v>1</v>
      </c>
      <c r="L1565" t="s">
        <v>1</v>
      </c>
      <c r="M1565" t="s">
        <v>1</v>
      </c>
    </row>
    <row r="1566" spans="1:13" ht="12.75" customHeight="1" x14ac:dyDescent="0.2">
      <c r="A1566" t="s">
        <v>5303</v>
      </c>
      <c r="B1566">
        <f t="shared" si="24"/>
        <v>7</v>
      </c>
      <c r="C1566" t="s">
        <v>44</v>
      </c>
      <c r="D1566" t="s">
        <v>5299</v>
      </c>
      <c r="E1566" t="s">
        <v>1</v>
      </c>
      <c r="F1566" t="s">
        <v>5300</v>
      </c>
      <c r="G1566" t="s">
        <v>5301</v>
      </c>
      <c r="H1566" t="s">
        <v>5299</v>
      </c>
      <c r="I1566" t="s">
        <v>1</v>
      </c>
      <c r="J1566" t="s">
        <v>5304</v>
      </c>
      <c r="K1566" t="s">
        <v>1</v>
      </c>
      <c r="L1566" t="s">
        <v>5305</v>
      </c>
      <c r="M1566" t="s">
        <v>1</v>
      </c>
    </row>
    <row r="1567" spans="1:13" ht="12.75" customHeight="1" x14ac:dyDescent="0.2">
      <c r="A1567" t="s">
        <v>5306</v>
      </c>
      <c r="B1567">
        <f t="shared" si="24"/>
        <v>4</v>
      </c>
      <c r="C1567" t="s">
        <v>35</v>
      </c>
      <c r="D1567" t="s">
        <v>5307</v>
      </c>
      <c r="E1567" t="s">
        <v>1</v>
      </c>
      <c r="F1567" t="s">
        <v>5308</v>
      </c>
      <c r="G1567" t="s">
        <v>5309</v>
      </c>
      <c r="H1567" t="s">
        <v>5307</v>
      </c>
      <c r="I1567" t="s">
        <v>1</v>
      </c>
      <c r="J1567" t="s">
        <v>1</v>
      </c>
      <c r="K1567" t="s">
        <v>1</v>
      </c>
      <c r="L1567" t="s">
        <v>1</v>
      </c>
      <c r="M1567" t="s">
        <v>1</v>
      </c>
    </row>
    <row r="1568" spans="1:13" ht="12.75" customHeight="1" x14ac:dyDescent="0.2">
      <c r="A1568" t="s">
        <v>5310</v>
      </c>
      <c r="B1568">
        <f t="shared" si="24"/>
        <v>5</v>
      </c>
      <c r="C1568" t="s">
        <v>39</v>
      </c>
      <c r="D1568" t="s">
        <v>5307</v>
      </c>
      <c r="E1568" t="s">
        <v>1</v>
      </c>
      <c r="F1568" t="s">
        <v>5308</v>
      </c>
      <c r="G1568" t="s">
        <v>5309</v>
      </c>
      <c r="H1568" t="s">
        <v>5307</v>
      </c>
      <c r="I1568" t="s">
        <v>1</v>
      </c>
      <c r="J1568" t="s">
        <v>1</v>
      </c>
      <c r="K1568" t="s">
        <v>1</v>
      </c>
      <c r="L1568" t="s">
        <v>1</v>
      </c>
      <c r="M1568" t="s">
        <v>1</v>
      </c>
    </row>
    <row r="1569" spans="1:13" ht="12.75" customHeight="1" x14ac:dyDescent="0.2">
      <c r="A1569" t="s">
        <v>5311</v>
      </c>
      <c r="B1569">
        <f t="shared" si="24"/>
        <v>7</v>
      </c>
      <c r="C1569" t="s">
        <v>44</v>
      </c>
      <c r="D1569" t="s">
        <v>5307</v>
      </c>
      <c r="E1569" t="s">
        <v>1</v>
      </c>
      <c r="F1569" t="s">
        <v>5308</v>
      </c>
      <c r="G1569" t="s">
        <v>5309</v>
      </c>
      <c r="H1569" t="s">
        <v>5307</v>
      </c>
      <c r="I1569" t="s">
        <v>1</v>
      </c>
      <c r="J1569" t="s">
        <v>5312</v>
      </c>
      <c r="K1569" t="s">
        <v>1</v>
      </c>
      <c r="L1569" t="s">
        <v>5313</v>
      </c>
      <c r="M1569" t="s">
        <v>1</v>
      </c>
    </row>
    <row r="1570" spans="1:13" ht="12.75" customHeight="1" x14ac:dyDescent="0.2">
      <c r="A1570" t="s">
        <v>5314</v>
      </c>
      <c r="B1570">
        <f t="shared" si="24"/>
        <v>4</v>
      </c>
      <c r="C1570" t="s">
        <v>35</v>
      </c>
      <c r="D1570" t="s">
        <v>5315</v>
      </c>
      <c r="E1570" t="s">
        <v>1</v>
      </c>
      <c r="F1570" t="s">
        <v>5315</v>
      </c>
      <c r="G1570" t="s">
        <v>5315</v>
      </c>
      <c r="H1570" t="s">
        <v>5315</v>
      </c>
      <c r="I1570" t="s">
        <v>1</v>
      </c>
      <c r="J1570" t="s">
        <v>1</v>
      </c>
      <c r="K1570" t="s">
        <v>1</v>
      </c>
      <c r="L1570" t="s">
        <v>1</v>
      </c>
      <c r="M1570" t="s">
        <v>1</v>
      </c>
    </row>
    <row r="1571" spans="1:13" ht="12.75" customHeight="1" x14ac:dyDescent="0.2">
      <c r="A1571" t="s">
        <v>5316</v>
      </c>
      <c r="B1571">
        <f t="shared" si="24"/>
        <v>5</v>
      </c>
      <c r="C1571" t="s">
        <v>39</v>
      </c>
      <c r="D1571" t="s">
        <v>5315</v>
      </c>
      <c r="E1571" t="s">
        <v>1</v>
      </c>
      <c r="F1571" t="s">
        <v>5315</v>
      </c>
      <c r="G1571" t="s">
        <v>5315</v>
      </c>
      <c r="H1571" t="s">
        <v>5315</v>
      </c>
      <c r="I1571" t="s">
        <v>1</v>
      </c>
      <c r="J1571" t="s">
        <v>1</v>
      </c>
      <c r="K1571" t="s">
        <v>1</v>
      </c>
      <c r="L1571" t="s">
        <v>1</v>
      </c>
      <c r="M1571" t="s">
        <v>1</v>
      </c>
    </row>
    <row r="1572" spans="1:13" ht="12.75" customHeight="1" x14ac:dyDescent="0.2">
      <c r="A1572" t="s">
        <v>5317</v>
      </c>
      <c r="B1572">
        <f t="shared" si="24"/>
        <v>7</v>
      </c>
      <c r="C1572" t="s">
        <v>44</v>
      </c>
      <c r="D1572" t="s">
        <v>5315</v>
      </c>
      <c r="E1572" t="s">
        <v>1</v>
      </c>
      <c r="F1572" t="s">
        <v>5315</v>
      </c>
      <c r="G1572" t="s">
        <v>5315</v>
      </c>
      <c r="H1572" t="s">
        <v>5315</v>
      </c>
      <c r="I1572" t="s">
        <v>1</v>
      </c>
      <c r="J1572" t="s">
        <v>5318</v>
      </c>
      <c r="K1572" t="s">
        <v>1</v>
      </c>
      <c r="L1572" t="s">
        <v>1</v>
      </c>
      <c r="M1572" t="s">
        <v>1</v>
      </c>
    </row>
    <row r="1573" spans="1:13" ht="12.75" customHeight="1" x14ac:dyDescent="0.2">
      <c r="A1573" t="s">
        <v>5319</v>
      </c>
      <c r="B1573">
        <f t="shared" si="24"/>
        <v>2</v>
      </c>
      <c r="C1573" t="s">
        <v>28</v>
      </c>
      <c r="D1573" t="s">
        <v>5320</v>
      </c>
      <c r="E1573" t="s">
        <v>1</v>
      </c>
      <c r="F1573" t="s">
        <v>5321</v>
      </c>
      <c r="G1573" t="s">
        <v>5322</v>
      </c>
      <c r="H1573" t="s">
        <v>5320</v>
      </c>
      <c r="I1573" t="s">
        <v>1</v>
      </c>
      <c r="J1573" t="s">
        <v>5323</v>
      </c>
      <c r="K1573" t="s">
        <v>1</v>
      </c>
      <c r="L1573" t="s">
        <v>1</v>
      </c>
      <c r="M1573" t="s">
        <v>1</v>
      </c>
    </row>
    <row r="1574" spans="1:13" ht="12.75" customHeight="1" x14ac:dyDescent="0.2">
      <c r="A1574" t="s">
        <v>5324</v>
      </c>
      <c r="B1574">
        <f t="shared" si="24"/>
        <v>4</v>
      </c>
      <c r="C1574" t="s">
        <v>35</v>
      </c>
      <c r="D1574" t="s">
        <v>5325</v>
      </c>
      <c r="E1574" t="s">
        <v>1</v>
      </c>
      <c r="F1574" t="s">
        <v>5325</v>
      </c>
      <c r="G1574" t="s">
        <v>5325</v>
      </c>
      <c r="H1574" t="s">
        <v>5325</v>
      </c>
      <c r="I1574" t="s">
        <v>1</v>
      </c>
      <c r="J1574" t="s">
        <v>1</v>
      </c>
      <c r="K1574" t="s">
        <v>1</v>
      </c>
      <c r="L1574" t="s">
        <v>1</v>
      </c>
      <c r="M1574" t="s">
        <v>1</v>
      </c>
    </row>
    <row r="1575" spans="1:13" ht="12.75" customHeight="1" x14ac:dyDescent="0.2">
      <c r="A1575" t="s">
        <v>5326</v>
      </c>
      <c r="B1575">
        <f t="shared" si="24"/>
        <v>5</v>
      </c>
      <c r="C1575" t="s">
        <v>39</v>
      </c>
      <c r="D1575" t="s">
        <v>5325</v>
      </c>
      <c r="E1575" t="s">
        <v>1</v>
      </c>
      <c r="F1575" t="s">
        <v>5325</v>
      </c>
      <c r="G1575" t="s">
        <v>5325</v>
      </c>
      <c r="H1575" t="s">
        <v>5325</v>
      </c>
      <c r="I1575" t="s">
        <v>1</v>
      </c>
      <c r="J1575" t="s">
        <v>1</v>
      </c>
      <c r="K1575" t="s">
        <v>1</v>
      </c>
      <c r="L1575" t="s">
        <v>1</v>
      </c>
      <c r="M1575" t="s">
        <v>1</v>
      </c>
    </row>
    <row r="1576" spans="1:13" ht="12.75" customHeight="1" x14ac:dyDescent="0.2">
      <c r="A1576" t="s">
        <v>5327</v>
      </c>
      <c r="B1576">
        <f t="shared" si="24"/>
        <v>7</v>
      </c>
      <c r="C1576" t="s">
        <v>44</v>
      </c>
      <c r="D1576" t="s">
        <v>5325</v>
      </c>
      <c r="E1576" t="s">
        <v>1</v>
      </c>
      <c r="F1576" t="s">
        <v>5325</v>
      </c>
      <c r="G1576" t="s">
        <v>5325</v>
      </c>
      <c r="H1576" t="s">
        <v>5325</v>
      </c>
      <c r="I1576" t="s">
        <v>1</v>
      </c>
      <c r="J1576" t="s">
        <v>5328</v>
      </c>
      <c r="K1576" t="s">
        <v>1</v>
      </c>
      <c r="L1576" t="s">
        <v>5329</v>
      </c>
      <c r="M1576" t="s">
        <v>1</v>
      </c>
    </row>
    <row r="1577" spans="1:13" ht="12.75" customHeight="1" x14ac:dyDescent="0.2">
      <c r="A1577" t="s">
        <v>5330</v>
      </c>
      <c r="B1577">
        <f t="shared" si="24"/>
        <v>4</v>
      </c>
      <c r="C1577" t="s">
        <v>35</v>
      </c>
      <c r="D1577" t="s">
        <v>5331</v>
      </c>
      <c r="E1577" t="s">
        <v>1</v>
      </c>
      <c r="F1577" t="s">
        <v>5332</v>
      </c>
      <c r="G1577" t="s">
        <v>5333</v>
      </c>
      <c r="H1577" t="s">
        <v>5331</v>
      </c>
      <c r="I1577" t="s">
        <v>1</v>
      </c>
      <c r="J1577" t="s">
        <v>5334</v>
      </c>
      <c r="K1577" t="s">
        <v>1</v>
      </c>
      <c r="L1577" t="s">
        <v>1</v>
      </c>
      <c r="M1577" t="s">
        <v>1</v>
      </c>
    </row>
    <row r="1578" spans="1:13" ht="12.75" customHeight="1" x14ac:dyDescent="0.2">
      <c r="A1578" t="s">
        <v>5335</v>
      </c>
      <c r="B1578">
        <f t="shared" si="24"/>
        <v>5</v>
      </c>
      <c r="C1578" t="s">
        <v>39</v>
      </c>
      <c r="D1578" t="s">
        <v>5336</v>
      </c>
      <c r="E1578" t="s">
        <v>1</v>
      </c>
      <c r="F1578" t="s">
        <v>5336</v>
      </c>
      <c r="G1578" t="s">
        <v>5336</v>
      </c>
      <c r="H1578" t="s">
        <v>5336</v>
      </c>
      <c r="I1578" t="s">
        <v>1</v>
      </c>
      <c r="J1578" t="s">
        <v>1</v>
      </c>
      <c r="K1578" t="s">
        <v>1</v>
      </c>
      <c r="L1578" t="s">
        <v>1</v>
      </c>
      <c r="M1578" t="s">
        <v>1</v>
      </c>
    </row>
    <row r="1579" spans="1:13" ht="12.75" customHeight="1" x14ac:dyDescent="0.2">
      <c r="A1579" t="s">
        <v>5337</v>
      </c>
      <c r="B1579">
        <f t="shared" si="24"/>
        <v>7</v>
      </c>
      <c r="C1579" t="s">
        <v>44</v>
      </c>
      <c r="D1579" t="s">
        <v>5336</v>
      </c>
      <c r="E1579" t="s">
        <v>1</v>
      </c>
      <c r="F1579" t="s">
        <v>5336</v>
      </c>
      <c r="G1579" t="s">
        <v>5336</v>
      </c>
      <c r="H1579" t="s">
        <v>5336</v>
      </c>
      <c r="I1579" t="s">
        <v>1</v>
      </c>
      <c r="J1579" t="s">
        <v>5338</v>
      </c>
      <c r="K1579" t="s">
        <v>1</v>
      </c>
      <c r="L1579" t="s">
        <v>5339</v>
      </c>
      <c r="M1579" t="s">
        <v>1</v>
      </c>
    </row>
    <row r="1580" spans="1:13" ht="12.75" customHeight="1" x14ac:dyDescent="0.2">
      <c r="A1580" t="s">
        <v>5340</v>
      </c>
      <c r="B1580">
        <f t="shared" si="24"/>
        <v>5</v>
      </c>
      <c r="C1580" t="s">
        <v>39</v>
      </c>
      <c r="D1580" t="s">
        <v>5341</v>
      </c>
      <c r="E1580" t="s">
        <v>1</v>
      </c>
      <c r="F1580" t="s">
        <v>5342</v>
      </c>
      <c r="G1580" t="s">
        <v>5343</v>
      </c>
      <c r="H1580" t="s">
        <v>5341</v>
      </c>
      <c r="I1580" t="s">
        <v>1</v>
      </c>
      <c r="J1580" t="s">
        <v>1</v>
      </c>
      <c r="K1580" t="s">
        <v>1</v>
      </c>
      <c r="L1580" t="s">
        <v>1</v>
      </c>
      <c r="M1580" t="s">
        <v>1</v>
      </c>
    </row>
    <row r="1581" spans="1:13" ht="12.75" customHeight="1" x14ac:dyDescent="0.2">
      <c r="A1581" t="s">
        <v>5344</v>
      </c>
      <c r="B1581">
        <f t="shared" si="24"/>
        <v>7</v>
      </c>
      <c r="C1581" t="s">
        <v>44</v>
      </c>
      <c r="D1581" t="s">
        <v>5345</v>
      </c>
      <c r="E1581" t="s">
        <v>1</v>
      </c>
      <c r="F1581" t="s">
        <v>5345</v>
      </c>
      <c r="G1581" t="s">
        <v>5345</v>
      </c>
      <c r="H1581" t="s">
        <v>5345</v>
      </c>
      <c r="I1581" t="s">
        <v>1</v>
      </c>
      <c r="J1581" t="s">
        <v>5346</v>
      </c>
      <c r="K1581" t="s">
        <v>1</v>
      </c>
      <c r="L1581" t="s">
        <v>1</v>
      </c>
      <c r="M1581" t="s">
        <v>1</v>
      </c>
    </row>
    <row r="1582" spans="1:13" ht="12.75" customHeight="1" x14ac:dyDescent="0.2">
      <c r="A1582" t="s">
        <v>5347</v>
      </c>
      <c r="B1582">
        <f t="shared" si="24"/>
        <v>7</v>
      </c>
      <c r="C1582" t="s">
        <v>44</v>
      </c>
      <c r="D1582" t="s">
        <v>5348</v>
      </c>
      <c r="E1582" t="s">
        <v>1</v>
      </c>
      <c r="F1582" t="s">
        <v>5349</v>
      </c>
      <c r="G1582" t="s">
        <v>5350</v>
      </c>
      <c r="H1582" t="s">
        <v>5348</v>
      </c>
      <c r="I1582" t="s">
        <v>1</v>
      </c>
      <c r="J1582" t="s">
        <v>5351</v>
      </c>
      <c r="K1582" t="s">
        <v>1</v>
      </c>
      <c r="L1582" t="s">
        <v>5352</v>
      </c>
      <c r="M1582" t="s">
        <v>1</v>
      </c>
    </row>
    <row r="1583" spans="1:13" ht="12.75" customHeight="1" x14ac:dyDescent="0.2">
      <c r="A1583" t="s">
        <v>5353</v>
      </c>
      <c r="B1583">
        <f t="shared" si="24"/>
        <v>5</v>
      </c>
      <c r="C1583" t="s">
        <v>39</v>
      </c>
      <c r="D1583" t="s">
        <v>5354</v>
      </c>
      <c r="E1583" t="s">
        <v>1</v>
      </c>
      <c r="F1583" t="s">
        <v>5355</v>
      </c>
      <c r="G1583" t="s">
        <v>5355</v>
      </c>
      <c r="H1583" t="s">
        <v>5356</v>
      </c>
      <c r="I1583" t="s">
        <v>1</v>
      </c>
      <c r="J1583" t="s">
        <v>1</v>
      </c>
      <c r="K1583" t="s">
        <v>1</v>
      </c>
      <c r="L1583" t="s">
        <v>1</v>
      </c>
      <c r="M1583" t="s">
        <v>1</v>
      </c>
    </row>
    <row r="1584" spans="1:13" ht="12.75" customHeight="1" x14ac:dyDescent="0.2">
      <c r="A1584" t="s">
        <v>5357</v>
      </c>
      <c r="B1584">
        <f t="shared" si="24"/>
        <v>7</v>
      </c>
      <c r="C1584" t="s">
        <v>44</v>
      </c>
      <c r="D1584" t="s">
        <v>5358</v>
      </c>
      <c r="E1584" t="s">
        <v>1</v>
      </c>
      <c r="F1584" t="s">
        <v>5359</v>
      </c>
      <c r="G1584" t="s">
        <v>5360</v>
      </c>
      <c r="H1584" t="s">
        <v>5358</v>
      </c>
      <c r="I1584" t="s">
        <v>1</v>
      </c>
      <c r="J1584" t="s">
        <v>5361</v>
      </c>
      <c r="K1584" t="s">
        <v>1</v>
      </c>
      <c r="L1584" t="s">
        <v>5362</v>
      </c>
      <c r="M1584" t="s">
        <v>1</v>
      </c>
    </row>
    <row r="1585" spans="1:13" ht="12.75" customHeight="1" x14ac:dyDescent="0.2">
      <c r="A1585" t="s">
        <v>5363</v>
      </c>
      <c r="B1585">
        <f t="shared" si="24"/>
        <v>7</v>
      </c>
      <c r="C1585" t="s">
        <v>44</v>
      </c>
      <c r="D1585" t="s">
        <v>5364</v>
      </c>
      <c r="E1585" t="s">
        <v>1</v>
      </c>
      <c r="F1585" t="s">
        <v>5365</v>
      </c>
      <c r="G1585" t="s">
        <v>5366</v>
      </c>
      <c r="H1585" t="s">
        <v>5364</v>
      </c>
      <c r="I1585" t="s">
        <v>1</v>
      </c>
      <c r="J1585" t="s">
        <v>5367</v>
      </c>
      <c r="K1585" t="s">
        <v>1</v>
      </c>
      <c r="L1585" t="s">
        <v>5368</v>
      </c>
      <c r="M1585" t="s">
        <v>1</v>
      </c>
    </row>
    <row r="1586" spans="1:13" ht="12.75" customHeight="1" x14ac:dyDescent="0.2">
      <c r="A1586" t="s">
        <v>5369</v>
      </c>
      <c r="B1586">
        <f t="shared" si="24"/>
        <v>7</v>
      </c>
      <c r="C1586" t="s">
        <v>44</v>
      </c>
      <c r="D1586" t="s">
        <v>5370</v>
      </c>
      <c r="E1586" t="s">
        <v>1</v>
      </c>
      <c r="F1586" t="s">
        <v>5371</v>
      </c>
      <c r="G1586" t="s">
        <v>5371</v>
      </c>
      <c r="H1586" t="s">
        <v>5372</v>
      </c>
      <c r="I1586" t="s">
        <v>1</v>
      </c>
      <c r="J1586" t="s">
        <v>5373</v>
      </c>
      <c r="K1586" t="s">
        <v>1</v>
      </c>
      <c r="L1586" t="s">
        <v>5374</v>
      </c>
      <c r="M1586" t="s">
        <v>1</v>
      </c>
    </row>
    <row r="1587" spans="1:13" ht="12.75" customHeight="1" x14ac:dyDescent="0.2">
      <c r="A1587" t="s">
        <v>5375</v>
      </c>
      <c r="B1587">
        <f t="shared" si="24"/>
        <v>4</v>
      </c>
      <c r="C1587" t="s">
        <v>35</v>
      </c>
      <c r="D1587" t="s">
        <v>5376</v>
      </c>
      <c r="E1587" t="s">
        <v>1</v>
      </c>
      <c r="F1587" t="s">
        <v>5377</v>
      </c>
      <c r="G1587" t="s">
        <v>5378</v>
      </c>
      <c r="H1587" t="s">
        <v>5376</v>
      </c>
      <c r="I1587" t="s">
        <v>1</v>
      </c>
      <c r="J1587" t="s">
        <v>1</v>
      </c>
      <c r="K1587" t="s">
        <v>1</v>
      </c>
      <c r="L1587" t="s">
        <v>1</v>
      </c>
      <c r="M1587" t="s">
        <v>1</v>
      </c>
    </row>
    <row r="1588" spans="1:13" ht="12.75" customHeight="1" x14ac:dyDescent="0.2">
      <c r="A1588" t="s">
        <v>5379</v>
      </c>
      <c r="B1588">
        <f t="shared" si="24"/>
        <v>5</v>
      </c>
      <c r="C1588" t="s">
        <v>39</v>
      </c>
      <c r="D1588" t="s">
        <v>5376</v>
      </c>
      <c r="E1588" t="s">
        <v>1</v>
      </c>
      <c r="F1588" t="s">
        <v>5377</v>
      </c>
      <c r="G1588" t="s">
        <v>5378</v>
      </c>
      <c r="H1588" t="s">
        <v>5376</v>
      </c>
      <c r="I1588" t="s">
        <v>1</v>
      </c>
      <c r="J1588" t="s">
        <v>1</v>
      </c>
      <c r="K1588" t="s">
        <v>1</v>
      </c>
      <c r="L1588" t="s">
        <v>1</v>
      </c>
      <c r="M1588" t="s">
        <v>1</v>
      </c>
    </row>
    <row r="1589" spans="1:13" ht="12.75" customHeight="1" x14ac:dyDescent="0.2">
      <c r="A1589" t="s">
        <v>5380</v>
      </c>
      <c r="B1589">
        <f t="shared" si="24"/>
        <v>7</v>
      </c>
      <c r="C1589" t="s">
        <v>44</v>
      </c>
      <c r="D1589" t="s">
        <v>5381</v>
      </c>
      <c r="E1589" t="s">
        <v>1</v>
      </c>
      <c r="F1589" t="s">
        <v>5382</v>
      </c>
      <c r="G1589" t="s">
        <v>5382</v>
      </c>
      <c r="H1589" t="s">
        <v>5381</v>
      </c>
      <c r="I1589" t="s">
        <v>1</v>
      </c>
      <c r="J1589" t="s">
        <v>5383</v>
      </c>
      <c r="K1589" t="s">
        <v>1</v>
      </c>
      <c r="L1589" t="s">
        <v>5384</v>
      </c>
      <c r="M1589" t="s">
        <v>1</v>
      </c>
    </row>
    <row r="1590" spans="1:13" ht="12.75" customHeight="1" x14ac:dyDescent="0.2">
      <c r="A1590" t="s">
        <v>5385</v>
      </c>
      <c r="B1590">
        <f t="shared" si="24"/>
        <v>7</v>
      </c>
      <c r="C1590" t="s">
        <v>44</v>
      </c>
      <c r="D1590" t="s">
        <v>5386</v>
      </c>
      <c r="E1590" t="s">
        <v>1</v>
      </c>
      <c r="F1590" t="s">
        <v>5387</v>
      </c>
      <c r="G1590" t="s">
        <v>5387</v>
      </c>
      <c r="H1590" t="s">
        <v>5386</v>
      </c>
      <c r="I1590" t="s">
        <v>1</v>
      </c>
      <c r="J1590" t="s">
        <v>5388</v>
      </c>
      <c r="K1590" t="s">
        <v>1</v>
      </c>
      <c r="L1590" t="s">
        <v>5389</v>
      </c>
      <c r="M1590" t="s">
        <v>1</v>
      </c>
    </row>
    <row r="1591" spans="1:13" ht="12.75" customHeight="1" x14ac:dyDescent="0.2">
      <c r="A1591" t="s">
        <v>5390</v>
      </c>
      <c r="B1591">
        <f t="shared" si="24"/>
        <v>2</v>
      </c>
      <c r="C1591" t="s">
        <v>28</v>
      </c>
      <c r="D1591" t="s">
        <v>5391</v>
      </c>
      <c r="E1591" t="s">
        <v>1</v>
      </c>
      <c r="F1591" t="s">
        <v>5392</v>
      </c>
      <c r="G1591" t="s">
        <v>5393</v>
      </c>
      <c r="H1591" t="s">
        <v>5394</v>
      </c>
      <c r="I1591" t="s">
        <v>1</v>
      </c>
      <c r="J1591" t="s">
        <v>5395</v>
      </c>
      <c r="K1591" t="s">
        <v>1</v>
      </c>
      <c r="L1591" t="s">
        <v>1</v>
      </c>
      <c r="M1591" t="s">
        <v>1</v>
      </c>
    </row>
    <row r="1592" spans="1:13" ht="12.75" customHeight="1" x14ac:dyDescent="0.2">
      <c r="A1592" t="s">
        <v>5396</v>
      </c>
      <c r="B1592">
        <f t="shared" si="24"/>
        <v>4</v>
      </c>
      <c r="C1592" t="s">
        <v>35</v>
      </c>
      <c r="D1592" t="s">
        <v>5397</v>
      </c>
      <c r="E1592" t="s">
        <v>1</v>
      </c>
      <c r="F1592" t="s">
        <v>5398</v>
      </c>
      <c r="G1592" t="s">
        <v>5399</v>
      </c>
      <c r="H1592" t="s">
        <v>5397</v>
      </c>
      <c r="I1592" t="s">
        <v>1</v>
      </c>
      <c r="J1592" t="s">
        <v>5400</v>
      </c>
      <c r="K1592" t="s">
        <v>1</v>
      </c>
      <c r="L1592" t="s">
        <v>1</v>
      </c>
      <c r="M1592" t="s">
        <v>1</v>
      </c>
    </row>
    <row r="1593" spans="1:13" ht="12.75" customHeight="1" x14ac:dyDescent="0.2">
      <c r="A1593" t="s">
        <v>5401</v>
      </c>
      <c r="B1593">
        <f t="shared" si="24"/>
        <v>5</v>
      </c>
      <c r="C1593" t="s">
        <v>39</v>
      </c>
      <c r="D1593" t="s">
        <v>5402</v>
      </c>
      <c r="E1593" t="s">
        <v>1</v>
      </c>
      <c r="F1593" t="s">
        <v>5403</v>
      </c>
      <c r="G1593" t="s">
        <v>5404</v>
      </c>
      <c r="H1593" t="s">
        <v>5402</v>
      </c>
      <c r="I1593" t="s">
        <v>1</v>
      </c>
      <c r="J1593" t="s">
        <v>1</v>
      </c>
      <c r="K1593" t="s">
        <v>1</v>
      </c>
      <c r="L1593" t="s">
        <v>1</v>
      </c>
      <c r="M1593" t="s">
        <v>1</v>
      </c>
    </row>
    <row r="1594" spans="1:13" ht="12.75" customHeight="1" x14ac:dyDescent="0.2">
      <c r="A1594" t="s">
        <v>5405</v>
      </c>
      <c r="B1594">
        <f t="shared" si="24"/>
        <v>7</v>
      </c>
      <c r="C1594" t="s">
        <v>44</v>
      </c>
      <c r="D1594" t="s">
        <v>5402</v>
      </c>
      <c r="E1594" t="s">
        <v>1</v>
      </c>
      <c r="F1594" t="s">
        <v>5403</v>
      </c>
      <c r="G1594" t="s">
        <v>5404</v>
      </c>
      <c r="H1594" t="s">
        <v>5402</v>
      </c>
      <c r="I1594" t="s">
        <v>1</v>
      </c>
      <c r="J1594" t="s">
        <v>5406</v>
      </c>
      <c r="K1594" t="s">
        <v>1</v>
      </c>
      <c r="L1594" t="s">
        <v>5407</v>
      </c>
      <c r="M1594" t="s">
        <v>1</v>
      </c>
    </row>
    <row r="1595" spans="1:13" ht="12.75" customHeight="1" x14ac:dyDescent="0.2">
      <c r="A1595" t="s">
        <v>5408</v>
      </c>
      <c r="B1595">
        <f t="shared" si="24"/>
        <v>5</v>
      </c>
      <c r="C1595" t="s">
        <v>39</v>
      </c>
      <c r="D1595" t="s">
        <v>5409</v>
      </c>
      <c r="E1595" t="s">
        <v>1</v>
      </c>
      <c r="F1595" t="s">
        <v>5410</v>
      </c>
      <c r="G1595" t="s">
        <v>5411</v>
      </c>
      <c r="H1595" t="s">
        <v>5409</v>
      </c>
      <c r="I1595" t="s">
        <v>1</v>
      </c>
      <c r="J1595" t="s">
        <v>1</v>
      </c>
      <c r="K1595" t="s">
        <v>1</v>
      </c>
      <c r="L1595" t="s">
        <v>1</v>
      </c>
      <c r="M1595" t="s">
        <v>1</v>
      </c>
    </row>
    <row r="1596" spans="1:13" ht="12.75" customHeight="1" x14ac:dyDescent="0.2">
      <c r="A1596" t="s">
        <v>5412</v>
      </c>
      <c r="B1596">
        <f t="shared" si="24"/>
        <v>7</v>
      </c>
      <c r="C1596" t="s">
        <v>44</v>
      </c>
      <c r="D1596" t="s">
        <v>5409</v>
      </c>
      <c r="E1596" t="s">
        <v>1</v>
      </c>
      <c r="F1596" t="s">
        <v>5410</v>
      </c>
      <c r="G1596" t="s">
        <v>5411</v>
      </c>
      <c r="H1596" t="s">
        <v>5409</v>
      </c>
      <c r="I1596" t="s">
        <v>1</v>
      </c>
      <c r="J1596" t="s">
        <v>5413</v>
      </c>
      <c r="K1596" t="s">
        <v>1</v>
      </c>
      <c r="L1596" t="s">
        <v>5414</v>
      </c>
      <c r="M1596" t="s">
        <v>1</v>
      </c>
    </row>
    <row r="1597" spans="1:13" ht="12.75" customHeight="1" x14ac:dyDescent="0.2">
      <c r="A1597" t="s">
        <v>5415</v>
      </c>
      <c r="B1597">
        <f t="shared" si="24"/>
        <v>4</v>
      </c>
      <c r="C1597" t="s">
        <v>35</v>
      </c>
      <c r="D1597" t="s">
        <v>5416</v>
      </c>
      <c r="E1597" t="s">
        <v>1</v>
      </c>
      <c r="F1597" t="s">
        <v>5416</v>
      </c>
      <c r="G1597" t="s">
        <v>5416</v>
      </c>
      <c r="H1597" t="s">
        <v>5417</v>
      </c>
      <c r="I1597" t="s">
        <v>1</v>
      </c>
      <c r="J1597" t="s">
        <v>1</v>
      </c>
      <c r="K1597" t="s">
        <v>1</v>
      </c>
      <c r="L1597" t="s">
        <v>1</v>
      </c>
      <c r="M1597" t="s">
        <v>1</v>
      </c>
    </row>
    <row r="1598" spans="1:13" ht="12.75" customHeight="1" x14ac:dyDescent="0.2">
      <c r="A1598" t="s">
        <v>5418</v>
      </c>
      <c r="B1598">
        <f t="shared" si="24"/>
        <v>5</v>
      </c>
      <c r="C1598" t="s">
        <v>39</v>
      </c>
      <c r="D1598" t="s">
        <v>5416</v>
      </c>
      <c r="E1598" t="s">
        <v>1</v>
      </c>
      <c r="F1598" t="s">
        <v>5416</v>
      </c>
      <c r="G1598" t="s">
        <v>5416</v>
      </c>
      <c r="H1598" t="s">
        <v>5417</v>
      </c>
      <c r="I1598" t="s">
        <v>1</v>
      </c>
      <c r="J1598" t="s">
        <v>1</v>
      </c>
      <c r="K1598" t="s">
        <v>1</v>
      </c>
      <c r="L1598" t="s">
        <v>1</v>
      </c>
      <c r="M1598" t="s">
        <v>1</v>
      </c>
    </row>
    <row r="1599" spans="1:13" ht="12.75" customHeight="1" x14ac:dyDescent="0.2">
      <c r="A1599" t="s">
        <v>5419</v>
      </c>
      <c r="B1599">
        <f t="shared" si="24"/>
        <v>7</v>
      </c>
      <c r="C1599" t="s">
        <v>44</v>
      </c>
      <c r="D1599" t="s">
        <v>5416</v>
      </c>
      <c r="E1599" t="s">
        <v>1</v>
      </c>
      <c r="F1599" t="s">
        <v>5416</v>
      </c>
      <c r="G1599" t="s">
        <v>5416</v>
      </c>
      <c r="H1599" t="s">
        <v>5416</v>
      </c>
      <c r="I1599" t="s">
        <v>1</v>
      </c>
      <c r="J1599" t="s">
        <v>5420</v>
      </c>
      <c r="K1599" t="s">
        <v>1</v>
      </c>
      <c r="L1599" t="s">
        <v>5421</v>
      </c>
      <c r="M1599" t="s">
        <v>1</v>
      </c>
    </row>
    <row r="1600" spans="1:13" ht="12.75" customHeight="1" x14ac:dyDescent="0.2">
      <c r="A1600" t="s">
        <v>5422</v>
      </c>
      <c r="B1600">
        <f t="shared" si="24"/>
        <v>4</v>
      </c>
      <c r="C1600" t="s">
        <v>35</v>
      </c>
      <c r="D1600" t="s">
        <v>5423</v>
      </c>
      <c r="E1600" t="s">
        <v>1</v>
      </c>
      <c r="F1600" t="s">
        <v>5424</v>
      </c>
      <c r="G1600" t="s">
        <v>5425</v>
      </c>
      <c r="H1600" t="s">
        <v>5423</v>
      </c>
      <c r="I1600" t="s">
        <v>1</v>
      </c>
      <c r="J1600" t="s">
        <v>1</v>
      </c>
      <c r="K1600" t="s">
        <v>1</v>
      </c>
      <c r="L1600" t="s">
        <v>1</v>
      </c>
      <c r="M1600" t="s">
        <v>1</v>
      </c>
    </row>
    <row r="1601" spans="1:13" ht="12.75" customHeight="1" x14ac:dyDescent="0.2">
      <c r="A1601" t="s">
        <v>5426</v>
      </c>
      <c r="B1601">
        <f t="shared" si="24"/>
        <v>5</v>
      </c>
      <c r="C1601" t="s">
        <v>39</v>
      </c>
      <c r="D1601" t="s">
        <v>5423</v>
      </c>
      <c r="E1601" t="s">
        <v>1</v>
      </c>
      <c r="F1601" t="s">
        <v>5424</v>
      </c>
      <c r="G1601" t="s">
        <v>5425</v>
      </c>
      <c r="H1601" t="s">
        <v>5423</v>
      </c>
      <c r="I1601" t="s">
        <v>1</v>
      </c>
      <c r="J1601" t="s">
        <v>1</v>
      </c>
      <c r="K1601" t="s">
        <v>1</v>
      </c>
      <c r="L1601" t="s">
        <v>1</v>
      </c>
      <c r="M1601" t="s">
        <v>1</v>
      </c>
    </row>
    <row r="1602" spans="1:13" ht="12.75" customHeight="1" x14ac:dyDescent="0.2">
      <c r="A1602" t="s">
        <v>5427</v>
      </c>
      <c r="B1602">
        <f t="shared" si="24"/>
        <v>7</v>
      </c>
      <c r="C1602" t="s">
        <v>44</v>
      </c>
      <c r="D1602" t="s">
        <v>5423</v>
      </c>
      <c r="E1602" t="s">
        <v>1</v>
      </c>
      <c r="F1602" t="s">
        <v>5424</v>
      </c>
      <c r="G1602" t="s">
        <v>5425</v>
      </c>
      <c r="H1602" t="s">
        <v>5423</v>
      </c>
      <c r="I1602" t="s">
        <v>1</v>
      </c>
      <c r="J1602" t="s">
        <v>5428</v>
      </c>
      <c r="K1602" t="s">
        <v>1</v>
      </c>
      <c r="L1602" t="s">
        <v>5429</v>
      </c>
      <c r="M1602" t="s">
        <v>1</v>
      </c>
    </row>
    <row r="1603" spans="1:13" ht="12.75" customHeight="1" x14ac:dyDescent="0.2">
      <c r="A1603" t="s">
        <v>5430</v>
      </c>
      <c r="B1603">
        <f t="shared" ref="B1603:B1666" si="25">LEN(A1603)</f>
        <v>4</v>
      </c>
      <c r="C1603" t="s">
        <v>35</v>
      </c>
      <c r="D1603" t="s">
        <v>5431</v>
      </c>
      <c r="E1603" t="s">
        <v>1</v>
      </c>
      <c r="F1603" t="s">
        <v>5432</v>
      </c>
      <c r="G1603" t="s">
        <v>5433</v>
      </c>
      <c r="H1603" t="s">
        <v>5431</v>
      </c>
      <c r="I1603" t="s">
        <v>1</v>
      </c>
      <c r="J1603" t="s">
        <v>1</v>
      </c>
      <c r="K1603" t="s">
        <v>1</v>
      </c>
      <c r="L1603" t="s">
        <v>1</v>
      </c>
      <c r="M1603" t="s">
        <v>1</v>
      </c>
    </row>
    <row r="1604" spans="1:13" ht="12.75" customHeight="1" x14ac:dyDescent="0.2">
      <c r="A1604" t="s">
        <v>5434</v>
      </c>
      <c r="B1604">
        <f t="shared" si="25"/>
        <v>5</v>
      </c>
      <c r="C1604" t="s">
        <v>39</v>
      </c>
      <c r="D1604" t="s">
        <v>5435</v>
      </c>
      <c r="E1604" t="s">
        <v>1</v>
      </c>
      <c r="F1604" t="s">
        <v>5436</v>
      </c>
      <c r="G1604" t="s">
        <v>5437</v>
      </c>
      <c r="H1604" t="s">
        <v>5435</v>
      </c>
      <c r="I1604" t="s">
        <v>1</v>
      </c>
      <c r="J1604" t="s">
        <v>1</v>
      </c>
      <c r="K1604" t="s">
        <v>1</v>
      </c>
      <c r="L1604" t="s">
        <v>1</v>
      </c>
      <c r="M1604" t="s">
        <v>1</v>
      </c>
    </row>
    <row r="1605" spans="1:13" ht="12.75" customHeight="1" x14ac:dyDescent="0.2">
      <c r="A1605" t="s">
        <v>5438</v>
      </c>
      <c r="B1605">
        <f t="shared" si="25"/>
        <v>7</v>
      </c>
      <c r="C1605" t="s">
        <v>44</v>
      </c>
      <c r="D1605" t="s">
        <v>5439</v>
      </c>
      <c r="E1605" t="s">
        <v>1</v>
      </c>
      <c r="F1605" t="s">
        <v>5439</v>
      </c>
      <c r="G1605" t="s">
        <v>5439</v>
      </c>
      <c r="H1605" t="s">
        <v>5439</v>
      </c>
      <c r="I1605" t="s">
        <v>1</v>
      </c>
      <c r="J1605" t="s">
        <v>5440</v>
      </c>
      <c r="K1605" t="s">
        <v>1</v>
      </c>
      <c r="L1605" t="s">
        <v>1</v>
      </c>
      <c r="M1605" t="s">
        <v>1</v>
      </c>
    </row>
    <row r="1606" spans="1:13" ht="12.75" customHeight="1" x14ac:dyDescent="0.2">
      <c r="A1606" t="s">
        <v>5441</v>
      </c>
      <c r="B1606">
        <f t="shared" si="25"/>
        <v>7</v>
      </c>
      <c r="C1606" t="s">
        <v>44</v>
      </c>
      <c r="D1606" t="s">
        <v>5442</v>
      </c>
      <c r="E1606" t="s">
        <v>1</v>
      </c>
      <c r="F1606" t="s">
        <v>5442</v>
      </c>
      <c r="G1606" t="s">
        <v>5442</v>
      </c>
      <c r="H1606" t="s">
        <v>5442</v>
      </c>
      <c r="I1606" t="s">
        <v>1</v>
      </c>
      <c r="J1606" t="s">
        <v>5443</v>
      </c>
      <c r="K1606" t="s">
        <v>1</v>
      </c>
      <c r="L1606" t="s">
        <v>5444</v>
      </c>
      <c r="M1606" t="s">
        <v>1</v>
      </c>
    </row>
    <row r="1607" spans="1:13" ht="12.75" customHeight="1" x14ac:dyDescent="0.2">
      <c r="A1607" t="s">
        <v>5445</v>
      </c>
      <c r="B1607">
        <f t="shared" si="25"/>
        <v>5</v>
      </c>
      <c r="C1607" t="s">
        <v>39</v>
      </c>
      <c r="D1607" t="s">
        <v>5446</v>
      </c>
      <c r="E1607" t="s">
        <v>1</v>
      </c>
      <c r="F1607" t="s">
        <v>5447</v>
      </c>
      <c r="G1607" t="s">
        <v>5447</v>
      </c>
      <c r="H1607" t="s">
        <v>5446</v>
      </c>
      <c r="I1607" t="s">
        <v>1</v>
      </c>
      <c r="J1607" t="s">
        <v>1</v>
      </c>
      <c r="K1607" t="s">
        <v>1</v>
      </c>
      <c r="L1607" t="s">
        <v>1</v>
      </c>
      <c r="M1607" t="s">
        <v>1</v>
      </c>
    </row>
    <row r="1608" spans="1:13" ht="12.75" customHeight="1" x14ac:dyDescent="0.2">
      <c r="A1608" t="s">
        <v>5448</v>
      </c>
      <c r="B1608">
        <f t="shared" si="25"/>
        <v>7</v>
      </c>
      <c r="C1608" t="s">
        <v>44</v>
      </c>
      <c r="D1608" t="s">
        <v>5446</v>
      </c>
      <c r="E1608" t="s">
        <v>1</v>
      </c>
      <c r="F1608" t="s">
        <v>5447</v>
      </c>
      <c r="G1608" t="s">
        <v>5447</v>
      </c>
      <c r="H1608" t="s">
        <v>5446</v>
      </c>
      <c r="I1608" t="s">
        <v>1</v>
      </c>
      <c r="J1608" t="s">
        <v>5449</v>
      </c>
      <c r="K1608" t="s">
        <v>1</v>
      </c>
      <c r="L1608" t="s">
        <v>5450</v>
      </c>
      <c r="M1608" t="s">
        <v>1</v>
      </c>
    </row>
    <row r="1609" spans="1:13" ht="12.75" customHeight="1" x14ac:dyDescent="0.2">
      <c r="A1609" t="s">
        <v>5451</v>
      </c>
      <c r="B1609">
        <f t="shared" si="25"/>
        <v>5</v>
      </c>
      <c r="C1609" t="s">
        <v>39</v>
      </c>
      <c r="D1609" t="s">
        <v>5452</v>
      </c>
      <c r="E1609" t="s">
        <v>1</v>
      </c>
      <c r="F1609" t="s">
        <v>5453</v>
      </c>
      <c r="G1609" t="s">
        <v>5454</v>
      </c>
      <c r="H1609" t="s">
        <v>5455</v>
      </c>
      <c r="I1609" t="s">
        <v>1</v>
      </c>
      <c r="J1609" t="s">
        <v>1</v>
      </c>
      <c r="K1609" t="s">
        <v>1</v>
      </c>
      <c r="L1609" t="s">
        <v>1</v>
      </c>
      <c r="M1609" t="s">
        <v>1</v>
      </c>
    </row>
    <row r="1610" spans="1:13" ht="12.75" customHeight="1" x14ac:dyDescent="0.2">
      <c r="A1610" t="s">
        <v>5456</v>
      </c>
      <c r="B1610">
        <f t="shared" si="25"/>
        <v>7</v>
      </c>
      <c r="C1610" t="s">
        <v>44</v>
      </c>
      <c r="D1610" t="s">
        <v>5457</v>
      </c>
      <c r="E1610" t="s">
        <v>1</v>
      </c>
      <c r="F1610" t="s">
        <v>5457</v>
      </c>
      <c r="G1610" t="s">
        <v>5457</v>
      </c>
      <c r="H1610" t="s">
        <v>5457</v>
      </c>
      <c r="I1610" t="s">
        <v>1</v>
      </c>
      <c r="J1610" t="s">
        <v>5458</v>
      </c>
      <c r="K1610" t="s">
        <v>1</v>
      </c>
      <c r="L1610" t="s">
        <v>5459</v>
      </c>
      <c r="M1610" t="s">
        <v>1</v>
      </c>
    </row>
    <row r="1611" spans="1:13" ht="12.75" customHeight="1" x14ac:dyDescent="0.2">
      <c r="A1611" t="s">
        <v>5460</v>
      </c>
      <c r="B1611">
        <f t="shared" si="25"/>
        <v>7</v>
      </c>
      <c r="C1611" t="s">
        <v>44</v>
      </c>
      <c r="D1611" t="s">
        <v>5461</v>
      </c>
      <c r="E1611" t="s">
        <v>1</v>
      </c>
      <c r="F1611" t="s">
        <v>5462</v>
      </c>
      <c r="G1611" t="s">
        <v>5463</v>
      </c>
      <c r="H1611" t="s">
        <v>5464</v>
      </c>
      <c r="I1611" t="s">
        <v>1</v>
      </c>
      <c r="J1611" t="s">
        <v>5465</v>
      </c>
      <c r="K1611" t="s">
        <v>1</v>
      </c>
      <c r="L1611" t="s">
        <v>5466</v>
      </c>
      <c r="M1611" t="s">
        <v>1</v>
      </c>
    </row>
    <row r="1612" spans="1:13" ht="12.75" customHeight="1" x14ac:dyDescent="0.2">
      <c r="A1612" t="s">
        <v>5467</v>
      </c>
      <c r="B1612">
        <f t="shared" si="25"/>
        <v>1</v>
      </c>
      <c r="C1612" t="s">
        <v>22</v>
      </c>
      <c r="D1612" t="s">
        <v>5468</v>
      </c>
      <c r="E1612" t="s">
        <v>1</v>
      </c>
      <c r="F1612" t="s">
        <v>5469</v>
      </c>
      <c r="G1612" t="s">
        <v>5470</v>
      </c>
      <c r="H1612" t="s">
        <v>5468</v>
      </c>
      <c r="I1612" t="s">
        <v>1</v>
      </c>
      <c r="J1612" t="s">
        <v>5471</v>
      </c>
      <c r="K1612" t="s">
        <v>1</v>
      </c>
      <c r="L1612" t="s">
        <v>1</v>
      </c>
      <c r="M1612" t="s">
        <v>1</v>
      </c>
    </row>
    <row r="1613" spans="1:13" ht="12.75" customHeight="1" x14ac:dyDescent="0.2">
      <c r="A1613" t="s">
        <v>5472</v>
      </c>
      <c r="B1613">
        <f t="shared" si="25"/>
        <v>2</v>
      </c>
      <c r="C1613" t="s">
        <v>28</v>
      </c>
      <c r="D1613" t="s">
        <v>5468</v>
      </c>
      <c r="E1613" t="s">
        <v>1</v>
      </c>
      <c r="F1613" t="s">
        <v>5469</v>
      </c>
      <c r="G1613" t="s">
        <v>5470</v>
      </c>
      <c r="H1613" t="s">
        <v>5468</v>
      </c>
      <c r="I1613" t="s">
        <v>1</v>
      </c>
      <c r="J1613" t="s">
        <v>1</v>
      </c>
      <c r="K1613" t="s">
        <v>1</v>
      </c>
      <c r="L1613" t="s">
        <v>1</v>
      </c>
      <c r="M1613" t="s">
        <v>1</v>
      </c>
    </row>
    <row r="1614" spans="1:13" ht="12.75" customHeight="1" x14ac:dyDescent="0.2">
      <c r="A1614" t="s">
        <v>5473</v>
      </c>
      <c r="B1614">
        <f t="shared" si="25"/>
        <v>4</v>
      </c>
      <c r="C1614" t="s">
        <v>35</v>
      </c>
      <c r="D1614" t="s">
        <v>5474</v>
      </c>
      <c r="E1614" t="s">
        <v>1</v>
      </c>
      <c r="F1614" t="s">
        <v>5474</v>
      </c>
      <c r="G1614" t="s">
        <v>5474</v>
      </c>
      <c r="H1614" t="s">
        <v>5474</v>
      </c>
      <c r="I1614" t="s">
        <v>1</v>
      </c>
      <c r="J1614" t="s">
        <v>1</v>
      </c>
      <c r="K1614" t="s">
        <v>1</v>
      </c>
      <c r="L1614" t="s">
        <v>1</v>
      </c>
      <c r="M1614" t="s">
        <v>1</v>
      </c>
    </row>
    <row r="1615" spans="1:13" ht="12.75" customHeight="1" x14ac:dyDescent="0.2">
      <c r="A1615" t="s">
        <v>5475</v>
      </c>
      <c r="B1615">
        <f t="shared" si="25"/>
        <v>5</v>
      </c>
      <c r="C1615" t="s">
        <v>39</v>
      </c>
      <c r="D1615" t="s">
        <v>5476</v>
      </c>
      <c r="E1615" t="s">
        <v>1</v>
      </c>
      <c r="F1615" t="s">
        <v>5477</v>
      </c>
      <c r="G1615" t="s">
        <v>5477</v>
      </c>
      <c r="H1615" t="s">
        <v>5476</v>
      </c>
      <c r="I1615" t="s">
        <v>1</v>
      </c>
      <c r="J1615" t="s">
        <v>1</v>
      </c>
      <c r="K1615" t="s">
        <v>1</v>
      </c>
      <c r="L1615" t="s">
        <v>1</v>
      </c>
      <c r="M1615" t="s">
        <v>1</v>
      </c>
    </row>
    <row r="1616" spans="1:13" ht="12.75" customHeight="1" x14ac:dyDescent="0.2">
      <c r="A1616" t="s">
        <v>5478</v>
      </c>
      <c r="B1616">
        <f t="shared" si="25"/>
        <v>7</v>
      </c>
      <c r="C1616" t="s">
        <v>44</v>
      </c>
      <c r="D1616" t="s">
        <v>5476</v>
      </c>
      <c r="E1616" t="s">
        <v>1</v>
      </c>
      <c r="F1616" t="s">
        <v>5477</v>
      </c>
      <c r="G1616" t="s">
        <v>5477</v>
      </c>
      <c r="H1616" t="s">
        <v>5476</v>
      </c>
      <c r="I1616" t="s">
        <v>1</v>
      </c>
      <c r="J1616" t="s">
        <v>5479</v>
      </c>
      <c r="K1616" t="s">
        <v>1</v>
      </c>
      <c r="L1616" t="s">
        <v>5480</v>
      </c>
      <c r="M1616" t="s">
        <v>1</v>
      </c>
    </row>
    <row r="1617" spans="1:13" ht="12.75" customHeight="1" x14ac:dyDescent="0.2">
      <c r="A1617" t="s">
        <v>5481</v>
      </c>
      <c r="B1617">
        <f t="shared" si="25"/>
        <v>5</v>
      </c>
      <c r="C1617" t="s">
        <v>39</v>
      </c>
      <c r="D1617" t="s">
        <v>5482</v>
      </c>
      <c r="E1617" t="s">
        <v>1</v>
      </c>
      <c r="F1617" t="s">
        <v>5483</v>
      </c>
      <c r="G1617" t="s">
        <v>5484</v>
      </c>
      <c r="H1617" t="s">
        <v>5482</v>
      </c>
      <c r="I1617" t="s">
        <v>1</v>
      </c>
      <c r="J1617" t="s">
        <v>1</v>
      </c>
      <c r="K1617" t="s">
        <v>1</v>
      </c>
      <c r="L1617" t="s">
        <v>1</v>
      </c>
      <c r="M1617" t="s">
        <v>1</v>
      </c>
    </row>
    <row r="1618" spans="1:13" ht="12.75" customHeight="1" x14ac:dyDescent="0.2">
      <c r="A1618" t="s">
        <v>5485</v>
      </c>
      <c r="B1618">
        <f t="shared" si="25"/>
        <v>7</v>
      </c>
      <c r="C1618" t="s">
        <v>44</v>
      </c>
      <c r="D1618" t="s">
        <v>5482</v>
      </c>
      <c r="E1618" t="s">
        <v>1</v>
      </c>
      <c r="F1618" t="s">
        <v>5483</v>
      </c>
      <c r="G1618" t="s">
        <v>5484</v>
      </c>
      <c r="H1618" t="s">
        <v>5482</v>
      </c>
      <c r="I1618" t="s">
        <v>1</v>
      </c>
      <c r="J1618" t="s">
        <v>5486</v>
      </c>
      <c r="K1618" t="s">
        <v>1</v>
      </c>
      <c r="L1618" t="s">
        <v>5487</v>
      </c>
      <c r="M1618" t="s">
        <v>1</v>
      </c>
    </row>
    <row r="1619" spans="1:13" ht="12.75" customHeight="1" x14ac:dyDescent="0.2">
      <c r="A1619" t="s">
        <v>5488</v>
      </c>
      <c r="B1619">
        <f t="shared" si="25"/>
        <v>5</v>
      </c>
      <c r="C1619" t="s">
        <v>39</v>
      </c>
      <c r="D1619" t="s">
        <v>5489</v>
      </c>
      <c r="E1619" t="s">
        <v>1</v>
      </c>
      <c r="F1619" t="s">
        <v>5490</v>
      </c>
      <c r="G1619" t="s">
        <v>5491</v>
      </c>
      <c r="H1619" t="s">
        <v>5489</v>
      </c>
      <c r="I1619" t="s">
        <v>1</v>
      </c>
      <c r="J1619" t="s">
        <v>1</v>
      </c>
      <c r="K1619" t="s">
        <v>1</v>
      </c>
      <c r="L1619" t="s">
        <v>1</v>
      </c>
      <c r="M1619" t="s">
        <v>1</v>
      </c>
    </row>
    <row r="1620" spans="1:13" ht="12.75" customHeight="1" x14ac:dyDescent="0.2">
      <c r="A1620" t="s">
        <v>5492</v>
      </c>
      <c r="B1620">
        <f t="shared" si="25"/>
        <v>7</v>
      </c>
      <c r="C1620" t="s">
        <v>44</v>
      </c>
      <c r="D1620" t="s">
        <v>5489</v>
      </c>
      <c r="E1620" t="s">
        <v>1</v>
      </c>
      <c r="F1620" t="s">
        <v>5490</v>
      </c>
      <c r="G1620" t="s">
        <v>5491</v>
      </c>
      <c r="H1620" t="s">
        <v>5489</v>
      </c>
      <c r="I1620" t="s">
        <v>1</v>
      </c>
      <c r="J1620" t="s">
        <v>5493</v>
      </c>
      <c r="K1620" t="s">
        <v>1</v>
      </c>
      <c r="L1620" t="s">
        <v>5494</v>
      </c>
      <c r="M1620" t="s">
        <v>1</v>
      </c>
    </row>
    <row r="1621" spans="1:13" ht="12.75" customHeight="1" x14ac:dyDescent="0.2">
      <c r="A1621" t="s">
        <v>5495</v>
      </c>
      <c r="B1621">
        <f t="shared" si="25"/>
        <v>4</v>
      </c>
      <c r="C1621" t="s">
        <v>35</v>
      </c>
      <c r="D1621" t="s">
        <v>5496</v>
      </c>
      <c r="E1621" t="s">
        <v>1</v>
      </c>
      <c r="F1621" t="s">
        <v>5497</v>
      </c>
      <c r="G1621" t="s">
        <v>5498</v>
      </c>
      <c r="H1621" t="s">
        <v>5496</v>
      </c>
      <c r="I1621" t="s">
        <v>1</v>
      </c>
      <c r="J1621" t="s">
        <v>1</v>
      </c>
      <c r="K1621" t="s">
        <v>1</v>
      </c>
      <c r="L1621" t="s">
        <v>1</v>
      </c>
      <c r="M1621" t="s">
        <v>1</v>
      </c>
    </row>
    <row r="1622" spans="1:13" ht="12.75" customHeight="1" x14ac:dyDescent="0.2">
      <c r="A1622" t="s">
        <v>5499</v>
      </c>
      <c r="B1622">
        <f t="shared" si="25"/>
        <v>5</v>
      </c>
      <c r="C1622" t="s">
        <v>39</v>
      </c>
      <c r="D1622" t="s">
        <v>5500</v>
      </c>
      <c r="E1622" t="s">
        <v>1</v>
      </c>
      <c r="F1622" t="s">
        <v>5501</v>
      </c>
      <c r="G1622" t="s">
        <v>5501</v>
      </c>
      <c r="H1622" t="s">
        <v>5500</v>
      </c>
      <c r="I1622" t="s">
        <v>1</v>
      </c>
      <c r="J1622" t="s">
        <v>1</v>
      </c>
      <c r="K1622" t="s">
        <v>1</v>
      </c>
      <c r="L1622" t="s">
        <v>1</v>
      </c>
      <c r="M1622" t="s">
        <v>1</v>
      </c>
    </row>
    <row r="1623" spans="1:13" ht="12.75" customHeight="1" x14ac:dyDescent="0.2">
      <c r="A1623" t="s">
        <v>5502</v>
      </c>
      <c r="B1623">
        <f t="shared" si="25"/>
        <v>7</v>
      </c>
      <c r="C1623" t="s">
        <v>44</v>
      </c>
      <c r="D1623" t="s">
        <v>5500</v>
      </c>
      <c r="E1623" t="s">
        <v>1</v>
      </c>
      <c r="F1623" t="s">
        <v>5501</v>
      </c>
      <c r="G1623" t="s">
        <v>5501</v>
      </c>
      <c r="H1623" t="s">
        <v>5500</v>
      </c>
      <c r="I1623" t="s">
        <v>1</v>
      </c>
      <c r="J1623" t="s">
        <v>5503</v>
      </c>
      <c r="K1623" t="s">
        <v>1</v>
      </c>
      <c r="L1623" t="s">
        <v>5504</v>
      </c>
      <c r="M1623" t="s">
        <v>1</v>
      </c>
    </row>
    <row r="1624" spans="1:13" ht="12.75" customHeight="1" x14ac:dyDescent="0.2">
      <c r="A1624" t="s">
        <v>5505</v>
      </c>
      <c r="B1624">
        <f t="shared" si="25"/>
        <v>5</v>
      </c>
      <c r="C1624" t="s">
        <v>39</v>
      </c>
      <c r="D1624" t="s">
        <v>5506</v>
      </c>
      <c r="E1624" t="s">
        <v>1</v>
      </c>
      <c r="F1624" t="s">
        <v>5506</v>
      </c>
      <c r="G1624" t="s">
        <v>5506</v>
      </c>
      <c r="H1624" t="s">
        <v>5506</v>
      </c>
      <c r="I1624" t="s">
        <v>1</v>
      </c>
      <c r="J1624" t="s">
        <v>1</v>
      </c>
      <c r="K1624" t="s">
        <v>1</v>
      </c>
      <c r="L1624" t="s">
        <v>1</v>
      </c>
      <c r="M1624" t="s">
        <v>1</v>
      </c>
    </row>
    <row r="1625" spans="1:13" ht="12.75" customHeight="1" x14ac:dyDescent="0.2">
      <c r="A1625" t="s">
        <v>5507</v>
      </c>
      <c r="B1625">
        <f t="shared" si="25"/>
        <v>7</v>
      </c>
      <c r="C1625" t="s">
        <v>44</v>
      </c>
      <c r="D1625" t="s">
        <v>5506</v>
      </c>
      <c r="E1625" t="s">
        <v>1</v>
      </c>
      <c r="F1625" t="s">
        <v>5506</v>
      </c>
      <c r="G1625" t="s">
        <v>5506</v>
      </c>
      <c r="H1625" t="s">
        <v>5506</v>
      </c>
      <c r="I1625" t="s">
        <v>1</v>
      </c>
      <c r="J1625" t="s">
        <v>5508</v>
      </c>
      <c r="K1625" t="s">
        <v>1</v>
      </c>
      <c r="L1625" t="s">
        <v>5509</v>
      </c>
      <c r="M1625" t="s">
        <v>1</v>
      </c>
    </row>
    <row r="1626" spans="1:13" ht="12.75" customHeight="1" x14ac:dyDescent="0.2">
      <c r="A1626" t="s">
        <v>5510</v>
      </c>
      <c r="B1626">
        <f t="shared" si="25"/>
        <v>5</v>
      </c>
      <c r="C1626" t="s">
        <v>39</v>
      </c>
      <c r="D1626" t="s">
        <v>5511</v>
      </c>
      <c r="E1626" t="s">
        <v>1</v>
      </c>
      <c r="F1626" t="s">
        <v>5511</v>
      </c>
      <c r="G1626" t="s">
        <v>5511</v>
      </c>
      <c r="H1626" t="s">
        <v>5511</v>
      </c>
      <c r="I1626" t="s">
        <v>1</v>
      </c>
      <c r="J1626" t="s">
        <v>1</v>
      </c>
      <c r="K1626" t="s">
        <v>1</v>
      </c>
      <c r="L1626" t="s">
        <v>1</v>
      </c>
      <c r="M1626" t="s">
        <v>1</v>
      </c>
    </row>
    <row r="1627" spans="1:13" ht="12.75" customHeight="1" x14ac:dyDescent="0.2">
      <c r="A1627" t="s">
        <v>5512</v>
      </c>
      <c r="B1627">
        <f t="shared" si="25"/>
        <v>7</v>
      </c>
      <c r="C1627" t="s">
        <v>44</v>
      </c>
      <c r="D1627" t="s">
        <v>5511</v>
      </c>
      <c r="E1627" t="s">
        <v>1</v>
      </c>
      <c r="F1627" t="s">
        <v>5511</v>
      </c>
      <c r="G1627" t="s">
        <v>5511</v>
      </c>
      <c r="H1627" t="s">
        <v>5511</v>
      </c>
      <c r="I1627" t="s">
        <v>1</v>
      </c>
      <c r="J1627" t="s">
        <v>5513</v>
      </c>
      <c r="K1627" t="s">
        <v>1</v>
      </c>
      <c r="L1627" t="s">
        <v>5514</v>
      </c>
      <c r="M1627" t="s">
        <v>1</v>
      </c>
    </row>
    <row r="1628" spans="1:13" ht="12.75" customHeight="1" x14ac:dyDescent="0.2">
      <c r="A1628" t="s">
        <v>5515</v>
      </c>
      <c r="B1628">
        <f t="shared" si="25"/>
        <v>5</v>
      </c>
      <c r="C1628" t="s">
        <v>39</v>
      </c>
      <c r="D1628" t="s">
        <v>5516</v>
      </c>
      <c r="E1628" t="s">
        <v>1</v>
      </c>
      <c r="F1628" t="s">
        <v>5517</v>
      </c>
      <c r="G1628" t="s">
        <v>5517</v>
      </c>
      <c r="H1628" t="s">
        <v>5516</v>
      </c>
      <c r="I1628" t="s">
        <v>1</v>
      </c>
      <c r="J1628" t="s">
        <v>1</v>
      </c>
      <c r="K1628" t="s">
        <v>1</v>
      </c>
      <c r="L1628" t="s">
        <v>1</v>
      </c>
      <c r="M1628" t="s">
        <v>1</v>
      </c>
    </row>
    <row r="1629" spans="1:13" ht="12.75" customHeight="1" x14ac:dyDescent="0.2">
      <c r="A1629" t="s">
        <v>5518</v>
      </c>
      <c r="B1629">
        <f t="shared" si="25"/>
        <v>7</v>
      </c>
      <c r="C1629" t="s">
        <v>44</v>
      </c>
      <c r="D1629" t="s">
        <v>5516</v>
      </c>
      <c r="E1629" t="s">
        <v>1</v>
      </c>
      <c r="F1629" t="s">
        <v>5517</v>
      </c>
      <c r="G1629" t="s">
        <v>5517</v>
      </c>
      <c r="H1629" t="s">
        <v>5516</v>
      </c>
      <c r="I1629" t="s">
        <v>1</v>
      </c>
      <c r="J1629" t="s">
        <v>5519</v>
      </c>
      <c r="K1629" t="s">
        <v>1</v>
      </c>
      <c r="L1629" t="s">
        <v>5520</v>
      </c>
      <c r="M1629" t="s">
        <v>1</v>
      </c>
    </row>
    <row r="1630" spans="1:13" ht="12.75" customHeight="1" x14ac:dyDescent="0.2">
      <c r="A1630" t="s">
        <v>5521</v>
      </c>
      <c r="B1630">
        <f t="shared" si="25"/>
        <v>5</v>
      </c>
      <c r="C1630" t="s">
        <v>39</v>
      </c>
      <c r="D1630" t="s">
        <v>5522</v>
      </c>
      <c r="E1630" t="s">
        <v>1</v>
      </c>
      <c r="F1630" t="s">
        <v>5522</v>
      </c>
      <c r="G1630" t="s">
        <v>5522</v>
      </c>
      <c r="H1630" t="s">
        <v>5522</v>
      </c>
      <c r="I1630" t="s">
        <v>1</v>
      </c>
      <c r="J1630" t="s">
        <v>1</v>
      </c>
      <c r="K1630" t="s">
        <v>1</v>
      </c>
      <c r="L1630" t="s">
        <v>1</v>
      </c>
      <c r="M1630" t="s">
        <v>1</v>
      </c>
    </row>
    <row r="1631" spans="1:13" ht="12.75" customHeight="1" x14ac:dyDescent="0.2">
      <c r="A1631" t="s">
        <v>5523</v>
      </c>
      <c r="B1631">
        <f t="shared" si="25"/>
        <v>7</v>
      </c>
      <c r="C1631" t="s">
        <v>44</v>
      </c>
      <c r="D1631" t="s">
        <v>5522</v>
      </c>
      <c r="E1631" t="s">
        <v>1</v>
      </c>
      <c r="F1631" t="s">
        <v>5522</v>
      </c>
      <c r="G1631" t="s">
        <v>5522</v>
      </c>
      <c r="H1631" t="s">
        <v>5522</v>
      </c>
      <c r="I1631" t="s">
        <v>1</v>
      </c>
      <c r="J1631" t="s">
        <v>5524</v>
      </c>
      <c r="K1631" t="s">
        <v>1</v>
      </c>
      <c r="L1631" t="s">
        <v>5525</v>
      </c>
      <c r="M1631" t="s">
        <v>1</v>
      </c>
    </row>
    <row r="1632" spans="1:13" ht="12.75" customHeight="1" x14ac:dyDescent="0.2">
      <c r="A1632" t="s">
        <v>5526</v>
      </c>
      <c r="B1632">
        <f t="shared" si="25"/>
        <v>4</v>
      </c>
      <c r="C1632" t="s">
        <v>35</v>
      </c>
      <c r="D1632" t="s">
        <v>5527</v>
      </c>
      <c r="E1632" t="s">
        <v>1</v>
      </c>
      <c r="F1632" t="s">
        <v>5527</v>
      </c>
      <c r="G1632" t="s">
        <v>5527</v>
      </c>
      <c r="H1632" t="s">
        <v>5527</v>
      </c>
      <c r="I1632" t="s">
        <v>1</v>
      </c>
      <c r="J1632" t="s">
        <v>1</v>
      </c>
      <c r="K1632" t="s">
        <v>1</v>
      </c>
      <c r="L1632" t="s">
        <v>1</v>
      </c>
      <c r="M1632" t="s">
        <v>1</v>
      </c>
    </row>
    <row r="1633" spans="1:13" ht="12.75" customHeight="1" x14ac:dyDescent="0.2">
      <c r="A1633" t="s">
        <v>5528</v>
      </c>
      <c r="B1633">
        <f t="shared" si="25"/>
        <v>5</v>
      </c>
      <c r="C1633" t="s">
        <v>39</v>
      </c>
      <c r="D1633" t="s">
        <v>5527</v>
      </c>
      <c r="E1633" t="s">
        <v>1</v>
      </c>
      <c r="F1633" t="s">
        <v>5527</v>
      </c>
      <c r="G1633" t="s">
        <v>5527</v>
      </c>
      <c r="H1633" t="s">
        <v>5527</v>
      </c>
      <c r="I1633" t="s">
        <v>1</v>
      </c>
      <c r="J1633" t="s">
        <v>1</v>
      </c>
      <c r="K1633" t="s">
        <v>1</v>
      </c>
      <c r="L1633" t="s">
        <v>1</v>
      </c>
      <c r="M1633" t="s">
        <v>1</v>
      </c>
    </row>
    <row r="1634" spans="1:13" ht="12.75" customHeight="1" x14ac:dyDescent="0.2">
      <c r="A1634" t="s">
        <v>5529</v>
      </c>
      <c r="B1634">
        <f t="shared" si="25"/>
        <v>7</v>
      </c>
      <c r="C1634" t="s">
        <v>44</v>
      </c>
      <c r="D1634" t="s">
        <v>5527</v>
      </c>
      <c r="E1634" t="s">
        <v>1</v>
      </c>
      <c r="F1634" t="s">
        <v>5527</v>
      </c>
      <c r="G1634" t="s">
        <v>5527</v>
      </c>
      <c r="H1634" t="s">
        <v>5527</v>
      </c>
      <c r="I1634" t="s">
        <v>1</v>
      </c>
      <c r="J1634" t="s">
        <v>5530</v>
      </c>
      <c r="K1634" t="s">
        <v>1</v>
      </c>
      <c r="L1634" t="s">
        <v>5531</v>
      </c>
      <c r="M1634" t="s">
        <v>1</v>
      </c>
    </row>
    <row r="1635" spans="1:13" ht="12.75" customHeight="1" x14ac:dyDescent="0.2">
      <c r="A1635" t="s">
        <v>5532</v>
      </c>
      <c r="B1635">
        <f t="shared" si="25"/>
        <v>1</v>
      </c>
      <c r="C1635" t="s">
        <v>22</v>
      </c>
      <c r="D1635" t="s">
        <v>5533</v>
      </c>
      <c r="E1635" t="s">
        <v>1</v>
      </c>
      <c r="F1635" t="s">
        <v>5534</v>
      </c>
      <c r="G1635" t="s">
        <v>5534</v>
      </c>
      <c r="H1635" t="s">
        <v>5533</v>
      </c>
      <c r="I1635" t="s">
        <v>1</v>
      </c>
      <c r="J1635" t="s">
        <v>5535</v>
      </c>
      <c r="K1635" t="s">
        <v>1</v>
      </c>
      <c r="L1635" t="s">
        <v>1</v>
      </c>
      <c r="M1635" t="s">
        <v>1</v>
      </c>
    </row>
    <row r="1636" spans="1:13" ht="12.75" customHeight="1" x14ac:dyDescent="0.2">
      <c r="A1636" t="s">
        <v>5536</v>
      </c>
      <c r="B1636">
        <f t="shared" si="25"/>
        <v>2</v>
      </c>
      <c r="C1636" t="s">
        <v>28</v>
      </c>
      <c r="D1636" t="s">
        <v>5533</v>
      </c>
      <c r="E1636" t="s">
        <v>1</v>
      </c>
      <c r="F1636" t="s">
        <v>5534</v>
      </c>
      <c r="G1636" t="s">
        <v>5534</v>
      </c>
      <c r="H1636" t="s">
        <v>5533</v>
      </c>
      <c r="I1636" t="s">
        <v>1</v>
      </c>
      <c r="J1636" t="s">
        <v>1</v>
      </c>
      <c r="K1636" t="s">
        <v>1</v>
      </c>
      <c r="L1636" t="s">
        <v>1</v>
      </c>
      <c r="M1636" t="s">
        <v>1</v>
      </c>
    </row>
    <row r="1637" spans="1:13" ht="12.75" customHeight="1" x14ac:dyDescent="0.2">
      <c r="A1637" t="s">
        <v>5537</v>
      </c>
      <c r="B1637">
        <f t="shared" si="25"/>
        <v>4</v>
      </c>
      <c r="C1637" t="s">
        <v>35</v>
      </c>
      <c r="D1637" t="s">
        <v>5538</v>
      </c>
      <c r="E1637" t="s">
        <v>1</v>
      </c>
      <c r="F1637" t="s">
        <v>5539</v>
      </c>
      <c r="G1637" t="s">
        <v>5540</v>
      </c>
      <c r="H1637" t="s">
        <v>5538</v>
      </c>
      <c r="I1637" t="s">
        <v>1</v>
      </c>
      <c r="J1637" t="s">
        <v>1</v>
      </c>
      <c r="K1637" t="s">
        <v>1</v>
      </c>
      <c r="L1637" t="s">
        <v>1</v>
      </c>
      <c r="M1637" t="s">
        <v>1</v>
      </c>
    </row>
    <row r="1638" spans="1:13" ht="12.75" customHeight="1" x14ac:dyDescent="0.2">
      <c r="A1638" t="s">
        <v>5541</v>
      </c>
      <c r="B1638">
        <f t="shared" si="25"/>
        <v>5</v>
      </c>
      <c r="C1638" t="s">
        <v>39</v>
      </c>
      <c r="D1638" t="s">
        <v>5538</v>
      </c>
      <c r="E1638" t="s">
        <v>1</v>
      </c>
      <c r="F1638" t="s">
        <v>5539</v>
      </c>
      <c r="G1638" t="s">
        <v>5540</v>
      </c>
      <c r="H1638" t="s">
        <v>5538</v>
      </c>
      <c r="I1638" t="s">
        <v>1</v>
      </c>
      <c r="J1638" t="s">
        <v>5542</v>
      </c>
      <c r="K1638" t="s">
        <v>1</v>
      </c>
      <c r="L1638" t="s">
        <v>1</v>
      </c>
      <c r="M1638" t="s">
        <v>1</v>
      </c>
    </row>
    <row r="1639" spans="1:13" ht="12.75" customHeight="1" x14ac:dyDescent="0.2">
      <c r="A1639" t="s">
        <v>5543</v>
      </c>
      <c r="B1639">
        <f t="shared" si="25"/>
        <v>7</v>
      </c>
      <c r="C1639" t="s">
        <v>44</v>
      </c>
      <c r="D1639" t="s">
        <v>5544</v>
      </c>
      <c r="E1639" t="s">
        <v>1</v>
      </c>
      <c r="F1639" t="s">
        <v>5544</v>
      </c>
      <c r="G1639" t="s">
        <v>5544</v>
      </c>
      <c r="H1639" t="s">
        <v>5544</v>
      </c>
      <c r="I1639" t="s">
        <v>1</v>
      </c>
      <c r="J1639" t="s">
        <v>5545</v>
      </c>
      <c r="K1639" t="s">
        <v>1</v>
      </c>
      <c r="L1639" t="s">
        <v>5546</v>
      </c>
      <c r="M1639" t="s">
        <v>1</v>
      </c>
    </row>
    <row r="1640" spans="1:13" ht="12.75" customHeight="1" x14ac:dyDescent="0.2">
      <c r="A1640" t="s">
        <v>5547</v>
      </c>
      <c r="B1640">
        <f t="shared" si="25"/>
        <v>7</v>
      </c>
      <c r="C1640" t="s">
        <v>44</v>
      </c>
      <c r="D1640" t="s">
        <v>5548</v>
      </c>
      <c r="E1640" t="s">
        <v>1</v>
      </c>
      <c r="F1640" t="s">
        <v>5549</v>
      </c>
      <c r="G1640" t="s">
        <v>5548</v>
      </c>
      <c r="H1640" t="s">
        <v>5548</v>
      </c>
      <c r="I1640" t="s">
        <v>1</v>
      </c>
      <c r="J1640" t="s">
        <v>5550</v>
      </c>
      <c r="K1640" t="s">
        <v>1</v>
      </c>
      <c r="L1640" t="s">
        <v>5546</v>
      </c>
      <c r="M1640" t="s">
        <v>1</v>
      </c>
    </row>
    <row r="1641" spans="1:13" ht="12.75" customHeight="1" x14ac:dyDescent="0.2">
      <c r="A1641" t="s">
        <v>5551</v>
      </c>
      <c r="B1641">
        <f t="shared" si="25"/>
        <v>4</v>
      </c>
      <c r="C1641" t="s">
        <v>35</v>
      </c>
      <c r="D1641" t="s">
        <v>5552</v>
      </c>
      <c r="E1641" t="s">
        <v>1</v>
      </c>
      <c r="F1641" t="s">
        <v>5552</v>
      </c>
      <c r="G1641" t="s">
        <v>5552</v>
      </c>
      <c r="H1641" t="s">
        <v>5552</v>
      </c>
      <c r="I1641" t="s">
        <v>1</v>
      </c>
      <c r="J1641" t="s">
        <v>1</v>
      </c>
      <c r="K1641" t="s">
        <v>1</v>
      </c>
      <c r="L1641" t="s">
        <v>1</v>
      </c>
      <c r="M1641" t="s">
        <v>1</v>
      </c>
    </row>
    <row r="1642" spans="1:13" ht="12.75" customHeight="1" x14ac:dyDescent="0.2">
      <c r="A1642" t="s">
        <v>5553</v>
      </c>
      <c r="B1642">
        <f t="shared" si="25"/>
        <v>5</v>
      </c>
      <c r="C1642" t="s">
        <v>39</v>
      </c>
      <c r="D1642" t="s">
        <v>5552</v>
      </c>
      <c r="E1642" t="s">
        <v>1</v>
      </c>
      <c r="F1642" t="s">
        <v>5552</v>
      </c>
      <c r="G1642" t="s">
        <v>5552</v>
      </c>
      <c r="H1642" t="s">
        <v>5552</v>
      </c>
      <c r="I1642" t="s">
        <v>1</v>
      </c>
      <c r="J1642" t="s">
        <v>1</v>
      </c>
      <c r="K1642" t="s">
        <v>1</v>
      </c>
      <c r="L1642" t="s">
        <v>1</v>
      </c>
      <c r="M1642" t="s">
        <v>1</v>
      </c>
    </row>
    <row r="1643" spans="1:13" ht="12.75" customHeight="1" x14ac:dyDescent="0.2">
      <c r="A1643" t="s">
        <v>5554</v>
      </c>
      <c r="B1643">
        <f t="shared" si="25"/>
        <v>7</v>
      </c>
      <c r="C1643" t="s">
        <v>44</v>
      </c>
      <c r="D1643" t="s">
        <v>5552</v>
      </c>
      <c r="E1643" t="s">
        <v>1</v>
      </c>
      <c r="F1643" t="s">
        <v>5552</v>
      </c>
      <c r="G1643" t="s">
        <v>5552</v>
      </c>
      <c r="H1643" t="s">
        <v>5552</v>
      </c>
      <c r="I1643" t="s">
        <v>1</v>
      </c>
      <c r="J1643" t="s">
        <v>5555</v>
      </c>
      <c r="K1643" t="s">
        <v>1</v>
      </c>
      <c r="L1643" t="s">
        <v>5556</v>
      </c>
      <c r="M1643" t="s">
        <v>1</v>
      </c>
    </row>
    <row r="1644" spans="1:13" ht="12.75" customHeight="1" x14ac:dyDescent="0.2">
      <c r="A1644" t="s">
        <v>5557</v>
      </c>
      <c r="B1644">
        <f t="shared" si="25"/>
        <v>4</v>
      </c>
      <c r="C1644" t="s">
        <v>35</v>
      </c>
      <c r="D1644" t="s">
        <v>5558</v>
      </c>
      <c r="E1644" t="s">
        <v>1</v>
      </c>
      <c r="F1644" t="s">
        <v>5558</v>
      </c>
      <c r="G1644" t="s">
        <v>5558</v>
      </c>
      <c r="H1644" t="s">
        <v>5558</v>
      </c>
      <c r="I1644" t="s">
        <v>1</v>
      </c>
      <c r="J1644" t="s">
        <v>5559</v>
      </c>
      <c r="K1644" t="s">
        <v>1</v>
      </c>
      <c r="L1644" t="s">
        <v>5560</v>
      </c>
      <c r="M1644" t="s">
        <v>1</v>
      </c>
    </row>
    <row r="1645" spans="1:13" ht="12.75" customHeight="1" x14ac:dyDescent="0.2">
      <c r="A1645" t="s">
        <v>5561</v>
      </c>
      <c r="B1645">
        <f t="shared" si="25"/>
        <v>5</v>
      </c>
      <c r="C1645" t="s">
        <v>39</v>
      </c>
      <c r="D1645" t="s">
        <v>5562</v>
      </c>
      <c r="E1645" t="s">
        <v>1</v>
      </c>
      <c r="F1645" t="s">
        <v>5562</v>
      </c>
      <c r="G1645" t="s">
        <v>5562</v>
      </c>
      <c r="H1645" t="s">
        <v>5562</v>
      </c>
      <c r="I1645" t="s">
        <v>1</v>
      </c>
      <c r="J1645" t="s">
        <v>1</v>
      </c>
      <c r="K1645" t="s">
        <v>1</v>
      </c>
      <c r="L1645" t="s">
        <v>1</v>
      </c>
      <c r="M1645" t="s">
        <v>1</v>
      </c>
    </row>
    <row r="1646" spans="1:13" ht="12.75" customHeight="1" x14ac:dyDescent="0.2">
      <c r="A1646" t="s">
        <v>5563</v>
      </c>
      <c r="B1646">
        <f t="shared" si="25"/>
        <v>7</v>
      </c>
      <c r="C1646" t="s">
        <v>44</v>
      </c>
      <c r="D1646" t="s">
        <v>5564</v>
      </c>
      <c r="E1646" t="s">
        <v>1</v>
      </c>
      <c r="F1646" t="s">
        <v>5565</v>
      </c>
      <c r="G1646" t="s">
        <v>5565</v>
      </c>
      <c r="H1646" t="s">
        <v>5564</v>
      </c>
      <c r="I1646" t="s">
        <v>1</v>
      </c>
      <c r="J1646" t="s">
        <v>5566</v>
      </c>
      <c r="K1646" t="s">
        <v>1</v>
      </c>
      <c r="L1646" t="s">
        <v>1</v>
      </c>
      <c r="M1646" t="s">
        <v>1</v>
      </c>
    </row>
    <row r="1647" spans="1:13" ht="12.75" customHeight="1" x14ac:dyDescent="0.2">
      <c r="A1647" t="s">
        <v>5567</v>
      </c>
      <c r="B1647">
        <f t="shared" si="25"/>
        <v>7</v>
      </c>
      <c r="C1647" t="s">
        <v>44</v>
      </c>
      <c r="D1647" t="s">
        <v>5568</v>
      </c>
      <c r="E1647" t="s">
        <v>1</v>
      </c>
      <c r="F1647" t="s">
        <v>5569</v>
      </c>
      <c r="G1647" t="s">
        <v>5569</v>
      </c>
      <c r="H1647" t="s">
        <v>5568</v>
      </c>
      <c r="I1647" t="s">
        <v>1</v>
      </c>
      <c r="J1647" t="s">
        <v>5570</v>
      </c>
      <c r="K1647" t="s">
        <v>1</v>
      </c>
      <c r="L1647" t="s">
        <v>1</v>
      </c>
      <c r="M1647" t="s">
        <v>1</v>
      </c>
    </row>
    <row r="1648" spans="1:13" ht="12.75" customHeight="1" x14ac:dyDescent="0.2">
      <c r="A1648" t="s">
        <v>5571</v>
      </c>
      <c r="B1648">
        <f t="shared" si="25"/>
        <v>5</v>
      </c>
      <c r="C1648" t="s">
        <v>39</v>
      </c>
      <c r="D1648" t="s">
        <v>5572</v>
      </c>
      <c r="E1648" t="s">
        <v>1</v>
      </c>
      <c r="F1648" t="s">
        <v>5572</v>
      </c>
      <c r="G1648" t="s">
        <v>5572</v>
      </c>
      <c r="H1648" t="s">
        <v>5572</v>
      </c>
      <c r="I1648" t="s">
        <v>1</v>
      </c>
      <c r="J1648" t="s">
        <v>1</v>
      </c>
      <c r="K1648" t="s">
        <v>1</v>
      </c>
      <c r="L1648" t="s">
        <v>1</v>
      </c>
      <c r="M1648" t="s">
        <v>1</v>
      </c>
    </row>
    <row r="1649" spans="1:13" ht="12.75" customHeight="1" x14ac:dyDescent="0.2">
      <c r="A1649" t="s">
        <v>5573</v>
      </c>
      <c r="B1649">
        <f t="shared" si="25"/>
        <v>7</v>
      </c>
      <c r="C1649" t="s">
        <v>44</v>
      </c>
      <c r="D1649" t="s">
        <v>5572</v>
      </c>
      <c r="E1649" t="s">
        <v>1</v>
      </c>
      <c r="F1649" t="s">
        <v>5572</v>
      </c>
      <c r="G1649" t="s">
        <v>5572</v>
      </c>
      <c r="H1649" t="s">
        <v>5572</v>
      </c>
      <c r="I1649" t="s">
        <v>1</v>
      </c>
      <c r="J1649" t="s">
        <v>5574</v>
      </c>
      <c r="K1649" t="s">
        <v>1</v>
      </c>
      <c r="L1649" t="s">
        <v>5575</v>
      </c>
      <c r="M1649" t="s">
        <v>1</v>
      </c>
    </row>
    <row r="1650" spans="1:13" ht="12.75" customHeight="1" x14ac:dyDescent="0.2">
      <c r="A1650" t="s">
        <v>5576</v>
      </c>
      <c r="B1650">
        <f t="shared" si="25"/>
        <v>4</v>
      </c>
      <c r="C1650" t="s">
        <v>35</v>
      </c>
      <c r="D1650" t="s">
        <v>5577</v>
      </c>
      <c r="E1650" t="s">
        <v>1</v>
      </c>
      <c r="F1650" t="s">
        <v>5578</v>
      </c>
      <c r="G1650" t="s">
        <v>5579</v>
      </c>
      <c r="H1650" t="s">
        <v>5577</v>
      </c>
      <c r="I1650" t="s">
        <v>1</v>
      </c>
      <c r="J1650" t="s">
        <v>5580</v>
      </c>
      <c r="K1650" t="s">
        <v>1</v>
      </c>
      <c r="L1650" t="s">
        <v>5560</v>
      </c>
      <c r="M1650" t="s">
        <v>1</v>
      </c>
    </row>
    <row r="1651" spans="1:13" ht="12.75" customHeight="1" x14ac:dyDescent="0.2">
      <c r="A1651" t="s">
        <v>5581</v>
      </c>
      <c r="B1651">
        <f t="shared" si="25"/>
        <v>5</v>
      </c>
      <c r="C1651" t="s">
        <v>39</v>
      </c>
      <c r="D1651" t="s">
        <v>5582</v>
      </c>
      <c r="E1651" t="s">
        <v>1</v>
      </c>
      <c r="F1651" t="s">
        <v>5583</v>
      </c>
      <c r="G1651" t="s">
        <v>5583</v>
      </c>
      <c r="H1651" t="s">
        <v>5582</v>
      </c>
      <c r="I1651" t="s">
        <v>1</v>
      </c>
      <c r="J1651" t="s">
        <v>1</v>
      </c>
      <c r="K1651" t="s">
        <v>1</v>
      </c>
      <c r="L1651" t="s">
        <v>1</v>
      </c>
      <c r="M1651" t="s">
        <v>1</v>
      </c>
    </row>
    <row r="1652" spans="1:13" ht="12.75" customHeight="1" x14ac:dyDescent="0.2">
      <c r="A1652" t="s">
        <v>5584</v>
      </c>
      <c r="B1652">
        <f t="shared" si="25"/>
        <v>7</v>
      </c>
      <c r="C1652" t="s">
        <v>44</v>
      </c>
      <c r="D1652" t="s">
        <v>5582</v>
      </c>
      <c r="E1652" t="s">
        <v>1</v>
      </c>
      <c r="F1652" t="s">
        <v>5583</v>
      </c>
      <c r="G1652" t="s">
        <v>5583</v>
      </c>
      <c r="H1652" t="s">
        <v>5582</v>
      </c>
      <c r="I1652" t="s">
        <v>1</v>
      </c>
      <c r="J1652" t="s">
        <v>5585</v>
      </c>
      <c r="K1652" t="s">
        <v>1</v>
      </c>
      <c r="L1652" t="s">
        <v>1</v>
      </c>
      <c r="M1652" t="s">
        <v>1</v>
      </c>
    </row>
    <row r="1653" spans="1:13" ht="12.75" customHeight="1" x14ac:dyDescent="0.2">
      <c r="A1653" t="s">
        <v>5586</v>
      </c>
      <c r="B1653">
        <f t="shared" si="25"/>
        <v>5</v>
      </c>
      <c r="C1653" t="s">
        <v>39</v>
      </c>
      <c r="D1653" t="s">
        <v>5587</v>
      </c>
      <c r="E1653" t="s">
        <v>1</v>
      </c>
      <c r="F1653" t="s">
        <v>5587</v>
      </c>
      <c r="G1653" t="s">
        <v>5587</v>
      </c>
      <c r="H1653" t="s">
        <v>5587</v>
      </c>
      <c r="I1653" t="s">
        <v>1</v>
      </c>
      <c r="J1653" t="s">
        <v>5588</v>
      </c>
      <c r="K1653" t="s">
        <v>1</v>
      </c>
      <c r="L1653" t="s">
        <v>1</v>
      </c>
      <c r="M1653" t="s">
        <v>1</v>
      </c>
    </row>
    <row r="1654" spans="1:13" ht="12.75" customHeight="1" x14ac:dyDescent="0.2">
      <c r="A1654" t="s">
        <v>5589</v>
      </c>
      <c r="B1654">
        <f t="shared" si="25"/>
        <v>7</v>
      </c>
      <c r="C1654" t="s">
        <v>44</v>
      </c>
      <c r="D1654" t="s">
        <v>5590</v>
      </c>
      <c r="E1654" t="s">
        <v>1</v>
      </c>
      <c r="F1654" t="s">
        <v>5590</v>
      </c>
      <c r="G1654" t="s">
        <v>5590</v>
      </c>
      <c r="H1654" t="s">
        <v>5590</v>
      </c>
      <c r="I1654" t="s">
        <v>1</v>
      </c>
      <c r="J1654" t="s">
        <v>5591</v>
      </c>
      <c r="K1654" t="s">
        <v>1</v>
      </c>
      <c r="L1654" t="s">
        <v>1</v>
      </c>
      <c r="M1654" t="s">
        <v>1</v>
      </c>
    </row>
    <row r="1655" spans="1:13" ht="12.75" customHeight="1" x14ac:dyDescent="0.2">
      <c r="A1655" t="s">
        <v>5592</v>
      </c>
      <c r="B1655">
        <f t="shared" si="25"/>
        <v>7</v>
      </c>
      <c r="C1655" t="s">
        <v>44</v>
      </c>
      <c r="D1655" t="s">
        <v>5593</v>
      </c>
      <c r="E1655" t="s">
        <v>1</v>
      </c>
      <c r="F1655" t="s">
        <v>5594</v>
      </c>
      <c r="G1655" t="s">
        <v>5593</v>
      </c>
      <c r="H1655" t="s">
        <v>5593</v>
      </c>
      <c r="I1655" t="s">
        <v>1</v>
      </c>
      <c r="J1655" t="s">
        <v>5595</v>
      </c>
      <c r="K1655" t="s">
        <v>1</v>
      </c>
      <c r="L1655" t="s">
        <v>1</v>
      </c>
      <c r="M1655" t="s">
        <v>1</v>
      </c>
    </row>
    <row r="1656" spans="1:13" ht="12.75" customHeight="1" x14ac:dyDescent="0.2">
      <c r="A1656" t="s">
        <v>5596</v>
      </c>
      <c r="B1656">
        <f t="shared" si="25"/>
        <v>7</v>
      </c>
      <c r="C1656" t="s">
        <v>44</v>
      </c>
      <c r="D1656" t="s">
        <v>5597</v>
      </c>
      <c r="E1656" t="s">
        <v>1</v>
      </c>
      <c r="F1656" t="s">
        <v>5598</v>
      </c>
      <c r="G1656" t="s">
        <v>5597</v>
      </c>
      <c r="H1656" t="s">
        <v>5597</v>
      </c>
      <c r="I1656" t="s">
        <v>1</v>
      </c>
      <c r="J1656" t="s">
        <v>5599</v>
      </c>
      <c r="K1656" t="s">
        <v>1</v>
      </c>
      <c r="L1656" t="s">
        <v>1</v>
      </c>
      <c r="M1656" t="s">
        <v>1</v>
      </c>
    </row>
    <row r="1657" spans="1:13" ht="12.75" customHeight="1" x14ac:dyDescent="0.2">
      <c r="A1657" t="s">
        <v>5600</v>
      </c>
      <c r="B1657">
        <f t="shared" si="25"/>
        <v>7</v>
      </c>
      <c r="C1657" t="s">
        <v>44</v>
      </c>
      <c r="D1657" t="s">
        <v>5601</v>
      </c>
      <c r="E1657" t="s">
        <v>1</v>
      </c>
      <c r="F1657" t="s">
        <v>5602</v>
      </c>
      <c r="G1657" t="s">
        <v>5603</v>
      </c>
      <c r="H1657" t="s">
        <v>5601</v>
      </c>
      <c r="I1657" t="s">
        <v>1</v>
      </c>
      <c r="J1657" t="s">
        <v>5604</v>
      </c>
      <c r="K1657" t="s">
        <v>1</v>
      </c>
      <c r="L1657" t="s">
        <v>1</v>
      </c>
      <c r="M1657" t="s">
        <v>1</v>
      </c>
    </row>
    <row r="1658" spans="1:13" ht="12.75" customHeight="1" x14ac:dyDescent="0.2">
      <c r="A1658" t="s">
        <v>5605</v>
      </c>
      <c r="B1658">
        <f t="shared" si="25"/>
        <v>4</v>
      </c>
      <c r="C1658" t="s">
        <v>35</v>
      </c>
      <c r="D1658" t="s">
        <v>5606</v>
      </c>
      <c r="E1658" t="s">
        <v>1</v>
      </c>
      <c r="F1658" t="s">
        <v>5607</v>
      </c>
      <c r="G1658" t="s">
        <v>5607</v>
      </c>
      <c r="H1658" t="s">
        <v>5606</v>
      </c>
      <c r="I1658" t="s">
        <v>1</v>
      </c>
      <c r="J1658" t="s">
        <v>5608</v>
      </c>
      <c r="K1658" t="s">
        <v>1</v>
      </c>
      <c r="L1658" t="s">
        <v>1</v>
      </c>
      <c r="M1658" t="s">
        <v>1</v>
      </c>
    </row>
    <row r="1659" spans="1:13" ht="12.75" customHeight="1" x14ac:dyDescent="0.2">
      <c r="A1659" t="s">
        <v>5609</v>
      </c>
      <c r="B1659">
        <f t="shared" si="25"/>
        <v>5</v>
      </c>
      <c r="C1659" t="s">
        <v>39</v>
      </c>
      <c r="D1659" t="s">
        <v>5610</v>
      </c>
      <c r="E1659" t="s">
        <v>1</v>
      </c>
      <c r="F1659" t="s">
        <v>5611</v>
      </c>
      <c r="G1659" t="s">
        <v>5612</v>
      </c>
      <c r="H1659" t="s">
        <v>5610</v>
      </c>
      <c r="I1659" t="s">
        <v>1</v>
      </c>
      <c r="J1659" t="s">
        <v>1</v>
      </c>
      <c r="K1659" t="s">
        <v>1</v>
      </c>
      <c r="L1659" t="s">
        <v>1</v>
      </c>
      <c r="M1659" t="s">
        <v>1</v>
      </c>
    </row>
    <row r="1660" spans="1:13" ht="12.75" customHeight="1" x14ac:dyDescent="0.2">
      <c r="A1660" t="s">
        <v>5613</v>
      </c>
      <c r="B1660">
        <f t="shared" si="25"/>
        <v>7</v>
      </c>
      <c r="C1660" t="s">
        <v>44</v>
      </c>
      <c r="D1660" t="s">
        <v>5610</v>
      </c>
      <c r="E1660" t="s">
        <v>1</v>
      </c>
      <c r="F1660" t="s">
        <v>5611</v>
      </c>
      <c r="G1660" t="s">
        <v>5612</v>
      </c>
      <c r="H1660" t="s">
        <v>5610</v>
      </c>
      <c r="I1660" t="s">
        <v>1</v>
      </c>
      <c r="J1660" t="s">
        <v>5614</v>
      </c>
      <c r="K1660" t="s">
        <v>1</v>
      </c>
      <c r="L1660" t="s">
        <v>5615</v>
      </c>
      <c r="M1660" t="s">
        <v>1</v>
      </c>
    </row>
    <row r="1661" spans="1:13" ht="12.75" customHeight="1" x14ac:dyDescent="0.2">
      <c r="A1661" t="s">
        <v>5616</v>
      </c>
      <c r="B1661">
        <f t="shared" si="25"/>
        <v>5</v>
      </c>
      <c r="C1661" t="s">
        <v>39</v>
      </c>
      <c r="D1661" t="s">
        <v>5617</v>
      </c>
      <c r="E1661" t="s">
        <v>1</v>
      </c>
      <c r="F1661" t="s">
        <v>5617</v>
      </c>
      <c r="G1661" t="s">
        <v>5617</v>
      </c>
      <c r="H1661" t="s">
        <v>5617</v>
      </c>
      <c r="I1661" t="s">
        <v>1</v>
      </c>
      <c r="J1661" t="s">
        <v>1</v>
      </c>
      <c r="K1661" t="s">
        <v>1</v>
      </c>
      <c r="L1661" t="s">
        <v>1</v>
      </c>
      <c r="M1661" t="s">
        <v>1</v>
      </c>
    </row>
    <row r="1662" spans="1:13" ht="12.75" customHeight="1" x14ac:dyDescent="0.2">
      <c r="A1662" t="s">
        <v>5618</v>
      </c>
      <c r="B1662">
        <f t="shared" si="25"/>
        <v>7</v>
      </c>
      <c r="C1662" t="s">
        <v>44</v>
      </c>
      <c r="D1662" t="s">
        <v>5617</v>
      </c>
      <c r="E1662" t="s">
        <v>1</v>
      </c>
      <c r="F1662" t="s">
        <v>5617</v>
      </c>
      <c r="G1662" t="s">
        <v>5617</v>
      </c>
      <c r="H1662" t="s">
        <v>5617</v>
      </c>
      <c r="I1662" t="s">
        <v>1</v>
      </c>
      <c r="J1662" t="s">
        <v>5619</v>
      </c>
      <c r="K1662" t="s">
        <v>1</v>
      </c>
      <c r="L1662" t="s">
        <v>5620</v>
      </c>
      <c r="M1662" t="s">
        <v>1</v>
      </c>
    </row>
    <row r="1663" spans="1:13" ht="12.75" customHeight="1" x14ac:dyDescent="0.2">
      <c r="A1663" t="s">
        <v>5621</v>
      </c>
      <c r="B1663">
        <f t="shared" si="25"/>
        <v>5</v>
      </c>
      <c r="C1663" t="s">
        <v>39</v>
      </c>
      <c r="D1663" t="s">
        <v>5622</v>
      </c>
      <c r="E1663" t="s">
        <v>1</v>
      </c>
      <c r="F1663" t="s">
        <v>5623</v>
      </c>
      <c r="G1663" t="s">
        <v>5623</v>
      </c>
      <c r="H1663" t="s">
        <v>5622</v>
      </c>
      <c r="I1663" t="s">
        <v>1</v>
      </c>
      <c r="J1663" t="s">
        <v>1</v>
      </c>
      <c r="K1663" t="s">
        <v>1</v>
      </c>
      <c r="L1663" t="s">
        <v>1</v>
      </c>
      <c r="M1663" t="s">
        <v>1</v>
      </c>
    </row>
    <row r="1664" spans="1:13" ht="12.75" customHeight="1" x14ac:dyDescent="0.2">
      <c r="A1664" t="s">
        <v>5624</v>
      </c>
      <c r="B1664">
        <f t="shared" si="25"/>
        <v>7</v>
      </c>
      <c r="C1664" t="s">
        <v>44</v>
      </c>
      <c r="D1664" t="s">
        <v>5622</v>
      </c>
      <c r="E1664" t="s">
        <v>1</v>
      </c>
      <c r="F1664" t="s">
        <v>5623</v>
      </c>
      <c r="G1664" t="s">
        <v>5623</v>
      </c>
      <c r="H1664" t="s">
        <v>5622</v>
      </c>
      <c r="I1664" t="s">
        <v>1</v>
      </c>
      <c r="J1664" t="s">
        <v>5625</v>
      </c>
      <c r="K1664" t="s">
        <v>1</v>
      </c>
      <c r="L1664" t="s">
        <v>5626</v>
      </c>
      <c r="M1664" t="s">
        <v>1</v>
      </c>
    </row>
    <row r="1665" spans="1:13" ht="12.75" customHeight="1" x14ac:dyDescent="0.2">
      <c r="A1665" t="s">
        <v>5627</v>
      </c>
      <c r="B1665">
        <f t="shared" si="25"/>
        <v>5</v>
      </c>
      <c r="C1665" t="s">
        <v>39</v>
      </c>
      <c r="D1665" t="s">
        <v>5628</v>
      </c>
      <c r="E1665" t="s">
        <v>1</v>
      </c>
      <c r="F1665" t="s">
        <v>5629</v>
      </c>
      <c r="G1665" t="s">
        <v>5629</v>
      </c>
      <c r="H1665" t="s">
        <v>5630</v>
      </c>
      <c r="I1665" t="s">
        <v>1</v>
      </c>
      <c r="J1665" t="s">
        <v>5631</v>
      </c>
      <c r="K1665" t="s">
        <v>1</v>
      </c>
      <c r="L1665" t="s">
        <v>5632</v>
      </c>
      <c r="M1665" t="s">
        <v>1</v>
      </c>
    </row>
    <row r="1666" spans="1:13" ht="12.75" customHeight="1" x14ac:dyDescent="0.2">
      <c r="A1666" t="s">
        <v>5633</v>
      </c>
      <c r="B1666">
        <f t="shared" si="25"/>
        <v>7</v>
      </c>
      <c r="C1666" t="s">
        <v>44</v>
      </c>
      <c r="D1666" t="s">
        <v>5634</v>
      </c>
      <c r="E1666" t="s">
        <v>1</v>
      </c>
      <c r="F1666" t="s">
        <v>5635</v>
      </c>
      <c r="G1666" t="s">
        <v>5635</v>
      </c>
      <c r="H1666" t="s">
        <v>5634</v>
      </c>
      <c r="I1666" t="s">
        <v>1</v>
      </c>
      <c r="J1666" t="s">
        <v>5636</v>
      </c>
      <c r="K1666" t="s">
        <v>1</v>
      </c>
      <c r="L1666" t="s">
        <v>1</v>
      </c>
      <c r="M1666" t="s">
        <v>1</v>
      </c>
    </row>
    <row r="1667" spans="1:13" ht="12.75" customHeight="1" x14ac:dyDescent="0.2">
      <c r="A1667" t="s">
        <v>5637</v>
      </c>
      <c r="B1667">
        <f t="shared" ref="B1667:B1730" si="26">LEN(A1667)</f>
        <v>7</v>
      </c>
      <c r="C1667" t="s">
        <v>44</v>
      </c>
      <c r="D1667" t="s">
        <v>5638</v>
      </c>
      <c r="E1667" t="s">
        <v>1</v>
      </c>
      <c r="F1667" t="s">
        <v>5639</v>
      </c>
      <c r="G1667" t="s">
        <v>5638</v>
      </c>
      <c r="H1667" t="s">
        <v>5638</v>
      </c>
      <c r="I1667" t="s">
        <v>1</v>
      </c>
      <c r="J1667" t="s">
        <v>5640</v>
      </c>
      <c r="K1667" t="s">
        <v>1</v>
      </c>
      <c r="L1667" t="s">
        <v>1</v>
      </c>
      <c r="M1667" t="s">
        <v>1</v>
      </c>
    </row>
    <row r="1668" spans="1:13" ht="12.75" customHeight="1" x14ac:dyDescent="0.2">
      <c r="A1668" t="s">
        <v>5641</v>
      </c>
      <c r="B1668">
        <f t="shared" si="26"/>
        <v>7</v>
      </c>
      <c r="C1668" t="s">
        <v>44</v>
      </c>
      <c r="D1668" t="s">
        <v>5642</v>
      </c>
      <c r="E1668" t="s">
        <v>1</v>
      </c>
      <c r="F1668" t="s">
        <v>5643</v>
      </c>
      <c r="G1668" t="s">
        <v>5643</v>
      </c>
      <c r="H1668" t="s">
        <v>5644</v>
      </c>
      <c r="I1668" t="s">
        <v>1</v>
      </c>
      <c r="J1668" t="s">
        <v>1</v>
      </c>
      <c r="K1668" t="s">
        <v>1</v>
      </c>
      <c r="L1668" t="s">
        <v>1</v>
      </c>
      <c r="M1668" t="s">
        <v>1</v>
      </c>
    </row>
    <row r="1669" spans="1:13" ht="12.75" customHeight="1" x14ac:dyDescent="0.2">
      <c r="A1669" t="s">
        <v>5645</v>
      </c>
      <c r="B1669">
        <f t="shared" si="26"/>
        <v>4</v>
      </c>
      <c r="C1669" t="s">
        <v>35</v>
      </c>
      <c r="D1669" t="s">
        <v>5646</v>
      </c>
      <c r="E1669" t="s">
        <v>1</v>
      </c>
      <c r="F1669" t="s">
        <v>5647</v>
      </c>
      <c r="G1669" t="s">
        <v>5647</v>
      </c>
      <c r="H1669" t="s">
        <v>5646</v>
      </c>
      <c r="I1669" t="s">
        <v>1</v>
      </c>
      <c r="J1669" t="s">
        <v>1</v>
      </c>
      <c r="K1669" t="s">
        <v>1</v>
      </c>
      <c r="L1669" t="s">
        <v>1</v>
      </c>
      <c r="M1669" t="s">
        <v>1</v>
      </c>
    </row>
    <row r="1670" spans="1:13" ht="12.75" customHeight="1" x14ac:dyDescent="0.2">
      <c r="A1670" t="s">
        <v>5648</v>
      </c>
      <c r="B1670">
        <f t="shared" si="26"/>
        <v>5</v>
      </c>
      <c r="C1670" t="s">
        <v>39</v>
      </c>
      <c r="D1670" t="s">
        <v>5646</v>
      </c>
      <c r="E1670" t="s">
        <v>1</v>
      </c>
      <c r="F1670" t="s">
        <v>5647</v>
      </c>
      <c r="G1670" t="s">
        <v>5647</v>
      </c>
      <c r="H1670" t="s">
        <v>5646</v>
      </c>
      <c r="I1670" t="s">
        <v>1</v>
      </c>
      <c r="J1670" t="s">
        <v>1</v>
      </c>
      <c r="K1670" t="s">
        <v>1</v>
      </c>
      <c r="L1670" t="s">
        <v>1</v>
      </c>
      <c r="M1670" t="s">
        <v>1</v>
      </c>
    </row>
    <row r="1671" spans="1:13" ht="12.75" customHeight="1" x14ac:dyDescent="0.2">
      <c r="A1671" t="s">
        <v>5649</v>
      </c>
      <c r="B1671">
        <f t="shared" si="26"/>
        <v>7</v>
      </c>
      <c r="C1671" t="s">
        <v>44</v>
      </c>
      <c r="D1671" t="s">
        <v>5646</v>
      </c>
      <c r="E1671" t="s">
        <v>1</v>
      </c>
      <c r="F1671" t="s">
        <v>5647</v>
      </c>
      <c r="G1671" t="s">
        <v>5647</v>
      </c>
      <c r="H1671" t="s">
        <v>5646</v>
      </c>
      <c r="I1671" t="s">
        <v>1</v>
      </c>
      <c r="J1671" t="s">
        <v>5650</v>
      </c>
      <c r="K1671" t="s">
        <v>1</v>
      </c>
      <c r="L1671" t="s">
        <v>5651</v>
      </c>
      <c r="M1671" t="s">
        <v>1</v>
      </c>
    </row>
    <row r="1672" spans="1:13" ht="12.75" customHeight="1" x14ac:dyDescent="0.2">
      <c r="A1672" t="s">
        <v>5652</v>
      </c>
      <c r="B1672">
        <f t="shared" si="26"/>
        <v>1</v>
      </c>
      <c r="C1672" t="s">
        <v>22</v>
      </c>
      <c r="D1672" t="s">
        <v>5653</v>
      </c>
      <c r="E1672" t="s">
        <v>1</v>
      </c>
      <c r="F1672" t="s">
        <v>5654</v>
      </c>
      <c r="G1672" t="s">
        <v>5655</v>
      </c>
      <c r="H1672" t="s">
        <v>5653</v>
      </c>
      <c r="I1672" t="s">
        <v>1</v>
      </c>
      <c r="J1672" t="s">
        <v>5656</v>
      </c>
      <c r="K1672" t="s">
        <v>1</v>
      </c>
      <c r="L1672" t="s">
        <v>1</v>
      </c>
      <c r="M1672" t="s">
        <v>1</v>
      </c>
    </row>
    <row r="1673" spans="1:13" ht="12.75" customHeight="1" x14ac:dyDescent="0.2">
      <c r="A1673" t="s">
        <v>5657</v>
      </c>
      <c r="B1673">
        <f t="shared" si="26"/>
        <v>2</v>
      </c>
      <c r="C1673" t="s">
        <v>28</v>
      </c>
      <c r="D1673" t="s">
        <v>5658</v>
      </c>
      <c r="E1673" t="s">
        <v>1</v>
      </c>
      <c r="F1673" t="s">
        <v>5658</v>
      </c>
      <c r="G1673" t="s">
        <v>5658</v>
      </c>
      <c r="H1673" t="s">
        <v>5658</v>
      </c>
      <c r="I1673" t="s">
        <v>1</v>
      </c>
      <c r="J1673" t="s">
        <v>5659</v>
      </c>
      <c r="K1673" t="s">
        <v>1</v>
      </c>
      <c r="L1673" t="s">
        <v>1</v>
      </c>
      <c r="M1673" t="s">
        <v>1</v>
      </c>
    </row>
    <row r="1674" spans="1:13" ht="12.75" customHeight="1" x14ac:dyDescent="0.2">
      <c r="A1674" t="s">
        <v>5660</v>
      </c>
      <c r="B1674">
        <f t="shared" si="26"/>
        <v>4</v>
      </c>
      <c r="C1674" t="s">
        <v>35</v>
      </c>
      <c r="D1674" t="s">
        <v>5661</v>
      </c>
      <c r="E1674" t="s">
        <v>1</v>
      </c>
      <c r="F1674" t="s">
        <v>5661</v>
      </c>
      <c r="G1674" t="s">
        <v>5661</v>
      </c>
      <c r="H1674" t="s">
        <v>5661</v>
      </c>
      <c r="I1674" t="s">
        <v>1</v>
      </c>
      <c r="J1674" t="s">
        <v>1</v>
      </c>
      <c r="K1674" t="s">
        <v>1</v>
      </c>
      <c r="L1674" t="s">
        <v>1</v>
      </c>
      <c r="M1674" t="s">
        <v>1</v>
      </c>
    </row>
    <row r="1675" spans="1:13" ht="12.75" customHeight="1" x14ac:dyDescent="0.2">
      <c r="A1675" t="s">
        <v>5662</v>
      </c>
      <c r="B1675">
        <f t="shared" si="26"/>
        <v>5</v>
      </c>
      <c r="C1675" t="s">
        <v>39</v>
      </c>
      <c r="D1675" t="s">
        <v>5661</v>
      </c>
      <c r="E1675" t="s">
        <v>1</v>
      </c>
      <c r="F1675" t="s">
        <v>5661</v>
      </c>
      <c r="G1675" t="s">
        <v>5661</v>
      </c>
      <c r="H1675" t="s">
        <v>5661</v>
      </c>
      <c r="I1675" t="s">
        <v>1</v>
      </c>
      <c r="J1675" t="s">
        <v>1</v>
      </c>
      <c r="K1675" t="s">
        <v>1</v>
      </c>
      <c r="L1675" t="s">
        <v>1</v>
      </c>
      <c r="M1675" t="s">
        <v>1</v>
      </c>
    </row>
    <row r="1676" spans="1:13" ht="12.75" customHeight="1" x14ac:dyDescent="0.2">
      <c r="A1676" t="s">
        <v>5663</v>
      </c>
      <c r="B1676">
        <f t="shared" si="26"/>
        <v>7</v>
      </c>
      <c r="C1676" t="s">
        <v>44</v>
      </c>
      <c r="D1676" t="s">
        <v>5664</v>
      </c>
      <c r="E1676" t="s">
        <v>1</v>
      </c>
      <c r="F1676" t="s">
        <v>5665</v>
      </c>
      <c r="G1676" t="s">
        <v>5666</v>
      </c>
      <c r="H1676" t="s">
        <v>5664</v>
      </c>
      <c r="I1676" t="s">
        <v>1</v>
      </c>
      <c r="J1676" t="s">
        <v>5667</v>
      </c>
      <c r="K1676" t="s">
        <v>1</v>
      </c>
      <c r="L1676" t="s">
        <v>5668</v>
      </c>
      <c r="M1676" t="s">
        <v>1</v>
      </c>
    </row>
    <row r="1677" spans="1:13" ht="12.75" customHeight="1" x14ac:dyDescent="0.2">
      <c r="A1677" t="s">
        <v>5669</v>
      </c>
      <c r="B1677">
        <f t="shared" si="26"/>
        <v>7</v>
      </c>
      <c r="C1677" t="s">
        <v>44</v>
      </c>
      <c r="D1677" t="s">
        <v>5670</v>
      </c>
      <c r="E1677" t="s">
        <v>1</v>
      </c>
      <c r="F1677" t="s">
        <v>5670</v>
      </c>
      <c r="G1677" t="s">
        <v>5670</v>
      </c>
      <c r="H1677" t="s">
        <v>5670</v>
      </c>
      <c r="I1677" t="s">
        <v>1</v>
      </c>
      <c r="J1677" t="s">
        <v>5671</v>
      </c>
      <c r="K1677" t="s">
        <v>1</v>
      </c>
      <c r="L1677" t="s">
        <v>5672</v>
      </c>
      <c r="M1677" t="s">
        <v>1</v>
      </c>
    </row>
    <row r="1678" spans="1:13" ht="12.75" customHeight="1" x14ac:dyDescent="0.2">
      <c r="A1678" t="s">
        <v>5673</v>
      </c>
      <c r="B1678">
        <f t="shared" si="26"/>
        <v>7</v>
      </c>
      <c r="C1678" t="s">
        <v>44</v>
      </c>
      <c r="D1678" t="s">
        <v>5674</v>
      </c>
      <c r="E1678" t="s">
        <v>1</v>
      </c>
      <c r="F1678" t="s">
        <v>5675</v>
      </c>
      <c r="G1678" t="s">
        <v>5676</v>
      </c>
      <c r="H1678" t="s">
        <v>5674</v>
      </c>
      <c r="I1678" t="s">
        <v>1</v>
      </c>
      <c r="J1678" t="s">
        <v>5677</v>
      </c>
      <c r="K1678" t="s">
        <v>1</v>
      </c>
      <c r="L1678" t="s">
        <v>5672</v>
      </c>
      <c r="M1678" t="s">
        <v>1</v>
      </c>
    </row>
    <row r="1679" spans="1:13" ht="12.75" customHeight="1" x14ac:dyDescent="0.2">
      <c r="A1679" t="s">
        <v>5678</v>
      </c>
      <c r="B1679">
        <f t="shared" si="26"/>
        <v>4</v>
      </c>
      <c r="C1679" t="s">
        <v>35</v>
      </c>
      <c r="D1679" t="s">
        <v>5679</v>
      </c>
      <c r="E1679" t="s">
        <v>1</v>
      </c>
      <c r="F1679" t="s">
        <v>5680</v>
      </c>
      <c r="G1679" t="s">
        <v>5680</v>
      </c>
      <c r="H1679" t="s">
        <v>5679</v>
      </c>
      <c r="I1679" t="s">
        <v>1</v>
      </c>
      <c r="J1679" t="s">
        <v>5681</v>
      </c>
      <c r="K1679" t="s">
        <v>1</v>
      </c>
      <c r="L1679" t="s">
        <v>1</v>
      </c>
      <c r="M1679" t="s">
        <v>1</v>
      </c>
    </row>
    <row r="1680" spans="1:13" ht="12.75" customHeight="1" x14ac:dyDescent="0.2">
      <c r="A1680" t="s">
        <v>5682</v>
      </c>
      <c r="B1680">
        <f t="shared" si="26"/>
        <v>5</v>
      </c>
      <c r="C1680" t="s">
        <v>39</v>
      </c>
      <c r="D1680" t="s">
        <v>5683</v>
      </c>
      <c r="E1680" t="s">
        <v>1</v>
      </c>
      <c r="F1680" t="s">
        <v>5684</v>
      </c>
      <c r="G1680" t="s">
        <v>5685</v>
      </c>
      <c r="H1680" t="s">
        <v>5683</v>
      </c>
      <c r="I1680" t="s">
        <v>1</v>
      </c>
      <c r="J1680" t="s">
        <v>1</v>
      </c>
      <c r="K1680" t="s">
        <v>1</v>
      </c>
      <c r="L1680" t="s">
        <v>1</v>
      </c>
      <c r="M1680" t="s">
        <v>1</v>
      </c>
    </row>
    <row r="1681" spans="1:13" ht="12.75" customHeight="1" x14ac:dyDescent="0.2">
      <c r="A1681" t="s">
        <v>5686</v>
      </c>
      <c r="B1681">
        <f t="shared" si="26"/>
        <v>7</v>
      </c>
      <c r="C1681" t="s">
        <v>44</v>
      </c>
      <c r="D1681" t="s">
        <v>5683</v>
      </c>
      <c r="E1681" t="s">
        <v>1</v>
      </c>
      <c r="F1681" t="s">
        <v>5684</v>
      </c>
      <c r="G1681" t="s">
        <v>5685</v>
      </c>
      <c r="H1681" t="s">
        <v>5683</v>
      </c>
      <c r="I1681" t="s">
        <v>1</v>
      </c>
      <c r="J1681" t="s">
        <v>5687</v>
      </c>
      <c r="K1681" t="s">
        <v>1</v>
      </c>
      <c r="L1681" t="s">
        <v>5688</v>
      </c>
      <c r="M1681" t="s">
        <v>1</v>
      </c>
    </row>
    <row r="1682" spans="1:13" ht="12.75" customHeight="1" x14ac:dyDescent="0.2">
      <c r="A1682" t="s">
        <v>5689</v>
      </c>
      <c r="B1682">
        <f t="shared" si="26"/>
        <v>5</v>
      </c>
      <c r="C1682" t="s">
        <v>39</v>
      </c>
      <c r="D1682" t="s">
        <v>5690</v>
      </c>
      <c r="E1682" t="s">
        <v>1</v>
      </c>
      <c r="F1682" t="s">
        <v>5690</v>
      </c>
      <c r="G1682" t="s">
        <v>5690</v>
      </c>
      <c r="H1682" t="s">
        <v>5690</v>
      </c>
      <c r="I1682" t="s">
        <v>1</v>
      </c>
      <c r="J1682" t="s">
        <v>1</v>
      </c>
      <c r="K1682" t="s">
        <v>1</v>
      </c>
      <c r="L1682" t="s">
        <v>1</v>
      </c>
      <c r="M1682" t="s">
        <v>1</v>
      </c>
    </row>
    <row r="1683" spans="1:13" ht="12.75" customHeight="1" x14ac:dyDescent="0.2">
      <c r="A1683" t="s">
        <v>5691</v>
      </c>
      <c r="B1683">
        <f t="shared" si="26"/>
        <v>7</v>
      </c>
      <c r="C1683" t="s">
        <v>44</v>
      </c>
      <c r="D1683" t="s">
        <v>5690</v>
      </c>
      <c r="E1683" t="s">
        <v>1</v>
      </c>
      <c r="F1683" t="s">
        <v>5690</v>
      </c>
      <c r="G1683" t="s">
        <v>5690</v>
      </c>
      <c r="H1683" t="s">
        <v>5690</v>
      </c>
      <c r="I1683" t="s">
        <v>1</v>
      </c>
      <c r="J1683" t="s">
        <v>5692</v>
      </c>
      <c r="K1683" t="s">
        <v>1</v>
      </c>
      <c r="L1683" t="s">
        <v>5693</v>
      </c>
      <c r="M1683" t="s">
        <v>1</v>
      </c>
    </row>
    <row r="1684" spans="1:13" ht="12.75" customHeight="1" x14ac:dyDescent="0.2">
      <c r="A1684" t="s">
        <v>5694</v>
      </c>
      <c r="B1684">
        <f t="shared" si="26"/>
        <v>5</v>
      </c>
      <c r="C1684" t="s">
        <v>39</v>
      </c>
      <c r="D1684" t="s">
        <v>5695</v>
      </c>
      <c r="E1684" t="s">
        <v>1</v>
      </c>
      <c r="F1684" t="s">
        <v>5695</v>
      </c>
      <c r="G1684" t="s">
        <v>5695</v>
      </c>
      <c r="H1684" t="s">
        <v>5695</v>
      </c>
      <c r="I1684" t="s">
        <v>1</v>
      </c>
      <c r="J1684" t="s">
        <v>1</v>
      </c>
      <c r="K1684" t="s">
        <v>1</v>
      </c>
      <c r="L1684" t="s">
        <v>1</v>
      </c>
      <c r="M1684" t="s">
        <v>1</v>
      </c>
    </row>
    <row r="1685" spans="1:13" ht="12.75" customHeight="1" x14ac:dyDescent="0.2">
      <c r="A1685" t="s">
        <v>5696</v>
      </c>
      <c r="B1685">
        <f t="shared" si="26"/>
        <v>7</v>
      </c>
      <c r="C1685" t="s">
        <v>44</v>
      </c>
      <c r="D1685" t="s">
        <v>5695</v>
      </c>
      <c r="E1685" t="s">
        <v>1</v>
      </c>
      <c r="F1685" t="s">
        <v>5695</v>
      </c>
      <c r="G1685" t="s">
        <v>5695</v>
      </c>
      <c r="H1685" t="s">
        <v>5695</v>
      </c>
      <c r="I1685" t="s">
        <v>1</v>
      </c>
      <c r="J1685" t="s">
        <v>5697</v>
      </c>
      <c r="K1685" t="s">
        <v>1</v>
      </c>
      <c r="L1685" t="s">
        <v>5698</v>
      </c>
      <c r="M1685" t="s">
        <v>1</v>
      </c>
    </row>
    <row r="1686" spans="1:13" ht="12.75" customHeight="1" x14ac:dyDescent="0.2">
      <c r="A1686" t="s">
        <v>5699</v>
      </c>
      <c r="B1686">
        <f t="shared" si="26"/>
        <v>4</v>
      </c>
      <c r="C1686" t="s">
        <v>35</v>
      </c>
      <c r="D1686" t="s">
        <v>5700</v>
      </c>
      <c r="E1686" t="s">
        <v>1</v>
      </c>
      <c r="F1686" t="s">
        <v>5701</v>
      </c>
      <c r="G1686" t="s">
        <v>5701</v>
      </c>
      <c r="H1686" t="s">
        <v>5702</v>
      </c>
      <c r="I1686" t="s">
        <v>1</v>
      </c>
      <c r="J1686" t="s">
        <v>1</v>
      </c>
      <c r="K1686" t="s">
        <v>1</v>
      </c>
      <c r="L1686" t="s">
        <v>1</v>
      </c>
      <c r="M1686" t="s">
        <v>1</v>
      </c>
    </row>
    <row r="1687" spans="1:13" ht="12.75" customHeight="1" x14ac:dyDescent="0.2">
      <c r="A1687" t="s">
        <v>5703</v>
      </c>
      <c r="B1687">
        <f t="shared" si="26"/>
        <v>5</v>
      </c>
      <c r="C1687" t="s">
        <v>39</v>
      </c>
      <c r="D1687" t="s">
        <v>5700</v>
      </c>
      <c r="E1687" t="s">
        <v>1</v>
      </c>
      <c r="F1687" t="s">
        <v>5701</v>
      </c>
      <c r="G1687" t="s">
        <v>5701</v>
      </c>
      <c r="H1687" t="s">
        <v>5702</v>
      </c>
      <c r="I1687" t="s">
        <v>1</v>
      </c>
      <c r="J1687" t="s">
        <v>1</v>
      </c>
      <c r="K1687" t="s">
        <v>1</v>
      </c>
      <c r="L1687" t="s">
        <v>1</v>
      </c>
      <c r="M1687" t="s">
        <v>1</v>
      </c>
    </row>
    <row r="1688" spans="1:13" ht="12.75" customHeight="1" x14ac:dyDescent="0.2">
      <c r="A1688" t="s">
        <v>5704</v>
      </c>
      <c r="B1688">
        <f t="shared" si="26"/>
        <v>7</v>
      </c>
      <c r="C1688" t="s">
        <v>44</v>
      </c>
      <c r="D1688" t="s">
        <v>5705</v>
      </c>
      <c r="E1688" t="s">
        <v>1</v>
      </c>
      <c r="F1688" t="s">
        <v>5706</v>
      </c>
      <c r="G1688" t="s">
        <v>5706</v>
      </c>
      <c r="H1688" t="s">
        <v>5705</v>
      </c>
      <c r="I1688" t="s">
        <v>1</v>
      </c>
      <c r="J1688" t="s">
        <v>5707</v>
      </c>
      <c r="K1688" t="s">
        <v>1</v>
      </c>
      <c r="L1688" t="s">
        <v>1</v>
      </c>
      <c r="M1688" t="s">
        <v>1</v>
      </c>
    </row>
    <row r="1689" spans="1:13" ht="12.75" customHeight="1" x14ac:dyDescent="0.2">
      <c r="A1689" t="s">
        <v>5708</v>
      </c>
      <c r="B1689">
        <f t="shared" si="26"/>
        <v>7</v>
      </c>
      <c r="C1689" t="s">
        <v>44</v>
      </c>
      <c r="D1689" t="s">
        <v>5709</v>
      </c>
      <c r="E1689" t="s">
        <v>1</v>
      </c>
      <c r="F1689" t="s">
        <v>5710</v>
      </c>
      <c r="G1689" t="s">
        <v>5711</v>
      </c>
      <c r="H1689" t="s">
        <v>5709</v>
      </c>
      <c r="I1689" t="s">
        <v>1</v>
      </c>
      <c r="J1689" t="s">
        <v>5712</v>
      </c>
      <c r="K1689" t="s">
        <v>1</v>
      </c>
      <c r="L1689" t="s">
        <v>1</v>
      </c>
      <c r="M1689" t="s">
        <v>1</v>
      </c>
    </row>
    <row r="1690" spans="1:13" ht="12.75" customHeight="1" x14ac:dyDescent="0.2">
      <c r="A1690" t="s">
        <v>5713</v>
      </c>
      <c r="B1690">
        <f t="shared" si="26"/>
        <v>7</v>
      </c>
      <c r="C1690" t="s">
        <v>44</v>
      </c>
      <c r="D1690" t="s">
        <v>5714</v>
      </c>
      <c r="E1690" t="s">
        <v>1</v>
      </c>
      <c r="F1690" t="s">
        <v>5714</v>
      </c>
      <c r="G1690" t="s">
        <v>5714</v>
      </c>
      <c r="H1690" t="s">
        <v>5714</v>
      </c>
      <c r="I1690" t="s">
        <v>1</v>
      </c>
      <c r="J1690" t="s">
        <v>5715</v>
      </c>
      <c r="K1690" t="s">
        <v>1</v>
      </c>
      <c r="L1690" t="s">
        <v>1</v>
      </c>
      <c r="M1690" t="s">
        <v>1</v>
      </c>
    </row>
    <row r="1691" spans="1:13" ht="12.75" customHeight="1" x14ac:dyDescent="0.2">
      <c r="A1691" t="s">
        <v>5716</v>
      </c>
      <c r="B1691">
        <f t="shared" si="26"/>
        <v>7</v>
      </c>
      <c r="C1691" t="s">
        <v>44</v>
      </c>
      <c r="D1691" t="s">
        <v>5717</v>
      </c>
      <c r="E1691" t="s">
        <v>1</v>
      </c>
      <c r="F1691" t="s">
        <v>5718</v>
      </c>
      <c r="G1691" t="s">
        <v>5718</v>
      </c>
      <c r="H1691" t="s">
        <v>5717</v>
      </c>
      <c r="I1691" t="s">
        <v>1</v>
      </c>
      <c r="J1691" t="s">
        <v>5719</v>
      </c>
      <c r="K1691" t="s">
        <v>1</v>
      </c>
      <c r="L1691" t="s">
        <v>5720</v>
      </c>
      <c r="M1691" t="s">
        <v>1</v>
      </c>
    </row>
    <row r="1692" spans="1:13" ht="12.75" customHeight="1" x14ac:dyDescent="0.2">
      <c r="A1692" t="s">
        <v>5721</v>
      </c>
      <c r="B1692">
        <f t="shared" si="26"/>
        <v>2</v>
      </c>
      <c r="C1692" t="s">
        <v>28</v>
      </c>
      <c r="D1692" t="s">
        <v>5722</v>
      </c>
      <c r="E1692" t="s">
        <v>1</v>
      </c>
      <c r="F1692" t="s">
        <v>5723</v>
      </c>
      <c r="G1692" t="s">
        <v>5724</v>
      </c>
      <c r="H1692" t="s">
        <v>5722</v>
      </c>
      <c r="I1692" t="s">
        <v>1</v>
      </c>
      <c r="J1692" t="s">
        <v>5725</v>
      </c>
      <c r="K1692" t="s">
        <v>1</v>
      </c>
      <c r="L1692" t="s">
        <v>1</v>
      </c>
      <c r="M1692" t="s">
        <v>1</v>
      </c>
    </row>
    <row r="1693" spans="1:13" ht="12.75" customHeight="1" x14ac:dyDescent="0.2">
      <c r="A1693" t="s">
        <v>5726</v>
      </c>
      <c r="B1693">
        <f t="shared" si="26"/>
        <v>4</v>
      </c>
      <c r="C1693" t="s">
        <v>35</v>
      </c>
      <c r="D1693" t="s">
        <v>5727</v>
      </c>
      <c r="E1693" t="s">
        <v>1</v>
      </c>
      <c r="F1693" t="s">
        <v>5727</v>
      </c>
      <c r="G1693" t="s">
        <v>5727</v>
      </c>
      <c r="H1693" t="s">
        <v>5727</v>
      </c>
      <c r="I1693" t="s">
        <v>1</v>
      </c>
      <c r="J1693" t="s">
        <v>1</v>
      </c>
      <c r="K1693" t="s">
        <v>1</v>
      </c>
      <c r="L1693" t="s">
        <v>1</v>
      </c>
      <c r="M1693" t="s">
        <v>1</v>
      </c>
    </row>
    <row r="1694" spans="1:13" ht="12.75" customHeight="1" x14ac:dyDescent="0.2">
      <c r="A1694" t="s">
        <v>5728</v>
      </c>
      <c r="B1694">
        <f t="shared" si="26"/>
        <v>5</v>
      </c>
      <c r="C1694" t="s">
        <v>39</v>
      </c>
      <c r="D1694" t="s">
        <v>5727</v>
      </c>
      <c r="E1694" t="s">
        <v>1</v>
      </c>
      <c r="F1694" t="s">
        <v>5727</v>
      </c>
      <c r="G1694" t="s">
        <v>5727</v>
      </c>
      <c r="H1694" t="s">
        <v>5727</v>
      </c>
      <c r="I1694" t="s">
        <v>1</v>
      </c>
      <c r="J1694" t="s">
        <v>1</v>
      </c>
      <c r="K1694" t="s">
        <v>1</v>
      </c>
      <c r="L1694" t="s">
        <v>1</v>
      </c>
      <c r="M1694" t="s">
        <v>1</v>
      </c>
    </row>
    <row r="1695" spans="1:13" ht="12.75" customHeight="1" x14ac:dyDescent="0.2">
      <c r="A1695" t="s">
        <v>5729</v>
      </c>
      <c r="B1695">
        <f t="shared" si="26"/>
        <v>7</v>
      </c>
      <c r="C1695" t="s">
        <v>44</v>
      </c>
      <c r="D1695" t="s">
        <v>5727</v>
      </c>
      <c r="E1695" t="s">
        <v>1</v>
      </c>
      <c r="F1695" t="s">
        <v>5727</v>
      </c>
      <c r="G1695" t="s">
        <v>5727</v>
      </c>
      <c r="H1695" t="s">
        <v>5727</v>
      </c>
      <c r="I1695" t="s">
        <v>1</v>
      </c>
      <c r="J1695" t="s">
        <v>5730</v>
      </c>
      <c r="K1695" t="s">
        <v>1</v>
      </c>
      <c r="L1695" t="s">
        <v>5731</v>
      </c>
      <c r="M1695" t="s">
        <v>1</v>
      </c>
    </row>
    <row r="1696" spans="1:13" ht="12.75" customHeight="1" x14ac:dyDescent="0.2">
      <c r="A1696" t="s">
        <v>5732</v>
      </c>
      <c r="B1696">
        <f t="shared" si="26"/>
        <v>4</v>
      </c>
      <c r="C1696" t="s">
        <v>35</v>
      </c>
      <c r="D1696" t="s">
        <v>5733</v>
      </c>
      <c r="E1696" t="s">
        <v>1</v>
      </c>
      <c r="F1696" t="s">
        <v>5734</v>
      </c>
      <c r="G1696" t="s">
        <v>5735</v>
      </c>
      <c r="H1696" t="s">
        <v>5733</v>
      </c>
      <c r="I1696" t="s">
        <v>1</v>
      </c>
      <c r="J1696" t="s">
        <v>1</v>
      </c>
      <c r="K1696" t="s">
        <v>1</v>
      </c>
      <c r="L1696" t="s">
        <v>1</v>
      </c>
      <c r="M1696" t="s">
        <v>1</v>
      </c>
    </row>
    <row r="1697" spans="1:13" ht="12.75" customHeight="1" x14ac:dyDescent="0.2">
      <c r="A1697" t="s">
        <v>5736</v>
      </c>
      <c r="B1697">
        <f t="shared" si="26"/>
        <v>5</v>
      </c>
      <c r="C1697" t="s">
        <v>39</v>
      </c>
      <c r="D1697" t="s">
        <v>5733</v>
      </c>
      <c r="E1697" t="s">
        <v>1</v>
      </c>
      <c r="F1697" t="s">
        <v>5734</v>
      </c>
      <c r="G1697" t="s">
        <v>5735</v>
      </c>
      <c r="H1697" t="s">
        <v>5733</v>
      </c>
      <c r="I1697" t="s">
        <v>1</v>
      </c>
      <c r="J1697" t="s">
        <v>1</v>
      </c>
      <c r="K1697" t="s">
        <v>1</v>
      </c>
      <c r="L1697" t="s">
        <v>1</v>
      </c>
      <c r="M1697" t="s">
        <v>1</v>
      </c>
    </row>
    <row r="1698" spans="1:13" ht="12.75" customHeight="1" x14ac:dyDescent="0.2">
      <c r="A1698" t="s">
        <v>5737</v>
      </c>
      <c r="B1698">
        <f t="shared" si="26"/>
        <v>7</v>
      </c>
      <c r="C1698" t="s">
        <v>44</v>
      </c>
      <c r="D1698" t="s">
        <v>5733</v>
      </c>
      <c r="E1698" t="s">
        <v>1</v>
      </c>
      <c r="F1698" t="s">
        <v>5734</v>
      </c>
      <c r="G1698" t="s">
        <v>5735</v>
      </c>
      <c r="H1698" t="s">
        <v>5733</v>
      </c>
      <c r="I1698" t="s">
        <v>1</v>
      </c>
      <c r="J1698" t="s">
        <v>5738</v>
      </c>
      <c r="K1698" t="s">
        <v>1</v>
      </c>
      <c r="L1698" t="s">
        <v>5739</v>
      </c>
      <c r="M1698" t="s">
        <v>1</v>
      </c>
    </row>
    <row r="1699" spans="1:13" ht="12.75" customHeight="1" x14ac:dyDescent="0.2">
      <c r="A1699" t="s">
        <v>5740</v>
      </c>
      <c r="B1699">
        <f t="shared" si="26"/>
        <v>4</v>
      </c>
      <c r="C1699" t="s">
        <v>35</v>
      </c>
      <c r="D1699" t="s">
        <v>5741</v>
      </c>
      <c r="E1699" t="s">
        <v>1</v>
      </c>
      <c r="F1699" t="s">
        <v>5742</v>
      </c>
      <c r="G1699" t="s">
        <v>5743</v>
      </c>
      <c r="H1699" t="s">
        <v>5741</v>
      </c>
      <c r="I1699" t="s">
        <v>1</v>
      </c>
      <c r="J1699" t="s">
        <v>1</v>
      </c>
      <c r="K1699" t="s">
        <v>1</v>
      </c>
      <c r="L1699" t="s">
        <v>1</v>
      </c>
      <c r="M1699" t="s">
        <v>1</v>
      </c>
    </row>
    <row r="1700" spans="1:13" ht="12.75" customHeight="1" x14ac:dyDescent="0.2">
      <c r="A1700" t="s">
        <v>5744</v>
      </c>
      <c r="B1700">
        <f t="shared" si="26"/>
        <v>5</v>
      </c>
      <c r="C1700" t="s">
        <v>39</v>
      </c>
      <c r="D1700" t="s">
        <v>5741</v>
      </c>
      <c r="E1700" t="s">
        <v>1</v>
      </c>
      <c r="F1700" t="s">
        <v>5742</v>
      </c>
      <c r="G1700" t="s">
        <v>5743</v>
      </c>
      <c r="H1700" t="s">
        <v>5741</v>
      </c>
      <c r="I1700" t="s">
        <v>1</v>
      </c>
      <c r="J1700" t="s">
        <v>1</v>
      </c>
      <c r="K1700" t="s">
        <v>1</v>
      </c>
      <c r="L1700" t="s">
        <v>1</v>
      </c>
      <c r="M1700" t="s">
        <v>1</v>
      </c>
    </row>
    <row r="1701" spans="1:13" ht="12.75" customHeight="1" x14ac:dyDescent="0.2">
      <c r="A1701" t="s">
        <v>5745</v>
      </c>
      <c r="B1701">
        <f t="shared" si="26"/>
        <v>7</v>
      </c>
      <c r="C1701" t="s">
        <v>44</v>
      </c>
      <c r="D1701" t="s">
        <v>5741</v>
      </c>
      <c r="E1701" t="s">
        <v>1</v>
      </c>
      <c r="F1701" t="s">
        <v>5742</v>
      </c>
      <c r="G1701" t="s">
        <v>5743</v>
      </c>
      <c r="H1701" t="s">
        <v>5741</v>
      </c>
      <c r="I1701" t="s">
        <v>1</v>
      </c>
      <c r="J1701" t="s">
        <v>5746</v>
      </c>
      <c r="K1701" t="s">
        <v>1</v>
      </c>
      <c r="L1701" t="s">
        <v>5747</v>
      </c>
      <c r="M1701" t="s">
        <v>1</v>
      </c>
    </row>
    <row r="1702" spans="1:13" ht="12.75" customHeight="1" x14ac:dyDescent="0.2">
      <c r="A1702" t="s">
        <v>5748</v>
      </c>
      <c r="B1702">
        <f t="shared" si="26"/>
        <v>4</v>
      </c>
      <c r="C1702" t="s">
        <v>35</v>
      </c>
      <c r="D1702" t="s">
        <v>5749</v>
      </c>
      <c r="E1702" t="s">
        <v>1</v>
      </c>
      <c r="F1702" t="s">
        <v>5750</v>
      </c>
      <c r="G1702" t="s">
        <v>5751</v>
      </c>
      <c r="H1702" t="s">
        <v>5749</v>
      </c>
      <c r="I1702" t="s">
        <v>1</v>
      </c>
      <c r="J1702" t="s">
        <v>1</v>
      </c>
      <c r="K1702" t="s">
        <v>1</v>
      </c>
      <c r="L1702" t="s">
        <v>1</v>
      </c>
      <c r="M1702" t="s">
        <v>1</v>
      </c>
    </row>
    <row r="1703" spans="1:13" ht="12.75" customHeight="1" x14ac:dyDescent="0.2">
      <c r="A1703" t="s">
        <v>5752</v>
      </c>
      <c r="B1703">
        <f t="shared" si="26"/>
        <v>5</v>
      </c>
      <c r="C1703" t="s">
        <v>39</v>
      </c>
      <c r="D1703" t="s">
        <v>5749</v>
      </c>
      <c r="E1703" t="s">
        <v>1</v>
      </c>
      <c r="F1703" t="s">
        <v>5750</v>
      </c>
      <c r="G1703" t="s">
        <v>5751</v>
      </c>
      <c r="H1703" t="s">
        <v>5749</v>
      </c>
      <c r="I1703" t="s">
        <v>1</v>
      </c>
      <c r="J1703" t="s">
        <v>1</v>
      </c>
      <c r="K1703" t="s">
        <v>1</v>
      </c>
      <c r="L1703" t="s">
        <v>1</v>
      </c>
      <c r="M1703" t="s">
        <v>1</v>
      </c>
    </row>
    <row r="1704" spans="1:13" ht="12.75" customHeight="1" x14ac:dyDescent="0.2">
      <c r="A1704" t="s">
        <v>5753</v>
      </c>
      <c r="B1704">
        <f t="shared" si="26"/>
        <v>7</v>
      </c>
      <c r="C1704" t="s">
        <v>44</v>
      </c>
      <c r="D1704" t="s">
        <v>5749</v>
      </c>
      <c r="E1704" t="s">
        <v>1</v>
      </c>
      <c r="F1704" t="s">
        <v>5750</v>
      </c>
      <c r="G1704" t="s">
        <v>5751</v>
      </c>
      <c r="H1704" t="s">
        <v>5749</v>
      </c>
      <c r="I1704" t="s">
        <v>1</v>
      </c>
      <c r="J1704" t="s">
        <v>5754</v>
      </c>
      <c r="K1704" t="s">
        <v>1</v>
      </c>
      <c r="L1704" t="s">
        <v>5755</v>
      </c>
      <c r="M1704" t="s">
        <v>1</v>
      </c>
    </row>
    <row r="1705" spans="1:13" ht="12.75" customHeight="1" x14ac:dyDescent="0.2">
      <c r="A1705" t="s">
        <v>5756</v>
      </c>
      <c r="B1705">
        <f t="shared" si="26"/>
        <v>2</v>
      </c>
      <c r="C1705" t="s">
        <v>28</v>
      </c>
      <c r="D1705" t="s">
        <v>5757</v>
      </c>
      <c r="E1705" t="s">
        <v>1</v>
      </c>
      <c r="F1705" t="s">
        <v>5758</v>
      </c>
      <c r="G1705" t="s">
        <v>5758</v>
      </c>
      <c r="H1705" t="s">
        <v>5757</v>
      </c>
      <c r="I1705" t="s">
        <v>1</v>
      </c>
      <c r="J1705" t="s">
        <v>5759</v>
      </c>
      <c r="K1705" t="s">
        <v>1</v>
      </c>
      <c r="L1705" t="s">
        <v>1</v>
      </c>
      <c r="M1705" t="s">
        <v>1</v>
      </c>
    </row>
    <row r="1706" spans="1:13" ht="12.75" customHeight="1" x14ac:dyDescent="0.2">
      <c r="A1706" t="s">
        <v>5760</v>
      </c>
      <c r="B1706">
        <f t="shared" si="26"/>
        <v>4</v>
      </c>
      <c r="C1706" t="s">
        <v>35</v>
      </c>
      <c r="D1706" t="s">
        <v>5761</v>
      </c>
      <c r="E1706" t="s">
        <v>1</v>
      </c>
      <c r="F1706" t="s">
        <v>5762</v>
      </c>
      <c r="G1706" t="s">
        <v>5763</v>
      </c>
      <c r="H1706" t="s">
        <v>5761</v>
      </c>
      <c r="I1706" t="s">
        <v>1</v>
      </c>
      <c r="J1706" t="s">
        <v>1</v>
      </c>
      <c r="K1706" t="s">
        <v>1</v>
      </c>
      <c r="L1706" t="s">
        <v>1</v>
      </c>
      <c r="M1706" t="s">
        <v>1</v>
      </c>
    </row>
    <row r="1707" spans="1:13" ht="12.75" customHeight="1" x14ac:dyDescent="0.2">
      <c r="A1707" t="s">
        <v>5764</v>
      </c>
      <c r="B1707">
        <f t="shared" si="26"/>
        <v>5</v>
      </c>
      <c r="C1707" t="s">
        <v>39</v>
      </c>
      <c r="D1707" t="s">
        <v>5761</v>
      </c>
      <c r="E1707" t="s">
        <v>1</v>
      </c>
      <c r="F1707" t="s">
        <v>5762</v>
      </c>
      <c r="G1707" t="s">
        <v>5763</v>
      </c>
      <c r="H1707" t="s">
        <v>5761</v>
      </c>
      <c r="I1707" t="s">
        <v>1</v>
      </c>
      <c r="J1707" t="s">
        <v>1</v>
      </c>
      <c r="K1707" t="s">
        <v>1</v>
      </c>
      <c r="L1707" t="s">
        <v>1</v>
      </c>
      <c r="M1707" t="s">
        <v>1</v>
      </c>
    </row>
    <row r="1708" spans="1:13" ht="12.75" customHeight="1" x14ac:dyDescent="0.2">
      <c r="A1708" t="s">
        <v>5765</v>
      </c>
      <c r="B1708">
        <f t="shared" si="26"/>
        <v>7</v>
      </c>
      <c r="C1708" t="s">
        <v>44</v>
      </c>
      <c r="D1708" t="s">
        <v>5766</v>
      </c>
      <c r="E1708" t="s">
        <v>1</v>
      </c>
      <c r="F1708" t="s">
        <v>5767</v>
      </c>
      <c r="G1708" t="s">
        <v>5767</v>
      </c>
      <c r="H1708" t="s">
        <v>5766</v>
      </c>
      <c r="I1708" t="s">
        <v>1</v>
      </c>
      <c r="J1708" t="s">
        <v>5768</v>
      </c>
      <c r="K1708" t="s">
        <v>1</v>
      </c>
      <c r="L1708" t="s">
        <v>5769</v>
      </c>
      <c r="M1708" t="s">
        <v>1</v>
      </c>
    </row>
    <row r="1709" spans="1:13" ht="12.75" customHeight="1" x14ac:dyDescent="0.2">
      <c r="A1709" t="s">
        <v>5770</v>
      </c>
      <c r="B1709">
        <f t="shared" si="26"/>
        <v>7</v>
      </c>
      <c r="C1709" t="s">
        <v>44</v>
      </c>
      <c r="D1709" t="s">
        <v>5771</v>
      </c>
      <c r="E1709" t="s">
        <v>1</v>
      </c>
      <c r="F1709" t="s">
        <v>5772</v>
      </c>
      <c r="G1709" t="s">
        <v>5773</v>
      </c>
      <c r="H1709" t="s">
        <v>5771</v>
      </c>
      <c r="I1709" t="s">
        <v>1</v>
      </c>
      <c r="J1709" t="s">
        <v>5774</v>
      </c>
      <c r="K1709" t="s">
        <v>1</v>
      </c>
      <c r="L1709" t="s">
        <v>5769</v>
      </c>
      <c r="M1709" t="s">
        <v>1</v>
      </c>
    </row>
    <row r="1710" spans="1:13" ht="12.75" customHeight="1" x14ac:dyDescent="0.2">
      <c r="A1710" t="s">
        <v>5775</v>
      </c>
      <c r="B1710">
        <f t="shared" si="26"/>
        <v>4</v>
      </c>
      <c r="C1710" t="s">
        <v>35</v>
      </c>
      <c r="D1710" t="s">
        <v>5776</v>
      </c>
      <c r="E1710" t="s">
        <v>1</v>
      </c>
      <c r="F1710" t="s">
        <v>5777</v>
      </c>
      <c r="G1710" t="s">
        <v>5777</v>
      </c>
      <c r="H1710" t="s">
        <v>5776</v>
      </c>
      <c r="I1710" t="s">
        <v>1</v>
      </c>
      <c r="J1710" t="s">
        <v>1</v>
      </c>
      <c r="K1710" t="s">
        <v>1</v>
      </c>
      <c r="L1710" t="s">
        <v>1</v>
      </c>
      <c r="M1710" t="s">
        <v>1</v>
      </c>
    </row>
    <row r="1711" spans="1:13" ht="12.75" customHeight="1" x14ac:dyDescent="0.2">
      <c r="A1711" t="s">
        <v>5778</v>
      </c>
      <c r="B1711">
        <f t="shared" si="26"/>
        <v>5</v>
      </c>
      <c r="C1711" t="s">
        <v>39</v>
      </c>
      <c r="D1711" t="s">
        <v>5779</v>
      </c>
      <c r="E1711" t="s">
        <v>1</v>
      </c>
      <c r="F1711" t="s">
        <v>5780</v>
      </c>
      <c r="G1711" t="s">
        <v>5780</v>
      </c>
      <c r="H1711" t="s">
        <v>5779</v>
      </c>
      <c r="I1711" t="s">
        <v>1</v>
      </c>
      <c r="J1711" t="s">
        <v>1</v>
      </c>
      <c r="K1711" t="s">
        <v>1</v>
      </c>
      <c r="L1711" t="s">
        <v>1</v>
      </c>
      <c r="M1711" t="s">
        <v>1</v>
      </c>
    </row>
    <row r="1712" spans="1:13" ht="12.75" customHeight="1" x14ac:dyDescent="0.2">
      <c r="A1712" t="s">
        <v>5781</v>
      </c>
      <c r="B1712">
        <f t="shared" si="26"/>
        <v>7</v>
      </c>
      <c r="C1712" t="s">
        <v>44</v>
      </c>
      <c r="D1712" t="s">
        <v>5779</v>
      </c>
      <c r="E1712" t="s">
        <v>1</v>
      </c>
      <c r="F1712" t="s">
        <v>5780</v>
      </c>
      <c r="G1712" t="s">
        <v>5780</v>
      </c>
      <c r="H1712" t="s">
        <v>5779</v>
      </c>
      <c r="I1712" t="s">
        <v>1</v>
      </c>
      <c r="J1712" t="s">
        <v>5782</v>
      </c>
      <c r="K1712" t="s">
        <v>1</v>
      </c>
      <c r="L1712" t="s">
        <v>1</v>
      </c>
      <c r="M1712" t="s">
        <v>1</v>
      </c>
    </row>
    <row r="1713" spans="1:13" ht="12.75" customHeight="1" x14ac:dyDescent="0.2">
      <c r="A1713" t="s">
        <v>5783</v>
      </c>
      <c r="B1713">
        <f t="shared" si="26"/>
        <v>5</v>
      </c>
      <c r="C1713" t="s">
        <v>39</v>
      </c>
      <c r="D1713" t="s">
        <v>5784</v>
      </c>
      <c r="E1713" t="s">
        <v>1</v>
      </c>
      <c r="F1713" t="s">
        <v>5785</v>
      </c>
      <c r="G1713" t="s">
        <v>5785</v>
      </c>
      <c r="H1713" t="s">
        <v>5786</v>
      </c>
      <c r="I1713" t="s">
        <v>1</v>
      </c>
      <c r="J1713" t="s">
        <v>1</v>
      </c>
      <c r="K1713" t="s">
        <v>1</v>
      </c>
      <c r="L1713" t="s">
        <v>1</v>
      </c>
      <c r="M1713" t="s">
        <v>1</v>
      </c>
    </row>
    <row r="1714" spans="1:13" ht="12.75" customHeight="1" x14ac:dyDescent="0.2">
      <c r="A1714" t="s">
        <v>5787</v>
      </c>
      <c r="B1714">
        <f t="shared" si="26"/>
        <v>7</v>
      </c>
      <c r="C1714" t="s">
        <v>44</v>
      </c>
      <c r="D1714" t="s">
        <v>5784</v>
      </c>
      <c r="E1714" t="s">
        <v>1</v>
      </c>
      <c r="F1714" t="s">
        <v>5785</v>
      </c>
      <c r="G1714" t="s">
        <v>5785</v>
      </c>
      <c r="H1714" t="s">
        <v>5786</v>
      </c>
      <c r="I1714" t="s">
        <v>1</v>
      </c>
      <c r="J1714" t="s">
        <v>5788</v>
      </c>
      <c r="K1714" t="s">
        <v>1</v>
      </c>
      <c r="L1714" t="s">
        <v>5789</v>
      </c>
      <c r="M1714" t="s">
        <v>1</v>
      </c>
    </row>
    <row r="1715" spans="1:13" ht="12.75" customHeight="1" x14ac:dyDescent="0.2">
      <c r="A1715" t="s">
        <v>5790</v>
      </c>
      <c r="B1715">
        <f t="shared" si="26"/>
        <v>1</v>
      </c>
      <c r="C1715" t="s">
        <v>22</v>
      </c>
      <c r="D1715" t="s">
        <v>5791</v>
      </c>
      <c r="E1715" t="s">
        <v>1</v>
      </c>
      <c r="F1715" t="s">
        <v>5792</v>
      </c>
      <c r="G1715" t="s">
        <v>5792</v>
      </c>
      <c r="H1715" t="s">
        <v>5791</v>
      </c>
      <c r="I1715" t="s">
        <v>1</v>
      </c>
      <c r="J1715" t="s">
        <v>5793</v>
      </c>
      <c r="K1715" t="s">
        <v>1</v>
      </c>
      <c r="L1715" t="s">
        <v>1</v>
      </c>
      <c r="M1715" t="s">
        <v>1</v>
      </c>
    </row>
    <row r="1716" spans="1:13" ht="12.75" customHeight="1" x14ac:dyDescent="0.2">
      <c r="A1716" t="s">
        <v>5794</v>
      </c>
      <c r="B1716">
        <f t="shared" si="26"/>
        <v>2</v>
      </c>
      <c r="C1716" t="s">
        <v>28</v>
      </c>
      <c r="D1716" t="s">
        <v>5795</v>
      </c>
      <c r="E1716" t="s">
        <v>1</v>
      </c>
      <c r="F1716" t="s">
        <v>5796</v>
      </c>
      <c r="G1716" t="s">
        <v>5797</v>
      </c>
      <c r="H1716" t="s">
        <v>5795</v>
      </c>
      <c r="I1716" t="s">
        <v>1</v>
      </c>
      <c r="J1716" t="s">
        <v>5798</v>
      </c>
      <c r="K1716" t="s">
        <v>1</v>
      </c>
      <c r="L1716" t="s">
        <v>5799</v>
      </c>
      <c r="M1716" t="s">
        <v>1</v>
      </c>
    </row>
    <row r="1717" spans="1:13" ht="12.75" customHeight="1" x14ac:dyDescent="0.2">
      <c r="A1717" t="s">
        <v>5800</v>
      </c>
      <c r="B1717">
        <f t="shared" si="26"/>
        <v>4</v>
      </c>
      <c r="C1717" t="s">
        <v>35</v>
      </c>
      <c r="D1717" t="s">
        <v>5795</v>
      </c>
      <c r="E1717" t="s">
        <v>1</v>
      </c>
      <c r="F1717" t="s">
        <v>5796</v>
      </c>
      <c r="G1717" t="s">
        <v>5797</v>
      </c>
      <c r="H1717" t="s">
        <v>5795</v>
      </c>
      <c r="I1717" t="s">
        <v>1</v>
      </c>
      <c r="J1717" t="s">
        <v>5801</v>
      </c>
      <c r="K1717" t="s">
        <v>1</v>
      </c>
      <c r="L1717" t="s">
        <v>1</v>
      </c>
      <c r="M1717" t="s">
        <v>1</v>
      </c>
    </row>
    <row r="1718" spans="1:13" ht="12.75" customHeight="1" x14ac:dyDescent="0.2">
      <c r="A1718" t="s">
        <v>5802</v>
      </c>
      <c r="B1718">
        <f t="shared" si="26"/>
        <v>5</v>
      </c>
      <c r="C1718" t="s">
        <v>39</v>
      </c>
      <c r="D1718" t="s">
        <v>5803</v>
      </c>
      <c r="E1718" t="s">
        <v>1</v>
      </c>
      <c r="F1718" t="s">
        <v>5803</v>
      </c>
      <c r="G1718" t="s">
        <v>5803</v>
      </c>
      <c r="H1718" t="s">
        <v>5803</v>
      </c>
      <c r="I1718" t="s">
        <v>1</v>
      </c>
      <c r="J1718" t="s">
        <v>1</v>
      </c>
      <c r="K1718" t="s">
        <v>1</v>
      </c>
      <c r="L1718" t="s">
        <v>1</v>
      </c>
      <c r="M1718" t="s">
        <v>1</v>
      </c>
    </row>
    <row r="1719" spans="1:13" ht="12.75" customHeight="1" x14ac:dyDescent="0.2">
      <c r="A1719" t="s">
        <v>5804</v>
      </c>
      <c r="B1719">
        <f t="shared" si="26"/>
        <v>7</v>
      </c>
      <c r="C1719" t="s">
        <v>44</v>
      </c>
      <c r="D1719" t="s">
        <v>5805</v>
      </c>
      <c r="E1719" t="s">
        <v>1</v>
      </c>
      <c r="F1719" t="s">
        <v>5805</v>
      </c>
      <c r="G1719" t="s">
        <v>5805</v>
      </c>
      <c r="H1719" t="s">
        <v>5805</v>
      </c>
      <c r="I1719" t="s">
        <v>1</v>
      </c>
      <c r="J1719" t="s">
        <v>5806</v>
      </c>
      <c r="K1719" t="s">
        <v>1</v>
      </c>
      <c r="L1719" t="s">
        <v>5807</v>
      </c>
      <c r="M1719" t="s">
        <v>1</v>
      </c>
    </row>
    <row r="1720" spans="1:13" ht="12.75" customHeight="1" x14ac:dyDescent="0.2">
      <c r="A1720" t="s">
        <v>5808</v>
      </c>
      <c r="B1720">
        <f t="shared" si="26"/>
        <v>7</v>
      </c>
      <c r="C1720" t="s">
        <v>44</v>
      </c>
      <c r="D1720" t="s">
        <v>5809</v>
      </c>
      <c r="E1720" t="s">
        <v>1</v>
      </c>
      <c r="F1720" t="s">
        <v>5810</v>
      </c>
      <c r="G1720" t="s">
        <v>5811</v>
      </c>
      <c r="H1720" t="s">
        <v>5809</v>
      </c>
      <c r="I1720" t="s">
        <v>1</v>
      </c>
      <c r="J1720" t="s">
        <v>5812</v>
      </c>
      <c r="K1720" t="s">
        <v>1</v>
      </c>
      <c r="L1720" t="s">
        <v>5807</v>
      </c>
      <c r="M1720" t="s">
        <v>1</v>
      </c>
    </row>
    <row r="1721" spans="1:13" ht="12.75" customHeight="1" x14ac:dyDescent="0.2">
      <c r="A1721" t="s">
        <v>5813</v>
      </c>
      <c r="B1721">
        <f t="shared" si="26"/>
        <v>7</v>
      </c>
      <c r="C1721" t="s">
        <v>44</v>
      </c>
      <c r="D1721" t="s">
        <v>5814</v>
      </c>
      <c r="E1721" t="s">
        <v>1</v>
      </c>
      <c r="F1721" t="s">
        <v>5815</v>
      </c>
      <c r="G1721" t="s">
        <v>5816</v>
      </c>
      <c r="H1721" t="s">
        <v>5814</v>
      </c>
      <c r="I1721" t="s">
        <v>1</v>
      </c>
      <c r="J1721" t="s">
        <v>5817</v>
      </c>
      <c r="K1721" t="s">
        <v>1</v>
      </c>
      <c r="L1721" t="s">
        <v>5807</v>
      </c>
      <c r="M1721" t="s">
        <v>1</v>
      </c>
    </row>
    <row r="1722" spans="1:13" ht="12.75" customHeight="1" x14ac:dyDescent="0.2">
      <c r="A1722" t="s">
        <v>5818</v>
      </c>
      <c r="B1722">
        <f t="shared" si="26"/>
        <v>7</v>
      </c>
      <c r="C1722" t="s">
        <v>44</v>
      </c>
      <c r="D1722" t="s">
        <v>5819</v>
      </c>
      <c r="E1722" t="s">
        <v>1</v>
      </c>
      <c r="F1722" t="s">
        <v>5820</v>
      </c>
      <c r="G1722" t="s">
        <v>5821</v>
      </c>
      <c r="H1722" t="s">
        <v>5819</v>
      </c>
      <c r="I1722" t="s">
        <v>1</v>
      </c>
      <c r="J1722" t="s">
        <v>5822</v>
      </c>
      <c r="K1722" t="s">
        <v>1</v>
      </c>
      <c r="L1722" t="s">
        <v>5807</v>
      </c>
      <c r="M1722" t="s">
        <v>1</v>
      </c>
    </row>
    <row r="1723" spans="1:13" ht="12.75" customHeight="1" x14ac:dyDescent="0.2">
      <c r="A1723" t="s">
        <v>5823</v>
      </c>
      <c r="B1723">
        <f t="shared" si="26"/>
        <v>5</v>
      </c>
      <c r="C1723" t="s">
        <v>39</v>
      </c>
      <c r="D1723" t="s">
        <v>5824</v>
      </c>
      <c r="E1723" t="s">
        <v>1</v>
      </c>
      <c r="F1723" t="s">
        <v>5825</v>
      </c>
      <c r="G1723" t="s">
        <v>5826</v>
      </c>
      <c r="H1723" t="s">
        <v>5824</v>
      </c>
      <c r="I1723" t="s">
        <v>1</v>
      </c>
      <c r="J1723" t="s">
        <v>1</v>
      </c>
      <c r="K1723" t="s">
        <v>1</v>
      </c>
      <c r="L1723" t="s">
        <v>1</v>
      </c>
      <c r="M1723" t="s">
        <v>1</v>
      </c>
    </row>
    <row r="1724" spans="1:13" ht="12.75" customHeight="1" x14ac:dyDescent="0.2">
      <c r="A1724" t="s">
        <v>5827</v>
      </c>
      <c r="B1724">
        <f t="shared" si="26"/>
        <v>7</v>
      </c>
      <c r="C1724" t="s">
        <v>44</v>
      </c>
      <c r="D1724" t="s">
        <v>5824</v>
      </c>
      <c r="E1724" t="s">
        <v>1</v>
      </c>
      <c r="F1724" t="s">
        <v>5825</v>
      </c>
      <c r="G1724" t="s">
        <v>5826</v>
      </c>
      <c r="H1724" t="s">
        <v>5824</v>
      </c>
      <c r="I1724" t="s">
        <v>1</v>
      </c>
      <c r="J1724" t="s">
        <v>5828</v>
      </c>
      <c r="K1724" t="s">
        <v>1</v>
      </c>
      <c r="L1724" t="s">
        <v>5829</v>
      </c>
      <c r="M1724" t="s">
        <v>1</v>
      </c>
    </row>
    <row r="1725" spans="1:13" ht="12.75" customHeight="1" x14ac:dyDescent="0.2">
      <c r="A1725" t="s">
        <v>5830</v>
      </c>
      <c r="B1725">
        <f t="shared" si="26"/>
        <v>5</v>
      </c>
      <c r="C1725" t="s">
        <v>39</v>
      </c>
      <c r="D1725" t="s">
        <v>5831</v>
      </c>
      <c r="E1725" t="s">
        <v>1</v>
      </c>
      <c r="F1725" t="s">
        <v>5832</v>
      </c>
      <c r="G1725" t="s">
        <v>5833</v>
      </c>
      <c r="H1725" t="s">
        <v>5831</v>
      </c>
      <c r="I1725" t="s">
        <v>1</v>
      </c>
      <c r="J1725" t="s">
        <v>1</v>
      </c>
      <c r="K1725" t="s">
        <v>1</v>
      </c>
      <c r="L1725" t="s">
        <v>1</v>
      </c>
      <c r="M1725" t="s">
        <v>1</v>
      </c>
    </row>
    <row r="1726" spans="1:13" ht="12.75" customHeight="1" x14ac:dyDescent="0.2">
      <c r="A1726" t="s">
        <v>5834</v>
      </c>
      <c r="B1726">
        <f t="shared" si="26"/>
        <v>7</v>
      </c>
      <c r="C1726" t="s">
        <v>44</v>
      </c>
      <c r="D1726" t="s">
        <v>5835</v>
      </c>
      <c r="E1726" t="s">
        <v>1</v>
      </c>
      <c r="F1726" t="s">
        <v>5836</v>
      </c>
      <c r="G1726" t="s">
        <v>5837</v>
      </c>
      <c r="H1726" t="s">
        <v>5835</v>
      </c>
      <c r="I1726" t="s">
        <v>1</v>
      </c>
      <c r="J1726" t="s">
        <v>1</v>
      </c>
      <c r="K1726" t="s">
        <v>1</v>
      </c>
      <c r="L1726" t="s">
        <v>5838</v>
      </c>
      <c r="M1726" t="s">
        <v>1</v>
      </c>
    </row>
    <row r="1727" spans="1:13" ht="12.75" customHeight="1" x14ac:dyDescent="0.2">
      <c r="A1727" t="s">
        <v>5839</v>
      </c>
      <c r="B1727">
        <f t="shared" si="26"/>
        <v>7</v>
      </c>
      <c r="C1727" t="s">
        <v>44</v>
      </c>
      <c r="D1727" t="s">
        <v>5840</v>
      </c>
      <c r="E1727" t="s">
        <v>1</v>
      </c>
      <c r="F1727" t="s">
        <v>5841</v>
      </c>
      <c r="G1727" t="s">
        <v>5842</v>
      </c>
      <c r="H1727" t="s">
        <v>5840</v>
      </c>
      <c r="I1727" t="s">
        <v>1</v>
      </c>
      <c r="J1727" t="s">
        <v>5843</v>
      </c>
      <c r="K1727" t="s">
        <v>1</v>
      </c>
      <c r="L1727" t="s">
        <v>5844</v>
      </c>
      <c r="M1727" t="s">
        <v>1</v>
      </c>
    </row>
    <row r="1728" spans="1:13" ht="12.75" customHeight="1" x14ac:dyDescent="0.2">
      <c r="A1728" t="s">
        <v>5845</v>
      </c>
      <c r="B1728">
        <f t="shared" si="26"/>
        <v>7</v>
      </c>
      <c r="C1728" t="s">
        <v>44</v>
      </c>
      <c r="D1728" t="s">
        <v>5846</v>
      </c>
      <c r="E1728" t="s">
        <v>1</v>
      </c>
      <c r="F1728" t="s">
        <v>5847</v>
      </c>
      <c r="G1728" t="s">
        <v>5847</v>
      </c>
      <c r="H1728" t="s">
        <v>5846</v>
      </c>
      <c r="I1728" t="s">
        <v>1</v>
      </c>
      <c r="J1728" t="s">
        <v>5848</v>
      </c>
      <c r="K1728" t="s">
        <v>1</v>
      </c>
      <c r="L1728" t="s">
        <v>5849</v>
      </c>
      <c r="M1728" t="s">
        <v>1</v>
      </c>
    </row>
    <row r="1729" spans="1:13" ht="12.75" customHeight="1" x14ac:dyDescent="0.2">
      <c r="A1729" t="s">
        <v>5850</v>
      </c>
      <c r="B1729">
        <f t="shared" si="26"/>
        <v>7</v>
      </c>
      <c r="C1729" t="s">
        <v>44</v>
      </c>
      <c r="D1729" t="s">
        <v>5851</v>
      </c>
      <c r="E1729" t="s">
        <v>1</v>
      </c>
      <c r="F1729" t="s">
        <v>5852</v>
      </c>
      <c r="G1729" t="s">
        <v>5852</v>
      </c>
      <c r="H1729" t="s">
        <v>5851</v>
      </c>
      <c r="I1729" t="s">
        <v>1</v>
      </c>
      <c r="J1729" t="s">
        <v>5853</v>
      </c>
      <c r="K1729" t="s">
        <v>1</v>
      </c>
      <c r="L1729" t="s">
        <v>5854</v>
      </c>
      <c r="M1729" t="s">
        <v>1</v>
      </c>
    </row>
    <row r="1730" spans="1:13" ht="12.75" customHeight="1" x14ac:dyDescent="0.2">
      <c r="A1730" t="s">
        <v>5855</v>
      </c>
      <c r="B1730">
        <f t="shared" si="26"/>
        <v>7</v>
      </c>
      <c r="C1730" t="s">
        <v>44</v>
      </c>
      <c r="D1730" t="s">
        <v>5856</v>
      </c>
      <c r="E1730" t="s">
        <v>1</v>
      </c>
      <c r="F1730" t="s">
        <v>5857</v>
      </c>
      <c r="G1730" t="s">
        <v>5858</v>
      </c>
      <c r="H1730" t="s">
        <v>5856</v>
      </c>
      <c r="I1730" t="s">
        <v>1</v>
      </c>
      <c r="J1730" t="s">
        <v>5859</v>
      </c>
      <c r="K1730" t="s">
        <v>1</v>
      </c>
      <c r="L1730" t="s">
        <v>5860</v>
      </c>
      <c r="M1730" t="s">
        <v>1</v>
      </c>
    </row>
    <row r="1731" spans="1:13" ht="12.75" customHeight="1" x14ac:dyDescent="0.2">
      <c r="A1731" t="s">
        <v>5861</v>
      </c>
      <c r="B1731">
        <f t="shared" ref="B1731:B1794" si="27">LEN(A1731)</f>
        <v>5</v>
      </c>
      <c r="C1731" t="s">
        <v>39</v>
      </c>
      <c r="D1731" t="s">
        <v>5862</v>
      </c>
      <c r="E1731" t="s">
        <v>1</v>
      </c>
      <c r="F1731" t="s">
        <v>5863</v>
      </c>
      <c r="G1731" t="s">
        <v>5864</v>
      </c>
      <c r="H1731" t="s">
        <v>5862</v>
      </c>
      <c r="I1731" t="s">
        <v>1</v>
      </c>
      <c r="J1731" t="s">
        <v>1</v>
      </c>
      <c r="K1731" t="s">
        <v>1</v>
      </c>
      <c r="L1731" t="s">
        <v>1</v>
      </c>
      <c r="M1731" t="s">
        <v>1</v>
      </c>
    </row>
    <row r="1732" spans="1:13" ht="12.75" customHeight="1" x14ac:dyDescent="0.2">
      <c r="A1732" t="s">
        <v>5865</v>
      </c>
      <c r="B1732">
        <f t="shared" si="27"/>
        <v>7</v>
      </c>
      <c r="C1732" t="s">
        <v>44</v>
      </c>
      <c r="D1732" t="s">
        <v>5866</v>
      </c>
      <c r="E1732" t="s">
        <v>1</v>
      </c>
      <c r="F1732" t="s">
        <v>5867</v>
      </c>
      <c r="G1732" t="s">
        <v>5868</v>
      </c>
      <c r="H1732" t="s">
        <v>5866</v>
      </c>
      <c r="I1732" t="s">
        <v>1</v>
      </c>
      <c r="J1732" t="s">
        <v>5869</v>
      </c>
      <c r="K1732" t="s">
        <v>1</v>
      </c>
      <c r="L1732" t="s">
        <v>5870</v>
      </c>
      <c r="M1732" t="s">
        <v>1</v>
      </c>
    </row>
    <row r="1733" spans="1:13" ht="12.75" customHeight="1" x14ac:dyDescent="0.2">
      <c r="A1733" t="s">
        <v>5871</v>
      </c>
      <c r="B1733">
        <f t="shared" si="27"/>
        <v>7</v>
      </c>
      <c r="C1733" t="s">
        <v>44</v>
      </c>
      <c r="D1733" t="s">
        <v>5872</v>
      </c>
      <c r="E1733" t="s">
        <v>1</v>
      </c>
      <c r="F1733" t="s">
        <v>5873</v>
      </c>
      <c r="G1733" t="s">
        <v>5874</v>
      </c>
      <c r="H1733" t="s">
        <v>5872</v>
      </c>
      <c r="I1733" t="s">
        <v>1</v>
      </c>
      <c r="J1733" t="s">
        <v>5875</v>
      </c>
      <c r="K1733" t="s">
        <v>1</v>
      </c>
      <c r="L1733" t="s">
        <v>5870</v>
      </c>
      <c r="M1733" t="s">
        <v>1</v>
      </c>
    </row>
    <row r="1734" spans="1:13" ht="12.75" customHeight="1" x14ac:dyDescent="0.2">
      <c r="A1734" t="s">
        <v>5876</v>
      </c>
      <c r="B1734">
        <f t="shared" si="27"/>
        <v>7</v>
      </c>
      <c r="C1734" t="s">
        <v>44</v>
      </c>
      <c r="D1734" t="s">
        <v>5877</v>
      </c>
      <c r="E1734" t="s">
        <v>1</v>
      </c>
      <c r="F1734" t="s">
        <v>5878</v>
      </c>
      <c r="G1734" t="s">
        <v>5879</v>
      </c>
      <c r="H1734" t="s">
        <v>5877</v>
      </c>
      <c r="I1734" t="s">
        <v>1</v>
      </c>
      <c r="J1734" t="s">
        <v>5880</v>
      </c>
      <c r="K1734" t="s">
        <v>1</v>
      </c>
      <c r="L1734" t="s">
        <v>5881</v>
      </c>
      <c r="M1734" t="s">
        <v>1</v>
      </c>
    </row>
    <row r="1735" spans="1:13" ht="12.75" customHeight="1" x14ac:dyDescent="0.2">
      <c r="A1735" t="s">
        <v>5882</v>
      </c>
      <c r="B1735">
        <f t="shared" si="27"/>
        <v>2</v>
      </c>
      <c r="C1735" t="s">
        <v>28</v>
      </c>
      <c r="D1735" t="s">
        <v>5883</v>
      </c>
      <c r="E1735" t="s">
        <v>1</v>
      </c>
      <c r="F1735" t="s">
        <v>5884</v>
      </c>
      <c r="G1735" t="s">
        <v>5885</v>
      </c>
      <c r="H1735" t="s">
        <v>5883</v>
      </c>
      <c r="I1735" t="s">
        <v>1</v>
      </c>
      <c r="J1735" t="s">
        <v>5886</v>
      </c>
      <c r="K1735" t="s">
        <v>1</v>
      </c>
      <c r="L1735" t="s">
        <v>1</v>
      </c>
      <c r="M1735" t="s">
        <v>1</v>
      </c>
    </row>
    <row r="1736" spans="1:13" ht="12.75" customHeight="1" x14ac:dyDescent="0.2">
      <c r="A1736" t="s">
        <v>5887</v>
      </c>
      <c r="B1736">
        <f t="shared" si="27"/>
        <v>4</v>
      </c>
      <c r="C1736" t="s">
        <v>35</v>
      </c>
      <c r="D1736" t="s">
        <v>5883</v>
      </c>
      <c r="E1736" t="s">
        <v>1</v>
      </c>
      <c r="F1736" t="s">
        <v>5884</v>
      </c>
      <c r="G1736" t="s">
        <v>5885</v>
      </c>
      <c r="H1736" t="s">
        <v>5883</v>
      </c>
      <c r="I1736" t="s">
        <v>1</v>
      </c>
      <c r="J1736" t="s">
        <v>1</v>
      </c>
      <c r="K1736" t="s">
        <v>1</v>
      </c>
      <c r="L1736" t="s">
        <v>1</v>
      </c>
      <c r="M1736" t="s">
        <v>1</v>
      </c>
    </row>
    <row r="1737" spans="1:13" ht="12.75" customHeight="1" x14ac:dyDescent="0.2">
      <c r="A1737" t="s">
        <v>5888</v>
      </c>
      <c r="B1737">
        <f t="shared" si="27"/>
        <v>5</v>
      </c>
      <c r="C1737" t="s">
        <v>39</v>
      </c>
      <c r="D1737" t="s">
        <v>5889</v>
      </c>
      <c r="E1737" t="s">
        <v>1</v>
      </c>
      <c r="F1737" t="s">
        <v>5889</v>
      </c>
      <c r="G1737" t="s">
        <v>5889</v>
      </c>
      <c r="H1737" t="s">
        <v>5889</v>
      </c>
      <c r="I1737" t="s">
        <v>1</v>
      </c>
      <c r="J1737" t="s">
        <v>1</v>
      </c>
      <c r="K1737" t="s">
        <v>1</v>
      </c>
      <c r="L1737" t="s">
        <v>1</v>
      </c>
      <c r="M1737" t="s">
        <v>1</v>
      </c>
    </row>
    <row r="1738" spans="1:13" ht="12.75" customHeight="1" x14ac:dyDescent="0.2">
      <c r="A1738" t="s">
        <v>5890</v>
      </c>
      <c r="B1738">
        <f t="shared" si="27"/>
        <v>7</v>
      </c>
      <c r="C1738" t="s">
        <v>44</v>
      </c>
      <c r="D1738" t="s">
        <v>5889</v>
      </c>
      <c r="E1738" t="s">
        <v>1</v>
      </c>
      <c r="F1738" t="s">
        <v>5889</v>
      </c>
      <c r="G1738" t="s">
        <v>5889</v>
      </c>
      <c r="H1738" t="s">
        <v>5889</v>
      </c>
      <c r="I1738" t="s">
        <v>1</v>
      </c>
      <c r="J1738" t="s">
        <v>5891</v>
      </c>
      <c r="K1738" t="s">
        <v>1</v>
      </c>
      <c r="L1738" t="s">
        <v>5892</v>
      </c>
      <c r="M1738" t="s">
        <v>1</v>
      </c>
    </row>
    <row r="1739" spans="1:13" ht="12.75" customHeight="1" x14ac:dyDescent="0.2">
      <c r="A1739" t="s">
        <v>5893</v>
      </c>
      <c r="B1739">
        <f t="shared" si="27"/>
        <v>5</v>
      </c>
      <c r="C1739" t="s">
        <v>39</v>
      </c>
      <c r="D1739" t="s">
        <v>5894</v>
      </c>
      <c r="E1739" t="s">
        <v>1</v>
      </c>
      <c r="F1739" t="s">
        <v>5894</v>
      </c>
      <c r="G1739" t="s">
        <v>5894</v>
      </c>
      <c r="H1739" t="s">
        <v>5894</v>
      </c>
      <c r="I1739" t="s">
        <v>1</v>
      </c>
      <c r="J1739" t="s">
        <v>1</v>
      </c>
      <c r="K1739" t="s">
        <v>1</v>
      </c>
      <c r="L1739" t="s">
        <v>1</v>
      </c>
      <c r="M1739" t="s">
        <v>1</v>
      </c>
    </row>
    <row r="1740" spans="1:13" ht="12.75" customHeight="1" x14ac:dyDescent="0.2">
      <c r="A1740" t="s">
        <v>5895</v>
      </c>
      <c r="B1740">
        <f t="shared" si="27"/>
        <v>7</v>
      </c>
      <c r="C1740" t="s">
        <v>44</v>
      </c>
      <c r="D1740" t="s">
        <v>5894</v>
      </c>
      <c r="E1740" t="s">
        <v>1</v>
      </c>
      <c r="F1740" t="s">
        <v>5894</v>
      </c>
      <c r="G1740" t="s">
        <v>5894</v>
      </c>
      <c r="H1740" t="s">
        <v>5894</v>
      </c>
      <c r="I1740" t="s">
        <v>1</v>
      </c>
      <c r="J1740" t="s">
        <v>5896</v>
      </c>
      <c r="K1740" t="s">
        <v>1</v>
      </c>
      <c r="L1740" t="s">
        <v>5897</v>
      </c>
      <c r="M1740" t="s">
        <v>1</v>
      </c>
    </row>
    <row r="1741" spans="1:13" ht="12.75" customHeight="1" x14ac:dyDescent="0.2">
      <c r="A1741" t="s">
        <v>5898</v>
      </c>
      <c r="B1741">
        <f t="shared" si="27"/>
        <v>5</v>
      </c>
      <c r="C1741" t="s">
        <v>39</v>
      </c>
      <c r="D1741" t="s">
        <v>5899</v>
      </c>
      <c r="E1741" t="s">
        <v>1</v>
      </c>
      <c r="F1741" t="s">
        <v>5900</v>
      </c>
      <c r="G1741" t="s">
        <v>5901</v>
      </c>
      <c r="H1741" t="s">
        <v>5899</v>
      </c>
      <c r="I1741" t="s">
        <v>1</v>
      </c>
      <c r="J1741" t="s">
        <v>1</v>
      </c>
      <c r="K1741" t="s">
        <v>1</v>
      </c>
      <c r="L1741" t="s">
        <v>1</v>
      </c>
      <c r="M1741" t="s">
        <v>1</v>
      </c>
    </row>
    <row r="1742" spans="1:13" ht="12.75" customHeight="1" x14ac:dyDescent="0.2">
      <c r="A1742" t="s">
        <v>5902</v>
      </c>
      <c r="B1742">
        <f t="shared" si="27"/>
        <v>7</v>
      </c>
      <c r="C1742" t="s">
        <v>44</v>
      </c>
      <c r="D1742" t="s">
        <v>5899</v>
      </c>
      <c r="E1742" t="s">
        <v>1</v>
      </c>
      <c r="F1742" t="s">
        <v>5900</v>
      </c>
      <c r="G1742" t="s">
        <v>5901</v>
      </c>
      <c r="H1742" t="s">
        <v>5899</v>
      </c>
      <c r="I1742" t="s">
        <v>1</v>
      </c>
      <c r="J1742" t="s">
        <v>5903</v>
      </c>
      <c r="K1742" t="s">
        <v>1</v>
      </c>
      <c r="L1742" t="s">
        <v>5904</v>
      </c>
      <c r="M1742" t="s">
        <v>1</v>
      </c>
    </row>
    <row r="1743" spans="1:13" ht="12.75" customHeight="1" x14ac:dyDescent="0.2">
      <c r="A1743" t="s">
        <v>5905</v>
      </c>
      <c r="B1743">
        <f t="shared" si="27"/>
        <v>5</v>
      </c>
      <c r="C1743" t="s">
        <v>39</v>
      </c>
      <c r="D1743" t="s">
        <v>5906</v>
      </c>
      <c r="E1743" t="s">
        <v>1</v>
      </c>
      <c r="F1743" t="s">
        <v>5907</v>
      </c>
      <c r="G1743" t="s">
        <v>5907</v>
      </c>
      <c r="H1743" t="s">
        <v>5906</v>
      </c>
      <c r="I1743" t="s">
        <v>1</v>
      </c>
      <c r="J1743" t="s">
        <v>1</v>
      </c>
      <c r="K1743" t="s">
        <v>1</v>
      </c>
      <c r="L1743" t="s">
        <v>1</v>
      </c>
      <c r="M1743" t="s">
        <v>1</v>
      </c>
    </row>
    <row r="1744" spans="1:13" ht="12.75" customHeight="1" x14ac:dyDescent="0.2">
      <c r="A1744" t="s">
        <v>5908</v>
      </c>
      <c r="B1744">
        <f t="shared" si="27"/>
        <v>7</v>
      </c>
      <c r="C1744" t="s">
        <v>44</v>
      </c>
      <c r="D1744" t="s">
        <v>5906</v>
      </c>
      <c r="E1744" t="s">
        <v>1</v>
      </c>
      <c r="F1744" t="s">
        <v>5907</v>
      </c>
      <c r="G1744" t="s">
        <v>5907</v>
      </c>
      <c r="H1744" t="s">
        <v>5906</v>
      </c>
      <c r="I1744" t="s">
        <v>1</v>
      </c>
      <c r="J1744" t="s">
        <v>5909</v>
      </c>
      <c r="K1744" t="s">
        <v>1</v>
      </c>
      <c r="L1744" t="s">
        <v>5910</v>
      </c>
      <c r="M1744" t="s">
        <v>1</v>
      </c>
    </row>
    <row r="1745" spans="1:13" ht="12.75" customHeight="1" x14ac:dyDescent="0.2">
      <c r="A1745" t="s">
        <v>5911</v>
      </c>
      <c r="B1745">
        <f t="shared" si="27"/>
        <v>2</v>
      </c>
      <c r="C1745" t="s">
        <v>28</v>
      </c>
      <c r="D1745" t="s">
        <v>5912</v>
      </c>
      <c r="E1745" t="s">
        <v>1</v>
      </c>
      <c r="F1745" t="s">
        <v>5913</v>
      </c>
      <c r="G1745" t="s">
        <v>5914</v>
      </c>
      <c r="H1745" t="s">
        <v>5912</v>
      </c>
      <c r="I1745" t="s">
        <v>1</v>
      </c>
      <c r="J1745" t="s">
        <v>5915</v>
      </c>
      <c r="K1745" t="s">
        <v>1</v>
      </c>
      <c r="L1745" t="s">
        <v>1</v>
      </c>
      <c r="M1745" t="s">
        <v>1</v>
      </c>
    </row>
    <row r="1746" spans="1:13" ht="12.75" customHeight="1" x14ac:dyDescent="0.2">
      <c r="A1746" t="s">
        <v>5916</v>
      </c>
      <c r="B1746">
        <f t="shared" si="27"/>
        <v>4</v>
      </c>
      <c r="C1746" t="s">
        <v>35</v>
      </c>
      <c r="D1746" t="s">
        <v>5912</v>
      </c>
      <c r="E1746" t="s">
        <v>1</v>
      </c>
      <c r="F1746" t="s">
        <v>5913</v>
      </c>
      <c r="G1746" t="s">
        <v>5914</v>
      </c>
      <c r="H1746" t="s">
        <v>5912</v>
      </c>
      <c r="I1746" t="s">
        <v>1</v>
      </c>
      <c r="J1746" t="s">
        <v>1</v>
      </c>
      <c r="K1746" t="s">
        <v>1</v>
      </c>
      <c r="L1746" t="s">
        <v>1</v>
      </c>
      <c r="M1746" t="s">
        <v>1</v>
      </c>
    </row>
    <row r="1747" spans="1:13" ht="12.75" customHeight="1" x14ac:dyDescent="0.2">
      <c r="A1747" t="s">
        <v>5917</v>
      </c>
      <c r="B1747">
        <f t="shared" si="27"/>
        <v>5</v>
      </c>
      <c r="C1747" t="s">
        <v>39</v>
      </c>
      <c r="D1747" t="s">
        <v>5912</v>
      </c>
      <c r="E1747" t="s">
        <v>1</v>
      </c>
      <c r="F1747" t="s">
        <v>5913</v>
      </c>
      <c r="G1747" t="s">
        <v>5914</v>
      </c>
      <c r="H1747" t="s">
        <v>5912</v>
      </c>
      <c r="I1747" t="s">
        <v>1</v>
      </c>
      <c r="J1747" t="s">
        <v>1</v>
      </c>
      <c r="K1747" t="s">
        <v>1</v>
      </c>
      <c r="L1747" t="s">
        <v>1</v>
      </c>
      <c r="M1747" t="s">
        <v>1</v>
      </c>
    </row>
    <row r="1748" spans="1:13" ht="12.75" customHeight="1" x14ac:dyDescent="0.2">
      <c r="A1748" t="s">
        <v>5918</v>
      </c>
      <c r="B1748">
        <f t="shared" si="27"/>
        <v>7</v>
      </c>
      <c r="C1748" t="s">
        <v>44</v>
      </c>
      <c r="D1748" t="s">
        <v>5919</v>
      </c>
      <c r="E1748" t="s">
        <v>1</v>
      </c>
      <c r="F1748" t="s">
        <v>5920</v>
      </c>
      <c r="G1748" t="s">
        <v>5921</v>
      </c>
      <c r="H1748" t="s">
        <v>5919</v>
      </c>
      <c r="I1748" t="s">
        <v>1</v>
      </c>
      <c r="J1748" t="s">
        <v>5922</v>
      </c>
      <c r="K1748" t="s">
        <v>1</v>
      </c>
      <c r="L1748" t="s">
        <v>5923</v>
      </c>
      <c r="M1748" t="s">
        <v>1</v>
      </c>
    </row>
    <row r="1749" spans="1:13" ht="12.75" customHeight="1" x14ac:dyDescent="0.2">
      <c r="A1749" t="s">
        <v>5924</v>
      </c>
      <c r="B1749">
        <f t="shared" si="27"/>
        <v>7</v>
      </c>
      <c r="C1749" t="s">
        <v>44</v>
      </c>
      <c r="D1749" t="s">
        <v>5925</v>
      </c>
      <c r="E1749" t="s">
        <v>1</v>
      </c>
      <c r="F1749" t="s">
        <v>5926</v>
      </c>
      <c r="G1749" t="s">
        <v>5926</v>
      </c>
      <c r="H1749" t="s">
        <v>5925</v>
      </c>
      <c r="I1749" t="s">
        <v>1</v>
      </c>
      <c r="J1749" t="s">
        <v>5927</v>
      </c>
      <c r="K1749" t="s">
        <v>1</v>
      </c>
      <c r="L1749" t="s">
        <v>5928</v>
      </c>
      <c r="M1749" t="s">
        <v>1</v>
      </c>
    </row>
    <row r="1750" spans="1:13" ht="12.75" customHeight="1" x14ac:dyDescent="0.2">
      <c r="A1750" t="s">
        <v>5929</v>
      </c>
      <c r="B1750">
        <f t="shared" si="27"/>
        <v>7</v>
      </c>
      <c r="C1750" t="s">
        <v>44</v>
      </c>
      <c r="D1750" t="s">
        <v>5930</v>
      </c>
      <c r="E1750" t="s">
        <v>1</v>
      </c>
      <c r="F1750" t="s">
        <v>5931</v>
      </c>
      <c r="G1750" t="s">
        <v>5932</v>
      </c>
      <c r="H1750" t="s">
        <v>5930</v>
      </c>
      <c r="I1750" t="s">
        <v>1</v>
      </c>
      <c r="J1750" t="s">
        <v>5933</v>
      </c>
      <c r="K1750" t="s">
        <v>1</v>
      </c>
      <c r="L1750" t="s">
        <v>1</v>
      </c>
      <c r="M1750" t="s">
        <v>1</v>
      </c>
    </row>
    <row r="1751" spans="1:13" ht="12.75" customHeight="1" x14ac:dyDescent="0.2">
      <c r="A1751" t="s">
        <v>5934</v>
      </c>
      <c r="B1751">
        <f t="shared" si="27"/>
        <v>2</v>
      </c>
      <c r="C1751" t="s">
        <v>28</v>
      </c>
      <c r="D1751" t="s">
        <v>5935</v>
      </c>
      <c r="E1751" t="s">
        <v>1</v>
      </c>
      <c r="F1751" t="s">
        <v>5936</v>
      </c>
      <c r="G1751" t="s">
        <v>5937</v>
      </c>
      <c r="H1751" t="s">
        <v>5935</v>
      </c>
      <c r="I1751" t="s">
        <v>1</v>
      </c>
      <c r="J1751" t="s">
        <v>5938</v>
      </c>
      <c r="K1751" t="s">
        <v>1</v>
      </c>
      <c r="L1751" t="s">
        <v>1</v>
      </c>
      <c r="M1751" t="s">
        <v>1</v>
      </c>
    </row>
    <row r="1752" spans="1:13" ht="12.75" customHeight="1" x14ac:dyDescent="0.2">
      <c r="A1752" t="s">
        <v>5939</v>
      </c>
      <c r="B1752">
        <f t="shared" si="27"/>
        <v>4</v>
      </c>
      <c r="C1752" t="s">
        <v>35</v>
      </c>
      <c r="D1752" t="s">
        <v>5940</v>
      </c>
      <c r="E1752" t="s">
        <v>1</v>
      </c>
      <c r="F1752" t="s">
        <v>5941</v>
      </c>
      <c r="G1752" t="s">
        <v>5941</v>
      </c>
      <c r="H1752" t="s">
        <v>5940</v>
      </c>
      <c r="I1752" t="s">
        <v>1</v>
      </c>
      <c r="J1752" t="s">
        <v>5942</v>
      </c>
      <c r="K1752" t="s">
        <v>1</v>
      </c>
      <c r="L1752" t="s">
        <v>1</v>
      </c>
      <c r="M1752" t="s">
        <v>1</v>
      </c>
    </row>
    <row r="1753" spans="1:13" ht="12.75" customHeight="1" x14ac:dyDescent="0.2">
      <c r="A1753" t="s">
        <v>5943</v>
      </c>
      <c r="B1753">
        <f t="shared" si="27"/>
        <v>5</v>
      </c>
      <c r="C1753" t="s">
        <v>39</v>
      </c>
      <c r="D1753" t="s">
        <v>5944</v>
      </c>
      <c r="E1753" t="s">
        <v>1</v>
      </c>
      <c r="F1753" t="s">
        <v>5944</v>
      </c>
      <c r="G1753" t="s">
        <v>5944</v>
      </c>
      <c r="H1753" t="s">
        <v>5944</v>
      </c>
      <c r="I1753" t="s">
        <v>1</v>
      </c>
      <c r="J1753" t="s">
        <v>1</v>
      </c>
      <c r="K1753" t="s">
        <v>1</v>
      </c>
      <c r="L1753" t="s">
        <v>1</v>
      </c>
      <c r="M1753" t="s">
        <v>1</v>
      </c>
    </row>
    <row r="1754" spans="1:13" ht="12.75" customHeight="1" x14ac:dyDescent="0.2">
      <c r="A1754" t="s">
        <v>5945</v>
      </c>
      <c r="B1754">
        <f t="shared" si="27"/>
        <v>7</v>
      </c>
      <c r="C1754" t="s">
        <v>44</v>
      </c>
      <c r="D1754" t="s">
        <v>5944</v>
      </c>
      <c r="E1754" t="s">
        <v>1</v>
      </c>
      <c r="F1754" t="s">
        <v>5944</v>
      </c>
      <c r="G1754" t="s">
        <v>5944</v>
      </c>
      <c r="H1754" t="s">
        <v>5944</v>
      </c>
      <c r="I1754" t="s">
        <v>1</v>
      </c>
      <c r="J1754" t="s">
        <v>5946</v>
      </c>
      <c r="K1754" t="s">
        <v>1</v>
      </c>
      <c r="L1754" t="s">
        <v>5947</v>
      </c>
      <c r="M1754" t="s">
        <v>1</v>
      </c>
    </row>
    <row r="1755" spans="1:13" ht="12.75" customHeight="1" x14ac:dyDescent="0.2">
      <c r="A1755" t="s">
        <v>5948</v>
      </c>
      <c r="B1755">
        <f t="shared" si="27"/>
        <v>5</v>
      </c>
      <c r="C1755" t="s">
        <v>39</v>
      </c>
      <c r="D1755" t="s">
        <v>5949</v>
      </c>
      <c r="E1755" t="s">
        <v>1</v>
      </c>
      <c r="F1755" t="s">
        <v>5949</v>
      </c>
      <c r="G1755" t="s">
        <v>5949</v>
      </c>
      <c r="H1755" t="s">
        <v>5949</v>
      </c>
      <c r="I1755" t="s">
        <v>1</v>
      </c>
      <c r="J1755" t="s">
        <v>1</v>
      </c>
      <c r="K1755" t="s">
        <v>1</v>
      </c>
      <c r="L1755" t="s">
        <v>1</v>
      </c>
      <c r="M1755" t="s">
        <v>1</v>
      </c>
    </row>
    <row r="1756" spans="1:13" ht="12.75" customHeight="1" x14ac:dyDescent="0.2">
      <c r="A1756" t="s">
        <v>5950</v>
      </c>
      <c r="B1756">
        <f t="shared" si="27"/>
        <v>7</v>
      </c>
      <c r="C1756" t="s">
        <v>44</v>
      </c>
      <c r="D1756" t="s">
        <v>5949</v>
      </c>
      <c r="E1756" t="s">
        <v>1</v>
      </c>
      <c r="F1756" t="s">
        <v>5949</v>
      </c>
      <c r="G1756" t="s">
        <v>5949</v>
      </c>
      <c r="H1756" t="s">
        <v>5949</v>
      </c>
      <c r="I1756" t="s">
        <v>1</v>
      </c>
      <c r="J1756" t="s">
        <v>5951</v>
      </c>
      <c r="K1756" t="s">
        <v>1</v>
      </c>
      <c r="L1756" t="s">
        <v>5952</v>
      </c>
      <c r="M1756" t="s">
        <v>1</v>
      </c>
    </row>
    <row r="1757" spans="1:13" ht="12.75" customHeight="1" x14ac:dyDescent="0.2">
      <c r="A1757" t="s">
        <v>5953</v>
      </c>
      <c r="B1757">
        <f t="shared" si="27"/>
        <v>5</v>
      </c>
      <c r="C1757" t="s">
        <v>39</v>
      </c>
      <c r="D1757" t="s">
        <v>5954</v>
      </c>
      <c r="E1757" t="s">
        <v>1</v>
      </c>
      <c r="F1757" t="s">
        <v>5954</v>
      </c>
      <c r="G1757" t="s">
        <v>5954</v>
      </c>
      <c r="H1757" t="s">
        <v>5954</v>
      </c>
      <c r="I1757" t="s">
        <v>1</v>
      </c>
      <c r="J1757" t="s">
        <v>1</v>
      </c>
      <c r="K1757" t="s">
        <v>1</v>
      </c>
      <c r="L1757" t="s">
        <v>1</v>
      </c>
      <c r="M1757" t="s">
        <v>1</v>
      </c>
    </row>
    <row r="1758" spans="1:13" ht="12.75" customHeight="1" x14ac:dyDescent="0.2">
      <c r="A1758" t="s">
        <v>5955</v>
      </c>
      <c r="B1758">
        <f t="shared" si="27"/>
        <v>7</v>
      </c>
      <c r="C1758" t="s">
        <v>44</v>
      </c>
      <c r="D1758" t="s">
        <v>5954</v>
      </c>
      <c r="E1758" t="s">
        <v>1</v>
      </c>
      <c r="F1758" t="s">
        <v>5954</v>
      </c>
      <c r="G1758" t="s">
        <v>5954</v>
      </c>
      <c r="H1758" t="s">
        <v>5954</v>
      </c>
      <c r="I1758" t="s">
        <v>1</v>
      </c>
      <c r="J1758" t="s">
        <v>5956</v>
      </c>
      <c r="K1758" t="s">
        <v>1</v>
      </c>
      <c r="L1758" t="s">
        <v>5957</v>
      </c>
      <c r="M1758" t="s">
        <v>1</v>
      </c>
    </row>
    <row r="1759" spans="1:13" ht="12.75" customHeight="1" x14ac:dyDescent="0.2">
      <c r="A1759" t="s">
        <v>5958</v>
      </c>
      <c r="B1759">
        <f t="shared" si="27"/>
        <v>5</v>
      </c>
      <c r="C1759" t="s">
        <v>39</v>
      </c>
      <c r="D1759" t="s">
        <v>5959</v>
      </c>
      <c r="E1759" t="s">
        <v>1</v>
      </c>
      <c r="F1759" t="s">
        <v>5960</v>
      </c>
      <c r="G1759" t="s">
        <v>5961</v>
      </c>
      <c r="H1759" t="s">
        <v>5959</v>
      </c>
      <c r="I1759" t="s">
        <v>1</v>
      </c>
      <c r="J1759" t="s">
        <v>1</v>
      </c>
      <c r="K1759" t="s">
        <v>1</v>
      </c>
      <c r="L1759" t="s">
        <v>1</v>
      </c>
      <c r="M1759" t="s">
        <v>1</v>
      </c>
    </row>
    <row r="1760" spans="1:13" ht="12.75" customHeight="1" x14ac:dyDescent="0.2">
      <c r="A1760" t="s">
        <v>5962</v>
      </c>
      <c r="B1760">
        <f t="shared" si="27"/>
        <v>7</v>
      </c>
      <c r="C1760" t="s">
        <v>44</v>
      </c>
      <c r="D1760" t="s">
        <v>5959</v>
      </c>
      <c r="E1760" t="s">
        <v>1</v>
      </c>
      <c r="F1760" t="s">
        <v>5960</v>
      </c>
      <c r="G1760" t="s">
        <v>5961</v>
      </c>
      <c r="H1760" t="s">
        <v>5959</v>
      </c>
      <c r="I1760" t="s">
        <v>1</v>
      </c>
      <c r="J1760" t="s">
        <v>5963</v>
      </c>
      <c r="K1760" t="s">
        <v>1</v>
      </c>
      <c r="L1760" t="s">
        <v>5964</v>
      </c>
      <c r="M1760" t="s">
        <v>1</v>
      </c>
    </row>
    <row r="1761" spans="1:13" ht="12.75" customHeight="1" x14ac:dyDescent="0.2">
      <c r="A1761" t="s">
        <v>5965</v>
      </c>
      <c r="B1761">
        <f t="shared" si="27"/>
        <v>4</v>
      </c>
      <c r="C1761" t="s">
        <v>35</v>
      </c>
      <c r="D1761" t="s">
        <v>5966</v>
      </c>
      <c r="E1761" t="s">
        <v>1</v>
      </c>
      <c r="F1761" t="s">
        <v>5967</v>
      </c>
      <c r="G1761" t="s">
        <v>5968</v>
      </c>
      <c r="H1761" t="s">
        <v>5966</v>
      </c>
      <c r="I1761" t="s">
        <v>1</v>
      </c>
      <c r="J1761" t="s">
        <v>5969</v>
      </c>
      <c r="K1761" t="s">
        <v>1</v>
      </c>
      <c r="L1761" t="s">
        <v>1</v>
      </c>
      <c r="M1761" t="s">
        <v>1</v>
      </c>
    </row>
    <row r="1762" spans="1:13" ht="12.75" customHeight="1" x14ac:dyDescent="0.2">
      <c r="A1762" t="s">
        <v>5970</v>
      </c>
      <c r="B1762">
        <f t="shared" si="27"/>
        <v>5</v>
      </c>
      <c r="C1762" t="s">
        <v>39</v>
      </c>
      <c r="D1762" t="s">
        <v>5971</v>
      </c>
      <c r="E1762" t="s">
        <v>1</v>
      </c>
      <c r="F1762" t="s">
        <v>5972</v>
      </c>
      <c r="G1762" t="s">
        <v>5973</v>
      </c>
      <c r="H1762" t="s">
        <v>5971</v>
      </c>
      <c r="I1762" t="s">
        <v>1</v>
      </c>
      <c r="J1762" t="s">
        <v>1</v>
      </c>
      <c r="K1762" t="s">
        <v>1</v>
      </c>
      <c r="L1762" t="s">
        <v>1</v>
      </c>
      <c r="M1762" t="s">
        <v>1</v>
      </c>
    </row>
    <row r="1763" spans="1:13" ht="12.75" customHeight="1" x14ac:dyDescent="0.2">
      <c r="A1763" t="s">
        <v>5974</v>
      </c>
      <c r="B1763">
        <f t="shared" si="27"/>
        <v>7</v>
      </c>
      <c r="C1763" t="s">
        <v>44</v>
      </c>
      <c r="D1763" t="s">
        <v>5971</v>
      </c>
      <c r="E1763" t="s">
        <v>1</v>
      </c>
      <c r="F1763" t="s">
        <v>5972</v>
      </c>
      <c r="G1763" t="s">
        <v>5973</v>
      </c>
      <c r="H1763" t="s">
        <v>5971</v>
      </c>
      <c r="I1763" t="s">
        <v>1</v>
      </c>
      <c r="J1763" t="s">
        <v>5975</v>
      </c>
      <c r="K1763" t="s">
        <v>1</v>
      </c>
      <c r="L1763" t="s">
        <v>1</v>
      </c>
      <c r="M1763" t="s">
        <v>1</v>
      </c>
    </row>
    <row r="1764" spans="1:13" ht="12.75" customHeight="1" x14ac:dyDescent="0.2">
      <c r="A1764" t="s">
        <v>5976</v>
      </c>
      <c r="B1764">
        <f t="shared" si="27"/>
        <v>5</v>
      </c>
      <c r="C1764" t="s">
        <v>39</v>
      </c>
      <c r="D1764" t="s">
        <v>5977</v>
      </c>
      <c r="E1764" t="s">
        <v>1</v>
      </c>
      <c r="F1764" t="s">
        <v>5978</v>
      </c>
      <c r="G1764" t="s">
        <v>5979</v>
      </c>
      <c r="H1764" t="s">
        <v>5980</v>
      </c>
      <c r="I1764" t="s">
        <v>1</v>
      </c>
      <c r="J1764" t="s">
        <v>1</v>
      </c>
      <c r="K1764" t="s">
        <v>1</v>
      </c>
      <c r="L1764" t="s">
        <v>1</v>
      </c>
      <c r="M1764" t="s">
        <v>1</v>
      </c>
    </row>
    <row r="1765" spans="1:13" ht="12.75" customHeight="1" x14ac:dyDescent="0.2">
      <c r="A1765" t="s">
        <v>5981</v>
      </c>
      <c r="B1765">
        <f t="shared" si="27"/>
        <v>7</v>
      </c>
      <c r="C1765" t="s">
        <v>44</v>
      </c>
      <c r="D1765" t="s">
        <v>5977</v>
      </c>
      <c r="E1765" t="s">
        <v>1</v>
      </c>
      <c r="F1765" t="s">
        <v>5978</v>
      </c>
      <c r="G1765" t="s">
        <v>5979</v>
      </c>
      <c r="H1765" t="s">
        <v>5980</v>
      </c>
      <c r="I1765" t="s">
        <v>1</v>
      </c>
      <c r="J1765" t="s">
        <v>5982</v>
      </c>
      <c r="K1765" t="s">
        <v>1</v>
      </c>
      <c r="L1765" t="s">
        <v>5983</v>
      </c>
      <c r="M1765" t="s">
        <v>1</v>
      </c>
    </row>
    <row r="1766" spans="1:13" ht="12.75" customHeight="1" x14ac:dyDescent="0.2">
      <c r="A1766" t="s">
        <v>5984</v>
      </c>
      <c r="B1766">
        <f t="shared" si="27"/>
        <v>1</v>
      </c>
      <c r="C1766" t="s">
        <v>22</v>
      </c>
      <c r="D1766" t="s">
        <v>5985</v>
      </c>
      <c r="E1766" t="s">
        <v>1</v>
      </c>
      <c r="F1766" t="s">
        <v>5986</v>
      </c>
      <c r="G1766" t="s">
        <v>5986</v>
      </c>
      <c r="H1766" t="s">
        <v>5985</v>
      </c>
      <c r="I1766" t="s">
        <v>1</v>
      </c>
      <c r="J1766" t="s">
        <v>5987</v>
      </c>
      <c r="K1766" t="s">
        <v>1</v>
      </c>
      <c r="L1766" t="s">
        <v>1</v>
      </c>
      <c r="M1766" t="s">
        <v>1</v>
      </c>
    </row>
    <row r="1767" spans="1:13" ht="12.75" customHeight="1" x14ac:dyDescent="0.2">
      <c r="A1767" t="s">
        <v>5988</v>
      </c>
      <c r="B1767">
        <f t="shared" si="27"/>
        <v>2</v>
      </c>
      <c r="C1767" t="s">
        <v>28</v>
      </c>
      <c r="D1767" t="s">
        <v>5989</v>
      </c>
      <c r="E1767" t="s">
        <v>1</v>
      </c>
      <c r="F1767" t="s">
        <v>5990</v>
      </c>
      <c r="G1767" t="s">
        <v>5991</v>
      </c>
      <c r="H1767" t="s">
        <v>5989</v>
      </c>
      <c r="I1767" t="s">
        <v>1</v>
      </c>
      <c r="J1767" t="s">
        <v>5992</v>
      </c>
      <c r="K1767" t="s">
        <v>1</v>
      </c>
      <c r="L1767" t="s">
        <v>1</v>
      </c>
      <c r="M1767" t="s">
        <v>1</v>
      </c>
    </row>
    <row r="1768" spans="1:13" ht="12.75" customHeight="1" x14ac:dyDescent="0.2">
      <c r="A1768" t="s">
        <v>5993</v>
      </c>
      <c r="B1768">
        <f t="shared" si="27"/>
        <v>4</v>
      </c>
      <c r="C1768" t="s">
        <v>35</v>
      </c>
      <c r="D1768" t="s">
        <v>5994</v>
      </c>
      <c r="E1768" t="s">
        <v>1</v>
      </c>
      <c r="F1768" t="s">
        <v>5995</v>
      </c>
      <c r="G1768" t="s">
        <v>5996</v>
      </c>
      <c r="H1768" t="s">
        <v>5994</v>
      </c>
      <c r="I1768" t="s">
        <v>1</v>
      </c>
      <c r="J1768" t="s">
        <v>5997</v>
      </c>
      <c r="K1768" t="s">
        <v>1</v>
      </c>
      <c r="L1768" t="s">
        <v>1</v>
      </c>
      <c r="M1768" t="s">
        <v>1</v>
      </c>
    </row>
    <row r="1769" spans="1:13" ht="12.75" customHeight="1" x14ac:dyDescent="0.2">
      <c r="A1769" t="s">
        <v>5998</v>
      </c>
      <c r="B1769">
        <f t="shared" si="27"/>
        <v>5</v>
      </c>
      <c r="C1769" t="s">
        <v>39</v>
      </c>
      <c r="D1769" t="s">
        <v>5999</v>
      </c>
      <c r="E1769" t="s">
        <v>1</v>
      </c>
      <c r="F1769" t="s">
        <v>6000</v>
      </c>
      <c r="G1769" t="s">
        <v>6001</v>
      </c>
      <c r="H1769" t="s">
        <v>5999</v>
      </c>
      <c r="I1769" t="s">
        <v>1</v>
      </c>
      <c r="J1769" t="s">
        <v>1</v>
      </c>
      <c r="K1769" t="s">
        <v>1</v>
      </c>
      <c r="L1769" t="s">
        <v>1</v>
      </c>
      <c r="M1769" t="s">
        <v>1</v>
      </c>
    </row>
    <row r="1770" spans="1:13" ht="12.75" customHeight="1" x14ac:dyDescent="0.2">
      <c r="A1770" t="s">
        <v>6002</v>
      </c>
      <c r="B1770">
        <f t="shared" si="27"/>
        <v>7</v>
      </c>
      <c r="C1770" t="s">
        <v>44</v>
      </c>
      <c r="D1770" t="s">
        <v>5999</v>
      </c>
      <c r="E1770" t="s">
        <v>1</v>
      </c>
      <c r="F1770" t="s">
        <v>6000</v>
      </c>
      <c r="G1770" t="s">
        <v>6001</v>
      </c>
      <c r="H1770" t="s">
        <v>5999</v>
      </c>
      <c r="I1770" t="s">
        <v>1</v>
      </c>
      <c r="J1770" t="s">
        <v>6003</v>
      </c>
      <c r="K1770" t="s">
        <v>1</v>
      </c>
      <c r="L1770" t="s">
        <v>6004</v>
      </c>
      <c r="M1770" t="s">
        <v>1</v>
      </c>
    </row>
    <row r="1771" spans="1:13" ht="12.75" customHeight="1" x14ac:dyDescent="0.2">
      <c r="A1771" t="s">
        <v>6005</v>
      </c>
      <c r="B1771">
        <f t="shared" si="27"/>
        <v>5</v>
      </c>
      <c r="C1771" t="s">
        <v>39</v>
      </c>
      <c r="D1771" t="s">
        <v>6006</v>
      </c>
      <c r="E1771" t="s">
        <v>1</v>
      </c>
      <c r="F1771" t="s">
        <v>6006</v>
      </c>
      <c r="G1771" t="s">
        <v>6006</v>
      </c>
      <c r="H1771" t="s">
        <v>6006</v>
      </c>
      <c r="I1771" t="s">
        <v>1</v>
      </c>
      <c r="J1771" t="s">
        <v>1</v>
      </c>
      <c r="K1771" t="s">
        <v>1</v>
      </c>
      <c r="L1771" t="s">
        <v>1</v>
      </c>
      <c r="M1771" t="s">
        <v>1</v>
      </c>
    </row>
    <row r="1772" spans="1:13" ht="12.75" customHeight="1" x14ac:dyDescent="0.2">
      <c r="A1772" t="s">
        <v>6007</v>
      </c>
      <c r="B1772">
        <f t="shared" si="27"/>
        <v>7</v>
      </c>
      <c r="C1772" t="s">
        <v>44</v>
      </c>
      <c r="D1772" t="s">
        <v>6006</v>
      </c>
      <c r="E1772" t="s">
        <v>1</v>
      </c>
      <c r="F1772" t="s">
        <v>6006</v>
      </c>
      <c r="G1772" t="s">
        <v>6006</v>
      </c>
      <c r="H1772" t="s">
        <v>6006</v>
      </c>
      <c r="I1772" t="s">
        <v>1</v>
      </c>
      <c r="J1772" t="s">
        <v>6008</v>
      </c>
      <c r="K1772" t="s">
        <v>1</v>
      </c>
      <c r="L1772" t="s">
        <v>6009</v>
      </c>
      <c r="M1772" t="s">
        <v>1</v>
      </c>
    </row>
    <row r="1773" spans="1:13" ht="12.75" customHeight="1" x14ac:dyDescent="0.2">
      <c r="A1773" t="s">
        <v>6010</v>
      </c>
      <c r="B1773">
        <f t="shared" si="27"/>
        <v>4</v>
      </c>
      <c r="C1773" t="s">
        <v>35</v>
      </c>
      <c r="D1773" t="s">
        <v>6011</v>
      </c>
      <c r="E1773" t="s">
        <v>1</v>
      </c>
      <c r="F1773" t="s">
        <v>6012</v>
      </c>
      <c r="G1773" t="s">
        <v>6011</v>
      </c>
      <c r="H1773" t="s">
        <v>6011</v>
      </c>
      <c r="I1773" t="s">
        <v>1</v>
      </c>
      <c r="J1773" t="s">
        <v>1</v>
      </c>
      <c r="K1773" t="s">
        <v>1</v>
      </c>
      <c r="L1773" t="s">
        <v>1</v>
      </c>
      <c r="M1773" t="s">
        <v>1</v>
      </c>
    </row>
    <row r="1774" spans="1:13" ht="12.75" customHeight="1" x14ac:dyDescent="0.2">
      <c r="A1774" t="s">
        <v>6013</v>
      </c>
      <c r="B1774">
        <f t="shared" si="27"/>
        <v>5</v>
      </c>
      <c r="C1774" t="s">
        <v>39</v>
      </c>
      <c r="D1774" t="s">
        <v>6011</v>
      </c>
      <c r="E1774" t="s">
        <v>1</v>
      </c>
      <c r="F1774" t="s">
        <v>6012</v>
      </c>
      <c r="G1774" t="s">
        <v>6011</v>
      </c>
      <c r="H1774" t="s">
        <v>6011</v>
      </c>
      <c r="I1774" t="s">
        <v>1</v>
      </c>
      <c r="J1774" t="s">
        <v>1</v>
      </c>
      <c r="K1774" t="s">
        <v>1</v>
      </c>
      <c r="L1774" t="s">
        <v>1</v>
      </c>
      <c r="M1774" t="s">
        <v>1</v>
      </c>
    </row>
    <row r="1775" spans="1:13" ht="12.75" customHeight="1" x14ac:dyDescent="0.2">
      <c r="A1775" t="s">
        <v>6014</v>
      </c>
      <c r="B1775">
        <f t="shared" si="27"/>
        <v>7</v>
      </c>
      <c r="C1775" t="s">
        <v>44</v>
      </c>
      <c r="D1775" t="s">
        <v>6011</v>
      </c>
      <c r="E1775" t="s">
        <v>1</v>
      </c>
      <c r="F1775" t="s">
        <v>6012</v>
      </c>
      <c r="G1775" t="s">
        <v>6011</v>
      </c>
      <c r="H1775" t="s">
        <v>6011</v>
      </c>
      <c r="I1775" t="s">
        <v>1</v>
      </c>
      <c r="J1775" t="s">
        <v>6015</v>
      </c>
      <c r="K1775" t="s">
        <v>1</v>
      </c>
      <c r="L1775" t="s">
        <v>6009</v>
      </c>
      <c r="M1775" t="s">
        <v>1</v>
      </c>
    </row>
    <row r="1776" spans="1:13" ht="12.75" customHeight="1" x14ac:dyDescent="0.2">
      <c r="A1776" t="s">
        <v>6016</v>
      </c>
      <c r="B1776">
        <f t="shared" si="27"/>
        <v>4</v>
      </c>
      <c r="C1776" t="s">
        <v>35</v>
      </c>
      <c r="D1776" t="s">
        <v>6017</v>
      </c>
      <c r="E1776" t="s">
        <v>1</v>
      </c>
      <c r="F1776" t="s">
        <v>6018</v>
      </c>
      <c r="G1776" t="s">
        <v>6019</v>
      </c>
      <c r="H1776" t="s">
        <v>6020</v>
      </c>
      <c r="I1776" t="s">
        <v>1</v>
      </c>
      <c r="J1776" t="s">
        <v>6021</v>
      </c>
      <c r="K1776" t="s">
        <v>1</v>
      </c>
      <c r="L1776" t="s">
        <v>1</v>
      </c>
      <c r="M1776" t="s">
        <v>1</v>
      </c>
    </row>
    <row r="1777" spans="1:13" ht="12.75" customHeight="1" x14ac:dyDescent="0.2">
      <c r="A1777" t="s">
        <v>6022</v>
      </c>
      <c r="B1777">
        <f t="shared" si="27"/>
        <v>5</v>
      </c>
      <c r="C1777" t="s">
        <v>39</v>
      </c>
      <c r="D1777" t="s">
        <v>6023</v>
      </c>
      <c r="E1777" t="s">
        <v>1</v>
      </c>
      <c r="F1777" t="s">
        <v>6024</v>
      </c>
      <c r="G1777" t="s">
        <v>6025</v>
      </c>
      <c r="H1777" t="s">
        <v>6023</v>
      </c>
      <c r="I1777" t="s">
        <v>1</v>
      </c>
      <c r="J1777" t="s">
        <v>1</v>
      </c>
      <c r="K1777" t="s">
        <v>1</v>
      </c>
      <c r="L1777" t="s">
        <v>1</v>
      </c>
      <c r="M1777" t="s">
        <v>1</v>
      </c>
    </row>
    <row r="1778" spans="1:13" ht="12.75" customHeight="1" x14ac:dyDescent="0.2">
      <c r="A1778" t="s">
        <v>6026</v>
      </c>
      <c r="B1778">
        <f t="shared" si="27"/>
        <v>7</v>
      </c>
      <c r="C1778" t="s">
        <v>44</v>
      </c>
      <c r="D1778" t="s">
        <v>6023</v>
      </c>
      <c r="E1778" t="s">
        <v>1</v>
      </c>
      <c r="F1778" t="s">
        <v>6024</v>
      </c>
      <c r="G1778" t="s">
        <v>6025</v>
      </c>
      <c r="H1778" t="s">
        <v>6023</v>
      </c>
      <c r="I1778" t="s">
        <v>1</v>
      </c>
      <c r="J1778" t="s">
        <v>6027</v>
      </c>
      <c r="K1778" t="s">
        <v>1</v>
      </c>
      <c r="L1778" t="s">
        <v>6028</v>
      </c>
      <c r="M1778" t="s">
        <v>1</v>
      </c>
    </row>
    <row r="1779" spans="1:13" ht="12.75" customHeight="1" x14ac:dyDescent="0.2">
      <c r="A1779" t="s">
        <v>6029</v>
      </c>
      <c r="B1779">
        <f t="shared" si="27"/>
        <v>5</v>
      </c>
      <c r="C1779" t="s">
        <v>39</v>
      </c>
      <c r="D1779" t="s">
        <v>6030</v>
      </c>
      <c r="E1779" t="s">
        <v>1</v>
      </c>
      <c r="F1779" t="s">
        <v>6031</v>
      </c>
      <c r="G1779" t="s">
        <v>6031</v>
      </c>
      <c r="H1779" t="s">
        <v>6030</v>
      </c>
      <c r="I1779" t="s">
        <v>1</v>
      </c>
      <c r="J1779" t="s">
        <v>1</v>
      </c>
      <c r="K1779" t="s">
        <v>1</v>
      </c>
      <c r="L1779" t="s">
        <v>1</v>
      </c>
      <c r="M1779" t="s">
        <v>1</v>
      </c>
    </row>
    <row r="1780" spans="1:13" ht="12.75" customHeight="1" x14ac:dyDescent="0.2">
      <c r="A1780" t="s">
        <v>6032</v>
      </c>
      <c r="B1780">
        <f t="shared" si="27"/>
        <v>7</v>
      </c>
      <c r="C1780" t="s">
        <v>44</v>
      </c>
      <c r="D1780" t="s">
        <v>6030</v>
      </c>
      <c r="E1780" t="s">
        <v>1</v>
      </c>
      <c r="F1780" t="s">
        <v>6031</v>
      </c>
      <c r="G1780" t="s">
        <v>6031</v>
      </c>
      <c r="H1780" t="s">
        <v>6030</v>
      </c>
      <c r="I1780" t="s">
        <v>1</v>
      </c>
      <c r="J1780" t="s">
        <v>6033</v>
      </c>
      <c r="K1780" t="s">
        <v>1</v>
      </c>
      <c r="L1780" t="s">
        <v>1</v>
      </c>
      <c r="M1780" t="s">
        <v>1</v>
      </c>
    </row>
    <row r="1781" spans="1:13" ht="12.75" customHeight="1" x14ac:dyDescent="0.2">
      <c r="A1781" t="s">
        <v>6034</v>
      </c>
      <c r="B1781">
        <f t="shared" si="27"/>
        <v>5</v>
      </c>
      <c r="C1781" t="s">
        <v>39</v>
      </c>
      <c r="D1781" t="s">
        <v>6035</v>
      </c>
      <c r="E1781" t="s">
        <v>1</v>
      </c>
      <c r="F1781" t="s">
        <v>6036</v>
      </c>
      <c r="G1781" t="s">
        <v>6037</v>
      </c>
      <c r="H1781" t="s">
        <v>6038</v>
      </c>
      <c r="I1781" t="s">
        <v>1</v>
      </c>
      <c r="J1781" t="s">
        <v>1</v>
      </c>
      <c r="K1781" t="s">
        <v>1</v>
      </c>
      <c r="L1781" t="s">
        <v>1</v>
      </c>
      <c r="M1781" t="s">
        <v>1</v>
      </c>
    </row>
    <row r="1782" spans="1:13" ht="12.75" customHeight="1" x14ac:dyDescent="0.2">
      <c r="A1782" t="s">
        <v>6039</v>
      </c>
      <c r="B1782">
        <f t="shared" si="27"/>
        <v>7</v>
      </c>
      <c r="C1782" t="s">
        <v>44</v>
      </c>
      <c r="D1782" t="s">
        <v>6040</v>
      </c>
      <c r="E1782" t="s">
        <v>1</v>
      </c>
      <c r="F1782" t="s">
        <v>6041</v>
      </c>
      <c r="G1782" t="s">
        <v>6042</v>
      </c>
      <c r="H1782" t="s">
        <v>6040</v>
      </c>
      <c r="I1782" t="s">
        <v>1</v>
      </c>
      <c r="J1782" t="s">
        <v>6043</v>
      </c>
      <c r="K1782" t="s">
        <v>1</v>
      </c>
      <c r="L1782" t="s">
        <v>6044</v>
      </c>
      <c r="M1782" t="s">
        <v>1</v>
      </c>
    </row>
    <row r="1783" spans="1:13" ht="12.75" customHeight="1" x14ac:dyDescent="0.2">
      <c r="A1783" t="s">
        <v>6045</v>
      </c>
      <c r="B1783">
        <f t="shared" si="27"/>
        <v>7</v>
      </c>
      <c r="C1783" t="s">
        <v>44</v>
      </c>
      <c r="D1783" t="s">
        <v>6046</v>
      </c>
      <c r="E1783" t="s">
        <v>1</v>
      </c>
      <c r="F1783" t="s">
        <v>6047</v>
      </c>
      <c r="G1783" t="s">
        <v>6047</v>
      </c>
      <c r="H1783" t="s">
        <v>6046</v>
      </c>
      <c r="I1783" t="s">
        <v>1</v>
      </c>
      <c r="J1783" t="s">
        <v>6048</v>
      </c>
      <c r="K1783" t="s">
        <v>1</v>
      </c>
      <c r="L1783" t="s">
        <v>6044</v>
      </c>
      <c r="M1783" t="s">
        <v>1</v>
      </c>
    </row>
    <row r="1784" spans="1:13" ht="12.75" customHeight="1" x14ac:dyDescent="0.2">
      <c r="A1784" t="s">
        <v>6049</v>
      </c>
      <c r="B1784">
        <f t="shared" si="27"/>
        <v>7</v>
      </c>
      <c r="C1784" t="s">
        <v>44</v>
      </c>
      <c r="D1784" t="s">
        <v>6050</v>
      </c>
      <c r="E1784" t="s">
        <v>1</v>
      </c>
      <c r="F1784" t="s">
        <v>6051</v>
      </c>
      <c r="G1784" t="s">
        <v>6051</v>
      </c>
      <c r="H1784" t="s">
        <v>6050</v>
      </c>
      <c r="I1784" t="s">
        <v>1</v>
      </c>
      <c r="J1784" t="s">
        <v>6052</v>
      </c>
      <c r="K1784" t="s">
        <v>1</v>
      </c>
      <c r="L1784" t="s">
        <v>6044</v>
      </c>
      <c r="M1784" t="s">
        <v>1</v>
      </c>
    </row>
    <row r="1785" spans="1:13" ht="12.75" customHeight="1" x14ac:dyDescent="0.2">
      <c r="A1785" t="s">
        <v>6053</v>
      </c>
      <c r="B1785">
        <f t="shared" si="27"/>
        <v>7</v>
      </c>
      <c r="C1785" t="s">
        <v>44</v>
      </c>
      <c r="D1785" t="s">
        <v>6054</v>
      </c>
      <c r="E1785" t="s">
        <v>1</v>
      </c>
      <c r="F1785" t="s">
        <v>6055</v>
      </c>
      <c r="G1785" t="s">
        <v>6055</v>
      </c>
      <c r="H1785" t="s">
        <v>6054</v>
      </c>
      <c r="I1785" t="s">
        <v>1</v>
      </c>
      <c r="J1785" t="s">
        <v>6056</v>
      </c>
      <c r="K1785" t="s">
        <v>1</v>
      </c>
      <c r="L1785" t="s">
        <v>6044</v>
      </c>
      <c r="M1785" t="s">
        <v>1</v>
      </c>
    </row>
    <row r="1786" spans="1:13" ht="12.75" customHeight="1" x14ac:dyDescent="0.2">
      <c r="A1786" t="s">
        <v>6057</v>
      </c>
      <c r="B1786">
        <f t="shared" si="27"/>
        <v>7</v>
      </c>
      <c r="C1786" t="s">
        <v>44</v>
      </c>
      <c r="D1786" t="s">
        <v>6058</v>
      </c>
      <c r="E1786" t="s">
        <v>1</v>
      </c>
      <c r="F1786" t="s">
        <v>6059</v>
      </c>
      <c r="G1786" t="s">
        <v>6060</v>
      </c>
      <c r="H1786" t="s">
        <v>6061</v>
      </c>
      <c r="I1786" t="s">
        <v>1</v>
      </c>
      <c r="J1786" t="s">
        <v>6062</v>
      </c>
      <c r="K1786" t="s">
        <v>1</v>
      </c>
      <c r="L1786" t="s">
        <v>6044</v>
      </c>
      <c r="M1786" t="s">
        <v>1</v>
      </c>
    </row>
    <row r="1787" spans="1:13" ht="12.75" customHeight="1" x14ac:dyDescent="0.2">
      <c r="A1787" t="s">
        <v>6063</v>
      </c>
      <c r="B1787">
        <f t="shared" si="27"/>
        <v>2</v>
      </c>
      <c r="C1787" t="s">
        <v>28</v>
      </c>
      <c r="D1787" t="s">
        <v>6064</v>
      </c>
      <c r="E1787" t="s">
        <v>1</v>
      </c>
      <c r="F1787" t="s">
        <v>6065</v>
      </c>
      <c r="G1787" t="s">
        <v>6066</v>
      </c>
      <c r="H1787" t="s">
        <v>6064</v>
      </c>
      <c r="I1787" t="s">
        <v>1</v>
      </c>
      <c r="J1787" t="s">
        <v>6067</v>
      </c>
      <c r="K1787" t="s">
        <v>1</v>
      </c>
      <c r="L1787" t="s">
        <v>1</v>
      </c>
      <c r="M1787" t="s">
        <v>1</v>
      </c>
    </row>
    <row r="1788" spans="1:13" ht="12.75" customHeight="1" x14ac:dyDescent="0.2">
      <c r="A1788" t="s">
        <v>6068</v>
      </c>
      <c r="B1788">
        <f t="shared" si="27"/>
        <v>4</v>
      </c>
      <c r="C1788" t="s">
        <v>35</v>
      </c>
      <c r="D1788" t="s">
        <v>6069</v>
      </c>
      <c r="E1788" t="s">
        <v>1</v>
      </c>
      <c r="F1788" t="s">
        <v>6070</v>
      </c>
      <c r="G1788" t="s">
        <v>6071</v>
      </c>
      <c r="H1788" t="s">
        <v>6069</v>
      </c>
      <c r="I1788" t="s">
        <v>1</v>
      </c>
      <c r="J1788" t="s">
        <v>6072</v>
      </c>
      <c r="K1788" t="s">
        <v>1</v>
      </c>
      <c r="L1788" t="s">
        <v>1</v>
      </c>
      <c r="M1788" t="s">
        <v>1</v>
      </c>
    </row>
    <row r="1789" spans="1:13" ht="12.75" customHeight="1" x14ac:dyDescent="0.2">
      <c r="A1789" t="s">
        <v>6073</v>
      </c>
      <c r="B1789">
        <f t="shared" si="27"/>
        <v>5</v>
      </c>
      <c r="C1789" t="s">
        <v>39</v>
      </c>
      <c r="D1789" t="s">
        <v>6074</v>
      </c>
      <c r="E1789" t="s">
        <v>1</v>
      </c>
      <c r="F1789" t="s">
        <v>6075</v>
      </c>
      <c r="G1789" t="s">
        <v>6076</v>
      </c>
      <c r="H1789" t="s">
        <v>6074</v>
      </c>
      <c r="I1789" t="s">
        <v>1</v>
      </c>
      <c r="J1789" t="s">
        <v>1</v>
      </c>
      <c r="K1789" t="s">
        <v>1</v>
      </c>
      <c r="L1789" t="s">
        <v>1</v>
      </c>
      <c r="M1789" t="s">
        <v>1</v>
      </c>
    </row>
    <row r="1790" spans="1:13" ht="12.75" customHeight="1" x14ac:dyDescent="0.2">
      <c r="A1790" t="s">
        <v>6077</v>
      </c>
      <c r="B1790">
        <f t="shared" si="27"/>
        <v>7</v>
      </c>
      <c r="C1790" t="s">
        <v>44</v>
      </c>
      <c r="D1790" t="s">
        <v>6074</v>
      </c>
      <c r="E1790" t="s">
        <v>1</v>
      </c>
      <c r="F1790" t="s">
        <v>6075</v>
      </c>
      <c r="G1790" t="s">
        <v>6076</v>
      </c>
      <c r="H1790" t="s">
        <v>6074</v>
      </c>
      <c r="I1790" t="s">
        <v>1</v>
      </c>
      <c r="J1790" t="s">
        <v>6078</v>
      </c>
      <c r="K1790" t="s">
        <v>1</v>
      </c>
      <c r="L1790" t="s">
        <v>6079</v>
      </c>
      <c r="M1790" t="s">
        <v>1</v>
      </c>
    </row>
    <row r="1791" spans="1:13" ht="12.75" customHeight="1" x14ac:dyDescent="0.2">
      <c r="A1791" t="s">
        <v>6080</v>
      </c>
      <c r="B1791">
        <f t="shared" si="27"/>
        <v>5</v>
      </c>
      <c r="C1791" t="s">
        <v>39</v>
      </c>
      <c r="D1791" t="s">
        <v>6081</v>
      </c>
      <c r="E1791" t="s">
        <v>1</v>
      </c>
      <c r="F1791" t="s">
        <v>6082</v>
      </c>
      <c r="G1791" t="s">
        <v>6083</v>
      </c>
      <c r="H1791" t="s">
        <v>6081</v>
      </c>
      <c r="I1791" t="s">
        <v>1</v>
      </c>
      <c r="J1791" t="s">
        <v>1</v>
      </c>
      <c r="K1791" t="s">
        <v>1</v>
      </c>
      <c r="L1791" t="s">
        <v>1</v>
      </c>
      <c r="M1791" t="s">
        <v>1</v>
      </c>
    </row>
    <row r="1792" spans="1:13" ht="12.75" customHeight="1" x14ac:dyDescent="0.2">
      <c r="A1792" t="s">
        <v>6084</v>
      </c>
      <c r="B1792">
        <f t="shared" si="27"/>
        <v>7</v>
      </c>
      <c r="C1792" t="s">
        <v>44</v>
      </c>
      <c r="D1792" t="s">
        <v>6081</v>
      </c>
      <c r="E1792" t="s">
        <v>1</v>
      </c>
      <c r="F1792" t="s">
        <v>6082</v>
      </c>
      <c r="G1792" t="s">
        <v>6083</v>
      </c>
      <c r="H1792" t="s">
        <v>6081</v>
      </c>
      <c r="I1792" t="s">
        <v>1</v>
      </c>
      <c r="J1792" t="s">
        <v>6085</v>
      </c>
      <c r="K1792" t="s">
        <v>1</v>
      </c>
      <c r="L1792" t="s">
        <v>1</v>
      </c>
      <c r="M1792" t="s">
        <v>1</v>
      </c>
    </row>
    <row r="1793" spans="1:13" ht="12.75" customHeight="1" x14ac:dyDescent="0.2">
      <c r="A1793" t="s">
        <v>6086</v>
      </c>
      <c r="B1793">
        <f t="shared" si="27"/>
        <v>4</v>
      </c>
      <c r="C1793" t="s">
        <v>35</v>
      </c>
      <c r="D1793" t="s">
        <v>6087</v>
      </c>
      <c r="E1793" t="s">
        <v>1</v>
      </c>
      <c r="F1793" t="s">
        <v>6088</v>
      </c>
      <c r="G1793" t="s">
        <v>6088</v>
      </c>
      <c r="H1793" t="s">
        <v>6087</v>
      </c>
      <c r="I1793" t="s">
        <v>1</v>
      </c>
      <c r="J1793" t="s">
        <v>1</v>
      </c>
      <c r="K1793" t="s">
        <v>1</v>
      </c>
      <c r="L1793" t="s">
        <v>1</v>
      </c>
      <c r="M1793" t="s">
        <v>1</v>
      </c>
    </row>
    <row r="1794" spans="1:13" ht="12.75" customHeight="1" x14ac:dyDescent="0.2">
      <c r="A1794" t="s">
        <v>6089</v>
      </c>
      <c r="B1794">
        <f t="shared" si="27"/>
        <v>5</v>
      </c>
      <c r="C1794" t="s">
        <v>39</v>
      </c>
      <c r="D1794" t="s">
        <v>6090</v>
      </c>
      <c r="E1794" t="s">
        <v>1</v>
      </c>
      <c r="F1794" t="s">
        <v>6091</v>
      </c>
      <c r="G1794" t="s">
        <v>6091</v>
      </c>
      <c r="H1794" t="s">
        <v>6090</v>
      </c>
      <c r="I1794" t="s">
        <v>1</v>
      </c>
      <c r="J1794" t="s">
        <v>1</v>
      </c>
      <c r="K1794" t="s">
        <v>1</v>
      </c>
      <c r="L1794" t="s">
        <v>1</v>
      </c>
      <c r="M1794" t="s">
        <v>1</v>
      </c>
    </row>
    <row r="1795" spans="1:13" ht="12.75" customHeight="1" x14ac:dyDescent="0.2">
      <c r="A1795" t="s">
        <v>6092</v>
      </c>
      <c r="B1795">
        <f t="shared" ref="B1795:B1836" si="28">LEN(A1795)</f>
        <v>7</v>
      </c>
      <c r="C1795" t="s">
        <v>44</v>
      </c>
      <c r="D1795" t="s">
        <v>6090</v>
      </c>
      <c r="E1795" t="s">
        <v>1</v>
      </c>
      <c r="F1795" t="s">
        <v>6091</v>
      </c>
      <c r="G1795" t="s">
        <v>6091</v>
      </c>
      <c r="H1795" t="s">
        <v>6090</v>
      </c>
      <c r="I1795" t="s">
        <v>1</v>
      </c>
      <c r="J1795" t="s">
        <v>6093</v>
      </c>
      <c r="K1795" t="s">
        <v>1</v>
      </c>
      <c r="L1795" t="s">
        <v>1</v>
      </c>
      <c r="M1795" t="s">
        <v>1</v>
      </c>
    </row>
    <row r="1796" spans="1:13" ht="12.75" customHeight="1" x14ac:dyDescent="0.2">
      <c r="A1796" t="s">
        <v>6094</v>
      </c>
      <c r="B1796">
        <f t="shared" si="28"/>
        <v>5</v>
      </c>
      <c r="C1796" t="s">
        <v>39</v>
      </c>
      <c r="D1796" t="s">
        <v>6095</v>
      </c>
      <c r="E1796" t="s">
        <v>1</v>
      </c>
      <c r="F1796" t="s">
        <v>6096</v>
      </c>
      <c r="G1796" t="s">
        <v>6097</v>
      </c>
      <c r="H1796" t="s">
        <v>6095</v>
      </c>
      <c r="I1796" t="s">
        <v>1</v>
      </c>
      <c r="J1796" t="s">
        <v>1</v>
      </c>
      <c r="K1796" t="s">
        <v>1</v>
      </c>
      <c r="L1796" t="s">
        <v>1</v>
      </c>
      <c r="M1796" t="s">
        <v>1</v>
      </c>
    </row>
    <row r="1797" spans="1:13" ht="12.75" customHeight="1" x14ac:dyDescent="0.2">
      <c r="A1797" t="s">
        <v>6098</v>
      </c>
      <c r="B1797">
        <f t="shared" si="28"/>
        <v>7</v>
      </c>
      <c r="C1797" t="s">
        <v>44</v>
      </c>
      <c r="D1797" t="s">
        <v>6095</v>
      </c>
      <c r="E1797" t="s">
        <v>1</v>
      </c>
      <c r="F1797" t="s">
        <v>6096</v>
      </c>
      <c r="G1797" t="s">
        <v>6097</v>
      </c>
      <c r="H1797" t="s">
        <v>6095</v>
      </c>
      <c r="I1797" t="s">
        <v>1</v>
      </c>
      <c r="J1797" t="s">
        <v>6099</v>
      </c>
      <c r="K1797" t="s">
        <v>1</v>
      </c>
      <c r="L1797" t="s">
        <v>6100</v>
      </c>
      <c r="M1797" t="s">
        <v>1</v>
      </c>
    </row>
    <row r="1798" spans="1:13" ht="12.75" customHeight="1" x14ac:dyDescent="0.2">
      <c r="A1798" t="s">
        <v>6101</v>
      </c>
      <c r="B1798">
        <f t="shared" si="28"/>
        <v>5</v>
      </c>
      <c r="C1798" t="s">
        <v>39</v>
      </c>
      <c r="D1798" t="s">
        <v>6102</v>
      </c>
      <c r="E1798" t="s">
        <v>1</v>
      </c>
      <c r="F1798" t="s">
        <v>6103</v>
      </c>
      <c r="G1798" t="s">
        <v>6104</v>
      </c>
      <c r="H1798" t="s">
        <v>6102</v>
      </c>
      <c r="I1798" t="s">
        <v>1</v>
      </c>
      <c r="J1798" t="s">
        <v>1</v>
      </c>
      <c r="K1798" t="s">
        <v>1</v>
      </c>
      <c r="L1798" t="s">
        <v>1</v>
      </c>
      <c r="M1798" t="s">
        <v>1</v>
      </c>
    </row>
    <row r="1799" spans="1:13" ht="12.75" customHeight="1" x14ac:dyDescent="0.2">
      <c r="A1799" t="s">
        <v>6105</v>
      </c>
      <c r="B1799">
        <f t="shared" si="28"/>
        <v>7</v>
      </c>
      <c r="C1799" t="s">
        <v>44</v>
      </c>
      <c r="D1799" t="s">
        <v>6102</v>
      </c>
      <c r="E1799" t="s">
        <v>1</v>
      </c>
      <c r="F1799" t="s">
        <v>6103</v>
      </c>
      <c r="G1799" t="s">
        <v>6104</v>
      </c>
      <c r="H1799" t="s">
        <v>6102</v>
      </c>
      <c r="I1799" t="s">
        <v>1</v>
      </c>
      <c r="J1799" t="s">
        <v>6106</v>
      </c>
      <c r="K1799" t="s">
        <v>1</v>
      </c>
      <c r="L1799" t="s">
        <v>1</v>
      </c>
      <c r="M1799" t="s">
        <v>1</v>
      </c>
    </row>
    <row r="1800" spans="1:13" ht="12.75" customHeight="1" x14ac:dyDescent="0.2">
      <c r="A1800" t="s">
        <v>6107</v>
      </c>
      <c r="B1800">
        <f t="shared" si="28"/>
        <v>5</v>
      </c>
      <c r="C1800" t="s">
        <v>39</v>
      </c>
      <c r="D1800" t="s">
        <v>6108</v>
      </c>
      <c r="E1800" t="s">
        <v>1</v>
      </c>
      <c r="F1800" t="s">
        <v>6109</v>
      </c>
      <c r="G1800" t="s">
        <v>6109</v>
      </c>
      <c r="H1800" t="s">
        <v>6108</v>
      </c>
      <c r="I1800" t="s">
        <v>1</v>
      </c>
      <c r="J1800" t="s">
        <v>1</v>
      </c>
      <c r="K1800" t="s">
        <v>1</v>
      </c>
      <c r="L1800" t="s">
        <v>1</v>
      </c>
      <c r="M1800" t="s">
        <v>1</v>
      </c>
    </row>
    <row r="1801" spans="1:13" ht="12.75" customHeight="1" x14ac:dyDescent="0.2">
      <c r="A1801" t="s">
        <v>6110</v>
      </c>
      <c r="B1801">
        <f t="shared" si="28"/>
        <v>7</v>
      </c>
      <c r="C1801" t="s">
        <v>44</v>
      </c>
      <c r="D1801" t="s">
        <v>6108</v>
      </c>
      <c r="E1801" t="s">
        <v>1</v>
      </c>
      <c r="F1801" t="s">
        <v>6109</v>
      </c>
      <c r="G1801" t="s">
        <v>6109</v>
      </c>
      <c r="H1801" t="s">
        <v>6108</v>
      </c>
      <c r="I1801" t="s">
        <v>1</v>
      </c>
      <c r="J1801" t="s">
        <v>6111</v>
      </c>
      <c r="K1801" t="s">
        <v>1</v>
      </c>
      <c r="L1801" t="s">
        <v>6112</v>
      </c>
      <c r="M1801" t="s">
        <v>1</v>
      </c>
    </row>
    <row r="1802" spans="1:13" ht="12.75" customHeight="1" x14ac:dyDescent="0.2">
      <c r="A1802" t="s">
        <v>6113</v>
      </c>
      <c r="B1802">
        <f t="shared" si="28"/>
        <v>5</v>
      </c>
      <c r="C1802" t="s">
        <v>39</v>
      </c>
      <c r="D1802" t="s">
        <v>6114</v>
      </c>
      <c r="E1802" t="s">
        <v>1</v>
      </c>
      <c r="F1802" t="s">
        <v>6115</v>
      </c>
      <c r="G1802" t="s">
        <v>6116</v>
      </c>
      <c r="H1802" t="s">
        <v>6114</v>
      </c>
      <c r="I1802" t="s">
        <v>1</v>
      </c>
      <c r="J1802" t="s">
        <v>1</v>
      </c>
      <c r="K1802" t="s">
        <v>1</v>
      </c>
      <c r="L1802" t="s">
        <v>1</v>
      </c>
      <c r="M1802" t="s">
        <v>1</v>
      </c>
    </row>
    <row r="1803" spans="1:13" ht="12.75" customHeight="1" x14ac:dyDescent="0.2">
      <c r="A1803" t="s">
        <v>6117</v>
      </c>
      <c r="B1803">
        <f t="shared" si="28"/>
        <v>7</v>
      </c>
      <c r="C1803" t="s">
        <v>44</v>
      </c>
      <c r="D1803" t="s">
        <v>6114</v>
      </c>
      <c r="E1803" t="s">
        <v>1</v>
      </c>
      <c r="F1803" t="s">
        <v>6115</v>
      </c>
      <c r="G1803" t="s">
        <v>6116</v>
      </c>
      <c r="H1803" t="s">
        <v>6114</v>
      </c>
      <c r="I1803" t="s">
        <v>1</v>
      </c>
      <c r="J1803" t="s">
        <v>6118</v>
      </c>
      <c r="K1803" t="s">
        <v>1</v>
      </c>
      <c r="L1803" t="s">
        <v>6119</v>
      </c>
      <c r="M1803" t="s">
        <v>1</v>
      </c>
    </row>
    <row r="1804" spans="1:13" ht="12.75" customHeight="1" x14ac:dyDescent="0.2">
      <c r="A1804" t="s">
        <v>6120</v>
      </c>
      <c r="B1804">
        <f t="shared" si="28"/>
        <v>5</v>
      </c>
      <c r="C1804" t="s">
        <v>39</v>
      </c>
      <c r="D1804" t="s">
        <v>6121</v>
      </c>
      <c r="E1804" t="s">
        <v>1</v>
      </c>
      <c r="F1804" t="s">
        <v>6122</v>
      </c>
      <c r="G1804" t="s">
        <v>6122</v>
      </c>
      <c r="H1804" t="s">
        <v>6121</v>
      </c>
      <c r="I1804" t="s">
        <v>1</v>
      </c>
      <c r="J1804" t="s">
        <v>1</v>
      </c>
      <c r="K1804" t="s">
        <v>1</v>
      </c>
      <c r="L1804" t="s">
        <v>1</v>
      </c>
      <c r="M1804" t="s">
        <v>1</v>
      </c>
    </row>
    <row r="1805" spans="1:13" ht="12.75" customHeight="1" x14ac:dyDescent="0.2">
      <c r="A1805" t="s">
        <v>6123</v>
      </c>
      <c r="B1805">
        <f t="shared" si="28"/>
        <v>7</v>
      </c>
      <c r="C1805" t="s">
        <v>44</v>
      </c>
      <c r="D1805" t="s">
        <v>6121</v>
      </c>
      <c r="E1805" t="s">
        <v>1</v>
      </c>
      <c r="F1805" t="s">
        <v>6122</v>
      </c>
      <c r="G1805" t="s">
        <v>6122</v>
      </c>
      <c r="H1805" t="s">
        <v>6121</v>
      </c>
      <c r="I1805" t="s">
        <v>1</v>
      </c>
      <c r="J1805" t="s">
        <v>6124</v>
      </c>
      <c r="K1805" t="s">
        <v>1</v>
      </c>
      <c r="L1805" t="s">
        <v>6125</v>
      </c>
      <c r="M1805" t="s">
        <v>1</v>
      </c>
    </row>
    <row r="1806" spans="1:13" ht="12.75" customHeight="1" x14ac:dyDescent="0.2">
      <c r="A1806" t="s">
        <v>6126</v>
      </c>
      <c r="B1806">
        <f t="shared" si="28"/>
        <v>2</v>
      </c>
      <c r="C1806" t="s">
        <v>28</v>
      </c>
      <c r="D1806" t="s">
        <v>6127</v>
      </c>
      <c r="E1806" t="s">
        <v>1</v>
      </c>
      <c r="F1806" t="s">
        <v>6128</v>
      </c>
      <c r="G1806" t="s">
        <v>6129</v>
      </c>
      <c r="H1806" t="s">
        <v>6127</v>
      </c>
      <c r="I1806" t="s">
        <v>1</v>
      </c>
      <c r="J1806" t="s">
        <v>6130</v>
      </c>
      <c r="K1806" t="s">
        <v>1</v>
      </c>
      <c r="L1806" t="s">
        <v>1</v>
      </c>
      <c r="M1806" t="s">
        <v>1</v>
      </c>
    </row>
    <row r="1807" spans="1:13" ht="12.75" customHeight="1" x14ac:dyDescent="0.2">
      <c r="A1807" t="s">
        <v>6131</v>
      </c>
      <c r="B1807">
        <f t="shared" si="28"/>
        <v>4</v>
      </c>
      <c r="C1807" t="s">
        <v>35</v>
      </c>
      <c r="D1807" t="s">
        <v>6127</v>
      </c>
      <c r="E1807" t="s">
        <v>1</v>
      </c>
      <c r="F1807" t="s">
        <v>6128</v>
      </c>
      <c r="G1807" t="s">
        <v>6129</v>
      </c>
      <c r="H1807" t="s">
        <v>6127</v>
      </c>
      <c r="I1807" t="s">
        <v>1</v>
      </c>
      <c r="J1807" t="s">
        <v>1</v>
      </c>
      <c r="K1807" t="s">
        <v>1</v>
      </c>
      <c r="L1807" t="s">
        <v>1</v>
      </c>
      <c r="M1807" t="s">
        <v>1</v>
      </c>
    </row>
    <row r="1808" spans="1:13" ht="12.75" customHeight="1" x14ac:dyDescent="0.2">
      <c r="A1808" t="s">
        <v>6132</v>
      </c>
      <c r="B1808">
        <f t="shared" si="28"/>
        <v>5</v>
      </c>
      <c r="C1808" t="s">
        <v>39</v>
      </c>
      <c r="D1808" t="s">
        <v>6133</v>
      </c>
      <c r="E1808" t="s">
        <v>1</v>
      </c>
      <c r="F1808" t="s">
        <v>6134</v>
      </c>
      <c r="G1808" t="s">
        <v>6134</v>
      </c>
      <c r="H1808" t="s">
        <v>6133</v>
      </c>
      <c r="I1808" t="s">
        <v>1</v>
      </c>
      <c r="J1808" t="s">
        <v>1</v>
      </c>
      <c r="K1808" t="s">
        <v>1</v>
      </c>
      <c r="L1808" t="s">
        <v>1</v>
      </c>
      <c r="M1808" t="s">
        <v>1</v>
      </c>
    </row>
    <row r="1809" spans="1:13" ht="12.75" customHeight="1" x14ac:dyDescent="0.2">
      <c r="A1809" t="s">
        <v>6135</v>
      </c>
      <c r="B1809">
        <f t="shared" si="28"/>
        <v>7</v>
      </c>
      <c r="C1809" t="s">
        <v>44</v>
      </c>
      <c r="D1809" t="s">
        <v>6133</v>
      </c>
      <c r="E1809" t="s">
        <v>1</v>
      </c>
      <c r="F1809" t="s">
        <v>6134</v>
      </c>
      <c r="G1809" t="s">
        <v>6134</v>
      </c>
      <c r="H1809" t="s">
        <v>6133</v>
      </c>
      <c r="I1809" t="s">
        <v>1</v>
      </c>
      <c r="J1809" t="s">
        <v>6136</v>
      </c>
      <c r="K1809" t="s">
        <v>1</v>
      </c>
      <c r="L1809" t="s">
        <v>6137</v>
      </c>
      <c r="M1809" t="s">
        <v>1</v>
      </c>
    </row>
    <row r="1810" spans="1:13" ht="12.75" customHeight="1" x14ac:dyDescent="0.2">
      <c r="A1810" t="s">
        <v>6138</v>
      </c>
      <c r="B1810">
        <f t="shared" si="28"/>
        <v>5</v>
      </c>
      <c r="C1810" t="s">
        <v>39</v>
      </c>
      <c r="D1810" t="s">
        <v>6139</v>
      </c>
      <c r="E1810" t="s">
        <v>1</v>
      </c>
      <c r="F1810" t="s">
        <v>6140</v>
      </c>
      <c r="G1810" t="s">
        <v>6140</v>
      </c>
      <c r="H1810" t="s">
        <v>6139</v>
      </c>
      <c r="I1810" t="s">
        <v>1</v>
      </c>
      <c r="J1810" t="s">
        <v>1</v>
      </c>
      <c r="K1810" t="s">
        <v>1</v>
      </c>
      <c r="L1810" t="s">
        <v>1</v>
      </c>
      <c r="M1810" t="s">
        <v>1</v>
      </c>
    </row>
    <row r="1811" spans="1:13" ht="12.75" customHeight="1" x14ac:dyDescent="0.2">
      <c r="A1811" t="s">
        <v>6141</v>
      </c>
      <c r="B1811">
        <f t="shared" si="28"/>
        <v>7</v>
      </c>
      <c r="C1811" t="s">
        <v>44</v>
      </c>
      <c r="D1811" t="s">
        <v>6142</v>
      </c>
      <c r="E1811" t="s">
        <v>1</v>
      </c>
      <c r="F1811" t="s">
        <v>6142</v>
      </c>
      <c r="G1811" t="s">
        <v>6142</v>
      </c>
      <c r="H1811" t="s">
        <v>6142</v>
      </c>
      <c r="I1811" t="s">
        <v>1</v>
      </c>
      <c r="J1811" t="s">
        <v>6143</v>
      </c>
      <c r="K1811" t="s">
        <v>1</v>
      </c>
      <c r="L1811" t="s">
        <v>6144</v>
      </c>
      <c r="M1811" t="s">
        <v>1</v>
      </c>
    </row>
    <row r="1812" spans="1:13" ht="12.75" customHeight="1" x14ac:dyDescent="0.2">
      <c r="A1812" t="s">
        <v>6145</v>
      </c>
      <c r="B1812">
        <f t="shared" si="28"/>
        <v>7</v>
      </c>
      <c r="C1812" t="s">
        <v>44</v>
      </c>
      <c r="D1812" t="s">
        <v>6146</v>
      </c>
      <c r="E1812" t="s">
        <v>1</v>
      </c>
      <c r="F1812" t="s">
        <v>6146</v>
      </c>
      <c r="G1812" t="s">
        <v>6146</v>
      </c>
      <c r="H1812" t="s">
        <v>6146</v>
      </c>
      <c r="I1812" t="s">
        <v>1</v>
      </c>
      <c r="J1812" t="s">
        <v>6147</v>
      </c>
      <c r="K1812" t="s">
        <v>1</v>
      </c>
      <c r="L1812" t="s">
        <v>6148</v>
      </c>
      <c r="M1812" t="s">
        <v>1</v>
      </c>
    </row>
    <row r="1813" spans="1:13" ht="12.75" customHeight="1" x14ac:dyDescent="0.2">
      <c r="A1813" t="s">
        <v>6149</v>
      </c>
      <c r="B1813">
        <f t="shared" si="28"/>
        <v>5</v>
      </c>
      <c r="C1813" t="s">
        <v>39</v>
      </c>
      <c r="D1813" t="s">
        <v>6150</v>
      </c>
      <c r="E1813" t="s">
        <v>1</v>
      </c>
      <c r="F1813" t="s">
        <v>6150</v>
      </c>
      <c r="G1813" t="s">
        <v>6150</v>
      </c>
      <c r="H1813" t="s">
        <v>6150</v>
      </c>
      <c r="I1813" t="s">
        <v>1</v>
      </c>
      <c r="J1813" t="s">
        <v>1</v>
      </c>
      <c r="K1813" t="s">
        <v>1</v>
      </c>
      <c r="L1813" t="s">
        <v>1</v>
      </c>
      <c r="M1813" t="s">
        <v>1</v>
      </c>
    </row>
    <row r="1814" spans="1:13" ht="12.75" customHeight="1" x14ac:dyDescent="0.2">
      <c r="A1814" t="s">
        <v>6151</v>
      </c>
      <c r="B1814">
        <f t="shared" si="28"/>
        <v>7</v>
      </c>
      <c r="C1814" t="s">
        <v>44</v>
      </c>
      <c r="D1814" t="s">
        <v>6152</v>
      </c>
      <c r="E1814" t="s">
        <v>1</v>
      </c>
      <c r="F1814" t="s">
        <v>6152</v>
      </c>
      <c r="G1814" t="s">
        <v>6152</v>
      </c>
      <c r="H1814" t="s">
        <v>6152</v>
      </c>
      <c r="I1814" t="s">
        <v>1</v>
      </c>
      <c r="J1814" t="s">
        <v>6153</v>
      </c>
      <c r="K1814" t="s">
        <v>1</v>
      </c>
      <c r="L1814" t="s">
        <v>6154</v>
      </c>
      <c r="M1814" t="s">
        <v>1</v>
      </c>
    </row>
    <row r="1815" spans="1:13" ht="12.75" customHeight="1" x14ac:dyDescent="0.2">
      <c r="A1815" t="s">
        <v>6155</v>
      </c>
      <c r="B1815">
        <f t="shared" si="28"/>
        <v>7</v>
      </c>
      <c r="C1815" t="s">
        <v>44</v>
      </c>
      <c r="D1815" t="s">
        <v>6156</v>
      </c>
      <c r="E1815" t="s">
        <v>1</v>
      </c>
      <c r="F1815" t="s">
        <v>6157</v>
      </c>
      <c r="G1815" t="s">
        <v>6157</v>
      </c>
      <c r="H1815" t="s">
        <v>6156</v>
      </c>
      <c r="I1815" t="s">
        <v>1</v>
      </c>
      <c r="J1815" t="s">
        <v>6158</v>
      </c>
      <c r="K1815" t="s">
        <v>1</v>
      </c>
      <c r="L1815" t="s">
        <v>6159</v>
      </c>
      <c r="M1815" t="s">
        <v>1</v>
      </c>
    </row>
    <row r="1816" spans="1:13" ht="12.75" customHeight="1" x14ac:dyDescent="0.2">
      <c r="A1816" t="s">
        <v>6160</v>
      </c>
      <c r="B1816">
        <f t="shared" si="28"/>
        <v>5</v>
      </c>
      <c r="C1816" t="s">
        <v>39</v>
      </c>
      <c r="D1816" t="s">
        <v>6161</v>
      </c>
      <c r="E1816" t="s">
        <v>1</v>
      </c>
      <c r="F1816" t="s">
        <v>6162</v>
      </c>
      <c r="G1816" t="s">
        <v>6163</v>
      </c>
      <c r="H1816" t="s">
        <v>6161</v>
      </c>
      <c r="I1816" t="s">
        <v>1</v>
      </c>
      <c r="J1816" t="s">
        <v>1</v>
      </c>
      <c r="K1816" t="s">
        <v>1</v>
      </c>
      <c r="L1816" t="s">
        <v>1</v>
      </c>
      <c r="M1816" t="s">
        <v>1</v>
      </c>
    </row>
    <row r="1817" spans="1:13" ht="12.75" customHeight="1" x14ac:dyDescent="0.2">
      <c r="A1817" t="s">
        <v>6164</v>
      </c>
      <c r="B1817">
        <f t="shared" si="28"/>
        <v>7</v>
      </c>
      <c r="C1817" t="s">
        <v>44</v>
      </c>
      <c r="D1817" t="s">
        <v>6161</v>
      </c>
      <c r="E1817" t="s">
        <v>1</v>
      </c>
      <c r="F1817" t="s">
        <v>6162</v>
      </c>
      <c r="G1817" t="s">
        <v>6163</v>
      </c>
      <c r="H1817" t="s">
        <v>6161</v>
      </c>
      <c r="I1817" t="s">
        <v>1</v>
      </c>
      <c r="J1817" t="s">
        <v>6165</v>
      </c>
      <c r="K1817" t="s">
        <v>1</v>
      </c>
      <c r="L1817" t="s">
        <v>6166</v>
      </c>
      <c r="M1817" t="s">
        <v>1</v>
      </c>
    </row>
    <row r="1818" spans="1:13" ht="12.75" customHeight="1" x14ac:dyDescent="0.2">
      <c r="A1818" t="s">
        <v>6167</v>
      </c>
      <c r="B1818">
        <f t="shared" si="28"/>
        <v>5</v>
      </c>
      <c r="C1818" t="s">
        <v>39</v>
      </c>
      <c r="D1818" t="s">
        <v>6168</v>
      </c>
      <c r="E1818" t="s">
        <v>1</v>
      </c>
      <c r="F1818" t="s">
        <v>6169</v>
      </c>
      <c r="G1818" t="s">
        <v>6170</v>
      </c>
      <c r="H1818" t="s">
        <v>6171</v>
      </c>
      <c r="I1818" t="s">
        <v>1</v>
      </c>
      <c r="J1818" t="s">
        <v>1</v>
      </c>
      <c r="K1818" t="s">
        <v>1</v>
      </c>
      <c r="L1818" t="s">
        <v>1</v>
      </c>
      <c r="M1818" t="s">
        <v>1</v>
      </c>
    </row>
    <row r="1819" spans="1:13" ht="12.75" customHeight="1" x14ac:dyDescent="0.2">
      <c r="A1819" t="s">
        <v>6172</v>
      </c>
      <c r="B1819">
        <f t="shared" si="28"/>
        <v>7</v>
      </c>
      <c r="C1819" t="s">
        <v>44</v>
      </c>
      <c r="D1819" t="s">
        <v>6168</v>
      </c>
      <c r="E1819" t="s">
        <v>1</v>
      </c>
      <c r="F1819" t="s">
        <v>6169</v>
      </c>
      <c r="G1819" t="s">
        <v>6170</v>
      </c>
      <c r="H1819" t="s">
        <v>6171</v>
      </c>
      <c r="I1819" t="s">
        <v>1</v>
      </c>
      <c r="J1819" t="s">
        <v>6173</v>
      </c>
      <c r="K1819" t="s">
        <v>1</v>
      </c>
      <c r="L1819" t="s">
        <v>6174</v>
      </c>
      <c r="M1819" t="s">
        <v>1</v>
      </c>
    </row>
    <row r="1820" spans="1:13" ht="12.75" customHeight="1" x14ac:dyDescent="0.2">
      <c r="A1820" t="s">
        <v>6175</v>
      </c>
      <c r="B1820">
        <f t="shared" si="28"/>
        <v>1</v>
      </c>
      <c r="C1820" t="s">
        <v>22</v>
      </c>
      <c r="D1820" t="s">
        <v>6176</v>
      </c>
      <c r="E1820" t="s">
        <v>1</v>
      </c>
      <c r="F1820" t="s">
        <v>6177</v>
      </c>
      <c r="G1820" t="s">
        <v>6177</v>
      </c>
      <c r="H1820" t="s">
        <v>6176</v>
      </c>
      <c r="I1820" t="s">
        <v>1</v>
      </c>
      <c r="J1820" t="s">
        <v>1</v>
      </c>
      <c r="K1820" t="s">
        <v>1</v>
      </c>
      <c r="L1820" t="s">
        <v>1</v>
      </c>
      <c r="M1820" t="s">
        <v>1</v>
      </c>
    </row>
    <row r="1821" spans="1:13" ht="12.75" customHeight="1" x14ac:dyDescent="0.2">
      <c r="A1821" t="s">
        <v>6178</v>
      </c>
      <c r="B1821">
        <f t="shared" si="28"/>
        <v>2</v>
      </c>
      <c r="C1821" t="s">
        <v>28</v>
      </c>
      <c r="D1821" t="s">
        <v>6179</v>
      </c>
      <c r="E1821" t="s">
        <v>1</v>
      </c>
      <c r="F1821" t="s">
        <v>6180</v>
      </c>
      <c r="G1821" t="s">
        <v>6180</v>
      </c>
      <c r="H1821" t="s">
        <v>6179</v>
      </c>
      <c r="I1821" t="s">
        <v>1</v>
      </c>
      <c r="J1821" t="s">
        <v>1</v>
      </c>
      <c r="K1821" t="s">
        <v>1</v>
      </c>
      <c r="L1821" t="s">
        <v>1</v>
      </c>
      <c r="M1821" t="s">
        <v>1</v>
      </c>
    </row>
    <row r="1822" spans="1:13" ht="12.75" customHeight="1" x14ac:dyDescent="0.2">
      <c r="A1822" t="s">
        <v>6181</v>
      </c>
      <c r="B1822">
        <f t="shared" si="28"/>
        <v>4</v>
      </c>
      <c r="C1822" t="s">
        <v>35</v>
      </c>
      <c r="D1822" t="s">
        <v>6179</v>
      </c>
      <c r="E1822" t="s">
        <v>1</v>
      </c>
      <c r="F1822" t="s">
        <v>6180</v>
      </c>
      <c r="G1822" t="s">
        <v>6180</v>
      </c>
      <c r="H1822" t="s">
        <v>6179</v>
      </c>
      <c r="I1822" t="s">
        <v>1</v>
      </c>
      <c r="J1822" t="s">
        <v>1</v>
      </c>
      <c r="K1822" t="s">
        <v>1</v>
      </c>
      <c r="L1822" t="s">
        <v>1</v>
      </c>
      <c r="M1822" t="s">
        <v>1</v>
      </c>
    </row>
    <row r="1823" spans="1:13" ht="12.75" customHeight="1" x14ac:dyDescent="0.2">
      <c r="A1823" t="s">
        <v>6182</v>
      </c>
      <c r="B1823">
        <f t="shared" si="28"/>
        <v>5</v>
      </c>
      <c r="C1823" t="s">
        <v>39</v>
      </c>
      <c r="D1823" t="s">
        <v>6179</v>
      </c>
      <c r="E1823" t="s">
        <v>1</v>
      </c>
      <c r="F1823" t="s">
        <v>6180</v>
      </c>
      <c r="G1823" t="s">
        <v>6180</v>
      </c>
      <c r="H1823" t="s">
        <v>6179</v>
      </c>
      <c r="I1823" t="s">
        <v>1</v>
      </c>
      <c r="J1823" t="s">
        <v>1</v>
      </c>
      <c r="K1823" t="s">
        <v>1</v>
      </c>
      <c r="L1823" t="s">
        <v>1</v>
      </c>
      <c r="M1823" t="s">
        <v>1</v>
      </c>
    </row>
    <row r="1824" spans="1:13" ht="12.75" customHeight="1" x14ac:dyDescent="0.2">
      <c r="A1824" t="s">
        <v>6183</v>
      </c>
      <c r="B1824">
        <f t="shared" si="28"/>
        <v>7</v>
      </c>
      <c r="C1824" t="s">
        <v>44</v>
      </c>
      <c r="D1824" t="s">
        <v>6179</v>
      </c>
      <c r="E1824" t="s">
        <v>1</v>
      </c>
      <c r="F1824" t="s">
        <v>6180</v>
      </c>
      <c r="G1824" t="s">
        <v>6180</v>
      </c>
      <c r="H1824" t="s">
        <v>6179</v>
      </c>
      <c r="I1824" t="s">
        <v>1</v>
      </c>
      <c r="J1824" t="s">
        <v>6184</v>
      </c>
      <c r="K1824" t="s">
        <v>1</v>
      </c>
      <c r="L1824" t="s">
        <v>6185</v>
      </c>
      <c r="M1824" t="s">
        <v>1</v>
      </c>
    </row>
    <row r="1825" spans="1:13" ht="12.75" customHeight="1" x14ac:dyDescent="0.2">
      <c r="A1825" t="s">
        <v>6186</v>
      </c>
      <c r="B1825">
        <f t="shared" si="28"/>
        <v>2</v>
      </c>
      <c r="C1825" t="s">
        <v>28</v>
      </c>
      <c r="D1825" t="s">
        <v>6187</v>
      </c>
      <c r="E1825" t="s">
        <v>1</v>
      </c>
      <c r="F1825" t="s">
        <v>6188</v>
      </c>
      <c r="G1825" t="s">
        <v>6189</v>
      </c>
      <c r="H1825" t="s">
        <v>6187</v>
      </c>
      <c r="I1825" t="s">
        <v>1</v>
      </c>
      <c r="J1825" t="s">
        <v>6190</v>
      </c>
      <c r="K1825" t="s">
        <v>1</v>
      </c>
      <c r="L1825" t="s">
        <v>1</v>
      </c>
      <c r="M1825" t="s">
        <v>1</v>
      </c>
    </row>
    <row r="1826" spans="1:13" ht="12.75" customHeight="1" x14ac:dyDescent="0.2">
      <c r="A1826" t="s">
        <v>6191</v>
      </c>
      <c r="B1826">
        <f t="shared" si="28"/>
        <v>4</v>
      </c>
      <c r="C1826" t="s">
        <v>35</v>
      </c>
      <c r="D1826" t="s">
        <v>6192</v>
      </c>
      <c r="E1826" t="s">
        <v>1</v>
      </c>
      <c r="F1826" t="s">
        <v>6193</v>
      </c>
      <c r="G1826" t="s">
        <v>6193</v>
      </c>
      <c r="H1826" t="s">
        <v>6192</v>
      </c>
      <c r="I1826" t="s">
        <v>1</v>
      </c>
      <c r="J1826" t="s">
        <v>1</v>
      </c>
      <c r="K1826" t="s">
        <v>1</v>
      </c>
      <c r="L1826" t="s">
        <v>1</v>
      </c>
      <c r="M1826" t="s">
        <v>1</v>
      </c>
    </row>
    <row r="1827" spans="1:13" ht="12.75" customHeight="1" x14ac:dyDescent="0.2">
      <c r="A1827" t="s">
        <v>6194</v>
      </c>
      <c r="B1827">
        <f t="shared" si="28"/>
        <v>5</v>
      </c>
      <c r="C1827" t="s">
        <v>39</v>
      </c>
      <c r="D1827" t="s">
        <v>6192</v>
      </c>
      <c r="E1827" t="s">
        <v>1</v>
      </c>
      <c r="F1827" t="s">
        <v>6193</v>
      </c>
      <c r="G1827" t="s">
        <v>6193</v>
      </c>
      <c r="H1827" t="s">
        <v>6192</v>
      </c>
      <c r="I1827" t="s">
        <v>1</v>
      </c>
      <c r="J1827" t="s">
        <v>1</v>
      </c>
      <c r="K1827" t="s">
        <v>1</v>
      </c>
      <c r="L1827" t="s">
        <v>1</v>
      </c>
      <c r="M1827" t="s">
        <v>1</v>
      </c>
    </row>
    <row r="1828" spans="1:13" ht="12.75" customHeight="1" x14ac:dyDescent="0.2">
      <c r="A1828" t="s">
        <v>6195</v>
      </c>
      <c r="B1828">
        <f t="shared" si="28"/>
        <v>7</v>
      </c>
      <c r="C1828" t="s">
        <v>44</v>
      </c>
      <c r="D1828" t="s">
        <v>6192</v>
      </c>
      <c r="E1828" t="s">
        <v>1</v>
      </c>
      <c r="F1828" t="s">
        <v>6193</v>
      </c>
      <c r="G1828" t="s">
        <v>6193</v>
      </c>
      <c r="H1828" t="s">
        <v>6192</v>
      </c>
      <c r="I1828" t="s">
        <v>1</v>
      </c>
      <c r="J1828" t="s">
        <v>6196</v>
      </c>
      <c r="K1828" t="s">
        <v>1</v>
      </c>
      <c r="L1828" t="s">
        <v>1</v>
      </c>
      <c r="M1828" t="s">
        <v>1</v>
      </c>
    </row>
    <row r="1829" spans="1:13" ht="12.75" customHeight="1" x14ac:dyDescent="0.2">
      <c r="A1829" t="s">
        <v>6197</v>
      </c>
      <c r="B1829">
        <f t="shared" si="28"/>
        <v>4</v>
      </c>
      <c r="C1829" t="s">
        <v>35</v>
      </c>
      <c r="D1829" t="s">
        <v>6198</v>
      </c>
      <c r="E1829" t="s">
        <v>1</v>
      </c>
      <c r="F1829" t="s">
        <v>6199</v>
      </c>
      <c r="G1829" t="s">
        <v>6200</v>
      </c>
      <c r="H1829" t="s">
        <v>6198</v>
      </c>
      <c r="I1829" t="s">
        <v>1</v>
      </c>
      <c r="J1829" t="s">
        <v>1</v>
      </c>
      <c r="K1829" t="s">
        <v>1</v>
      </c>
      <c r="L1829" t="s">
        <v>1</v>
      </c>
      <c r="M1829" t="s">
        <v>1</v>
      </c>
    </row>
    <row r="1830" spans="1:13" ht="12.75" customHeight="1" x14ac:dyDescent="0.2">
      <c r="A1830" t="s">
        <v>6201</v>
      </c>
      <c r="B1830">
        <f t="shared" si="28"/>
        <v>5</v>
      </c>
      <c r="C1830" t="s">
        <v>39</v>
      </c>
      <c r="D1830" t="s">
        <v>6198</v>
      </c>
      <c r="E1830" t="s">
        <v>1</v>
      </c>
      <c r="F1830" t="s">
        <v>6199</v>
      </c>
      <c r="G1830" t="s">
        <v>6200</v>
      </c>
      <c r="H1830" t="s">
        <v>6198</v>
      </c>
      <c r="I1830" t="s">
        <v>1</v>
      </c>
      <c r="J1830" t="s">
        <v>1</v>
      </c>
      <c r="K1830" t="s">
        <v>1</v>
      </c>
      <c r="L1830" t="s">
        <v>1</v>
      </c>
      <c r="M1830" t="s">
        <v>1</v>
      </c>
    </row>
    <row r="1831" spans="1:13" ht="12.75" customHeight="1" x14ac:dyDescent="0.2">
      <c r="A1831" t="s">
        <v>6202</v>
      </c>
      <c r="B1831">
        <f t="shared" si="28"/>
        <v>7</v>
      </c>
      <c r="C1831" t="s">
        <v>44</v>
      </c>
      <c r="D1831" t="s">
        <v>6198</v>
      </c>
      <c r="E1831" t="s">
        <v>1</v>
      </c>
      <c r="F1831" t="s">
        <v>6199</v>
      </c>
      <c r="G1831" t="s">
        <v>6200</v>
      </c>
      <c r="H1831" t="s">
        <v>6198</v>
      </c>
      <c r="I1831" t="s">
        <v>1</v>
      </c>
      <c r="J1831" t="s">
        <v>6203</v>
      </c>
      <c r="K1831" t="s">
        <v>1</v>
      </c>
      <c r="L1831" t="s">
        <v>1</v>
      </c>
      <c r="M1831" t="s">
        <v>1</v>
      </c>
    </row>
    <row r="1832" spans="1:13" ht="12.75" customHeight="1" x14ac:dyDescent="0.2">
      <c r="A1832" t="s">
        <v>6204</v>
      </c>
      <c r="B1832">
        <f t="shared" si="28"/>
        <v>1</v>
      </c>
      <c r="C1832" t="s">
        <v>22</v>
      </c>
      <c r="D1832" t="s">
        <v>6205</v>
      </c>
      <c r="E1832" t="s">
        <v>1</v>
      </c>
      <c r="F1832" t="s">
        <v>6206</v>
      </c>
      <c r="G1832" t="s">
        <v>6207</v>
      </c>
      <c r="H1832" t="s">
        <v>6205</v>
      </c>
      <c r="I1832" t="s">
        <v>1</v>
      </c>
      <c r="J1832" t="s">
        <v>1</v>
      </c>
      <c r="K1832" t="s">
        <v>1</v>
      </c>
      <c r="L1832" t="s">
        <v>1</v>
      </c>
      <c r="M1832" t="s">
        <v>1</v>
      </c>
    </row>
    <row r="1833" spans="1:13" ht="12.75" customHeight="1" x14ac:dyDescent="0.2">
      <c r="A1833" t="s">
        <v>6208</v>
      </c>
      <c r="B1833">
        <f t="shared" si="28"/>
        <v>2</v>
      </c>
      <c r="C1833" t="s">
        <v>28</v>
      </c>
      <c r="D1833" t="s">
        <v>6205</v>
      </c>
      <c r="E1833" t="s">
        <v>1</v>
      </c>
      <c r="F1833" t="s">
        <v>6206</v>
      </c>
      <c r="G1833" t="s">
        <v>6207</v>
      </c>
      <c r="H1833" t="s">
        <v>6205</v>
      </c>
      <c r="I1833" t="s">
        <v>1</v>
      </c>
      <c r="J1833" t="s">
        <v>1</v>
      </c>
      <c r="K1833" t="s">
        <v>1</v>
      </c>
      <c r="L1833" t="s">
        <v>1</v>
      </c>
      <c r="M1833" t="s">
        <v>1</v>
      </c>
    </row>
    <row r="1834" spans="1:13" ht="12.75" customHeight="1" x14ac:dyDescent="0.2">
      <c r="A1834" t="s">
        <v>6209</v>
      </c>
      <c r="B1834">
        <f t="shared" si="28"/>
        <v>4</v>
      </c>
      <c r="C1834" t="s">
        <v>35</v>
      </c>
      <c r="D1834" t="s">
        <v>6205</v>
      </c>
      <c r="E1834" t="s">
        <v>1</v>
      </c>
      <c r="F1834" t="s">
        <v>6206</v>
      </c>
      <c r="G1834" t="s">
        <v>6207</v>
      </c>
      <c r="H1834" t="s">
        <v>6205</v>
      </c>
      <c r="I1834" t="s">
        <v>1</v>
      </c>
      <c r="J1834" t="s">
        <v>1</v>
      </c>
      <c r="K1834" t="s">
        <v>1</v>
      </c>
      <c r="L1834" t="s">
        <v>1</v>
      </c>
      <c r="M1834" t="s">
        <v>1</v>
      </c>
    </row>
    <row r="1835" spans="1:13" ht="12.75" customHeight="1" x14ac:dyDescent="0.2">
      <c r="A1835" t="s">
        <v>6210</v>
      </c>
      <c r="B1835">
        <f t="shared" si="28"/>
        <v>5</v>
      </c>
      <c r="C1835" t="s">
        <v>39</v>
      </c>
      <c r="D1835" t="s">
        <v>6205</v>
      </c>
      <c r="E1835" t="s">
        <v>1</v>
      </c>
      <c r="F1835" t="s">
        <v>6206</v>
      </c>
      <c r="G1835" t="s">
        <v>6207</v>
      </c>
      <c r="H1835" t="s">
        <v>6205</v>
      </c>
      <c r="I1835" t="s">
        <v>1</v>
      </c>
      <c r="J1835" t="s">
        <v>1</v>
      </c>
      <c r="K1835" t="s">
        <v>1</v>
      </c>
      <c r="L1835" t="s">
        <v>1</v>
      </c>
      <c r="M1835" t="s">
        <v>1</v>
      </c>
    </row>
    <row r="1836" spans="1:13" ht="12.75" customHeight="1" x14ac:dyDescent="0.2">
      <c r="A1836" t="s">
        <v>6211</v>
      </c>
      <c r="B1836">
        <f t="shared" si="28"/>
        <v>7</v>
      </c>
      <c r="C1836" t="s">
        <v>44</v>
      </c>
      <c r="D1836" t="s">
        <v>6205</v>
      </c>
      <c r="E1836" t="s">
        <v>1</v>
      </c>
      <c r="F1836" t="s">
        <v>6206</v>
      </c>
      <c r="G1836" t="s">
        <v>6207</v>
      </c>
      <c r="H1836" t="s">
        <v>6205</v>
      </c>
      <c r="I1836" t="s">
        <v>1</v>
      </c>
      <c r="J1836" t="s">
        <v>6212</v>
      </c>
      <c r="K1836" t="s">
        <v>1</v>
      </c>
      <c r="L1836" t="s">
        <v>1</v>
      </c>
      <c r="M1836" t="s">
        <v>1</v>
      </c>
    </row>
    <row r="1837" spans="1:13" ht="12.75" customHeight="1" x14ac:dyDescent="0.2"/>
  </sheetData>
  <autoFilter ref="A1:M1836" xr:uid="{00000000-0009-0000-0000-000001000000}"/>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57BE8-F26C-43D7-96F4-05481B244E24}">
  <dimension ref="A1:C112"/>
  <sheetViews>
    <sheetView workbookViewId="0">
      <selection activeCell="B19" sqref="B19"/>
    </sheetView>
  </sheetViews>
  <sheetFormatPr defaultRowHeight="12.75" x14ac:dyDescent="0.2"/>
  <cols>
    <col min="1" max="1" width="9.42578125" bestFit="1" customWidth="1"/>
    <col min="2" max="2" width="9.42578125" customWidth="1"/>
    <col min="3" max="3" width="49.42578125" bestFit="1" customWidth="1"/>
  </cols>
  <sheetData>
    <row r="1" spans="1:3" x14ac:dyDescent="0.2">
      <c r="A1" t="s">
        <v>6217</v>
      </c>
      <c r="B1" t="s">
        <v>6331</v>
      </c>
      <c r="C1" t="s">
        <v>6218</v>
      </c>
    </row>
    <row r="2" spans="1:3" x14ac:dyDescent="0.2">
      <c r="A2">
        <v>1000001</v>
      </c>
      <c r="B2" t="str">
        <f t="shared" ref="B2:B65" si="0">IF(ISNUMBER(_xlfn.NUMBERVALUE(RIGHT(LEFT($C2,3),2))),
_xlfn.NUMBERVALUE(RIGHT(LEFT($C2,3),2)),
LEFT($C2,1))</f>
        <v>A</v>
      </c>
      <c r="C2" t="s">
        <v>6220</v>
      </c>
    </row>
    <row r="3" spans="1:3" x14ac:dyDescent="0.2">
      <c r="A3">
        <v>1010002</v>
      </c>
      <c r="B3">
        <f t="shared" si="0"/>
        <v>1</v>
      </c>
      <c r="C3" t="s">
        <v>6221</v>
      </c>
    </row>
    <row r="4" spans="1:3" x14ac:dyDescent="0.2">
      <c r="A4">
        <v>1020002</v>
      </c>
      <c r="B4">
        <f t="shared" si="0"/>
        <v>2</v>
      </c>
      <c r="C4" t="s">
        <v>6222</v>
      </c>
    </row>
    <row r="5" spans="1:3" x14ac:dyDescent="0.2">
      <c r="A5">
        <v>1030002</v>
      </c>
      <c r="B5">
        <f t="shared" si="0"/>
        <v>3</v>
      </c>
      <c r="C5" t="s">
        <v>6223</v>
      </c>
    </row>
    <row r="6" spans="1:3" x14ac:dyDescent="0.2">
      <c r="A6">
        <v>2000001</v>
      </c>
      <c r="B6" t="str">
        <f t="shared" si="0"/>
        <v>B</v>
      </c>
      <c r="C6" t="s">
        <v>6224</v>
      </c>
    </row>
    <row r="7" spans="1:3" x14ac:dyDescent="0.2">
      <c r="A7">
        <v>2050002</v>
      </c>
      <c r="B7">
        <f t="shared" si="0"/>
        <v>5</v>
      </c>
      <c r="C7" t="s">
        <v>6225</v>
      </c>
    </row>
    <row r="8" spans="1:3" x14ac:dyDescent="0.2">
      <c r="A8">
        <v>2060002</v>
      </c>
      <c r="B8">
        <f t="shared" si="0"/>
        <v>6</v>
      </c>
      <c r="C8" t="s">
        <v>6226</v>
      </c>
    </row>
    <row r="9" spans="1:3" x14ac:dyDescent="0.2">
      <c r="A9">
        <v>2070002</v>
      </c>
      <c r="B9">
        <f t="shared" si="0"/>
        <v>7</v>
      </c>
      <c r="C9" t="s">
        <v>6227</v>
      </c>
    </row>
    <row r="10" spans="1:3" x14ac:dyDescent="0.2">
      <c r="A10">
        <v>2080002</v>
      </c>
      <c r="B10">
        <f t="shared" si="0"/>
        <v>8</v>
      </c>
      <c r="C10" t="s">
        <v>6228</v>
      </c>
    </row>
    <row r="11" spans="1:3" x14ac:dyDescent="0.2">
      <c r="A11">
        <v>2090002</v>
      </c>
      <c r="B11">
        <f t="shared" si="0"/>
        <v>9</v>
      </c>
      <c r="C11" t="s">
        <v>6229</v>
      </c>
    </row>
    <row r="12" spans="1:3" x14ac:dyDescent="0.2">
      <c r="A12">
        <v>3000001</v>
      </c>
      <c r="B12" t="str">
        <f t="shared" si="0"/>
        <v>C</v>
      </c>
      <c r="C12" t="s">
        <v>6230</v>
      </c>
    </row>
    <row r="13" spans="1:3" x14ac:dyDescent="0.2">
      <c r="A13">
        <v>3100002</v>
      </c>
      <c r="B13">
        <f t="shared" si="0"/>
        <v>10</v>
      </c>
      <c r="C13" t="s">
        <v>6231</v>
      </c>
    </row>
    <row r="14" spans="1:3" x14ac:dyDescent="0.2">
      <c r="A14">
        <v>3110002</v>
      </c>
      <c r="B14">
        <f t="shared" si="0"/>
        <v>11</v>
      </c>
      <c r="C14" t="s">
        <v>6232</v>
      </c>
    </row>
    <row r="15" spans="1:3" x14ac:dyDescent="0.2">
      <c r="A15">
        <v>3120002</v>
      </c>
      <c r="B15">
        <f t="shared" si="0"/>
        <v>12</v>
      </c>
      <c r="C15" t="s">
        <v>6233</v>
      </c>
    </row>
    <row r="16" spans="1:3" x14ac:dyDescent="0.2">
      <c r="A16">
        <v>3130002</v>
      </c>
      <c r="B16">
        <f t="shared" si="0"/>
        <v>13</v>
      </c>
      <c r="C16" t="s">
        <v>6234</v>
      </c>
    </row>
    <row r="17" spans="1:3" x14ac:dyDescent="0.2">
      <c r="A17">
        <v>3140002</v>
      </c>
      <c r="B17">
        <f t="shared" si="0"/>
        <v>14</v>
      </c>
      <c r="C17" t="s">
        <v>6235</v>
      </c>
    </row>
    <row r="18" spans="1:3" x14ac:dyDescent="0.2">
      <c r="A18">
        <v>3150002</v>
      </c>
      <c r="B18">
        <f t="shared" si="0"/>
        <v>15</v>
      </c>
      <c r="C18" t="s">
        <v>6236</v>
      </c>
    </row>
    <row r="19" spans="1:3" x14ac:dyDescent="0.2">
      <c r="A19">
        <v>3160002</v>
      </c>
      <c r="B19">
        <f t="shared" si="0"/>
        <v>16</v>
      </c>
      <c r="C19" t="s">
        <v>6237</v>
      </c>
    </row>
    <row r="20" spans="1:3" x14ac:dyDescent="0.2">
      <c r="A20">
        <v>3170002</v>
      </c>
      <c r="B20">
        <f t="shared" si="0"/>
        <v>17</v>
      </c>
      <c r="C20" t="s">
        <v>6238</v>
      </c>
    </row>
    <row r="21" spans="1:3" x14ac:dyDescent="0.2">
      <c r="A21">
        <v>3180002</v>
      </c>
      <c r="B21">
        <f t="shared" si="0"/>
        <v>18</v>
      </c>
      <c r="C21" t="s">
        <v>6239</v>
      </c>
    </row>
    <row r="22" spans="1:3" x14ac:dyDescent="0.2">
      <c r="A22">
        <v>3190002</v>
      </c>
      <c r="B22">
        <f t="shared" si="0"/>
        <v>19</v>
      </c>
      <c r="C22" t="s">
        <v>6240</v>
      </c>
    </row>
    <row r="23" spans="1:3" x14ac:dyDescent="0.2">
      <c r="A23">
        <v>3191003</v>
      </c>
      <c r="B23">
        <f t="shared" si="0"/>
        <v>19</v>
      </c>
      <c r="C23" t="s">
        <v>6241</v>
      </c>
    </row>
    <row r="24" spans="1:3" x14ac:dyDescent="0.2">
      <c r="A24">
        <v>3192003</v>
      </c>
      <c r="B24">
        <f t="shared" si="0"/>
        <v>19</v>
      </c>
      <c r="C24" t="s">
        <v>6242</v>
      </c>
    </row>
    <row r="25" spans="1:3" x14ac:dyDescent="0.2">
      <c r="A25">
        <v>3200002</v>
      </c>
      <c r="B25">
        <f t="shared" si="0"/>
        <v>20</v>
      </c>
      <c r="C25" t="s">
        <v>6243</v>
      </c>
    </row>
    <row r="26" spans="1:3" x14ac:dyDescent="0.2">
      <c r="A26">
        <v>3210002</v>
      </c>
      <c r="B26">
        <f t="shared" si="0"/>
        <v>21</v>
      </c>
      <c r="C26" t="s">
        <v>6244</v>
      </c>
    </row>
    <row r="27" spans="1:3" x14ac:dyDescent="0.2">
      <c r="A27">
        <v>3220002</v>
      </c>
      <c r="B27">
        <f t="shared" si="0"/>
        <v>22</v>
      </c>
      <c r="C27" t="s">
        <v>6245</v>
      </c>
    </row>
    <row r="28" spans="1:3" x14ac:dyDescent="0.2">
      <c r="A28">
        <v>3230002</v>
      </c>
      <c r="B28">
        <f t="shared" si="0"/>
        <v>23</v>
      </c>
      <c r="C28" t="s">
        <v>6246</v>
      </c>
    </row>
    <row r="29" spans="1:3" x14ac:dyDescent="0.2">
      <c r="A29">
        <v>3231003</v>
      </c>
      <c r="B29">
        <f t="shared" si="0"/>
        <v>23</v>
      </c>
      <c r="C29" t="s">
        <v>6247</v>
      </c>
    </row>
    <row r="30" spans="1:3" x14ac:dyDescent="0.2">
      <c r="A30">
        <v>3240002</v>
      </c>
      <c r="B30">
        <f t="shared" si="0"/>
        <v>24</v>
      </c>
      <c r="C30" t="s">
        <v>6248</v>
      </c>
    </row>
    <row r="31" spans="1:3" x14ac:dyDescent="0.2">
      <c r="A31">
        <v>3244003</v>
      </c>
      <c r="B31">
        <f t="shared" si="0"/>
        <v>24</v>
      </c>
      <c r="C31" t="s">
        <v>6249</v>
      </c>
    </row>
    <row r="32" spans="1:3" x14ac:dyDescent="0.2">
      <c r="A32">
        <v>3245003</v>
      </c>
      <c r="B32">
        <f t="shared" si="0"/>
        <v>24</v>
      </c>
      <c r="C32" t="s">
        <v>6250</v>
      </c>
    </row>
    <row r="33" spans="1:3" x14ac:dyDescent="0.2">
      <c r="A33">
        <v>3250002</v>
      </c>
      <c r="B33">
        <f t="shared" si="0"/>
        <v>25</v>
      </c>
      <c r="C33" t="s">
        <v>6251</v>
      </c>
    </row>
    <row r="34" spans="1:3" x14ac:dyDescent="0.2">
      <c r="A34">
        <v>3260002</v>
      </c>
      <c r="B34">
        <f t="shared" si="0"/>
        <v>26</v>
      </c>
      <c r="C34" t="s">
        <v>6252</v>
      </c>
    </row>
    <row r="35" spans="1:3" x14ac:dyDescent="0.2">
      <c r="A35">
        <v>3270002</v>
      </c>
      <c r="B35">
        <f t="shared" si="0"/>
        <v>27</v>
      </c>
      <c r="C35" t="s">
        <v>6253</v>
      </c>
    </row>
    <row r="36" spans="1:3" x14ac:dyDescent="0.2">
      <c r="A36">
        <v>3280002</v>
      </c>
      <c r="B36">
        <f t="shared" si="0"/>
        <v>28</v>
      </c>
      <c r="C36" t="s">
        <v>6254</v>
      </c>
    </row>
    <row r="37" spans="1:3" x14ac:dyDescent="0.2">
      <c r="A37">
        <v>3290002</v>
      </c>
      <c r="B37">
        <f t="shared" si="0"/>
        <v>29</v>
      </c>
      <c r="C37" t="s">
        <v>6255</v>
      </c>
    </row>
    <row r="38" spans="1:3" x14ac:dyDescent="0.2">
      <c r="A38">
        <v>3300002</v>
      </c>
      <c r="B38">
        <f t="shared" si="0"/>
        <v>30</v>
      </c>
      <c r="C38" t="s">
        <v>6256</v>
      </c>
    </row>
    <row r="39" spans="1:3" x14ac:dyDescent="0.2">
      <c r="A39">
        <v>3310002</v>
      </c>
      <c r="B39">
        <f t="shared" si="0"/>
        <v>31</v>
      </c>
      <c r="C39" t="s">
        <v>6257</v>
      </c>
    </row>
    <row r="40" spans="1:3" x14ac:dyDescent="0.2">
      <c r="A40">
        <v>3320002</v>
      </c>
      <c r="B40">
        <f t="shared" si="0"/>
        <v>32</v>
      </c>
      <c r="C40" t="s">
        <v>6258</v>
      </c>
    </row>
    <row r="41" spans="1:3" x14ac:dyDescent="0.2">
      <c r="A41">
        <v>3330002</v>
      </c>
      <c r="B41">
        <f t="shared" si="0"/>
        <v>33</v>
      </c>
      <c r="C41" t="s">
        <v>6259</v>
      </c>
    </row>
    <row r="42" spans="1:3" x14ac:dyDescent="0.2">
      <c r="A42">
        <v>4000001</v>
      </c>
      <c r="B42" t="str">
        <f t="shared" si="0"/>
        <v>D</v>
      </c>
      <c r="C42" t="s">
        <v>6260</v>
      </c>
    </row>
    <row r="43" spans="1:3" x14ac:dyDescent="0.2">
      <c r="A43">
        <v>4350002</v>
      </c>
      <c r="B43">
        <f t="shared" si="0"/>
        <v>35</v>
      </c>
      <c r="C43" t="s">
        <v>6261</v>
      </c>
    </row>
    <row r="44" spans="1:3" x14ac:dyDescent="0.2">
      <c r="A44">
        <v>4352003</v>
      </c>
      <c r="B44">
        <f t="shared" si="0"/>
        <v>35</v>
      </c>
      <c r="C44" t="s">
        <v>6262</v>
      </c>
    </row>
    <row r="45" spans="1:3" x14ac:dyDescent="0.2">
      <c r="A45">
        <v>5000001</v>
      </c>
      <c r="B45" t="str">
        <f t="shared" si="0"/>
        <v>E</v>
      </c>
      <c r="C45" t="s">
        <v>6263</v>
      </c>
    </row>
    <row r="46" spans="1:3" x14ac:dyDescent="0.2">
      <c r="A46">
        <v>5360002</v>
      </c>
      <c r="B46">
        <f t="shared" si="0"/>
        <v>36</v>
      </c>
      <c r="C46" t="s">
        <v>6264</v>
      </c>
    </row>
    <row r="47" spans="1:3" x14ac:dyDescent="0.2">
      <c r="A47">
        <v>5370002</v>
      </c>
      <c r="B47">
        <f t="shared" si="0"/>
        <v>37</v>
      </c>
      <c r="C47" t="s">
        <v>6265</v>
      </c>
    </row>
    <row r="48" spans="1:3" x14ac:dyDescent="0.2">
      <c r="A48">
        <v>5380002</v>
      </c>
      <c r="B48">
        <f t="shared" si="0"/>
        <v>38</v>
      </c>
      <c r="C48" t="s">
        <v>6266</v>
      </c>
    </row>
    <row r="49" spans="1:3" x14ac:dyDescent="0.2">
      <c r="A49">
        <v>5390002</v>
      </c>
      <c r="B49">
        <f t="shared" si="0"/>
        <v>39</v>
      </c>
      <c r="C49" t="s">
        <v>6267</v>
      </c>
    </row>
    <row r="50" spans="1:3" x14ac:dyDescent="0.2">
      <c r="A50">
        <v>6000001</v>
      </c>
      <c r="B50" t="str">
        <f t="shared" si="0"/>
        <v>F</v>
      </c>
      <c r="C50" t="s">
        <v>6268</v>
      </c>
    </row>
    <row r="51" spans="1:3" x14ac:dyDescent="0.2">
      <c r="A51">
        <v>6410002</v>
      </c>
      <c r="B51">
        <f t="shared" si="0"/>
        <v>41</v>
      </c>
      <c r="C51" t="s">
        <v>6269</v>
      </c>
    </row>
    <row r="52" spans="1:3" x14ac:dyDescent="0.2">
      <c r="A52">
        <v>6420002</v>
      </c>
      <c r="B52">
        <f t="shared" si="0"/>
        <v>42</v>
      </c>
      <c r="C52" t="s">
        <v>6270</v>
      </c>
    </row>
    <row r="53" spans="1:3" x14ac:dyDescent="0.2">
      <c r="A53">
        <v>6430002</v>
      </c>
      <c r="B53">
        <f t="shared" si="0"/>
        <v>43</v>
      </c>
      <c r="C53" t="s">
        <v>6271</v>
      </c>
    </row>
    <row r="54" spans="1:3" x14ac:dyDescent="0.2">
      <c r="A54">
        <v>7000001</v>
      </c>
      <c r="B54" t="str">
        <f t="shared" si="0"/>
        <v>G</v>
      </c>
      <c r="C54" t="s">
        <v>6272</v>
      </c>
    </row>
    <row r="55" spans="1:3" x14ac:dyDescent="0.2">
      <c r="A55">
        <v>7450002</v>
      </c>
      <c r="B55">
        <f t="shared" si="0"/>
        <v>45</v>
      </c>
      <c r="C55" t="s">
        <v>6273</v>
      </c>
    </row>
    <row r="56" spans="1:3" x14ac:dyDescent="0.2">
      <c r="A56">
        <v>7460002</v>
      </c>
      <c r="B56">
        <f t="shared" si="0"/>
        <v>46</v>
      </c>
      <c r="C56" t="s">
        <v>6274</v>
      </c>
    </row>
    <row r="57" spans="1:3" x14ac:dyDescent="0.2">
      <c r="A57">
        <v>7470002</v>
      </c>
      <c r="B57">
        <f t="shared" si="0"/>
        <v>47</v>
      </c>
      <c r="C57" t="s">
        <v>6275</v>
      </c>
    </row>
    <row r="58" spans="1:3" x14ac:dyDescent="0.2">
      <c r="A58">
        <v>8000001</v>
      </c>
      <c r="B58" t="str">
        <f t="shared" si="0"/>
        <v>H</v>
      </c>
      <c r="C58" t="s">
        <v>6276</v>
      </c>
    </row>
    <row r="59" spans="1:3" x14ac:dyDescent="0.2">
      <c r="A59">
        <v>8490002</v>
      </c>
      <c r="B59">
        <f t="shared" si="0"/>
        <v>49</v>
      </c>
      <c r="C59" t="s">
        <v>6277</v>
      </c>
    </row>
    <row r="60" spans="1:3" x14ac:dyDescent="0.2">
      <c r="A60">
        <v>8500002</v>
      </c>
      <c r="B60">
        <f t="shared" si="0"/>
        <v>50</v>
      </c>
      <c r="C60" t="s">
        <v>6278</v>
      </c>
    </row>
    <row r="61" spans="1:3" x14ac:dyDescent="0.2">
      <c r="A61">
        <v>8510002</v>
      </c>
      <c r="B61">
        <f t="shared" si="0"/>
        <v>51</v>
      </c>
      <c r="C61" t="s">
        <v>6279</v>
      </c>
    </row>
    <row r="62" spans="1:3" x14ac:dyDescent="0.2">
      <c r="A62">
        <v>8520002</v>
      </c>
      <c r="B62">
        <f t="shared" si="0"/>
        <v>52</v>
      </c>
      <c r="C62" t="s">
        <v>6280</v>
      </c>
    </row>
    <row r="63" spans="1:3" x14ac:dyDescent="0.2">
      <c r="A63">
        <v>8530002</v>
      </c>
      <c r="B63">
        <f t="shared" si="0"/>
        <v>53</v>
      </c>
      <c r="C63" t="s">
        <v>6281</v>
      </c>
    </row>
    <row r="64" spans="1:3" x14ac:dyDescent="0.2">
      <c r="A64">
        <v>9000001</v>
      </c>
      <c r="B64" t="str">
        <f t="shared" si="0"/>
        <v>I</v>
      </c>
      <c r="C64" t="s">
        <v>6282</v>
      </c>
    </row>
    <row r="65" spans="1:3" x14ac:dyDescent="0.2">
      <c r="A65">
        <v>9550002</v>
      </c>
      <c r="B65">
        <f t="shared" si="0"/>
        <v>55</v>
      </c>
      <c r="C65" t="s">
        <v>6283</v>
      </c>
    </row>
    <row r="66" spans="1:3" x14ac:dyDescent="0.2">
      <c r="A66">
        <v>9560002</v>
      </c>
      <c r="B66">
        <f t="shared" ref="B66:B112" si="1">IF(ISNUMBER(_xlfn.NUMBERVALUE(RIGHT(LEFT($C66,3),2))),
_xlfn.NUMBERVALUE(RIGHT(LEFT($C66,3),2)),
LEFT($C66,1))</f>
        <v>56</v>
      </c>
      <c r="C66" t="s">
        <v>6284</v>
      </c>
    </row>
    <row r="67" spans="1:3" x14ac:dyDescent="0.2">
      <c r="A67">
        <v>10000001</v>
      </c>
      <c r="B67" t="str">
        <f t="shared" si="1"/>
        <v>J</v>
      </c>
      <c r="C67" t="s">
        <v>6285</v>
      </c>
    </row>
    <row r="68" spans="1:3" x14ac:dyDescent="0.2">
      <c r="A68">
        <v>10580002</v>
      </c>
      <c r="B68">
        <f t="shared" si="1"/>
        <v>58</v>
      </c>
      <c r="C68" t="s">
        <v>6286</v>
      </c>
    </row>
    <row r="69" spans="1:3" x14ac:dyDescent="0.2">
      <c r="A69">
        <v>10590002</v>
      </c>
      <c r="B69">
        <f t="shared" si="1"/>
        <v>59</v>
      </c>
      <c r="C69" t="s">
        <v>6287</v>
      </c>
    </row>
    <row r="70" spans="1:3" x14ac:dyDescent="0.2">
      <c r="A70">
        <v>10600002</v>
      </c>
      <c r="B70">
        <f t="shared" si="1"/>
        <v>60</v>
      </c>
      <c r="C70" t="s">
        <v>6288</v>
      </c>
    </row>
    <row r="71" spans="1:3" x14ac:dyDescent="0.2">
      <c r="A71">
        <v>10610002</v>
      </c>
      <c r="B71">
        <f t="shared" si="1"/>
        <v>61</v>
      </c>
      <c r="C71" t="s">
        <v>6289</v>
      </c>
    </row>
    <row r="72" spans="1:3" x14ac:dyDescent="0.2">
      <c r="A72">
        <v>10620002</v>
      </c>
      <c r="B72">
        <f t="shared" si="1"/>
        <v>62</v>
      </c>
      <c r="C72" t="s">
        <v>6290</v>
      </c>
    </row>
    <row r="73" spans="1:3" x14ac:dyDescent="0.2">
      <c r="A73">
        <v>10630002</v>
      </c>
      <c r="B73">
        <f t="shared" si="1"/>
        <v>63</v>
      </c>
      <c r="C73" t="s">
        <v>6291</v>
      </c>
    </row>
    <row r="74" spans="1:3" x14ac:dyDescent="0.2">
      <c r="A74">
        <v>11000001</v>
      </c>
      <c r="B74" t="str">
        <f t="shared" si="1"/>
        <v>K</v>
      </c>
      <c r="C74" t="s">
        <v>6292</v>
      </c>
    </row>
    <row r="75" spans="1:3" x14ac:dyDescent="0.2">
      <c r="A75">
        <v>11640002</v>
      </c>
      <c r="B75">
        <f t="shared" si="1"/>
        <v>64</v>
      </c>
      <c r="C75" t="s">
        <v>6293</v>
      </c>
    </row>
    <row r="76" spans="1:3" x14ac:dyDescent="0.2">
      <c r="A76">
        <v>11650002</v>
      </c>
      <c r="B76">
        <f t="shared" si="1"/>
        <v>65</v>
      </c>
      <c r="C76" t="s">
        <v>6294</v>
      </c>
    </row>
    <row r="77" spans="1:3" x14ac:dyDescent="0.2">
      <c r="A77">
        <v>11660002</v>
      </c>
      <c r="B77">
        <f t="shared" si="1"/>
        <v>66</v>
      </c>
      <c r="C77" t="s">
        <v>6295</v>
      </c>
    </row>
    <row r="78" spans="1:3" x14ac:dyDescent="0.2">
      <c r="A78">
        <v>12000001</v>
      </c>
      <c r="B78" t="str">
        <f t="shared" si="1"/>
        <v>L</v>
      </c>
      <c r="C78" t="s">
        <v>6296</v>
      </c>
    </row>
    <row r="79" spans="1:3" x14ac:dyDescent="0.2">
      <c r="A79">
        <v>12680002</v>
      </c>
      <c r="B79">
        <f t="shared" si="1"/>
        <v>68</v>
      </c>
      <c r="C79" t="s">
        <v>6297</v>
      </c>
    </row>
    <row r="80" spans="1:3" x14ac:dyDescent="0.2">
      <c r="A80">
        <v>13000001</v>
      </c>
      <c r="B80" t="str">
        <f t="shared" si="1"/>
        <v>M</v>
      </c>
      <c r="C80" t="s">
        <v>6298</v>
      </c>
    </row>
    <row r="81" spans="1:3" x14ac:dyDescent="0.2">
      <c r="A81">
        <v>13690002</v>
      </c>
      <c r="B81">
        <f t="shared" si="1"/>
        <v>69</v>
      </c>
      <c r="C81" t="s">
        <v>6299</v>
      </c>
    </row>
    <row r="82" spans="1:3" x14ac:dyDescent="0.2">
      <c r="A82">
        <v>13700002</v>
      </c>
      <c r="B82">
        <f t="shared" si="1"/>
        <v>70</v>
      </c>
      <c r="C82" t="s">
        <v>6300</v>
      </c>
    </row>
    <row r="83" spans="1:3" x14ac:dyDescent="0.2">
      <c r="A83">
        <v>13710002</v>
      </c>
      <c r="B83">
        <f t="shared" si="1"/>
        <v>71</v>
      </c>
      <c r="C83" t="s">
        <v>6301</v>
      </c>
    </row>
    <row r="84" spans="1:3" x14ac:dyDescent="0.2">
      <c r="A84">
        <v>13720002</v>
      </c>
      <c r="B84">
        <f t="shared" si="1"/>
        <v>72</v>
      </c>
      <c r="C84" t="s">
        <v>6302</v>
      </c>
    </row>
    <row r="85" spans="1:3" x14ac:dyDescent="0.2">
      <c r="A85">
        <v>13730002</v>
      </c>
      <c r="B85">
        <f t="shared" si="1"/>
        <v>73</v>
      </c>
      <c r="C85" t="s">
        <v>6303</v>
      </c>
    </row>
    <row r="86" spans="1:3" x14ac:dyDescent="0.2">
      <c r="A86">
        <v>13740002</v>
      </c>
      <c r="B86">
        <f t="shared" si="1"/>
        <v>74</v>
      </c>
      <c r="C86" t="s">
        <v>6304</v>
      </c>
    </row>
    <row r="87" spans="1:3" x14ac:dyDescent="0.2">
      <c r="A87">
        <v>13750002</v>
      </c>
      <c r="B87">
        <f t="shared" si="1"/>
        <v>75</v>
      </c>
      <c r="C87" t="s">
        <v>6305</v>
      </c>
    </row>
    <row r="88" spans="1:3" x14ac:dyDescent="0.2">
      <c r="A88">
        <v>14000001</v>
      </c>
      <c r="B88" t="str">
        <f t="shared" si="1"/>
        <v>N</v>
      </c>
      <c r="C88" t="s">
        <v>6306</v>
      </c>
    </row>
    <row r="89" spans="1:3" x14ac:dyDescent="0.2">
      <c r="A89">
        <v>14770002</v>
      </c>
      <c r="B89">
        <f t="shared" si="1"/>
        <v>77</v>
      </c>
      <c r="C89" t="s">
        <v>6307</v>
      </c>
    </row>
    <row r="90" spans="1:3" x14ac:dyDescent="0.2">
      <c r="A90">
        <v>14780002</v>
      </c>
      <c r="B90">
        <f t="shared" si="1"/>
        <v>78</v>
      </c>
      <c r="C90" t="s">
        <v>6308</v>
      </c>
    </row>
    <row r="91" spans="1:3" x14ac:dyDescent="0.2">
      <c r="A91">
        <v>14790002</v>
      </c>
      <c r="B91">
        <f t="shared" si="1"/>
        <v>79</v>
      </c>
      <c r="C91" t="s">
        <v>6309</v>
      </c>
    </row>
    <row r="92" spans="1:3" x14ac:dyDescent="0.2">
      <c r="A92">
        <v>14800002</v>
      </c>
      <c r="B92">
        <f t="shared" si="1"/>
        <v>80</v>
      </c>
      <c r="C92" t="s">
        <v>6310</v>
      </c>
    </row>
    <row r="93" spans="1:3" x14ac:dyDescent="0.2">
      <c r="A93">
        <v>14810002</v>
      </c>
      <c r="B93">
        <f t="shared" si="1"/>
        <v>81</v>
      </c>
      <c r="C93" t="s">
        <v>6311</v>
      </c>
    </row>
    <row r="94" spans="1:3" x14ac:dyDescent="0.2">
      <c r="A94">
        <v>14820002</v>
      </c>
      <c r="B94">
        <f t="shared" si="1"/>
        <v>82</v>
      </c>
      <c r="C94" t="s">
        <v>6312</v>
      </c>
    </row>
    <row r="95" spans="1:3" x14ac:dyDescent="0.2">
      <c r="A95">
        <v>15000001</v>
      </c>
      <c r="B95" t="str">
        <f t="shared" si="1"/>
        <v>O</v>
      </c>
      <c r="C95" t="s">
        <v>6313</v>
      </c>
    </row>
    <row r="96" spans="1:3" x14ac:dyDescent="0.2">
      <c r="A96">
        <v>15840002</v>
      </c>
      <c r="B96">
        <f t="shared" si="1"/>
        <v>84</v>
      </c>
      <c r="C96" t="s">
        <v>6314</v>
      </c>
    </row>
    <row r="97" spans="1:3" x14ac:dyDescent="0.2">
      <c r="A97">
        <v>16000001</v>
      </c>
      <c r="B97" t="str">
        <f t="shared" si="1"/>
        <v>P</v>
      </c>
      <c r="C97" t="s">
        <v>6315</v>
      </c>
    </row>
    <row r="98" spans="1:3" x14ac:dyDescent="0.2">
      <c r="A98">
        <v>16850002</v>
      </c>
      <c r="B98">
        <f t="shared" si="1"/>
        <v>85</v>
      </c>
      <c r="C98" t="s">
        <v>6316</v>
      </c>
    </row>
    <row r="99" spans="1:3" x14ac:dyDescent="0.2">
      <c r="A99">
        <v>17000001</v>
      </c>
      <c r="B99" t="str">
        <f t="shared" si="1"/>
        <v>Q</v>
      </c>
      <c r="C99" t="s">
        <v>6317</v>
      </c>
    </row>
    <row r="100" spans="1:3" x14ac:dyDescent="0.2">
      <c r="A100">
        <v>17860002</v>
      </c>
      <c r="B100">
        <f t="shared" si="1"/>
        <v>86</v>
      </c>
      <c r="C100" t="s">
        <v>6318</v>
      </c>
    </row>
    <row r="101" spans="1:3" x14ac:dyDescent="0.2">
      <c r="A101">
        <v>17870002</v>
      </c>
      <c r="B101">
        <f t="shared" si="1"/>
        <v>87</v>
      </c>
      <c r="C101" t="s">
        <v>6319</v>
      </c>
    </row>
    <row r="102" spans="1:3" x14ac:dyDescent="0.2">
      <c r="A102">
        <v>17880002</v>
      </c>
      <c r="B102">
        <f t="shared" si="1"/>
        <v>88</v>
      </c>
      <c r="C102" t="s">
        <v>6320</v>
      </c>
    </row>
    <row r="103" spans="1:3" x14ac:dyDescent="0.2">
      <c r="A103">
        <v>18900002</v>
      </c>
      <c r="B103">
        <f t="shared" si="1"/>
        <v>90</v>
      </c>
      <c r="C103" t="s">
        <v>6321</v>
      </c>
    </row>
    <row r="104" spans="1:3" x14ac:dyDescent="0.2">
      <c r="A104">
        <v>18910002</v>
      </c>
      <c r="B104">
        <f t="shared" si="1"/>
        <v>91</v>
      </c>
      <c r="C104" t="s">
        <v>6322</v>
      </c>
    </row>
    <row r="105" spans="1:3" x14ac:dyDescent="0.2">
      <c r="A105">
        <v>18920002</v>
      </c>
      <c r="B105">
        <f t="shared" si="1"/>
        <v>92</v>
      </c>
      <c r="C105" t="s">
        <v>6323</v>
      </c>
    </row>
    <row r="106" spans="1:3" x14ac:dyDescent="0.2">
      <c r="A106">
        <v>18930002</v>
      </c>
      <c r="B106">
        <f t="shared" si="1"/>
        <v>93</v>
      </c>
      <c r="C106" t="s">
        <v>6324</v>
      </c>
    </row>
    <row r="107" spans="1:3" x14ac:dyDescent="0.2">
      <c r="A107">
        <v>19940002</v>
      </c>
      <c r="B107">
        <f t="shared" si="1"/>
        <v>94</v>
      </c>
      <c r="C107" t="s">
        <v>6325</v>
      </c>
    </row>
    <row r="108" spans="1:3" x14ac:dyDescent="0.2">
      <c r="A108">
        <v>19950002</v>
      </c>
      <c r="B108">
        <f t="shared" si="1"/>
        <v>95</v>
      </c>
      <c r="C108" t="s">
        <v>6326</v>
      </c>
    </row>
    <row r="109" spans="1:3" x14ac:dyDescent="0.2">
      <c r="A109">
        <v>19960002</v>
      </c>
      <c r="B109">
        <f t="shared" si="1"/>
        <v>96</v>
      </c>
      <c r="C109" t="s">
        <v>6327</v>
      </c>
    </row>
    <row r="110" spans="1:3" x14ac:dyDescent="0.2">
      <c r="A110">
        <v>20970002</v>
      </c>
      <c r="B110">
        <f t="shared" si="1"/>
        <v>97</v>
      </c>
      <c r="C110" t="s">
        <v>6328</v>
      </c>
    </row>
    <row r="111" spans="1:3" x14ac:dyDescent="0.2">
      <c r="A111">
        <v>20980002</v>
      </c>
      <c r="B111">
        <f t="shared" si="1"/>
        <v>98</v>
      </c>
      <c r="C111" t="s">
        <v>6329</v>
      </c>
    </row>
    <row r="112" spans="1:3" x14ac:dyDescent="0.2">
      <c r="A112">
        <v>21990002</v>
      </c>
      <c r="B112">
        <f t="shared" si="1"/>
        <v>99</v>
      </c>
      <c r="C112" t="s">
        <v>6330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89"/>
  <sheetViews>
    <sheetView tabSelected="1" workbookViewId="0">
      <selection activeCell="C9" sqref="C9"/>
    </sheetView>
  </sheetViews>
  <sheetFormatPr defaultRowHeight="12.75" x14ac:dyDescent="0.2"/>
  <cols>
    <col min="4" max="4" width="117.7109375" bestFit="1" customWidth="1"/>
    <col min="5" max="5" width="26" customWidth="1"/>
    <col min="6" max="6" width="61.5703125" customWidth="1"/>
    <col min="7" max="7" width="55.28515625" customWidth="1"/>
    <col min="8" max="8" width="12.7109375" customWidth="1"/>
    <col min="9" max="9" width="16" customWidth="1"/>
  </cols>
  <sheetData>
    <row r="1" spans="1:9" x14ac:dyDescent="0.2">
      <c r="A1" t="s">
        <v>6219</v>
      </c>
      <c r="B1" t="s">
        <v>6217</v>
      </c>
      <c r="C1" t="s">
        <v>6213</v>
      </c>
      <c r="D1" t="s">
        <v>11</v>
      </c>
      <c r="E1" t="s">
        <v>13</v>
      </c>
      <c r="F1" t="s">
        <v>14</v>
      </c>
      <c r="G1" t="s">
        <v>15</v>
      </c>
      <c r="H1" t="s">
        <v>17</v>
      </c>
      <c r="I1" t="s">
        <v>19</v>
      </c>
    </row>
    <row r="2" spans="1:9" x14ac:dyDescent="0.2">
      <c r="A2" s="1">
        <v>1</v>
      </c>
      <c r="B2" s="1">
        <f>INDEX(values!$A$2:$C$112,MATCH(Nur_WZ!$A2,values!$B$2:$B$112,0),1)</f>
        <v>1010002</v>
      </c>
      <c r="C2" t="s">
        <v>6214</v>
      </c>
      <c r="D2" t="s">
        <v>29</v>
      </c>
      <c r="E2" t="s">
        <v>30</v>
      </c>
      <c r="F2" t="s">
        <v>31</v>
      </c>
      <c r="G2" t="s">
        <v>29</v>
      </c>
      <c r="H2" t="s">
        <v>32</v>
      </c>
      <c r="I2" t="s">
        <v>33</v>
      </c>
    </row>
    <row r="3" spans="1:9" x14ac:dyDescent="0.2">
      <c r="A3" s="1">
        <v>2</v>
      </c>
      <c r="B3" s="1">
        <f>INDEX(values!$A$2:$C$112,MATCH(Nur_WZ!$A3,values!$B$2:$B$112,0),1)</f>
        <v>1020002</v>
      </c>
      <c r="C3" t="s">
        <v>6214</v>
      </c>
      <c r="D3" t="s">
        <v>284</v>
      </c>
      <c r="E3" t="s">
        <v>284</v>
      </c>
      <c r="F3" t="s">
        <v>284</v>
      </c>
      <c r="G3" t="s">
        <v>284</v>
      </c>
      <c r="H3" t="s">
        <v>285</v>
      </c>
      <c r="I3" t="s">
        <v>286</v>
      </c>
    </row>
    <row r="4" spans="1:9" x14ac:dyDescent="0.2">
      <c r="A4" s="1">
        <v>3</v>
      </c>
      <c r="B4" s="1">
        <f>INDEX(values!$A$2:$C$112,MATCH(Nur_WZ!$A4,values!$B$2:$B$112,0),1)</f>
        <v>1030002</v>
      </c>
      <c r="C4" t="s">
        <v>6214</v>
      </c>
      <c r="D4" t="s">
        <v>316</v>
      </c>
      <c r="E4" t="s">
        <v>316</v>
      </c>
      <c r="F4" t="s">
        <v>316</v>
      </c>
      <c r="G4" t="s">
        <v>316</v>
      </c>
      <c r="H4" t="s">
        <v>317</v>
      </c>
      <c r="I4" t="s">
        <v>1</v>
      </c>
    </row>
    <row r="5" spans="1:9" x14ac:dyDescent="0.2">
      <c r="A5" s="1">
        <v>5</v>
      </c>
      <c r="B5" s="1">
        <f>INDEX(values!$A$2:$C$112,MATCH(Nur_WZ!$A5,values!$B$2:$B$112,0),1)</f>
        <v>2050002</v>
      </c>
      <c r="C5" t="s">
        <v>6215</v>
      </c>
      <c r="D5" t="s">
        <v>350</v>
      </c>
      <c r="E5" t="s">
        <v>350</v>
      </c>
      <c r="F5" t="s">
        <v>350</v>
      </c>
      <c r="G5" t="s">
        <v>350</v>
      </c>
      <c r="H5" t="s">
        <v>351</v>
      </c>
      <c r="I5" t="s">
        <v>1</v>
      </c>
    </row>
    <row r="6" spans="1:9" x14ac:dyDescent="0.2">
      <c r="A6" s="1">
        <v>6</v>
      </c>
      <c r="B6" s="1">
        <f>INDEX(values!$A$2:$C$112,MATCH(Nur_WZ!$A6,values!$B$2:$B$112,0),1)</f>
        <v>2060002</v>
      </c>
      <c r="C6" t="s">
        <v>6215</v>
      </c>
      <c r="D6" t="s">
        <v>365</v>
      </c>
      <c r="E6" t="s">
        <v>366</v>
      </c>
      <c r="F6" t="s">
        <v>367</v>
      </c>
      <c r="G6" t="s">
        <v>365</v>
      </c>
      <c r="H6" t="s">
        <v>368</v>
      </c>
      <c r="I6" t="s">
        <v>369</v>
      </c>
    </row>
    <row r="7" spans="1:9" x14ac:dyDescent="0.2">
      <c r="A7" s="1">
        <v>7</v>
      </c>
      <c r="B7" s="1">
        <f>INDEX(values!$A$2:$C$112,MATCH(Nur_WZ!$A7,values!$B$2:$B$112,0),1)</f>
        <v>2070002</v>
      </c>
      <c r="C7" t="s">
        <v>6215</v>
      </c>
      <c r="D7" t="s">
        <v>383</v>
      </c>
      <c r="E7" t="s">
        <v>383</v>
      </c>
      <c r="F7" t="s">
        <v>383</v>
      </c>
      <c r="G7" t="s">
        <v>383</v>
      </c>
      <c r="H7" t="s">
        <v>384</v>
      </c>
      <c r="I7" t="s">
        <v>1</v>
      </c>
    </row>
    <row r="8" spans="1:9" x14ac:dyDescent="0.2">
      <c r="A8" s="1">
        <v>8</v>
      </c>
      <c r="B8" s="1">
        <f>INDEX(values!$A$2:$C$112,MATCH(Nur_WZ!$A8,values!$B$2:$B$112,0),1)</f>
        <v>2080002</v>
      </c>
      <c r="C8" t="s">
        <v>6215</v>
      </c>
      <c r="D8" t="s">
        <v>409</v>
      </c>
      <c r="E8" t="s">
        <v>410</v>
      </c>
      <c r="F8" t="s">
        <v>411</v>
      </c>
      <c r="G8" t="s">
        <v>409</v>
      </c>
      <c r="H8" t="s">
        <v>412</v>
      </c>
      <c r="I8" t="s">
        <v>413</v>
      </c>
    </row>
    <row r="9" spans="1:9" x14ac:dyDescent="0.2">
      <c r="A9" s="1">
        <v>9</v>
      </c>
      <c r="B9" s="1">
        <f>INDEX(values!$A$2:$C$112,MATCH(Nur_WZ!$A9,values!$B$2:$B$112,0),1)</f>
        <v>2090002</v>
      </c>
      <c r="C9" t="s">
        <v>6215</v>
      </c>
      <c r="D9" t="s">
        <v>462</v>
      </c>
      <c r="E9" t="s">
        <v>463</v>
      </c>
      <c r="F9" t="s">
        <v>464</v>
      </c>
      <c r="G9" t="s">
        <v>462</v>
      </c>
      <c r="H9" t="s">
        <v>465</v>
      </c>
      <c r="I9" t="s">
        <v>466</v>
      </c>
    </row>
    <row r="10" spans="1:9" x14ac:dyDescent="0.2">
      <c r="A10" s="1">
        <v>10</v>
      </c>
      <c r="B10" s="1">
        <f>INDEX(values!$A$2:$C$112,MATCH(Nur_WZ!$A10,values!$B$2:$B$112,0),1)</f>
        <v>3100002</v>
      </c>
      <c r="C10" t="s">
        <v>6215</v>
      </c>
      <c r="D10" t="s">
        <v>487</v>
      </c>
      <c r="E10" t="s">
        <v>488</v>
      </c>
      <c r="F10" t="s">
        <v>489</v>
      </c>
      <c r="G10" t="s">
        <v>487</v>
      </c>
      <c r="H10" t="s">
        <v>490</v>
      </c>
      <c r="I10" t="s">
        <v>1</v>
      </c>
    </row>
    <row r="11" spans="1:9" x14ac:dyDescent="0.2">
      <c r="A11" s="1">
        <v>11</v>
      </c>
      <c r="B11" s="1">
        <f>INDEX(values!$A$2:$C$112,MATCH(Nur_WZ!$A11,values!$B$2:$B$112,0),1)</f>
        <v>3110002</v>
      </c>
      <c r="C11" t="s">
        <v>6215</v>
      </c>
      <c r="D11" t="s">
        <v>681</v>
      </c>
      <c r="E11" t="s">
        <v>681</v>
      </c>
      <c r="F11" t="s">
        <v>681</v>
      </c>
      <c r="G11" t="s">
        <v>681</v>
      </c>
      <c r="H11" t="s">
        <v>682</v>
      </c>
      <c r="I11" t="s">
        <v>1</v>
      </c>
    </row>
    <row r="12" spans="1:9" x14ac:dyDescent="0.2">
      <c r="A12" s="1">
        <v>12</v>
      </c>
      <c r="B12" s="1">
        <f>INDEX(values!$A$2:$C$112,MATCH(Nur_WZ!$A12,values!$B$2:$B$112,0),1)</f>
        <v>3120002</v>
      </c>
      <c r="C12" t="s">
        <v>6215</v>
      </c>
      <c r="D12" t="s">
        <v>726</v>
      </c>
      <c r="E12" t="s">
        <v>726</v>
      </c>
      <c r="F12" t="s">
        <v>726</v>
      </c>
      <c r="G12" t="s">
        <v>726</v>
      </c>
      <c r="H12" t="s">
        <v>1</v>
      </c>
      <c r="I12" t="s">
        <v>1</v>
      </c>
    </row>
    <row r="13" spans="1:9" x14ac:dyDescent="0.2">
      <c r="A13" s="1">
        <v>13</v>
      </c>
      <c r="B13" s="1">
        <f>INDEX(values!$A$2:$C$112,MATCH(Nur_WZ!$A13,values!$B$2:$B$112,0),1)</f>
        <v>3130002</v>
      </c>
      <c r="C13" t="s">
        <v>6215</v>
      </c>
      <c r="D13" t="s">
        <v>733</v>
      </c>
      <c r="E13" t="s">
        <v>734</v>
      </c>
      <c r="F13" t="s">
        <v>734</v>
      </c>
      <c r="G13" t="s">
        <v>733</v>
      </c>
      <c r="H13" t="s">
        <v>735</v>
      </c>
      <c r="I13" t="s">
        <v>1</v>
      </c>
    </row>
    <row r="14" spans="1:9" x14ac:dyDescent="0.2">
      <c r="A14" s="1">
        <v>14</v>
      </c>
      <c r="B14" s="1">
        <f>INDEX(values!$A$2:$C$112,MATCH(Nur_WZ!$A14,values!$B$2:$B$112,0),1)</f>
        <v>3140002</v>
      </c>
      <c r="C14" t="s">
        <v>6215</v>
      </c>
      <c r="D14" t="s">
        <v>808</v>
      </c>
      <c r="E14" t="s">
        <v>809</v>
      </c>
      <c r="F14" t="s">
        <v>809</v>
      </c>
      <c r="G14" t="s">
        <v>808</v>
      </c>
      <c r="H14" t="s">
        <v>810</v>
      </c>
      <c r="I14" t="s">
        <v>1</v>
      </c>
    </row>
    <row r="15" spans="1:9" x14ac:dyDescent="0.2">
      <c r="A15" s="1">
        <v>15</v>
      </c>
      <c r="B15" s="1">
        <f>INDEX(values!$A$2:$C$112,MATCH(Nur_WZ!$A15,values!$B$2:$B$112,0),1)</f>
        <v>3150002</v>
      </c>
      <c r="C15" t="s">
        <v>6215</v>
      </c>
      <c r="D15" t="s">
        <v>895</v>
      </c>
      <c r="E15" t="s">
        <v>896</v>
      </c>
      <c r="F15" t="s">
        <v>896</v>
      </c>
      <c r="G15" t="s">
        <v>895</v>
      </c>
      <c r="H15" t="s">
        <v>897</v>
      </c>
      <c r="I15" t="s">
        <v>1</v>
      </c>
    </row>
    <row r="16" spans="1:9" x14ac:dyDescent="0.2">
      <c r="A16" s="1">
        <v>16</v>
      </c>
      <c r="B16" s="1">
        <f>INDEX(values!$A$2:$C$112,MATCH(Nur_WZ!$A16,values!$B$2:$B$112,0),1)</f>
        <v>3160002</v>
      </c>
      <c r="C16" t="s">
        <v>6215</v>
      </c>
      <c r="D16" t="s">
        <v>923</v>
      </c>
      <c r="E16" t="s">
        <v>924</v>
      </c>
      <c r="F16" t="s">
        <v>925</v>
      </c>
      <c r="G16" t="s">
        <v>923</v>
      </c>
      <c r="H16" t="s">
        <v>926</v>
      </c>
      <c r="I16" t="s">
        <v>927</v>
      </c>
    </row>
    <row r="17" spans="1:9" x14ac:dyDescent="0.2">
      <c r="A17" s="1">
        <v>17</v>
      </c>
      <c r="B17" s="1">
        <f>INDEX(values!$A$2:$C$112,MATCH(Nur_WZ!$A17,values!$B$2:$B$112,0),1)</f>
        <v>3170002</v>
      </c>
      <c r="C17" t="s">
        <v>6215</v>
      </c>
      <c r="D17" t="s">
        <v>978</v>
      </c>
      <c r="E17" t="s">
        <v>979</v>
      </c>
      <c r="F17" t="s">
        <v>980</v>
      </c>
      <c r="G17" t="s">
        <v>978</v>
      </c>
      <c r="H17" t="s">
        <v>981</v>
      </c>
      <c r="I17" t="s">
        <v>1</v>
      </c>
    </row>
    <row r="18" spans="1:9" x14ac:dyDescent="0.2">
      <c r="A18" s="1">
        <v>18</v>
      </c>
      <c r="B18" s="1">
        <f>INDEX(values!$A$2:$C$112,MATCH(Nur_WZ!$A18,values!$B$2:$B$112,0),1)</f>
        <v>3180002</v>
      </c>
      <c r="C18" t="s">
        <v>6215</v>
      </c>
      <c r="D18" t="s">
        <v>1035</v>
      </c>
      <c r="E18" t="s">
        <v>1036</v>
      </c>
      <c r="F18" t="s">
        <v>1037</v>
      </c>
      <c r="G18" t="s">
        <v>1035</v>
      </c>
      <c r="H18" t="s">
        <v>1038</v>
      </c>
      <c r="I18" t="s">
        <v>1</v>
      </c>
    </row>
    <row r="19" spans="1:9" x14ac:dyDescent="0.2">
      <c r="A19" s="1">
        <v>19</v>
      </c>
      <c r="B19" s="1">
        <f>INDEX(values!$A$2:$C$112,MATCH(Nur_WZ!$A19,values!$B$2:$B$112,0),1)</f>
        <v>3190002</v>
      </c>
      <c r="C19" t="s">
        <v>6215</v>
      </c>
      <c r="D19" t="s">
        <v>1077</v>
      </c>
      <c r="E19" t="s">
        <v>1078</v>
      </c>
      <c r="F19" t="s">
        <v>1079</v>
      </c>
      <c r="G19" t="s">
        <v>1077</v>
      </c>
      <c r="H19" t="s">
        <v>1080</v>
      </c>
      <c r="I19" t="s">
        <v>1081</v>
      </c>
    </row>
    <row r="20" spans="1:9" x14ac:dyDescent="0.2">
      <c r="A20" s="1">
        <v>20</v>
      </c>
      <c r="B20" s="1">
        <f>INDEX(values!$A$2:$C$112,MATCH(Nur_WZ!$A20,values!$B$2:$B$112,0),1)</f>
        <v>3200002</v>
      </c>
      <c r="C20" t="s">
        <v>6215</v>
      </c>
      <c r="D20" t="s">
        <v>1095</v>
      </c>
      <c r="E20" t="s">
        <v>1096</v>
      </c>
      <c r="F20" t="s">
        <v>1096</v>
      </c>
      <c r="G20" t="s">
        <v>1095</v>
      </c>
      <c r="H20" t="s">
        <v>1097</v>
      </c>
      <c r="I20" t="s">
        <v>1</v>
      </c>
    </row>
    <row r="21" spans="1:9" x14ac:dyDescent="0.2">
      <c r="A21" s="1">
        <v>21</v>
      </c>
      <c r="B21" s="1">
        <f>INDEX(values!$A$2:$C$112,MATCH(Nur_WZ!$A21,values!$B$2:$B$112,0),1)</f>
        <v>3210002</v>
      </c>
      <c r="C21" t="s">
        <v>6215</v>
      </c>
      <c r="D21" t="s">
        <v>1216</v>
      </c>
      <c r="E21" t="s">
        <v>1217</v>
      </c>
      <c r="F21" t="s">
        <v>1217</v>
      </c>
      <c r="G21" t="s">
        <v>1216</v>
      </c>
      <c r="H21" t="s">
        <v>1218</v>
      </c>
      <c r="I21" t="s">
        <v>1</v>
      </c>
    </row>
    <row r="22" spans="1:9" x14ac:dyDescent="0.2">
      <c r="A22" s="1">
        <v>22</v>
      </c>
      <c r="B22" s="1">
        <f>INDEX(values!$A$2:$C$112,MATCH(Nur_WZ!$A22,values!$B$2:$B$112,0),1)</f>
        <v>3220002</v>
      </c>
      <c r="C22" t="s">
        <v>6215</v>
      </c>
      <c r="D22" t="s">
        <v>1235</v>
      </c>
      <c r="E22" t="s">
        <v>1236</v>
      </c>
      <c r="F22" t="s">
        <v>1237</v>
      </c>
      <c r="G22" t="s">
        <v>1235</v>
      </c>
      <c r="H22" t="s">
        <v>1238</v>
      </c>
      <c r="I22" t="s">
        <v>1</v>
      </c>
    </row>
    <row r="23" spans="1:9" x14ac:dyDescent="0.2">
      <c r="A23" s="1">
        <v>23</v>
      </c>
      <c r="B23" s="1">
        <f>INDEX(values!$A$2:$C$112,MATCH(Nur_WZ!$A23,values!$B$2:$B$112,0),1)</f>
        <v>3230002</v>
      </c>
      <c r="C23" t="s">
        <v>6215</v>
      </c>
      <c r="D23" t="s">
        <v>1284</v>
      </c>
      <c r="E23" t="s">
        <v>1285</v>
      </c>
      <c r="F23" t="s">
        <v>1286</v>
      </c>
      <c r="G23" t="s">
        <v>1284</v>
      </c>
      <c r="H23" t="s">
        <v>1287</v>
      </c>
      <c r="I23" t="s">
        <v>1</v>
      </c>
    </row>
    <row r="24" spans="1:9" x14ac:dyDescent="0.2">
      <c r="A24" s="1">
        <v>24</v>
      </c>
      <c r="B24" s="1">
        <f>INDEX(values!$A$2:$C$112,MATCH(Nur_WZ!$A24,values!$B$2:$B$112,0),1)</f>
        <v>3240002</v>
      </c>
      <c r="C24" t="s">
        <v>6215</v>
      </c>
      <c r="D24" t="s">
        <v>1464</v>
      </c>
      <c r="E24" t="s">
        <v>1465</v>
      </c>
      <c r="F24" t="s">
        <v>1465</v>
      </c>
      <c r="G24" t="s">
        <v>1464</v>
      </c>
      <c r="H24" t="s">
        <v>1466</v>
      </c>
      <c r="I24" t="s">
        <v>1</v>
      </c>
    </row>
    <row r="25" spans="1:9" x14ac:dyDescent="0.2">
      <c r="A25" s="1">
        <v>25</v>
      </c>
      <c r="B25" s="1">
        <f>INDEX(values!$A$2:$C$112,MATCH(Nur_WZ!$A25,values!$B$2:$B$112,0),1)</f>
        <v>3250002</v>
      </c>
      <c r="C25" t="s">
        <v>6215</v>
      </c>
      <c r="D25" t="s">
        <v>1583</v>
      </c>
      <c r="E25" t="s">
        <v>1584</v>
      </c>
      <c r="F25" t="s">
        <v>1584</v>
      </c>
      <c r="G25" t="s">
        <v>1583</v>
      </c>
      <c r="H25" t="s">
        <v>1585</v>
      </c>
      <c r="I25" t="s">
        <v>1</v>
      </c>
    </row>
    <row r="26" spans="1:9" x14ac:dyDescent="0.2">
      <c r="A26" s="1">
        <v>26</v>
      </c>
      <c r="B26" s="1">
        <f>INDEX(values!$A$2:$C$112,MATCH(Nur_WZ!$A26,values!$B$2:$B$112,0),1)</f>
        <v>3260002</v>
      </c>
      <c r="C26" t="s">
        <v>6215</v>
      </c>
      <c r="D26" t="s">
        <v>1778</v>
      </c>
      <c r="E26" t="s">
        <v>1779</v>
      </c>
      <c r="F26" t="s">
        <v>1780</v>
      </c>
      <c r="G26" t="s">
        <v>1778</v>
      </c>
      <c r="H26" t="s">
        <v>1781</v>
      </c>
      <c r="I26" t="s">
        <v>1782</v>
      </c>
    </row>
    <row r="27" spans="1:9" x14ac:dyDescent="0.2">
      <c r="A27" s="1">
        <v>27</v>
      </c>
      <c r="B27" s="1">
        <f>INDEX(values!$A$2:$C$112,MATCH(Nur_WZ!$A27,values!$B$2:$B$112,0),1)</f>
        <v>3270002</v>
      </c>
      <c r="C27" t="s">
        <v>6215</v>
      </c>
      <c r="D27" t="s">
        <v>1887</v>
      </c>
      <c r="E27" t="s">
        <v>1888</v>
      </c>
      <c r="F27" t="s">
        <v>1888</v>
      </c>
      <c r="G27" t="s">
        <v>1887</v>
      </c>
      <c r="H27" t="s">
        <v>1889</v>
      </c>
      <c r="I27" t="s">
        <v>1890</v>
      </c>
    </row>
    <row r="28" spans="1:9" x14ac:dyDescent="0.2">
      <c r="A28" s="1">
        <v>28</v>
      </c>
      <c r="B28" s="1">
        <f>INDEX(values!$A$2:$C$112,MATCH(Nur_WZ!$A28,values!$B$2:$B$112,0),1)</f>
        <v>3280002</v>
      </c>
      <c r="C28" t="s">
        <v>6215</v>
      </c>
      <c r="D28" t="s">
        <v>1976</v>
      </c>
      <c r="E28" t="s">
        <v>1976</v>
      </c>
      <c r="F28" t="s">
        <v>1976</v>
      </c>
      <c r="G28" t="s">
        <v>1976</v>
      </c>
      <c r="H28" t="s">
        <v>1977</v>
      </c>
      <c r="I28" t="s">
        <v>1978</v>
      </c>
    </row>
    <row r="29" spans="1:9" x14ac:dyDescent="0.2">
      <c r="A29" s="1">
        <v>29</v>
      </c>
      <c r="B29" s="1">
        <f>INDEX(values!$A$2:$C$112,MATCH(Nur_WZ!$A29,values!$B$2:$B$112,0),1)</f>
        <v>3290002</v>
      </c>
      <c r="C29" t="s">
        <v>6215</v>
      </c>
      <c r="D29" t="s">
        <v>2182</v>
      </c>
      <c r="E29" t="s">
        <v>2183</v>
      </c>
      <c r="F29" t="s">
        <v>2184</v>
      </c>
      <c r="G29" t="s">
        <v>2182</v>
      </c>
      <c r="H29" t="s">
        <v>2185</v>
      </c>
      <c r="I29" t="s">
        <v>1</v>
      </c>
    </row>
    <row r="30" spans="1:9" x14ac:dyDescent="0.2">
      <c r="A30" s="1">
        <v>30</v>
      </c>
      <c r="B30" s="1">
        <f>INDEX(values!$A$2:$C$112,MATCH(Nur_WZ!$A30,values!$B$2:$B$112,0),1)</f>
        <v>3300002</v>
      </c>
      <c r="C30" t="s">
        <v>6215</v>
      </c>
      <c r="D30" t="s">
        <v>2228</v>
      </c>
      <c r="E30" t="s">
        <v>2228</v>
      </c>
      <c r="F30" t="s">
        <v>2228</v>
      </c>
      <c r="G30" t="s">
        <v>2228</v>
      </c>
      <c r="H30" t="s">
        <v>2229</v>
      </c>
      <c r="I30" t="s">
        <v>1</v>
      </c>
    </row>
    <row r="31" spans="1:9" x14ac:dyDescent="0.2">
      <c r="A31" s="1">
        <v>31</v>
      </c>
      <c r="B31" s="1">
        <f>INDEX(values!$A$2:$C$112,MATCH(Nur_WZ!$A31,values!$B$2:$B$112,0),1)</f>
        <v>3310002</v>
      </c>
      <c r="C31" t="s">
        <v>6215</v>
      </c>
      <c r="D31" t="s">
        <v>2301</v>
      </c>
      <c r="E31" t="s">
        <v>2302</v>
      </c>
      <c r="F31" t="s">
        <v>2302</v>
      </c>
      <c r="G31" t="s">
        <v>2301</v>
      </c>
      <c r="H31" t="s">
        <v>2303</v>
      </c>
      <c r="I31" t="s">
        <v>2304</v>
      </c>
    </row>
    <row r="32" spans="1:9" x14ac:dyDescent="0.2">
      <c r="A32" s="1">
        <v>32</v>
      </c>
      <c r="B32" s="1">
        <f>INDEX(values!$A$2:$C$112,MATCH(Nur_WZ!$A32,values!$B$2:$B$112,0),1)</f>
        <v>3320002</v>
      </c>
      <c r="C32" t="s">
        <v>6215</v>
      </c>
      <c r="D32" t="s">
        <v>2344</v>
      </c>
      <c r="E32" t="s">
        <v>2345</v>
      </c>
      <c r="F32" t="s">
        <v>2345</v>
      </c>
      <c r="G32" t="s">
        <v>2344</v>
      </c>
      <c r="H32" t="s">
        <v>2346</v>
      </c>
      <c r="I32" t="s">
        <v>1</v>
      </c>
    </row>
    <row r="33" spans="1:9" x14ac:dyDescent="0.2">
      <c r="A33" s="1">
        <v>33</v>
      </c>
      <c r="B33" s="1">
        <f>INDEX(values!$A$2:$C$112,MATCH(Nur_WZ!$A33,values!$B$2:$B$112,0),1)</f>
        <v>3330002</v>
      </c>
      <c r="C33" t="s">
        <v>6215</v>
      </c>
      <c r="D33" t="s">
        <v>2426</v>
      </c>
      <c r="E33" t="s">
        <v>2427</v>
      </c>
      <c r="F33" t="s">
        <v>2427</v>
      </c>
      <c r="G33" t="s">
        <v>2426</v>
      </c>
      <c r="H33" t="s">
        <v>2428</v>
      </c>
      <c r="I33" t="s">
        <v>1</v>
      </c>
    </row>
    <row r="34" spans="1:9" x14ac:dyDescent="0.2">
      <c r="A34" s="1">
        <v>35</v>
      </c>
      <c r="B34" s="1">
        <f>INDEX(values!$A$2:$C$112,MATCH(Nur_WZ!$A34,values!$B$2:$B$112,0),1)</f>
        <v>4350002</v>
      </c>
      <c r="C34" t="s">
        <v>6216</v>
      </c>
      <c r="D34" t="s">
        <v>2495</v>
      </c>
      <c r="E34" t="s">
        <v>2495</v>
      </c>
      <c r="F34" t="s">
        <v>2495</v>
      </c>
      <c r="G34" t="s">
        <v>2495</v>
      </c>
      <c r="H34" t="s">
        <v>1</v>
      </c>
      <c r="I34" t="s">
        <v>1</v>
      </c>
    </row>
    <row r="35" spans="1:9" x14ac:dyDescent="0.2">
      <c r="A35" s="1">
        <v>36</v>
      </c>
      <c r="B35" s="1">
        <f>INDEX(values!$A$2:$C$112,MATCH(Nur_WZ!$A35,values!$B$2:$B$112,0),1)</f>
        <v>5360002</v>
      </c>
      <c r="C35" t="s">
        <v>6214</v>
      </c>
      <c r="D35" t="s">
        <v>2568</v>
      </c>
      <c r="E35" t="s">
        <v>2568</v>
      </c>
      <c r="F35" t="s">
        <v>2568</v>
      </c>
      <c r="G35" t="s">
        <v>2568</v>
      </c>
      <c r="H35" t="s">
        <v>2569</v>
      </c>
      <c r="I35" t="s">
        <v>2570</v>
      </c>
    </row>
    <row r="36" spans="1:9" x14ac:dyDescent="0.2">
      <c r="A36" s="1">
        <v>37</v>
      </c>
      <c r="B36" s="1">
        <f>INDEX(values!$A$2:$C$112,MATCH(Nur_WZ!$A36,values!$B$2:$B$112,0),1)</f>
        <v>5370002</v>
      </c>
      <c r="C36" t="s">
        <v>6214</v>
      </c>
      <c r="D36" t="s">
        <v>2588</v>
      </c>
      <c r="E36" t="s">
        <v>2588</v>
      </c>
      <c r="F36" t="s">
        <v>2588</v>
      </c>
      <c r="G36" t="s">
        <v>2588</v>
      </c>
      <c r="H36" t="s">
        <v>2589</v>
      </c>
      <c r="I36" t="s">
        <v>1</v>
      </c>
    </row>
    <row r="37" spans="1:9" x14ac:dyDescent="0.2">
      <c r="A37" s="1">
        <v>38</v>
      </c>
      <c r="B37" s="1">
        <f>INDEX(values!$A$2:$C$112,MATCH(Nur_WZ!$A37,values!$B$2:$B$112,0),1)</f>
        <v>5380002</v>
      </c>
      <c r="C37" t="s">
        <v>6214</v>
      </c>
      <c r="D37" t="s">
        <v>2601</v>
      </c>
      <c r="E37" t="s">
        <v>2602</v>
      </c>
      <c r="F37" t="s">
        <v>2603</v>
      </c>
      <c r="G37" t="s">
        <v>2601</v>
      </c>
      <c r="H37" t="s">
        <v>2604</v>
      </c>
      <c r="I37" t="s">
        <v>1</v>
      </c>
    </row>
    <row r="38" spans="1:9" x14ac:dyDescent="0.2">
      <c r="A38" s="1">
        <v>39</v>
      </c>
      <c r="B38" s="1">
        <f>INDEX(values!$A$2:$C$112,MATCH(Nur_WZ!$A38,values!$B$2:$B$112,0),1)</f>
        <v>5390002</v>
      </c>
      <c r="C38" t="s">
        <v>6214</v>
      </c>
      <c r="D38" t="s">
        <v>2652</v>
      </c>
      <c r="E38" t="s">
        <v>2653</v>
      </c>
      <c r="F38" t="s">
        <v>2654</v>
      </c>
      <c r="G38" t="s">
        <v>2652</v>
      </c>
      <c r="H38" t="s">
        <v>2655</v>
      </c>
      <c r="I38" t="s">
        <v>1</v>
      </c>
    </row>
    <row r="39" spans="1:9" x14ac:dyDescent="0.2">
      <c r="A39" s="1">
        <v>41</v>
      </c>
      <c r="B39" s="1">
        <f>INDEX(values!$A$2:$C$112,MATCH(Nur_WZ!$A39,values!$B$2:$B$112,0),1)</f>
        <v>6410002</v>
      </c>
      <c r="C39" t="s">
        <v>6214</v>
      </c>
      <c r="D39" t="s">
        <v>2665</v>
      </c>
      <c r="E39" t="s">
        <v>2665</v>
      </c>
      <c r="F39" t="s">
        <v>2665</v>
      </c>
      <c r="G39" t="s">
        <v>2665</v>
      </c>
      <c r="H39" t="s">
        <v>2666</v>
      </c>
      <c r="I39" t="s">
        <v>1</v>
      </c>
    </row>
    <row r="40" spans="1:9" x14ac:dyDescent="0.2">
      <c r="A40" s="1">
        <v>42</v>
      </c>
      <c r="B40" s="1">
        <f>INDEX(values!$A$2:$C$112,MATCH(Nur_WZ!$A40,values!$B$2:$B$112,0),1)</f>
        <v>6420002</v>
      </c>
      <c r="C40" t="s">
        <v>6214</v>
      </c>
      <c r="D40" t="s">
        <v>2702</v>
      </c>
      <c r="E40" t="s">
        <v>2702</v>
      </c>
      <c r="F40" t="s">
        <v>2702</v>
      </c>
      <c r="G40" t="s">
        <v>2702</v>
      </c>
      <c r="H40" t="s">
        <v>2703</v>
      </c>
      <c r="I40" t="s">
        <v>1</v>
      </c>
    </row>
    <row r="41" spans="1:9" x14ac:dyDescent="0.2">
      <c r="A41" s="1">
        <v>43</v>
      </c>
      <c r="B41" s="1">
        <f>INDEX(values!$A$2:$C$112,MATCH(Nur_WZ!$A41,values!$B$2:$B$112,0),1)</f>
        <v>6430002</v>
      </c>
      <c r="C41" t="s">
        <v>6214</v>
      </c>
      <c r="D41" t="s">
        <v>2754</v>
      </c>
      <c r="E41" t="s">
        <v>2755</v>
      </c>
      <c r="F41" t="s">
        <v>2756</v>
      </c>
      <c r="G41" t="s">
        <v>2754</v>
      </c>
      <c r="H41" t="s">
        <v>2757</v>
      </c>
      <c r="I41" t="s">
        <v>1</v>
      </c>
    </row>
    <row r="42" spans="1:9" x14ac:dyDescent="0.2">
      <c r="A42" s="1">
        <v>45</v>
      </c>
      <c r="B42" s="1">
        <f>INDEX(values!$A$2:$C$112,MATCH(Nur_WZ!$A42,values!$B$2:$B$112,0),1)</f>
        <v>7450002</v>
      </c>
      <c r="C42" t="s">
        <v>6214</v>
      </c>
      <c r="D42" t="s">
        <v>2888</v>
      </c>
      <c r="E42" t="s">
        <v>2889</v>
      </c>
      <c r="F42" t="s">
        <v>2890</v>
      </c>
      <c r="G42" t="s">
        <v>2888</v>
      </c>
      <c r="H42" t="s">
        <v>2891</v>
      </c>
      <c r="I42" t="s">
        <v>2892</v>
      </c>
    </row>
    <row r="43" spans="1:9" x14ac:dyDescent="0.2">
      <c r="A43" s="1">
        <v>46</v>
      </c>
      <c r="B43" s="1">
        <f>INDEX(values!$A$2:$C$112,MATCH(Nur_WZ!$A43,values!$B$2:$B$112,0),1)</f>
        <v>7460002</v>
      </c>
      <c r="C43" t="s">
        <v>6214</v>
      </c>
      <c r="D43" t="s">
        <v>2957</v>
      </c>
      <c r="E43" t="s">
        <v>2958</v>
      </c>
      <c r="F43" t="s">
        <v>2958</v>
      </c>
      <c r="G43" t="s">
        <v>2957</v>
      </c>
      <c r="H43" t="s">
        <v>2959</v>
      </c>
      <c r="I43" t="s">
        <v>2960</v>
      </c>
    </row>
    <row r="44" spans="1:9" x14ac:dyDescent="0.2">
      <c r="A44" s="1">
        <v>47</v>
      </c>
      <c r="B44" s="1">
        <f>INDEX(values!$A$2:$C$112,MATCH(Nur_WZ!$A44,values!$B$2:$B$112,0),1)</f>
        <v>7470002</v>
      </c>
      <c r="C44" t="s">
        <v>6214</v>
      </c>
      <c r="D44" t="s">
        <v>3569</v>
      </c>
      <c r="E44" t="s">
        <v>3570</v>
      </c>
      <c r="F44" t="s">
        <v>3570</v>
      </c>
      <c r="G44" t="s">
        <v>3569</v>
      </c>
      <c r="H44" t="s">
        <v>3571</v>
      </c>
      <c r="I44" t="s">
        <v>3572</v>
      </c>
    </row>
    <row r="45" spans="1:9" x14ac:dyDescent="0.2">
      <c r="A45" s="1">
        <v>49</v>
      </c>
      <c r="B45" s="1">
        <f>INDEX(values!$A$2:$C$112,MATCH(Nur_WZ!$A45,values!$B$2:$B$112,0),1)</f>
        <v>8490002</v>
      </c>
      <c r="C45" t="s">
        <v>6214</v>
      </c>
      <c r="D45" t="s">
        <v>3940</v>
      </c>
      <c r="E45" t="s">
        <v>3941</v>
      </c>
      <c r="F45" t="s">
        <v>3942</v>
      </c>
      <c r="G45" t="s">
        <v>3940</v>
      </c>
      <c r="H45" t="s">
        <v>3943</v>
      </c>
      <c r="I45" t="s">
        <v>1</v>
      </c>
    </row>
    <row r="46" spans="1:9" x14ac:dyDescent="0.2">
      <c r="A46" s="1">
        <v>50</v>
      </c>
      <c r="B46" s="1">
        <f>INDEX(values!$A$2:$C$112,MATCH(Nur_WZ!$A46,values!$B$2:$B$112,0),1)</f>
        <v>8500002</v>
      </c>
      <c r="C46" t="s">
        <v>6214</v>
      </c>
      <c r="D46" t="s">
        <v>4022</v>
      </c>
      <c r="E46" t="s">
        <v>4022</v>
      </c>
      <c r="F46" t="s">
        <v>4022</v>
      </c>
      <c r="G46" t="s">
        <v>4022</v>
      </c>
      <c r="H46" t="s">
        <v>4023</v>
      </c>
      <c r="I46" t="s">
        <v>1</v>
      </c>
    </row>
    <row r="47" spans="1:9" x14ac:dyDescent="0.2">
      <c r="A47" s="1">
        <v>51</v>
      </c>
      <c r="B47" s="1">
        <f>INDEX(values!$A$2:$C$112,MATCH(Nur_WZ!$A47,values!$B$2:$B$112,0),1)</f>
        <v>8510002</v>
      </c>
      <c r="C47" t="s">
        <v>6214</v>
      </c>
      <c r="D47" t="s">
        <v>4061</v>
      </c>
      <c r="E47" t="s">
        <v>4061</v>
      </c>
      <c r="F47" t="s">
        <v>4061</v>
      </c>
      <c r="G47" t="s">
        <v>4061</v>
      </c>
      <c r="H47" t="s">
        <v>4062</v>
      </c>
      <c r="I47" t="s">
        <v>4063</v>
      </c>
    </row>
    <row r="48" spans="1:9" x14ac:dyDescent="0.2">
      <c r="A48" s="1">
        <v>52</v>
      </c>
      <c r="B48" s="1">
        <f>INDEX(values!$A$2:$C$112,MATCH(Nur_WZ!$A48,values!$B$2:$B$112,0),1)</f>
        <v>8520002</v>
      </c>
      <c r="C48" t="s">
        <v>6214</v>
      </c>
      <c r="D48" t="s">
        <v>4086</v>
      </c>
      <c r="E48" t="s">
        <v>4087</v>
      </c>
      <c r="F48" t="s">
        <v>4088</v>
      </c>
      <c r="G48" t="s">
        <v>4086</v>
      </c>
      <c r="H48" t="s">
        <v>4089</v>
      </c>
      <c r="I48" t="s">
        <v>1</v>
      </c>
    </row>
    <row r="49" spans="1:9" x14ac:dyDescent="0.2">
      <c r="A49" s="1">
        <v>53</v>
      </c>
      <c r="B49" s="1">
        <f>INDEX(values!$A$2:$C$112,MATCH(Nur_WZ!$A49,values!$B$2:$B$112,0),1)</f>
        <v>8530002</v>
      </c>
      <c r="C49" t="s">
        <v>6214</v>
      </c>
      <c r="D49" t="s">
        <v>4200</v>
      </c>
      <c r="E49" t="s">
        <v>4201</v>
      </c>
      <c r="F49" t="s">
        <v>4202</v>
      </c>
      <c r="G49" t="s">
        <v>4200</v>
      </c>
      <c r="H49" t="s">
        <v>4203</v>
      </c>
      <c r="I49" t="s">
        <v>1</v>
      </c>
    </row>
    <row r="50" spans="1:9" x14ac:dyDescent="0.2">
      <c r="A50" s="1">
        <v>55</v>
      </c>
      <c r="B50" s="1">
        <f>INDEX(values!$A$2:$C$112,MATCH(Nur_WZ!$A50,values!$B$2:$B$112,0),1)</f>
        <v>9550002</v>
      </c>
      <c r="C50" t="s">
        <v>6214</v>
      </c>
      <c r="D50" t="s">
        <v>4226</v>
      </c>
      <c r="E50" t="s">
        <v>4226</v>
      </c>
      <c r="F50" t="s">
        <v>4226</v>
      </c>
      <c r="G50" t="s">
        <v>4226</v>
      </c>
      <c r="H50" t="s">
        <v>4227</v>
      </c>
      <c r="I50" t="s">
        <v>1</v>
      </c>
    </row>
    <row r="51" spans="1:9" x14ac:dyDescent="0.2">
      <c r="A51" s="1">
        <v>56</v>
      </c>
      <c r="B51" s="1">
        <f>INDEX(values!$A$2:$C$112,MATCH(Nur_WZ!$A51,values!$B$2:$B$112,0),1)</f>
        <v>9560002</v>
      </c>
      <c r="C51" t="s">
        <v>6214</v>
      </c>
      <c r="D51" t="s">
        <v>4291</v>
      </c>
      <c r="E51" t="s">
        <v>4291</v>
      </c>
      <c r="F51" t="s">
        <v>4291</v>
      </c>
      <c r="G51" t="s">
        <v>4291</v>
      </c>
      <c r="H51" t="s">
        <v>4292</v>
      </c>
      <c r="I51" t="s">
        <v>4293</v>
      </c>
    </row>
    <row r="52" spans="1:9" x14ac:dyDescent="0.2">
      <c r="A52" s="1">
        <v>58</v>
      </c>
      <c r="B52" s="1">
        <f>INDEX(values!$A$2:$C$112,MATCH(Nur_WZ!$A52,values!$B$2:$B$112,0),1)</f>
        <v>10580002</v>
      </c>
      <c r="C52" t="s">
        <v>6214</v>
      </c>
      <c r="D52" t="s">
        <v>4365</v>
      </c>
      <c r="E52" t="s">
        <v>4365</v>
      </c>
      <c r="F52" t="s">
        <v>4365</v>
      </c>
      <c r="G52" t="s">
        <v>4365</v>
      </c>
      <c r="H52" t="s">
        <v>4366</v>
      </c>
      <c r="I52" t="s">
        <v>1</v>
      </c>
    </row>
    <row r="53" spans="1:9" x14ac:dyDescent="0.2">
      <c r="A53" s="1">
        <v>59</v>
      </c>
      <c r="B53" s="1">
        <f>INDEX(values!$A$2:$C$112,MATCH(Nur_WZ!$A53,values!$B$2:$B$112,0),1)</f>
        <v>10590002</v>
      </c>
      <c r="C53" t="s">
        <v>6214</v>
      </c>
      <c r="D53" t="s">
        <v>4418</v>
      </c>
      <c r="E53" t="s">
        <v>4419</v>
      </c>
      <c r="F53" t="s">
        <v>4420</v>
      </c>
      <c r="G53" t="s">
        <v>4418</v>
      </c>
      <c r="H53" t="s">
        <v>4421</v>
      </c>
      <c r="I53" t="s">
        <v>1</v>
      </c>
    </row>
    <row r="54" spans="1:9" x14ac:dyDescent="0.2">
      <c r="A54" s="1">
        <v>60</v>
      </c>
      <c r="B54" s="1">
        <f>INDEX(values!$A$2:$C$112,MATCH(Nur_WZ!$A54,values!$B$2:$B$112,0),1)</f>
        <v>10600002</v>
      </c>
      <c r="C54" t="s">
        <v>6214</v>
      </c>
      <c r="D54" t="s">
        <v>4469</v>
      </c>
      <c r="E54" t="s">
        <v>4469</v>
      </c>
      <c r="F54" t="s">
        <v>4469</v>
      </c>
      <c r="G54" t="s">
        <v>4469</v>
      </c>
      <c r="H54" t="s">
        <v>4470</v>
      </c>
      <c r="I54" t="s">
        <v>1</v>
      </c>
    </row>
    <row r="55" spans="1:9" x14ac:dyDescent="0.2">
      <c r="A55" s="1">
        <v>61</v>
      </c>
      <c r="B55" s="1">
        <f>INDEX(values!$A$2:$C$112,MATCH(Nur_WZ!$A55,values!$B$2:$B$112,0),1)</f>
        <v>10610002</v>
      </c>
      <c r="C55" t="s">
        <v>6214</v>
      </c>
      <c r="D55" t="s">
        <v>4484</v>
      </c>
      <c r="E55" t="s">
        <v>4484</v>
      </c>
      <c r="F55" t="s">
        <v>4484</v>
      </c>
      <c r="G55" t="s">
        <v>4484</v>
      </c>
      <c r="H55" t="s">
        <v>4485</v>
      </c>
      <c r="I55" t="s">
        <v>1</v>
      </c>
    </row>
    <row r="56" spans="1:9" x14ac:dyDescent="0.2">
      <c r="A56" s="1">
        <v>62</v>
      </c>
      <c r="B56" s="1">
        <f>INDEX(values!$A$2:$C$112,MATCH(Nur_WZ!$A56,values!$B$2:$B$112,0),1)</f>
        <v>10620002</v>
      </c>
      <c r="C56" t="s">
        <v>6214</v>
      </c>
      <c r="D56" t="s">
        <v>4517</v>
      </c>
      <c r="E56" t="s">
        <v>4518</v>
      </c>
      <c r="F56" t="s">
        <v>4519</v>
      </c>
      <c r="G56" t="s">
        <v>4517</v>
      </c>
      <c r="H56" t="s">
        <v>4520</v>
      </c>
      <c r="I56" t="s">
        <v>1</v>
      </c>
    </row>
    <row r="57" spans="1:9" x14ac:dyDescent="0.2">
      <c r="A57" s="1">
        <v>63</v>
      </c>
      <c r="B57" s="1">
        <f>INDEX(values!$A$2:$C$112,MATCH(Nur_WZ!$A57,values!$B$2:$B$112,0),1)</f>
        <v>10630002</v>
      </c>
      <c r="C57" t="s">
        <v>6214</v>
      </c>
      <c r="D57" t="s">
        <v>4556</v>
      </c>
      <c r="E57" t="s">
        <v>4557</v>
      </c>
      <c r="F57" t="s">
        <v>4557</v>
      </c>
      <c r="G57" t="s">
        <v>4556</v>
      </c>
      <c r="H57" t="s">
        <v>4558</v>
      </c>
      <c r="I57" t="s">
        <v>1</v>
      </c>
    </row>
    <row r="58" spans="1:9" x14ac:dyDescent="0.2">
      <c r="A58" s="1">
        <v>64</v>
      </c>
      <c r="B58" s="1">
        <f>INDEX(values!$A$2:$C$112,MATCH(Nur_WZ!$A58,values!$B$2:$B$112,0),1)</f>
        <v>11640002</v>
      </c>
      <c r="C58" t="s">
        <v>6214</v>
      </c>
      <c r="D58" t="s">
        <v>4603</v>
      </c>
      <c r="E58" t="s">
        <v>4604</v>
      </c>
      <c r="F58" t="s">
        <v>4604</v>
      </c>
      <c r="G58" t="s">
        <v>4603</v>
      </c>
      <c r="H58" t="s">
        <v>4605</v>
      </c>
      <c r="I58" t="s">
        <v>1</v>
      </c>
    </row>
    <row r="59" spans="1:9" x14ac:dyDescent="0.2">
      <c r="A59" s="1">
        <v>65</v>
      </c>
      <c r="B59" s="1">
        <f>INDEX(values!$A$2:$C$112,MATCH(Nur_WZ!$A59,values!$B$2:$B$112,0),1)</f>
        <v>11650002</v>
      </c>
      <c r="C59" t="s">
        <v>6214</v>
      </c>
      <c r="D59" t="s">
        <v>4704</v>
      </c>
      <c r="E59" t="s">
        <v>4705</v>
      </c>
      <c r="F59" t="s">
        <v>4706</v>
      </c>
      <c r="G59" t="s">
        <v>4704</v>
      </c>
      <c r="H59" t="s">
        <v>4707</v>
      </c>
      <c r="I59" t="s">
        <v>1</v>
      </c>
    </row>
    <row r="60" spans="1:9" x14ac:dyDescent="0.2">
      <c r="A60" s="1">
        <v>66</v>
      </c>
      <c r="B60" s="1">
        <f>INDEX(values!$A$2:$C$112,MATCH(Nur_WZ!$A60,values!$B$2:$B$112,0),1)</f>
        <v>11660002</v>
      </c>
      <c r="C60" t="s">
        <v>6214</v>
      </c>
      <c r="D60" t="s">
        <v>4740</v>
      </c>
      <c r="E60" t="s">
        <v>4741</v>
      </c>
      <c r="F60" t="s">
        <v>4742</v>
      </c>
      <c r="G60" t="s">
        <v>4740</v>
      </c>
      <c r="H60" t="s">
        <v>4743</v>
      </c>
      <c r="I60" t="s">
        <v>1</v>
      </c>
    </row>
    <row r="61" spans="1:9" x14ac:dyDescent="0.2">
      <c r="A61" s="1">
        <v>68</v>
      </c>
      <c r="B61" s="1">
        <f>INDEX(values!$A$2:$C$112,MATCH(Nur_WZ!$A61,values!$B$2:$B$112,0),1)</f>
        <v>12680002</v>
      </c>
      <c r="C61" t="s">
        <v>6214</v>
      </c>
      <c r="D61" t="s">
        <v>4798</v>
      </c>
      <c r="E61" t="s">
        <v>4799</v>
      </c>
      <c r="F61" t="s">
        <v>4800</v>
      </c>
      <c r="G61" t="s">
        <v>4798</v>
      </c>
      <c r="H61" t="s">
        <v>1</v>
      </c>
      <c r="I61" t="s">
        <v>1</v>
      </c>
    </row>
    <row r="62" spans="1:9" x14ac:dyDescent="0.2">
      <c r="A62" s="1">
        <v>69</v>
      </c>
      <c r="B62" s="1">
        <f>INDEX(values!$A$2:$C$112,MATCH(Nur_WZ!$A62,values!$B$2:$B$112,0),1)</f>
        <v>13690002</v>
      </c>
      <c r="C62" t="s">
        <v>6214</v>
      </c>
      <c r="D62" t="s">
        <v>4873</v>
      </c>
      <c r="E62" t="s">
        <v>4874</v>
      </c>
      <c r="F62" t="s">
        <v>4875</v>
      </c>
      <c r="G62" t="s">
        <v>4873</v>
      </c>
      <c r="H62" t="s">
        <v>4876</v>
      </c>
      <c r="I62" t="s">
        <v>1</v>
      </c>
    </row>
    <row r="63" spans="1:9" x14ac:dyDescent="0.2">
      <c r="A63" s="1">
        <v>70</v>
      </c>
      <c r="B63" s="1">
        <f>INDEX(values!$A$2:$C$112,MATCH(Nur_WZ!$A63,values!$B$2:$B$112,0),1)</f>
        <v>13700002</v>
      </c>
      <c r="C63" t="s">
        <v>6214</v>
      </c>
      <c r="D63" t="s">
        <v>4926</v>
      </c>
      <c r="E63" t="s">
        <v>4927</v>
      </c>
      <c r="F63" t="s">
        <v>4928</v>
      </c>
      <c r="G63" t="s">
        <v>4926</v>
      </c>
      <c r="H63" t="s">
        <v>4929</v>
      </c>
      <c r="I63" t="s">
        <v>1</v>
      </c>
    </row>
    <row r="64" spans="1:9" x14ac:dyDescent="0.2">
      <c r="A64" s="1">
        <v>71</v>
      </c>
      <c r="B64" s="1">
        <f>INDEX(values!$A$2:$C$112,MATCH(Nur_WZ!$A64,values!$B$2:$B$112,0),1)</f>
        <v>13710002</v>
      </c>
      <c r="C64" t="s">
        <v>6214</v>
      </c>
      <c r="D64" t="s">
        <v>4963</v>
      </c>
      <c r="E64" t="s">
        <v>4964</v>
      </c>
      <c r="F64" t="s">
        <v>4965</v>
      </c>
      <c r="G64" t="s">
        <v>4963</v>
      </c>
      <c r="H64" t="s">
        <v>1</v>
      </c>
      <c r="I64" t="s">
        <v>1</v>
      </c>
    </row>
    <row r="65" spans="1:9" x14ac:dyDescent="0.2">
      <c r="A65" s="1">
        <v>72</v>
      </c>
      <c r="B65" s="1">
        <f>INDEX(values!$A$2:$C$112,MATCH(Nur_WZ!$A65,values!$B$2:$B$112,0),1)</f>
        <v>13720002</v>
      </c>
      <c r="C65" t="s">
        <v>6214</v>
      </c>
      <c r="D65" t="s">
        <v>5020</v>
      </c>
      <c r="E65" t="s">
        <v>5021</v>
      </c>
      <c r="F65" t="s">
        <v>5021</v>
      </c>
      <c r="G65" t="s">
        <v>5020</v>
      </c>
      <c r="H65" t="s">
        <v>5022</v>
      </c>
      <c r="I65" t="s">
        <v>1</v>
      </c>
    </row>
    <row r="66" spans="1:9" x14ac:dyDescent="0.2">
      <c r="A66" s="1">
        <v>73</v>
      </c>
      <c r="B66" s="1">
        <f>INDEX(values!$A$2:$C$112,MATCH(Nur_WZ!$A66,values!$B$2:$B$112,0),1)</f>
        <v>13730002</v>
      </c>
      <c r="C66" t="s">
        <v>6214</v>
      </c>
      <c r="D66" t="s">
        <v>5049</v>
      </c>
      <c r="E66" t="s">
        <v>5050</v>
      </c>
      <c r="F66" t="s">
        <v>5050</v>
      </c>
      <c r="G66" t="s">
        <v>5049</v>
      </c>
      <c r="H66" t="s">
        <v>5051</v>
      </c>
      <c r="I66" t="s">
        <v>1</v>
      </c>
    </row>
    <row r="67" spans="1:9" x14ac:dyDescent="0.2">
      <c r="A67" s="1">
        <v>74</v>
      </c>
      <c r="B67" s="1">
        <f>INDEX(values!$A$2:$C$112,MATCH(Nur_WZ!$A67,values!$B$2:$B$112,0),1)</f>
        <v>13740002</v>
      </c>
      <c r="C67" t="s">
        <v>6214</v>
      </c>
      <c r="D67" t="s">
        <v>5074</v>
      </c>
      <c r="E67" t="s">
        <v>5075</v>
      </c>
      <c r="F67" t="s">
        <v>5076</v>
      </c>
      <c r="G67" t="s">
        <v>5074</v>
      </c>
      <c r="H67" t="s">
        <v>1</v>
      </c>
      <c r="I67" t="s">
        <v>1</v>
      </c>
    </row>
    <row r="68" spans="1:9" x14ac:dyDescent="0.2">
      <c r="A68" s="1">
        <v>75</v>
      </c>
      <c r="B68" s="1">
        <f>INDEX(values!$A$2:$C$112,MATCH(Nur_WZ!$A68,values!$B$2:$B$112,0),1)</f>
        <v>13750002</v>
      </c>
      <c r="C68" t="s">
        <v>6214</v>
      </c>
      <c r="D68" t="s">
        <v>5131</v>
      </c>
      <c r="E68" t="s">
        <v>5131</v>
      </c>
      <c r="F68" t="s">
        <v>5131</v>
      </c>
      <c r="G68" t="s">
        <v>5131</v>
      </c>
      <c r="H68" t="s">
        <v>5132</v>
      </c>
      <c r="I68" t="s">
        <v>1</v>
      </c>
    </row>
    <row r="69" spans="1:9" x14ac:dyDescent="0.2">
      <c r="A69" s="1">
        <v>77</v>
      </c>
      <c r="B69" s="1">
        <f>INDEX(values!$A$2:$C$112,MATCH(Nur_WZ!$A69,values!$B$2:$B$112,0),1)</f>
        <v>14770002</v>
      </c>
      <c r="C69" t="s">
        <v>6214</v>
      </c>
      <c r="D69" t="s">
        <v>5149</v>
      </c>
      <c r="E69" t="s">
        <v>5150</v>
      </c>
      <c r="F69" t="s">
        <v>5150</v>
      </c>
      <c r="G69" t="s">
        <v>5149</v>
      </c>
      <c r="H69" t="s">
        <v>5151</v>
      </c>
      <c r="I69" t="s">
        <v>5152</v>
      </c>
    </row>
    <row r="70" spans="1:9" x14ac:dyDescent="0.2">
      <c r="A70" s="1">
        <v>78</v>
      </c>
      <c r="B70" s="1">
        <f>INDEX(values!$A$2:$C$112,MATCH(Nur_WZ!$A70,values!$B$2:$B$112,0),1)</f>
        <v>14780002</v>
      </c>
      <c r="C70" t="s">
        <v>6214</v>
      </c>
      <c r="D70" t="s">
        <v>5244</v>
      </c>
      <c r="E70" t="s">
        <v>5245</v>
      </c>
      <c r="F70" t="s">
        <v>5245</v>
      </c>
      <c r="G70" t="s">
        <v>5244</v>
      </c>
      <c r="H70" t="s">
        <v>5246</v>
      </c>
      <c r="I70" t="s">
        <v>1</v>
      </c>
    </row>
    <row r="71" spans="1:9" x14ac:dyDescent="0.2">
      <c r="A71" s="1">
        <v>79</v>
      </c>
      <c r="B71" s="1">
        <f>INDEX(values!$A$2:$C$112,MATCH(Nur_WZ!$A71,values!$B$2:$B$112,0),1)</f>
        <v>14790002</v>
      </c>
      <c r="C71" t="s">
        <v>6214</v>
      </c>
      <c r="D71" t="s">
        <v>5270</v>
      </c>
      <c r="E71" t="s">
        <v>5271</v>
      </c>
      <c r="F71" t="s">
        <v>5271</v>
      </c>
      <c r="G71" t="s">
        <v>5270</v>
      </c>
      <c r="H71" t="s">
        <v>5272</v>
      </c>
      <c r="I71" t="s">
        <v>1</v>
      </c>
    </row>
    <row r="72" spans="1:9" x14ac:dyDescent="0.2">
      <c r="A72" s="1">
        <v>80</v>
      </c>
      <c r="B72" s="1">
        <f>INDEX(values!$A$2:$C$112,MATCH(Nur_WZ!$A72,values!$B$2:$B$112,0),1)</f>
        <v>14800002</v>
      </c>
      <c r="C72" t="s">
        <v>6214</v>
      </c>
      <c r="D72" t="s">
        <v>5294</v>
      </c>
      <c r="E72" t="s">
        <v>5295</v>
      </c>
      <c r="F72" t="s">
        <v>5296</v>
      </c>
      <c r="G72" t="s">
        <v>5294</v>
      </c>
      <c r="H72" t="s">
        <v>5297</v>
      </c>
      <c r="I72" t="s">
        <v>1</v>
      </c>
    </row>
    <row r="73" spans="1:9" x14ac:dyDescent="0.2">
      <c r="A73" s="1">
        <v>81</v>
      </c>
      <c r="B73" s="1">
        <f>INDEX(values!$A$2:$C$112,MATCH(Nur_WZ!$A73,values!$B$2:$B$112,0),1)</f>
        <v>14810002</v>
      </c>
      <c r="C73" t="s">
        <v>6214</v>
      </c>
      <c r="D73" t="s">
        <v>5320</v>
      </c>
      <c r="E73" t="s">
        <v>5321</v>
      </c>
      <c r="F73" t="s">
        <v>5322</v>
      </c>
      <c r="G73" t="s">
        <v>5320</v>
      </c>
      <c r="H73" t="s">
        <v>5323</v>
      </c>
      <c r="I73" t="s">
        <v>1</v>
      </c>
    </row>
    <row r="74" spans="1:9" x14ac:dyDescent="0.2">
      <c r="A74" s="1">
        <v>82</v>
      </c>
      <c r="B74" s="1">
        <f>INDEX(values!$A$2:$C$112,MATCH(Nur_WZ!$A74,values!$B$2:$B$112,0),1)</f>
        <v>14820002</v>
      </c>
      <c r="C74" t="s">
        <v>6214</v>
      </c>
      <c r="D74" t="s">
        <v>5391</v>
      </c>
      <c r="E74" t="s">
        <v>5392</v>
      </c>
      <c r="F74" t="s">
        <v>5393</v>
      </c>
      <c r="G74" t="s">
        <v>5394</v>
      </c>
      <c r="H74" t="s">
        <v>5395</v>
      </c>
      <c r="I74" t="s">
        <v>1</v>
      </c>
    </row>
    <row r="75" spans="1:9" x14ac:dyDescent="0.2">
      <c r="A75" s="1">
        <v>84</v>
      </c>
      <c r="B75" s="1">
        <f>INDEX(values!$A$2:$C$112,MATCH(Nur_WZ!$A75,values!$B$2:$B$112,0),1)</f>
        <v>15840002</v>
      </c>
      <c r="C75" t="s">
        <v>6214</v>
      </c>
      <c r="D75" t="s">
        <v>5468</v>
      </c>
      <c r="E75" t="s">
        <v>5469</v>
      </c>
      <c r="F75" t="s">
        <v>5470</v>
      </c>
      <c r="G75" t="s">
        <v>5468</v>
      </c>
      <c r="H75" t="s">
        <v>1</v>
      </c>
      <c r="I75" t="s">
        <v>1</v>
      </c>
    </row>
    <row r="76" spans="1:9" x14ac:dyDescent="0.2">
      <c r="A76" s="1">
        <v>85</v>
      </c>
      <c r="B76" s="1">
        <f>INDEX(values!$A$2:$C$112,MATCH(Nur_WZ!$A76,values!$B$2:$B$112,0),1)</f>
        <v>16850002</v>
      </c>
      <c r="C76" t="s">
        <v>6214</v>
      </c>
      <c r="D76" t="s">
        <v>5533</v>
      </c>
      <c r="E76" t="s">
        <v>5534</v>
      </c>
      <c r="F76" t="s">
        <v>5534</v>
      </c>
      <c r="G76" t="s">
        <v>5533</v>
      </c>
      <c r="H76" t="s">
        <v>1</v>
      </c>
      <c r="I76" t="s">
        <v>1</v>
      </c>
    </row>
    <row r="77" spans="1:9" x14ac:dyDescent="0.2">
      <c r="A77" s="1">
        <v>86</v>
      </c>
      <c r="B77" s="1">
        <f>INDEX(values!$A$2:$C$112,MATCH(Nur_WZ!$A77,values!$B$2:$B$112,0),1)</f>
        <v>17860002</v>
      </c>
      <c r="C77" t="s">
        <v>6214</v>
      </c>
      <c r="D77" t="s">
        <v>5658</v>
      </c>
      <c r="E77" t="s">
        <v>5658</v>
      </c>
      <c r="F77" t="s">
        <v>5658</v>
      </c>
      <c r="G77" t="s">
        <v>5658</v>
      </c>
      <c r="H77" t="s">
        <v>5659</v>
      </c>
      <c r="I77" t="s">
        <v>1</v>
      </c>
    </row>
    <row r="78" spans="1:9" x14ac:dyDescent="0.2">
      <c r="A78" s="1">
        <v>87</v>
      </c>
      <c r="B78" s="1">
        <f>INDEX(values!$A$2:$C$112,MATCH(Nur_WZ!$A78,values!$B$2:$B$112,0),1)</f>
        <v>17870002</v>
      </c>
      <c r="C78" t="s">
        <v>6214</v>
      </c>
      <c r="D78" t="s">
        <v>5722</v>
      </c>
      <c r="E78" t="s">
        <v>5723</v>
      </c>
      <c r="F78" t="s">
        <v>5724</v>
      </c>
      <c r="G78" t="s">
        <v>5722</v>
      </c>
      <c r="H78" t="s">
        <v>5725</v>
      </c>
      <c r="I78" t="s">
        <v>1</v>
      </c>
    </row>
    <row r="79" spans="1:9" x14ac:dyDescent="0.2">
      <c r="A79" s="1">
        <v>88</v>
      </c>
      <c r="B79" s="1">
        <f>INDEX(values!$A$2:$C$112,MATCH(Nur_WZ!$A79,values!$B$2:$B$112,0),1)</f>
        <v>17880002</v>
      </c>
      <c r="C79" t="s">
        <v>6214</v>
      </c>
      <c r="D79" t="s">
        <v>5757</v>
      </c>
      <c r="E79" t="s">
        <v>5758</v>
      </c>
      <c r="F79" t="s">
        <v>5758</v>
      </c>
      <c r="G79" t="s">
        <v>5757</v>
      </c>
      <c r="H79" t="s">
        <v>5759</v>
      </c>
      <c r="I79" t="s">
        <v>1</v>
      </c>
    </row>
    <row r="80" spans="1:9" x14ac:dyDescent="0.2">
      <c r="A80" s="1">
        <v>90</v>
      </c>
      <c r="B80" s="1">
        <f>INDEX(values!$A$2:$C$112,MATCH(Nur_WZ!$A80,values!$B$2:$B$112,0),1)</f>
        <v>18900002</v>
      </c>
      <c r="C80" t="s">
        <v>6214</v>
      </c>
      <c r="D80" t="s">
        <v>5795</v>
      </c>
      <c r="E80" t="s">
        <v>5796</v>
      </c>
      <c r="F80" t="s">
        <v>5797</v>
      </c>
      <c r="G80" t="s">
        <v>5795</v>
      </c>
      <c r="H80" t="s">
        <v>5798</v>
      </c>
      <c r="I80" t="s">
        <v>5799</v>
      </c>
    </row>
    <row r="81" spans="1:9" x14ac:dyDescent="0.2">
      <c r="A81" s="1">
        <v>91</v>
      </c>
      <c r="B81" s="1">
        <f>INDEX(values!$A$2:$C$112,MATCH(Nur_WZ!$A81,values!$B$2:$B$112,0),1)</f>
        <v>18910002</v>
      </c>
      <c r="C81" t="s">
        <v>6214</v>
      </c>
      <c r="D81" t="s">
        <v>5883</v>
      </c>
      <c r="E81" t="s">
        <v>5884</v>
      </c>
      <c r="F81" t="s">
        <v>5885</v>
      </c>
      <c r="G81" t="s">
        <v>5883</v>
      </c>
      <c r="H81" t="s">
        <v>5886</v>
      </c>
      <c r="I81" t="s">
        <v>1</v>
      </c>
    </row>
    <row r="82" spans="1:9" x14ac:dyDescent="0.2">
      <c r="A82" s="1">
        <v>92</v>
      </c>
      <c r="B82" s="1">
        <f>INDEX(values!$A$2:$C$112,MATCH(Nur_WZ!$A82,values!$B$2:$B$112,0),1)</f>
        <v>18920002</v>
      </c>
      <c r="C82" t="s">
        <v>6214</v>
      </c>
      <c r="D82" t="s">
        <v>5912</v>
      </c>
      <c r="E82" t="s">
        <v>5913</v>
      </c>
      <c r="F82" t="s">
        <v>5914</v>
      </c>
      <c r="G82" t="s">
        <v>5912</v>
      </c>
      <c r="H82" t="s">
        <v>5915</v>
      </c>
      <c r="I82" t="s">
        <v>1</v>
      </c>
    </row>
    <row r="83" spans="1:9" x14ac:dyDescent="0.2">
      <c r="A83" s="1">
        <v>93</v>
      </c>
      <c r="B83" s="1">
        <f>INDEX(values!$A$2:$C$112,MATCH(Nur_WZ!$A83,values!$B$2:$B$112,0),1)</f>
        <v>18930002</v>
      </c>
      <c r="C83" t="s">
        <v>6214</v>
      </c>
      <c r="D83" t="s">
        <v>5935</v>
      </c>
      <c r="E83" t="s">
        <v>5936</v>
      </c>
      <c r="F83" t="s">
        <v>5937</v>
      </c>
      <c r="G83" t="s">
        <v>5935</v>
      </c>
      <c r="H83" t="s">
        <v>5938</v>
      </c>
      <c r="I83" t="s">
        <v>1</v>
      </c>
    </row>
    <row r="84" spans="1:9" x14ac:dyDescent="0.2">
      <c r="A84" s="1">
        <v>94</v>
      </c>
      <c r="B84" s="1">
        <f>INDEX(values!$A$2:$C$112,MATCH(Nur_WZ!$A84,values!$B$2:$B$112,0),1)</f>
        <v>19940002</v>
      </c>
      <c r="C84" t="s">
        <v>6214</v>
      </c>
      <c r="D84" t="s">
        <v>5989</v>
      </c>
      <c r="E84" t="s">
        <v>5990</v>
      </c>
      <c r="F84" t="s">
        <v>5991</v>
      </c>
      <c r="G84" t="s">
        <v>5989</v>
      </c>
      <c r="H84" t="s">
        <v>5992</v>
      </c>
      <c r="I84" t="s">
        <v>1</v>
      </c>
    </row>
    <row r="85" spans="1:9" x14ac:dyDescent="0.2">
      <c r="A85" s="1">
        <v>95</v>
      </c>
      <c r="B85" s="1">
        <f>INDEX(values!$A$2:$C$112,MATCH(Nur_WZ!$A85,values!$B$2:$B$112,0),1)</f>
        <v>19950002</v>
      </c>
      <c r="C85" t="s">
        <v>6214</v>
      </c>
      <c r="D85" t="s">
        <v>6064</v>
      </c>
      <c r="E85" t="s">
        <v>6065</v>
      </c>
      <c r="F85" t="s">
        <v>6066</v>
      </c>
      <c r="G85" t="s">
        <v>6064</v>
      </c>
      <c r="H85" t="s">
        <v>6067</v>
      </c>
      <c r="I85" t="s">
        <v>1</v>
      </c>
    </row>
    <row r="86" spans="1:9" x14ac:dyDescent="0.2">
      <c r="A86" s="1">
        <v>96</v>
      </c>
      <c r="B86" s="1">
        <f>INDEX(values!$A$2:$C$112,MATCH(Nur_WZ!$A86,values!$B$2:$B$112,0),1)</f>
        <v>19960002</v>
      </c>
      <c r="C86" t="s">
        <v>6214</v>
      </c>
      <c r="D86" t="s">
        <v>6127</v>
      </c>
      <c r="E86" t="s">
        <v>6128</v>
      </c>
      <c r="F86" t="s">
        <v>6129</v>
      </c>
      <c r="G86" t="s">
        <v>6127</v>
      </c>
      <c r="H86" t="s">
        <v>6130</v>
      </c>
      <c r="I86" t="s">
        <v>1</v>
      </c>
    </row>
    <row r="87" spans="1:9" x14ac:dyDescent="0.2">
      <c r="A87" s="1">
        <v>97</v>
      </c>
      <c r="B87" s="1">
        <f>INDEX(values!$A$2:$C$112,MATCH(Nur_WZ!$A87,values!$B$2:$B$112,0),1)</f>
        <v>20970002</v>
      </c>
      <c r="C87" t="s">
        <v>6214</v>
      </c>
      <c r="D87" t="s">
        <v>6179</v>
      </c>
      <c r="E87" t="s">
        <v>6180</v>
      </c>
      <c r="F87" t="s">
        <v>6180</v>
      </c>
      <c r="G87" t="s">
        <v>6179</v>
      </c>
      <c r="H87" t="s">
        <v>1</v>
      </c>
      <c r="I87" t="s">
        <v>1</v>
      </c>
    </row>
    <row r="88" spans="1:9" x14ac:dyDescent="0.2">
      <c r="A88" s="1">
        <v>98</v>
      </c>
      <c r="B88" s="1">
        <f>INDEX(values!$A$2:$C$112,MATCH(Nur_WZ!$A88,values!$B$2:$B$112,0),1)</f>
        <v>20980002</v>
      </c>
      <c r="C88" t="s">
        <v>6214</v>
      </c>
      <c r="D88" t="s">
        <v>6187</v>
      </c>
      <c r="E88" t="s">
        <v>6188</v>
      </c>
      <c r="F88" t="s">
        <v>6189</v>
      </c>
      <c r="G88" t="s">
        <v>6187</v>
      </c>
      <c r="H88" t="s">
        <v>6190</v>
      </c>
      <c r="I88" t="s">
        <v>1</v>
      </c>
    </row>
    <row r="89" spans="1:9" x14ac:dyDescent="0.2">
      <c r="A89" s="1">
        <v>99</v>
      </c>
      <c r="B89" s="1">
        <f>INDEX(values!$A$2:$C$112,MATCH(Nur_WZ!$A89,values!$B$2:$B$112,0),1)</f>
        <v>21990002</v>
      </c>
      <c r="C89" t="s">
        <v>6214</v>
      </c>
      <c r="D89" t="s">
        <v>6205</v>
      </c>
      <c r="E89" t="s">
        <v>6206</v>
      </c>
      <c r="F89" t="s">
        <v>6207</v>
      </c>
      <c r="G89" t="s">
        <v>6205</v>
      </c>
      <c r="H89" t="s">
        <v>1</v>
      </c>
      <c r="I89"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Impressum</vt:lpstr>
      <vt:lpstr>Inhalt</vt:lpstr>
      <vt:lpstr>values</vt:lpstr>
      <vt:lpstr>Nur_WZ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Fabian Gotzens</cp:lastModifiedBy>
  <dcterms:created xsi:type="dcterms:W3CDTF">2021-02-18T11:06:40Z</dcterms:created>
  <dcterms:modified xsi:type="dcterms:W3CDTF">2021-04-28T15:08:18Z</dcterms:modified>
</cp:coreProperties>
</file>