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lieze_berkein_ond_vlaanderen_be/Documents/0. Gent/15. Aanmelden en inschrijven data/2024-2025/"/>
    </mc:Choice>
  </mc:AlternateContent>
  <xr:revisionPtr revIDLastSave="0" documentId="8_{7B54560E-3C59-455A-B3D0-4BD8C5C73616}" xr6:coauthVersionLast="47" xr6:coauthVersionMax="47" xr10:uidLastSave="{00000000-0000-0000-0000-000000000000}"/>
  <bookViews>
    <workbookView xWindow="-28920" yWindow="-5175" windowWidth="29040" windowHeight="15720" firstSheet="1" activeTab="3" xr2:uid="{00000000-000D-0000-FFFF-FFFF00000000}"/>
  </bookViews>
  <sheets>
    <sheet name="Blad1" sheetId="2" r:id="rId1"/>
    <sheet name="Blad2" sheetId="3" r:id="rId2"/>
    <sheet name="Blad3" sheetId="4" r:id="rId3"/>
    <sheet name="Vrije plaatsen_20240321111855" sheetId="1" r:id="rId4"/>
  </sheets>
  <definedNames>
    <definedName name="_xlnm._FilterDatabase" localSheetId="3" hidden="1">'Vrije plaatsen_20240321111855'!$A$1:$AH$76</definedName>
  </definedNames>
  <calcPr calcId="191029"/>
  <pivotCaches>
    <pivotCache cacheId="393" r:id="rId5"/>
    <pivotCache cacheId="39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<sst xmlns="http://schemas.openxmlformats.org/spreadsheetml/2006/main" count="1535" uniqueCount="525">
  <si>
    <t>School</t>
  </si>
  <si>
    <t>Roepnaam</t>
  </si>
  <si>
    <t>Schoolnummer</t>
  </si>
  <si>
    <t>SchoolCode</t>
  </si>
  <si>
    <t>Vestigingsnummer</t>
  </si>
  <si>
    <t>Net</t>
  </si>
  <si>
    <t>Methode</t>
  </si>
  <si>
    <t>Aanbod</t>
  </si>
  <si>
    <t>Wijk</t>
  </si>
  <si>
    <t>Postcode</t>
  </si>
  <si>
    <t>Gemeente</t>
  </si>
  <si>
    <t>Straat</t>
  </si>
  <si>
    <t>Nr</t>
  </si>
  <si>
    <t>Bus</t>
  </si>
  <si>
    <t>Tel</t>
  </si>
  <si>
    <t>Fax</t>
  </si>
  <si>
    <t>Email</t>
  </si>
  <si>
    <t>Website</t>
  </si>
  <si>
    <t>Directeur</t>
  </si>
  <si>
    <t>Geboortedatum</t>
  </si>
  <si>
    <t>Plaats</t>
  </si>
  <si>
    <t>Telefoon</t>
  </si>
  <si>
    <t>Gsm</t>
  </si>
  <si>
    <t>DirecteurEmail</t>
  </si>
  <si>
    <t>Geslacht</t>
  </si>
  <si>
    <t>Groep</t>
  </si>
  <si>
    <t>Capaciteit</t>
  </si>
  <si>
    <t>Toegelaten</t>
  </si>
  <si>
    <t>Ingeschreven</t>
  </si>
  <si>
    <t>Geweigerd</t>
  </si>
  <si>
    <t>VrijePlaatsenIND</t>
  </si>
  <si>
    <t>VrijePlaatsenNIND</t>
  </si>
  <si>
    <t>VrijePlaatsen</t>
  </si>
  <si>
    <t>GeweigerdMetKnop</t>
  </si>
  <si>
    <t>GO! Atheneum Gentbrugge</t>
  </si>
  <si>
    <t>Atheneum Gentbrugge</t>
  </si>
  <si>
    <t>OND383</t>
  </si>
  <si>
    <t>GO!</t>
  </si>
  <si>
    <t>Traditioneel</t>
  </si>
  <si>
    <t>Secundair A-stroom</t>
  </si>
  <si>
    <t>Gentbrugge</t>
  </si>
  <si>
    <t>Ooievaarsnest</t>
  </si>
  <si>
    <t>09 394 30 30</t>
  </si>
  <si>
    <t>info@atheneumgentbrugge.be</t>
  </si>
  <si>
    <t>https://atheneumgentbrugge.be</t>
  </si>
  <si>
    <t>Vanden Bossche Nathalie</t>
  </si>
  <si>
    <t xml:space="preserve">09 394 30 30 </t>
  </si>
  <si>
    <t>nathalie.vanden.bossche@scholengroep.gent</t>
  </si>
  <si>
    <t>A-stroom</t>
  </si>
  <si>
    <t>atheneum GO! Erasmus</t>
  </si>
  <si>
    <t>Secundair A- en B-stroom</t>
  </si>
  <si>
    <t>Buiten Gent</t>
  </si>
  <si>
    <t>Zelzate</t>
  </si>
  <si>
    <t>Onteigeningsstraat</t>
  </si>
  <si>
    <t>D</t>
  </si>
  <si>
    <t>09 345 59 10</t>
  </si>
  <si>
    <t>info.atheneum@campus-erasmus.be</t>
  </si>
  <si>
    <t>www.campus-erasmus.be</t>
  </si>
  <si>
    <t>De Windt Soronja</t>
  </si>
  <si>
    <t>soronja.dewindt@campus-erasmus.be</t>
  </si>
  <si>
    <t>B-stroom</t>
  </si>
  <si>
    <t>GO! Atheneum Mariakerke</t>
  </si>
  <si>
    <t>Atheneum Mariakerke</t>
  </si>
  <si>
    <t>OND025</t>
  </si>
  <si>
    <t>Mariakerke</t>
  </si>
  <si>
    <t>Amand Casier de ter Bekenlaan</t>
  </si>
  <si>
    <t>09 216 84 44</t>
  </si>
  <si>
    <t>info@athmariakerke.be</t>
  </si>
  <si>
    <t>http://www.atheneummariakerke.be/</t>
  </si>
  <si>
    <t>Van Den Bossche Anja</t>
  </si>
  <si>
    <t>0476 38 74 28</t>
  </si>
  <si>
    <t>anja.van.den.bossche@scholengroep.gent</t>
  </si>
  <si>
    <t>BenedictusPoort</t>
  </si>
  <si>
    <t>OND293</t>
  </si>
  <si>
    <t>Vrij katholiek onderwijs</t>
  </si>
  <si>
    <t>Niet van toepassing</t>
  </si>
  <si>
    <t>Ledeberg</t>
  </si>
  <si>
    <t>Hundelgemsesteenweg</t>
  </si>
  <si>
    <t>09 231 23 48</t>
  </si>
  <si>
    <t>campus.ledeberg@benedictuspoort.be</t>
  </si>
  <si>
    <t>http://www.benedictuspoort.be</t>
  </si>
  <si>
    <t>Flamant Dirk</t>
  </si>
  <si>
    <t>dirk.flamant@benedictuspoort.be</t>
  </si>
  <si>
    <t>GO! school voor buitengewoon secundair onderwijs Campus Impuls</t>
  </si>
  <si>
    <t>BuSO Campus Impuls Drongen</t>
  </si>
  <si>
    <t>OND410</t>
  </si>
  <si>
    <t>Buitengewoon secundair A-stroom</t>
  </si>
  <si>
    <t>Drongen</t>
  </si>
  <si>
    <t>Baarleboslaan</t>
  </si>
  <si>
    <t>09 251 23 02</t>
  </si>
  <si>
    <t>arne.lobbens@scholengroep.gent</t>
  </si>
  <si>
    <t>http://www.campusimpuls.be</t>
  </si>
  <si>
    <t>Eeckhout Marijke</t>
  </si>
  <si>
    <t>09 220 08 66</t>
  </si>
  <si>
    <t>marijke.eeckhout@scholengroep.gent</t>
  </si>
  <si>
    <t>1A BUSO</t>
  </si>
  <si>
    <t>BuSO Campus Impuls Oostakker</t>
  </si>
  <si>
    <t>OND365</t>
  </si>
  <si>
    <t>Buitengewoon secundair A- en B-stroom</t>
  </si>
  <si>
    <t>Oostakker</t>
  </si>
  <si>
    <t>Wolfputstraat</t>
  </si>
  <si>
    <t>b</t>
  </si>
  <si>
    <t>0475 68 31 21</t>
  </si>
  <si>
    <t>marijke.eeckhout@reynaertschool.be</t>
  </si>
  <si>
    <t>1B BUSO</t>
  </si>
  <si>
    <t>BuSO Instituut Bert Carlier - Opleidingsvorm 4</t>
  </si>
  <si>
    <t>BuSO Het Kwadrant</t>
  </si>
  <si>
    <t>OND106</t>
  </si>
  <si>
    <t>Stedelijk onderwijs</t>
  </si>
  <si>
    <t>Watersportbaan – Ekkergem</t>
  </si>
  <si>
    <t>Gent</t>
  </si>
  <si>
    <t>Offerlaan</t>
  </si>
  <si>
    <t>09 269 63 17</t>
  </si>
  <si>
    <t>kwadrant.coordinator@onderwijs.gent.be</t>
  </si>
  <si>
    <t>https://scholen.stad.gent/kwadrant</t>
  </si>
  <si>
    <t>De Pauw Jaklien</t>
  </si>
  <si>
    <t>0470 22 21 18</t>
  </si>
  <si>
    <t>Instituut voor Buitengewoon Onderwijs IVIO Binnenhof</t>
  </si>
  <si>
    <t>BuSO IVIO Binnenhof (1A)</t>
  </si>
  <si>
    <t>OND188</t>
  </si>
  <si>
    <t>Sluizeken – Tolhuis – Ham</t>
  </si>
  <si>
    <t>Molenaarsstraat</t>
  </si>
  <si>
    <t>09 223 98 71</t>
  </si>
  <si>
    <t>school@ivio-binnenhof.be</t>
  </si>
  <si>
    <t>http://www.ivio-binnenhof.be/</t>
  </si>
  <si>
    <t>Verslijcke Sarah</t>
  </si>
  <si>
    <t>sarah.verslijcke@ivio-binnenhof.be</t>
  </si>
  <si>
    <t>Instituut Buitengewoon Onderwijs IVIO Binnenhof</t>
  </si>
  <si>
    <t>BuSO IVIO Binnenhof (1B)</t>
  </si>
  <si>
    <t>OND157</t>
  </si>
  <si>
    <t>Buitengewoon secundair B-stroom</t>
  </si>
  <si>
    <t>Elisabethbegijnhof – Papegaai</t>
  </si>
  <si>
    <t>Peperstraat</t>
  </si>
  <si>
    <t>BuSO Sint-Gregorius</t>
  </si>
  <si>
    <t>OND391</t>
  </si>
  <si>
    <t>Jules Destréelaan</t>
  </si>
  <si>
    <t>09 210 01 50</t>
  </si>
  <si>
    <t>leerlingenadministratie@sintgregorius.be</t>
  </si>
  <si>
    <t>www.sintgregorius.be/buso</t>
  </si>
  <si>
    <t>Van De Vijver Geert</t>
  </si>
  <si>
    <t>0476 26 02 52</t>
  </si>
  <si>
    <t>geert.van.de.vijver@sintgregorius.be</t>
  </si>
  <si>
    <t>College der Paters Jozefieten Melle</t>
  </si>
  <si>
    <t>Melle</t>
  </si>
  <si>
    <t xml:space="preserve">Brusselsesteenweg </t>
  </si>
  <si>
    <t>09 252 11 09</t>
  </si>
  <si>
    <t>dir.so@collegemelle.be</t>
  </si>
  <si>
    <t>www.collegemelle.be</t>
  </si>
  <si>
    <t>De Gendt Jan De Gendt</t>
  </si>
  <si>
    <t xml:space="preserve">Don Bosco Technisch Instituut </t>
  </si>
  <si>
    <t>Don Bosco School voor Wetenschap, Techniek en  Design</t>
  </si>
  <si>
    <t>OND055</t>
  </si>
  <si>
    <t>Sint Denijs Westrem</t>
  </si>
  <si>
    <t>Sint-Denijs-Westrem</t>
  </si>
  <si>
    <t>Kortrijksesteenweg</t>
  </si>
  <si>
    <t>09 221 31 11</t>
  </si>
  <si>
    <t>09 220 61 28</t>
  </si>
  <si>
    <t>info@donboscosdw.be</t>
  </si>
  <si>
    <t>http://www.donboscosdw.be/</t>
  </si>
  <si>
    <t>Dessein Hannelore</t>
  </si>
  <si>
    <t>desseinhannelore@donboscosdw.be</t>
  </si>
  <si>
    <t>Don Boscocollege eerste graad</t>
  </si>
  <si>
    <t>Don Boscocollege Zwijnaarde</t>
  </si>
  <si>
    <t>OND066</t>
  </si>
  <si>
    <t>Zwijnaarde</t>
  </si>
  <si>
    <t>Grotesteenweg-Noord</t>
  </si>
  <si>
    <t>09 221 46 48</t>
  </si>
  <si>
    <t>info@dbz.be</t>
  </si>
  <si>
    <t>http://www.dbz.be/</t>
  </si>
  <si>
    <t>De Waele Danny</t>
  </si>
  <si>
    <t>0479 04 65 58</t>
  </si>
  <si>
    <t>dewaeled@dbz.be</t>
  </si>
  <si>
    <t>EDUGO De Brug</t>
  </si>
  <si>
    <t>OND386</t>
  </si>
  <si>
    <t xml:space="preserve">Simone Duboisstraat </t>
  </si>
  <si>
    <t>09 255 91 13</t>
  </si>
  <si>
    <t>carmen.depauw@brug.edugo.be</t>
  </si>
  <si>
    <t>https://www.edugo.be/secundair-onderwijs/de-brug/</t>
  </si>
  <si>
    <t>Gobeyn Lut</t>
  </si>
  <si>
    <t>lut.gobeyn@brug.edugo.be</t>
  </si>
  <si>
    <t>EDUGO Campus Lochristi</t>
  </si>
  <si>
    <t>EDUGO Lochristi</t>
  </si>
  <si>
    <t>Lochristi</t>
  </si>
  <si>
    <t>Dorp-Oost</t>
  </si>
  <si>
    <t>09 355 89 46</t>
  </si>
  <si>
    <t>info.lochristi@edugo.be</t>
  </si>
  <si>
    <t>https://www.edugo.be/secundair-onderwijs/lochristi/</t>
  </si>
  <si>
    <t>Van Hoecke Dimitri</t>
  </si>
  <si>
    <t>0473 21 88 99</t>
  </si>
  <si>
    <t>dimitri.vanhoecke@edugolo.be</t>
  </si>
  <si>
    <t>Einstein Atheneum campus Evergem</t>
  </si>
  <si>
    <t>Evergem</t>
  </si>
  <si>
    <t xml:space="preserve">Hofbilkstraat </t>
  </si>
  <si>
    <t>09 394 30 70</t>
  </si>
  <si>
    <t>onthaal@einsteinatheneum.be</t>
  </si>
  <si>
    <t>www.einsteinatheneum.be</t>
  </si>
  <si>
    <t>Terryn Albrecht</t>
  </si>
  <si>
    <t>directeur@einsteinatheneum.be</t>
  </si>
  <si>
    <t>Einstein Atheneum campus Oostakker</t>
  </si>
  <si>
    <t>OND354</t>
  </si>
  <si>
    <t>info@einsteinatheneum-oostakker.be</t>
  </si>
  <si>
    <t>Freinetmiddenschool Gent</t>
  </si>
  <si>
    <t>OND117</t>
  </si>
  <si>
    <t>Freinet</t>
  </si>
  <si>
    <t>09 269 33 00</t>
  </si>
  <si>
    <t>freinetmiddenschool@onderwijs.gent.be</t>
  </si>
  <si>
    <t>https://scholen.stad.gent/freinetmiddenschool</t>
  </si>
  <si>
    <t>Boeynaems Lut</t>
  </si>
  <si>
    <t>0473 93 48 42</t>
  </si>
  <si>
    <t>fmg.dir@onderwijs.gent.be</t>
  </si>
  <si>
    <t>Freinetschool Keerpunt Gent</t>
  </si>
  <si>
    <t>OND398</t>
  </si>
  <si>
    <t>Vrij onderwijs</t>
  </si>
  <si>
    <t>Dampoort</t>
  </si>
  <si>
    <t>Spitaalpoortstraat</t>
  </si>
  <si>
    <t>0485 73 23 28</t>
  </si>
  <si>
    <t xml:space="preserve"> </t>
  </si>
  <si>
    <t>gent@keerpuntscholen.be</t>
  </si>
  <si>
    <t>www.keerpuntscholen.be</t>
  </si>
  <si>
    <t>Vetters Trui</t>
  </si>
  <si>
    <t>0484 186 833</t>
  </si>
  <si>
    <t>luc.heyerick@telenet.be</t>
  </si>
  <si>
    <t>GO! Campus Lyceum</t>
  </si>
  <si>
    <t>OND185</t>
  </si>
  <si>
    <t>Stationsbuurt Noord</t>
  </si>
  <si>
    <t>09 220 10 70</t>
  </si>
  <si>
    <t>info@lyceumgent.be</t>
  </si>
  <si>
    <t>http://lyceumgent.be/</t>
  </si>
  <si>
    <t>Demuynck Ellen</t>
  </si>
  <si>
    <t>0475 34 71 48</t>
  </si>
  <si>
    <t>ellen.demuynck@scholengroep.gent</t>
  </si>
  <si>
    <t>GO! Middenschool Voskenslaan</t>
  </si>
  <si>
    <t>OND088</t>
  </si>
  <si>
    <t>Stationsbuurt Zuid</t>
  </si>
  <si>
    <t>Voskenslaan</t>
  </si>
  <si>
    <t>09 240 00 57</t>
  </si>
  <si>
    <t>info@msvoskenslaan.be</t>
  </si>
  <si>
    <t>www.msvoskenslaan.be</t>
  </si>
  <si>
    <t>Vanderstuyft Charlotte</t>
  </si>
  <si>
    <t>charlotte.vanderstuyft@msvoskenslaan.be</t>
  </si>
  <si>
    <t>Hotelschool Gent</t>
  </si>
  <si>
    <t>OND275</t>
  </si>
  <si>
    <t>Binnenstad</t>
  </si>
  <si>
    <t xml:space="preserve">Lange Violettestraat </t>
  </si>
  <si>
    <t>09 323 57 50</t>
  </si>
  <si>
    <t>hotelschool@onderwijs.gent.be</t>
  </si>
  <si>
    <t>http://www.hotelschoolgent.be</t>
  </si>
  <si>
    <t>De Wispelaere Luc</t>
  </si>
  <si>
    <t>hotelschool.directeur@onderwijs.gent.be</t>
  </si>
  <si>
    <t>Hoger Technisch Instituut Sint-Antonius</t>
  </si>
  <si>
    <t>HTI Sint-Antonius</t>
  </si>
  <si>
    <t>OND158</t>
  </si>
  <si>
    <t>Holstraat</t>
  </si>
  <si>
    <t>09 235 04 20</t>
  </si>
  <si>
    <t>info@htisa.be</t>
  </si>
  <si>
    <t>https://www.htisa.be/</t>
  </si>
  <si>
    <t>Immesoete Katleen</t>
  </si>
  <si>
    <t>0478 57 52 73</t>
  </si>
  <si>
    <t>katleen.immesoete@htisa.be</t>
  </si>
  <si>
    <t>IVG school</t>
  </si>
  <si>
    <t>IVG-school</t>
  </si>
  <si>
    <t>OND208</t>
  </si>
  <si>
    <t>Nederkouter</t>
  </si>
  <si>
    <t>09 265 70 63</t>
  </si>
  <si>
    <t>info@ivgschool.be</t>
  </si>
  <si>
    <t>http://www.ivgschool.be/secundair/</t>
  </si>
  <si>
    <t xml:space="preserve">Van Huynegem Kris </t>
  </si>
  <si>
    <t>0477 35 78 28</t>
  </si>
  <si>
    <t xml:space="preserve">kris.vanhuynegem@ivgschool.be </t>
  </si>
  <si>
    <t>IVV Sint-Vincentius</t>
  </si>
  <si>
    <t>OND189</t>
  </si>
  <si>
    <t>09 235 82 40</t>
  </si>
  <si>
    <t>ivv@ivv-gent.be</t>
  </si>
  <si>
    <t>http://www.ivv-gent.be/</t>
  </si>
  <si>
    <t>Mouton Debbie</t>
  </si>
  <si>
    <t>0472 79 67 88</t>
  </si>
  <si>
    <t>debbie.mouton@ivv-gent.be</t>
  </si>
  <si>
    <t>Lucernacollege Gent Campus Tweestroom</t>
  </si>
  <si>
    <t>Lucernacollege</t>
  </si>
  <si>
    <t>OND116</t>
  </si>
  <si>
    <t>Ganzendries</t>
  </si>
  <si>
    <t>09 329 71 92</t>
  </si>
  <si>
    <t>secretariaat.gent@lucernacollege.be</t>
  </si>
  <si>
    <t>https://lucernacollegegent.be</t>
  </si>
  <si>
    <t>Karakaya Ferhan</t>
  </si>
  <si>
    <t>directie.gent@lucernacollege.be</t>
  </si>
  <si>
    <t>Middelbare Steinerschool Vlaanderen, vestiging Gent</t>
  </si>
  <si>
    <t>Middelbare Steinerschool Gent</t>
  </si>
  <si>
    <t>OND300</t>
  </si>
  <si>
    <t>Steiner</t>
  </si>
  <si>
    <t>Macharius – Heirnis</t>
  </si>
  <si>
    <t>Kasteellaan</t>
  </si>
  <si>
    <t>09 235 28 00</t>
  </si>
  <si>
    <t>info@steinerschoolgent.be</t>
  </si>
  <si>
    <t>http://www.steinerschoolgent.be/middelbaar/</t>
  </si>
  <si>
    <t>Weyn Tom</t>
  </si>
  <si>
    <t>directiems@steinerschoolgent.be</t>
  </si>
  <si>
    <t>Nieuwen Bosch Humaniora</t>
  </si>
  <si>
    <t>OND277</t>
  </si>
  <si>
    <t>Lange Violettestraat</t>
  </si>
  <si>
    <t>09 223 96 08</t>
  </si>
  <si>
    <t>humaniora@nieuwenbosch.be</t>
  </si>
  <si>
    <t>www.nieuwenboschhumaniora.be</t>
  </si>
  <si>
    <t>Danschutter Wim</t>
  </si>
  <si>
    <t>0498 87 94 00</t>
  </si>
  <si>
    <t>directie@olvigent.be</t>
  </si>
  <si>
    <t>Onze-Lieve-Vrouw-Instituut</t>
  </si>
  <si>
    <t>OLVI</t>
  </si>
  <si>
    <t>OND281</t>
  </si>
  <si>
    <t>Secundair B-stroom</t>
  </si>
  <si>
    <t>Tweebruggenstraat</t>
  </si>
  <si>
    <t>09 225 46 44</t>
  </si>
  <si>
    <t>info@olvigent.be</t>
  </si>
  <si>
    <t>www.olvigent.be</t>
  </si>
  <si>
    <t>Popelin Lyceum / Tectura Merelbeke</t>
  </si>
  <si>
    <t>Merelbeke</t>
  </si>
  <si>
    <t>Gaversesteenweg</t>
  </si>
  <si>
    <t>09 230 76 96</t>
  </si>
  <si>
    <t>info@atheneummerelbeke.be</t>
  </si>
  <si>
    <t>https://atheneummerelbeke.be/</t>
  </si>
  <si>
    <t>Waelkens Kim</t>
  </si>
  <si>
    <t>kim.waelkens@atheneummerelbeke.be</t>
  </si>
  <si>
    <t>GO! Campus Portus (Dalton)</t>
  </si>
  <si>
    <t>Portus GO! Lyceum Gent (Dalton)</t>
  </si>
  <si>
    <t>OND246</t>
  </si>
  <si>
    <t>Dalton</t>
  </si>
  <si>
    <t>Barrestraat</t>
  </si>
  <si>
    <t xml:space="preserve">09 220 10 70 </t>
  </si>
  <si>
    <t>infoportus@lyceumgent.be</t>
  </si>
  <si>
    <t>www.daltonlyceumgent.be</t>
  </si>
  <si>
    <t>Pype Brecht</t>
  </si>
  <si>
    <t>0471 66 12 32</t>
  </si>
  <si>
    <t>brecht.pype@scholengroep.gent</t>
  </si>
  <si>
    <t>Richtpunt campus Gent Abdisstraat</t>
  </si>
  <si>
    <t>Richtpunt campus Gent</t>
  </si>
  <si>
    <t>OND156</t>
  </si>
  <si>
    <t>Provinciaal onderwijs</t>
  </si>
  <si>
    <t>Abdisstraat (administratieve zetel 1ste graad)</t>
  </si>
  <si>
    <t>Godshuizenl. 09 267 12 60_Henleykaai 09 267 12 10</t>
  </si>
  <si>
    <t>inschrijven@richtpuntgent.be</t>
  </si>
  <si>
    <t>http://www.richtpuntgent.be</t>
  </si>
  <si>
    <t>Vlerick Henk</t>
  </si>
  <si>
    <t>09 267 12 40</t>
  </si>
  <si>
    <t>0486 11 04 16</t>
  </si>
  <si>
    <t>henk.vlerick@richtpuntgent.be</t>
  </si>
  <si>
    <t>Sint-Barbaracollege</t>
  </si>
  <si>
    <t>OND215</t>
  </si>
  <si>
    <t>Savaanstraat</t>
  </si>
  <si>
    <t>09 235 72 50</t>
  </si>
  <si>
    <t>info@sint-barbara.be</t>
  </si>
  <si>
    <t>https://www.sint-barbara.be</t>
  </si>
  <si>
    <t>Costeur Diederik</t>
  </si>
  <si>
    <t>09 235 72 78</t>
  </si>
  <si>
    <t>directie.costeur@sint-barbara.be</t>
  </si>
  <si>
    <t>Sint-Bavohumaniora Middenschool</t>
  </si>
  <si>
    <t>Sint-Bavohumaniora</t>
  </si>
  <si>
    <t>OND251</t>
  </si>
  <si>
    <t>Reep</t>
  </si>
  <si>
    <t>09 267 96 11</t>
  </si>
  <si>
    <t>leerlingenadministratie@sbhg.be</t>
  </si>
  <si>
    <t>https://humaniora.sintbavogent.be</t>
  </si>
  <si>
    <t>Verbruggen Dominique</t>
  </si>
  <si>
    <t>dominique.verbruggen@sbhg.be</t>
  </si>
  <si>
    <t>Sint-Franciscus Evergem</t>
  </si>
  <si>
    <t>Schepenhuisstraat</t>
  </si>
  <si>
    <t>09 253 71 76</t>
  </si>
  <si>
    <t>inschrijvingen@sfevergem.be</t>
  </si>
  <si>
    <t>www.sfevergem.be</t>
  </si>
  <si>
    <t>Steyaert Veerle</t>
  </si>
  <si>
    <t>0473 12 97 08</t>
  </si>
  <si>
    <t>veerle.steyaert@sfevergem.be</t>
  </si>
  <si>
    <t>Sint-Franciscusinstituut Melle</t>
  </si>
  <si>
    <t>Sint-Franciscusinstituut Melle (SFI Melle)</t>
  </si>
  <si>
    <t xml:space="preserve">Tuinstraat </t>
  </si>
  <si>
    <t>09 230 79 11</t>
  </si>
  <si>
    <t>leerlingenadministratie@sfimelle.be</t>
  </si>
  <si>
    <t>www.sfimelle.be</t>
  </si>
  <si>
    <t>De Witte Francis</t>
  </si>
  <si>
    <t>directie@sfimelle.be</t>
  </si>
  <si>
    <t>Sint-Janscollege eerste graad</t>
  </si>
  <si>
    <t>Sint-Janscollege campus Heiveld</t>
  </si>
  <si>
    <t>OND340</t>
  </si>
  <si>
    <t>Sint-Amandsberg</t>
  </si>
  <si>
    <t>Heiveldstraat</t>
  </si>
  <si>
    <t>09 228 32 40</t>
  </si>
  <si>
    <t>heiveld@sjc-gent.be</t>
  </si>
  <si>
    <t>https://humaniora.sjc-gent.be/</t>
  </si>
  <si>
    <t>Joos Sabine</t>
  </si>
  <si>
    <t>sabine.joos@sjc-gent.be</t>
  </si>
  <si>
    <t>Sint-Laurens secundair onderwijs 2 (vpl Wachtebeke)</t>
  </si>
  <si>
    <t>Sint-Laurens Secundair Onderwijs campus Wachtebeke</t>
  </si>
  <si>
    <t>Wachtebeke</t>
  </si>
  <si>
    <t>Dorp</t>
  </si>
  <si>
    <t>09 345 93 45</t>
  </si>
  <si>
    <t>info@sint-laurens.be</t>
  </si>
  <si>
    <t>http://www.sint-laurens.be/</t>
  </si>
  <si>
    <t>Hemelaer Lieve</t>
  </si>
  <si>
    <t>09 345 53 19</t>
  </si>
  <si>
    <t>lieve.hemelaer@sint-laurens.be</t>
  </si>
  <si>
    <t>Sint-Laurens secundair onderwijs 1 (vpl Zelzate)</t>
  </si>
  <si>
    <t>Sint-Laurens Secundair Onderwijs campus Zelzate</t>
  </si>
  <si>
    <t>Patronagestraat</t>
  </si>
  <si>
    <t>Sint-Lievenscollege Business</t>
  </si>
  <si>
    <t>OND253</t>
  </si>
  <si>
    <t>Gildestraat</t>
  </si>
  <si>
    <t>09 225 89 07 / 09 225 77 50</t>
  </si>
  <si>
    <t>business@sintlievenscollege.be</t>
  </si>
  <si>
    <t>www.slcb.be</t>
  </si>
  <si>
    <t xml:space="preserve">Provoost Wim </t>
  </si>
  <si>
    <t>09 225 77 50</t>
  </si>
  <si>
    <t>wim.provoost@sintlievenscollege.be</t>
  </si>
  <si>
    <t>Sint-Lievenscollege 1</t>
  </si>
  <si>
    <t>Sint-Lievenscollege Humaniora</t>
  </si>
  <si>
    <t>127688 &amp; 127696</t>
  </si>
  <si>
    <t>OND264</t>
  </si>
  <si>
    <t>Zilverenberg</t>
  </si>
  <si>
    <t>09 225 11 47</t>
  </si>
  <si>
    <t>info@sintlievenscollege.be</t>
  </si>
  <si>
    <t>www.sintlievenscollege.be</t>
  </si>
  <si>
    <t>Degrave Dorothée</t>
  </si>
  <si>
    <t>0497 93 35 08</t>
  </si>
  <si>
    <t>dorothee.degrave@sintlievenscollege.be</t>
  </si>
  <si>
    <t>Sint-Paulusinstituut 2</t>
  </si>
  <si>
    <t>Sint-Paulus campus De Deynestraat</t>
  </si>
  <si>
    <t>OND139</t>
  </si>
  <si>
    <t>Nieuw Gent – UZ</t>
  </si>
  <si>
    <t>E. De Deynestraat</t>
  </si>
  <si>
    <t>2A</t>
  </si>
  <si>
    <t>09 222 38 22</t>
  </si>
  <si>
    <t>info@sintpaulusgent.be</t>
  </si>
  <si>
    <t>http://www.sintpaulusgent.be</t>
  </si>
  <si>
    <t>D'hondt  Carine</t>
  </si>
  <si>
    <t>carine.dhondt@sintpaulusgent.be</t>
  </si>
  <si>
    <t>Sint-Paulusinstituut 1</t>
  </si>
  <si>
    <t>Sint-Paulus campus Patijntjestraat</t>
  </si>
  <si>
    <t>OND091</t>
  </si>
  <si>
    <t>Patijntjestraat</t>
  </si>
  <si>
    <t>Van de Vijver Marieke</t>
  </si>
  <si>
    <t>marieke.vandevijver@sintpaulusgent.be</t>
  </si>
  <si>
    <t>Don Bosco Gent - campus Sint-Pieters</t>
  </si>
  <si>
    <t>Sint-Pieters</t>
  </si>
  <si>
    <t>OND119</t>
  </si>
  <si>
    <t>Koning Albertlaan</t>
  </si>
  <si>
    <t>09 222 14 52</t>
  </si>
  <si>
    <t>info@donboscosintpieters.be</t>
  </si>
  <si>
    <t>www.sintpietersgent.be</t>
  </si>
  <si>
    <t>Kerckhoven Dirk</t>
  </si>
  <si>
    <t>dirk.kerckhoven@donboscosintpieters.be</t>
  </si>
  <si>
    <t>Tectura Gent-centrum</t>
  </si>
  <si>
    <t>OND121</t>
  </si>
  <si>
    <t>Coupure</t>
  </si>
  <si>
    <t>09 225 33 04</t>
  </si>
  <si>
    <t>info@gentcentrum.tectura.be</t>
  </si>
  <si>
    <t>https://tectura.be/scholen/tectura-gent-centrum/</t>
  </si>
  <si>
    <t>Seghers Stijn</t>
  </si>
  <si>
    <t>0473 37 27 24</t>
  </si>
  <si>
    <t>stijn.seghers@scholengroep.gent</t>
  </si>
  <si>
    <t>Tectura Groenkouter</t>
  </si>
  <si>
    <t>OND337</t>
  </si>
  <si>
    <t>Sint-Baafskouterstraat</t>
  </si>
  <si>
    <t>09 228 42 22</t>
  </si>
  <si>
    <t>inlichtingen@groenkouter.tectura.be</t>
  </si>
  <si>
    <t xml:space="preserve">groenkouter.tectura.be </t>
  </si>
  <si>
    <t>Vandevoorde Benny</t>
  </si>
  <si>
    <t>0474 23 86 57</t>
  </si>
  <si>
    <t>dir.atheneum-groenkouter@scholengroep.gent</t>
  </si>
  <si>
    <t>Tectura Tuinbouwschool Melle</t>
  </si>
  <si>
    <t>09 210 45 40</t>
  </si>
  <si>
    <t>info@melle.tectura.be</t>
  </si>
  <si>
    <t>https://melle.tectura.be</t>
  </si>
  <si>
    <t>De Baere Brigitte</t>
  </si>
  <si>
    <t>Het Spectrum Gent</t>
  </si>
  <si>
    <t>Toren van Babel</t>
  </si>
  <si>
    <t>OND096</t>
  </si>
  <si>
    <t>Rabot – Blaisantvest</t>
  </si>
  <si>
    <t>Bargiekaai</t>
  </si>
  <si>
    <t>09 225 42 01</t>
  </si>
  <si>
    <t>torenvanbabel.coordinator@onderwijs.gent.be</t>
  </si>
  <si>
    <t>https://scholen.stad.gent/torenvanbabel</t>
  </si>
  <si>
    <t>De Doncker Caroline</t>
  </si>
  <si>
    <t>09 269 23 00</t>
  </si>
  <si>
    <t>caroline.dedoncker@onderwijs.gent.be</t>
  </si>
  <si>
    <t>Visitatie</t>
  </si>
  <si>
    <t>OND033</t>
  </si>
  <si>
    <t>Zandloperstraat</t>
  </si>
  <si>
    <t>09 226 76 83</t>
  </si>
  <si>
    <t>info@visitatie.be</t>
  </si>
  <si>
    <t>http://www.visitatie.be</t>
  </si>
  <si>
    <t>De Cock Inge</t>
  </si>
  <si>
    <t xml:space="preserve">inge.decock@visitatie.be </t>
  </si>
  <si>
    <t>VISO Gent</t>
  </si>
  <si>
    <t>OND249</t>
  </si>
  <si>
    <t>Jan-Baptist Guinardstraat</t>
  </si>
  <si>
    <t>09 223 04 68</t>
  </si>
  <si>
    <t>infogent@viso.be</t>
  </si>
  <si>
    <t>http://www.viso.be/viso/</t>
  </si>
  <si>
    <t>Thienpont Annick</t>
  </si>
  <si>
    <t>09 216 36 36</t>
  </si>
  <si>
    <t>directeur@visocloud.org</t>
  </si>
  <si>
    <t>Vrij Instituut voor Secundair Onderwijs</t>
  </si>
  <si>
    <t>VISO Mariakerke</t>
  </si>
  <si>
    <t>OND022</t>
  </si>
  <si>
    <t>Industrieweg</t>
  </si>
  <si>
    <t>info@viso.be</t>
  </si>
  <si>
    <t>https://viso.be/</t>
  </si>
  <si>
    <t>Atheneum Wispelberg</t>
  </si>
  <si>
    <t>Wispelberg</t>
  </si>
  <si>
    <t>OND137</t>
  </si>
  <si>
    <t>Wispelbergstraat</t>
  </si>
  <si>
    <t>09 235 27 00</t>
  </si>
  <si>
    <t>wispelberg.1stegraad@onderwijs.gent.be</t>
  </si>
  <si>
    <t>https://scholen.stad.gent/atheneumwispelberg</t>
  </si>
  <si>
    <t xml:space="preserve">Bockstaele Jurgen </t>
  </si>
  <si>
    <t>09 268 72 10</t>
  </si>
  <si>
    <t xml:space="preserve">wispelberg.dir@onderwijs.gent.be </t>
  </si>
  <si>
    <t>Eindtotaal</t>
  </si>
  <si>
    <t>Som van Capaciteit</t>
  </si>
  <si>
    <t>Som van VrijePlaatsen</t>
  </si>
  <si>
    <t xml:space="preserve">Overzicht capaciteit en vrije plaatsen Meld je aan secundair onderwijs </t>
  </si>
  <si>
    <t>1A  gewoon onderwijs (pagina 1 van 2)</t>
  </si>
  <si>
    <t>Vrije Plaatsen</t>
  </si>
  <si>
    <t>1A  gewoon onderwijs (pagina 2 van 2)</t>
  </si>
  <si>
    <t xml:space="preserve">1B  gewoon onderwijs </t>
  </si>
  <si>
    <t>1A OV4 - type 9</t>
  </si>
  <si>
    <t>1B OV4 - type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</si>
</sst>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16" fillId="0" borderId="10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  <xf numFmtId="0" fontId="16" fillId="0" borderId="13" xfId="0" applyFont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16" fillId="0" borderId="20" xfId="0" applyFont="1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16" fillId="0" borderId="27" xfId="0" applyFont="1" applyBorder="1" applyAlignment="1">
      <alignment horizontal="left"/>
    </xf>
    <xf numFmtId="0" fontId="16" fillId="0" borderId="28" xfId="0" applyFont="1" applyBorder="1" applyAlignment="1">
      <alignment horizontal="left"/>
    </xf>
    <xf numFmtId="0" fontId="16" fillId="0" borderId="29" xfId="0" applyFont="1" applyBorder="1" applyAlignment="1">
      <alignment horizontal="lef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 applyAlignment="1">
      <alignment horizontal="right"/>
    </xf>
    <xf numFmtId="0" fontId="0" fillId="0" borderId="25" xfId="0" applyBorder="1" applyAlignment="1">
      <alignment horizontal="right"/>
    </xf>
    <xf numFmtId="0" fontId="0" fillId="0" borderId="26" xfId="0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3" Type="http://schemas.microsoft.com/office/2019/04/relationships/externalLinkLongPath" Target="https://vlaamseoverheid.sharepoint.com/sites/agodilop/Gedeelde%20%20documenten/1_LOP_landschappen/1_LOP_s/Gent_SO/1_Aanmelden/2024-2025/Capaciteit%20en%20Vrije%20Plaatsen/Voor%20de%20start%20van%20de%20aanmeldingen/Vrije%20plaatsen_20240321111855_pubicatie.xlsx?40AF2812" TargetMode="External"/><Relationship Id="rId2" Type="http://schemas.openxmlformats.org/officeDocument/2006/relationships/externalLinkPath" Target="file:///\\40AF2812\Vrije%20plaatsen_20240321111855_pubicatie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esaert, Maarten" refreshedDate="45372.474827546299" createdVersion="8" refreshedVersion="8" minRefreshableVersion="3" recordCount="75" xr:uid="{00000000-000A-0000-FFFF-FFFF0C000000}">
  <cacheSource type="worksheet">
    <worksheetSource ref="A1:AQ76" sheet="Vrije plaatsen_20240321111855" r:id="rId2"/>
  </cacheSource>
  <cacheFields count="43">
    <cacheField name="School" numFmtId="0">
      <sharedItems/>
    </cacheField>
    <cacheField name="Roepnaam" numFmtId="0">
      <sharedItems count="52">
        <s v="Atheneum Gentbrugge"/>
        <s v="atheneum GO! Erasmus"/>
        <s v="Atheneum Mariakerke"/>
        <s v="BenedictusPoort"/>
        <s v="BuSO Campus Impuls Drongen"/>
        <s v="BuSO Campus Impuls Oostakker"/>
        <s v="BuSO Het Kwadrant"/>
        <s v="BuSO IVIO Binnenhof (1A)"/>
        <s v="BuSO IVIO Binnenhof (1B)"/>
        <s v="BuSO Sint-Gregorius"/>
        <s v="College der Paters Jozefieten Melle"/>
        <s v="Don Bosco School voor Wetenschap, Techniek en  Design"/>
        <s v="Don Boscocollege Zwijnaarde"/>
        <s v="EDUGO De Brug"/>
        <s v="EDUGO Lochristi"/>
        <s v="Einstein Atheneum campus Evergem"/>
        <s v="Einstein Atheneum campus Oostakker"/>
        <s v="Freinetmiddenschool Gent"/>
        <s v="Freinetschool Keerpunt Gent"/>
        <s v="GO! Campus Lyceum"/>
        <s v="GO! Middenschool Voskenslaan"/>
        <s v="Hotelschool Gent"/>
        <s v="HTI Sint-Antonius"/>
        <s v="IVG-school"/>
        <s v="IVV Sint-Vincentius"/>
        <s v="Lucernacollege"/>
        <s v="Middelbare Steinerschool Gent"/>
        <s v="Nieuwen Bosch Humaniora"/>
        <s v="OLVI"/>
        <s v="Popelin Lyceum / Tectura Merelbeke"/>
        <s v="Portus GO! Lyceum Gent (Dalton)"/>
        <s v="Richtpunt campus Gent"/>
        <s v="Sint-Barbaracollege"/>
        <s v="Sint-Bavohumaniora"/>
        <s v="Sint-Franciscus Evergem"/>
        <s v="Sint-Franciscusinstituut Melle (SFI Melle)"/>
        <s v="Sint-Janscollege campus Heiveld"/>
        <s v="Sint-Laurens Secundair Onderwijs campus Wachtebeke"/>
        <s v="Sint-Laurens Secundair Onderwijs campus Zelzate"/>
        <s v="Sint-Lievenscollege Business"/>
        <s v="Sint-Lievenscollege Humaniora"/>
        <s v="Sint-Paulus campus De Deynestraat"/>
        <s v="Sint-Paulus campus Patijntjestraat"/>
        <s v="Sint-Pieters"/>
        <s v="Tectura Gent-centrum"/>
        <s v="Tectura Groenkouter"/>
        <s v="Tectura Tuinbouwschool Melle"/>
        <s v="Toren van Babel"/>
        <s v="Visitatie"/>
        <s v="VISO Gent"/>
        <s v="VISO Mariakerke"/>
        <s v="Wispelberg"/>
      </sharedItems>
    </cacheField>
    <cacheField name="Schoolnummer" numFmtId="0">
      <sharedItems containsMixedTypes="1" containsNumber="1" containsInteger="1" minValue="27326" maxValue="144659"/>
    </cacheField>
    <cacheField name="SchoolCode" numFmtId="0">
      <sharedItems containsBlank="1"/>
    </cacheField>
    <cacheField name="Vestigingsnummer" numFmtId="0">
      <sharedItems containsSemiMixedTypes="0" containsString="0" containsNumber="1" containsInteger="1" minValue="1" maxValue="789"/>
    </cacheField>
    <cacheField name="Net" numFmtId="0">
      <sharedItems/>
    </cacheField>
    <cacheField name="Methode" numFmtId="0">
      <sharedItems/>
    </cacheField>
    <cacheField name="Aanbod" numFmtId="0">
      <sharedItems/>
    </cacheField>
    <cacheField name="Wijk" numFmtId="0">
      <sharedItems/>
    </cacheField>
    <cacheField name="Postcode" numFmtId="0">
      <sharedItems containsSemiMixedTypes="0" containsString="0" containsNumber="1" containsInteger="1" minValue="9000" maxValue="9940" count="14">
        <n v="9050"/>
        <n v="9060"/>
        <n v="9030"/>
        <n v="9031"/>
        <n v="9041"/>
        <n v="9000"/>
        <n v="9090"/>
        <n v="9051"/>
        <n v="9052"/>
        <n v="9080"/>
        <n v="9940"/>
        <n v="9820"/>
        <n v="9040"/>
        <n v="9185"/>
      </sharedItems>
    </cacheField>
    <cacheField name="Gemeente" numFmtId="0">
      <sharedItems count="15">
        <s v="Gentbrugge"/>
        <s v="Zelzate"/>
        <s v="Mariakerke"/>
        <s v="Ledeberg"/>
        <s v="Drongen"/>
        <s v="Oostakker"/>
        <s v="Gent"/>
        <s v="Melle"/>
        <s v="Sint-Denijs-Westrem"/>
        <s v="Zwijnaarde"/>
        <s v="Lochristi"/>
        <s v="Evergem"/>
        <s v="Merelbeke"/>
        <s v="Sint-Amandsberg"/>
        <s v="Wachtebeke"/>
      </sharedItems>
    </cacheField>
    <cacheField name="Straat" numFmtId="0">
      <sharedItems count="47">
        <s v="Ooievaarsnest"/>
        <s v="Onteigeningsstraat"/>
        <s v="Amand Casier de ter Bekenlaan"/>
        <s v="Hundelgemsesteenweg"/>
        <s v="Baarleboslaan"/>
        <s v="Wolfputstraat"/>
        <s v="Offerlaan"/>
        <s v="Molenaarsstraat"/>
        <s v="Peperstraat"/>
        <s v="Jules Destréelaan"/>
        <s v="Brusselsesteenweg "/>
        <s v="Kortrijksesteenweg"/>
        <s v="Grotesteenweg-Noord"/>
        <s v="Simone Duboisstraat "/>
        <s v="Dorp-Oost"/>
        <s v="Hofbilkstraat "/>
        <s v="Spitaalpoortstraat"/>
        <s v="Voskenslaan"/>
        <s v="Lange Violettestraat "/>
        <s v="Holstraat"/>
        <s v="Nederkouter"/>
        <s v="Ganzendries"/>
        <s v="Kasteellaan"/>
        <s v="Lange Violettestraat"/>
        <s v="Tweebruggenstraat"/>
        <s v="Gaversesteenweg"/>
        <s v="Barrestraat"/>
        <s v="Abdisstraat (administratieve zetel 1ste graad)"/>
        <s v="Savaanstraat"/>
        <s v="Reep"/>
        <s v="Schepenhuisstraat"/>
        <s v="Tuinstraat "/>
        <s v="Heiveldstraat"/>
        <s v="Dorp"/>
        <s v="Patronagestraat"/>
        <s v="Gildestraat"/>
        <s v="Zilverenberg"/>
        <s v="E. De Deynestraat"/>
        <s v="Patijntjestraat"/>
        <s v="Koning Albertlaan"/>
        <s v="Coupure"/>
        <s v="Sint-Baafskouterstraat"/>
        <s v="Bargiekaai"/>
        <s v="Zandloperstraat"/>
        <s v="Jan-Baptist Guinardstraat"/>
        <s v="Industrieweg"/>
        <s v="Wispelbergstraat"/>
      </sharedItems>
    </cacheField>
    <cacheField name="Nr" numFmtId="0">
      <sharedItems containsMixedTypes="1" containsNumber="1" containsInteger="1" minValue="1" maxValue="1025" count="46">
        <n v="3"/>
        <n v="41"/>
        <n v="26"/>
        <n v="93"/>
        <n v="86"/>
        <n v="42"/>
        <n v="30"/>
        <n v="27"/>
        <n v="67"/>
        <n v="459"/>
        <n v="1025"/>
        <n v="113"/>
        <n v="15"/>
        <n v="32"/>
        <n v="21"/>
        <n v="38"/>
        <n v="1"/>
        <n v="50"/>
        <n v="12"/>
        <n v="60"/>
        <n v="10"/>
        <n v="66"/>
        <n v="112"/>
        <n v="149"/>
        <n v="54"/>
        <n v="65"/>
        <n v="55"/>
        <n v="195"/>
        <n v="6"/>
        <n v="56"/>
        <n v="33"/>
        <n v="4"/>
        <n v="105"/>
        <n v="117"/>
        <n v="51"/>
        <n v="17"/>
        <s v="2A"/>
        <n v="45"/>
        <n v="70"/>
        <n v="312"/>
        <n v="129"/>
        <n v="165"/>
        <n v="8"/>
        <n v="23"/>
        <n v="230"/>
        <n v="2"/>
      </sharedItems>
    </cacheField>
    <cacheField name="Bus" numFmtId="0">
      <sharedItems containsBlank="1"/>
    </cacheField>
    <cacheField name="GPScoordinaatY" numFmtId="0">
      <sharedItems containsString="0" containsBlank="1" containsNumber="1" minValue="51.094600999999997" maxValue="51.094600999999997"/>
    </cacheField>
    <cacheField name="GPScoordinaatX" numFmtId="0">
      <sharedItems containsString="0" containsBlank="1" containsNumber="1" minValue="3.7611889999999999" maxValue="3.7611889999999999"/>
    </cacheField>
    <cacheField name="Tel" numFmtId="0">
      <sharedItems/>
    </cacheField>
    <cacheField name="Fax" numFmtId="0">
      <sharedItems containsBlank="1"/>
    </cacheField>
    <cacheField name="Email" numFmtId="0">
      <sharedItems/>
    </cacheField>
    <cacheField name="Website" numFmtId="0">
      <sharedItems/>
    </cacheField>
    <cacheField name="Directeur" numFmtId="0">
      <sharedItems/>
    </cacheField>
    <cacheField name="Geboortedatum" numFmtId="0">
      <sharedItems containsNonDate="0" containsString="0" containsBlank="1"/>
    </cacheField>
    <cacheField name="Plaats" numFmtId="0">
      <sharedItems containsNonDate="0" containsString="0" containsBlank="1"/>
    </cacheField>
    <cacheField name="Telefoon" numFmtId="0">
      <sharedItems containsBlank="1" containsMixedTypes="1" containsNumber="1" containsInteger="1" minValue="92307911" maxValue="93943070"/>
    </cacheField>
    <cacheField name="Gsm" numFmtId="0">
      <sharedItems containsBlank="1" containsMixedTypes="1" containsNumber="1" containsInteger="1" minValue="472413974" maxValue="499881165"/>
    </cacheField>
    <cacheField name="DirecteurEmail" numFmtId="0">
      <sharedItems/>
    </cacheField>
    <cacheField name="Geslacht" numFmtId="0">
      <sharedItems containsNonDate="0" containsString="0" containsBlank="1"/>
    </cacheField>
    <cacheField name="Groep" numFmtId="0">
      <sharedItems count="4">
        <s v="A-stroom"/>
        <s v="B-stroom"/>
        <s v="1A BUSO"/>
        <s v="1B BUSO"/>
      </sharedItems>
    </cacheField>
    <cacheField name="Capaciteit" numFmtId="0">
      <sharedItems containsSemiMixedTypes="0" containsString="0" containsNumber="1" containsInteger="1" minValue="8" maxValue="320"/>
    </cacheField>
    <cacheField name="ProcentINDNaTeStreven" numFmtId="0">
      <sharedItems containsSemiMixedTypes="0" containsString="0" containsNumber="1" containsInteger="1" minValue="100" maxValue="100"/>
    </cacheField>
    <cacheField name="VerhoudingINDnIND" numFmtId="0">
      <sharedItems/>
    </cacheField>
    <cacheField name="VerwachtIND" numFmtId="0">
      <sharedItems containsSemiMixedTypes="0" containsString="0" containsNumber="1" containsInteger="1" minValue="0" maxValue="0"/>
    </cacheField>
    <cacheField name="VerwachtNIND" numFmtId="0">
      <sharedItems containsSemiMixedTypes="0" containsString="0" containsNumber="1" containsInteger="1" minValue="0" maxValue="0"/>
    </cacheField>
    <cacheField name="VerwachtProcentIND" numFmtId="0">
      <sharedItems containsSemiMixedTypes="0" containsString="0" containsNumber="1" containsInteger="1" minValue="0" maxValue="0"/>
    </cacheField>
    <cacheField name="ExternIND" numFmtId="0">
      <sharedItems containsSemiMixedTypes="0" containsString="0" containsNumber="1" containsInteger="1" minValue="0" maxValue="0"/>
    </cacheField>
    <cacheField name="ExternNIND" numFmtId="0">
      <sharedItems containsSemiMixedTypes="0" containsString="0" containsNumber="1" containsInteger="1" minValue="0" maxValue="0"/>
    </cacheField>
    <cacheField name="Toegelaten" numFmtId="0">
      <sharedItems containsSemiMixedTypes="0" containsString="0" containsNumber="1" containsInteger="1" minValue="0" maxValue="0"/>
    </cacheField>
    <cacheField name="Ingeschreven" numFmtId="0">
      <sharedItems containsSemiMixedTypes="0" containsString="0" containsNumber="1" containsInteger="1" minValue="0" maxValue="0"/>
    </cacheField>
    <cacheField name="Geweigerd" numFmtId="0">
      <sharedItems containsSemiMixedTypes="0" containsString="0" containsNumber="1" containsInteger="1" minValue="0" maxValue="0"/>
    </cacheField>
    <cacheField name="VrijePlaatsenIND" numFmtId="0">
      <sharedItems containsSemiMixedTypes="0" containsString="0" containsNumber="1" containsInteger="1" minValue="8" maxValue="320"/>
    </cacheField>
    <cacheField name="VrijePlaatsenNIND" numFmtId="0">
      <sharedItems containsSemiMixedTypes="0" containsString="0" containsNumber="1" containsInteger="1" minValue="0" maxValue="0"/>
    </cacheField>
    <cacheField name="VrijePlaatsen" numFmtId="0">
      <sharedItems containsSemiMixedTypes="0" containsString="0" containsNumber="1" containsInteger="1" minValue="8" maxValue="320"/>
    </cacheField>
    <cacheField name="GeweigerdMetKnop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esaert, Maarten" refreshedDate="45551.504374189812" createdVersion="8" refreshedVersion="8" minRefreshableVersion="3" recordCount="75" xr:uid="{CBEBD233-5863-4E45-B4A0-864610A009A6}">
  <cacheSource type="worksheet">
    <worksheetSource ref="A1:AH76" sheet="Vrije plaatsen_20240321111855"/>
  </cacheSource>
  <cacheFields count="43">
    <cacheField name="School" numFmtId="0">
      <sharedItems/>
    </cacheField>
    <cacheField name="Roepnaam" numFmtId="0">
      <sharedItems/>
    </cacheField>
    <cacheField name="Schoolnummer" numFmtId="0">
      <sharedItems containsMixedTypes="1" containsNumber="1" containsInteger="1" minValue="27326" maxValue="144659"/>
    </cacheField>
    <cacheField name="SchoolCode" numFmtId="0">
      <sharedItems containsBlank="1"/>
    </cacheField>
    <cacheField name="Vestigingsnummer" numFmtId="0">
      <sharedItems containsSemiMixedTypes="0" containsString="0" containsNumber="1" containsInteger="1" minValue="1" maxValue="789"/>
    </cacheField>
    <cacheField name="Net" numFmtId="0">
      <sharedItems/>
    </cacheField>
    <cacheField name="Methode" numFmtId="0">
      <sharedItems/>
    </cacheField>
    <cacheField name="Aanbod" numFmtId="0">
      <sharedItems/>
    </cacheField>
    <cacheField name="Wijk" numFmtId="0">
      <sharedItems/>
    </cacheField>
    <cacheField name="Postcode" numFmtId="0">
      <sharedItems containsSemiMixedTypes="0" containsString="0" containsNumber="1" containsInteger="1" minValue="9000" maxValue="9940"/>
    </cacheField>
    <cacheField name="Gemeente" numFmtId="0">
      <sharedItems/>
    </cacheField>
    <cacheField name="Straat" numFmtId="0">
      <sharedItems/>
    </cacheField>
    <cacheField name="Nr" numFmtId="0">
      <sharedItems containsMixedTypes="1" containsNumber="1" containsInteger="1" minValue="1" maxValue="1025"/>
    </cacheField>
    <cacheField name="Bus" numFmtId="0">
      <sharedItems containsBlank="1"/>
    </cacheField>
    <cacheField name="GPScoordinaatY" numFmtId="0">
      <sharedItems containsString="0" containsBlank="1" containsNumber="1" minValue="51.094600999999997" maxValue="51.094600999999997"/>
    </cacheField>
    <cacheField name="GPScoordinaatX" numFmtId="0">
      <sharedItems containsString="0" containsBlank="1" containsNumber="1" minValue="3.7611889999999999" maxValue="3.7611889999999999"/>
    </cacheField>
    <cacheField name="Tel" numFmtId="0">
      <sharedItems/>
    </cacheField>
    <cacheField name="Fax" numFmtId="0">
      <sharedItems containsBlank="1"/>
    </cacheField>
    <cacheField name="Email" numFmtId="0">
      <sharedItems/>
    </cacheField>
    <cacheField name="Website" numFmtId="0">
      <sharedItems/>
    </cacheField>
    <cacheField name="Directeur" numFmtId="0">
      <sharedItems/>
    </cacheField>
    <cacheField name="Geboortedatum" numFmtId="0">
      <sharedItems containsNonDate="0" containsString="0" containsBlank="1"/>
    </cacheField>
    <cacheField name="Plaats" numFmtId="0">
      <sharedItems containsNonDate="0" containsString="0" containsBlank="1"/>
    </cacheField>
    <cacheField name="Telefoon" numFmtId="0">
      <sharedItems containsBlank="1" containsMixedTypes="1" containsNumber="1" containsInteger="1" minValue="92307911" maxValue="93943070"/>
    </cacheField>
    <cacheField name="Gsm" numFmtId="0">
      <sharedItems containsBlank="1" containsMixedTypes="1" containsNumber="1" containsInteger="1" minValue="472413974" maxValue="499881165"/>
    </cacheField>
    <cacheField name="DirecteurEmail" numFmtId="0">
      <sharedItems/>
    </cacheField>
    <cacheField name="Geslacht" numFmtId="0">
      <sharedItems containsNonDate="0" containsString="0" containsBlank="1"/>
    </cacheField>
    <cacheField name="Groep" numFmtId="0">
      <sharedItems count="4">
        <s v="A-stroom"/>
        <s v="B-stroom"/>
        <s v="1A BUSO"/>
        <s v="1B BUSO"/>
      </sharedItems>
    </cacheField>
    <cacheField name="Capaciteit" numFmtId="0">
      <sharedItems containsSemiMixedTypes="0" containsString="0" containsNumber="1" containsInteger="1" minValue="8" maxValue="320"/>
    </cacheField>
    <cacheField name="ProcentINDNaTeStreven" numFmtId="0">
      <sharedItems containsSemiMixedTypes="0" containsString="0" containsNumber="1" containsInteger="1" minValue="100" maxValue="100"/>
    </cacheField>
    <cacheField name="VerhoudingINDnIND" numFmtId="0">
      <sharedItems/>
    </cacheField>
    <cacheField name="VerwachtIND" numFmtId="0">
      <sharedItems containsSemiMixedTypes="0" containsString="0" containsNumber="1" containsInteger="1" minValue="0" maxValue="0"/>
    </cacheField>
    <cacheField name="VerwachtNIND" numFmtId="0">
      <sharedItems containsSemiMixedTypes="0" containsString="0" containsNumber="1" containsInteger="1" minValue="0" maxValue="0"/>
    </cacheField>
    <cacheField name="VerwachtProcentIND" numFmtId="0">
      <sharedItems containsSemiMixedTypes="0" containsString="0" containsNumber="1" containsInteger="1" minValue="0" maxValue="0"/>
    </cacheField>
    <cacheField name="ExternIND" numFmtId="0">
      <sharedItems containsSemiMixedTypes="0" containsString="0" containsNumber="1" containsInteger="1" minValue="0" maxValue="0"/>
    </cacheField>
    <cacheField name="ExternNIND" numFmtId="0">
      <sharedItems containsSemiMixedTypes="0" containsString="0" containsNumber="1" containsInteger="1" minValue="0" maxValue="0"/>
    </cacheField>
    <cacheField name="Toegelaten" numFmtId="0">
      <sharedItems containsSemiMixedTypes="0" containsString="0" containsNumber="1" containsInteger="1" minValue="0" maxValue="0"/>
    </cacheField>
    <cacheField name="Ingeschreven" numFmtId="0">
      <sharedItems containsSemiMixedTypes="0" containsString="0" containsNumber="1" containsInteger="1" minValue="0" maxValue="0"/>
    </cacheField>
    <cacheField name="Geweigerd" numFmtId="0">
      <sharedItems containsSemiMixedTypes="0" containsString="0" containsNumber="1" containsInteger="1" minValue="0" maxValue="0"/>
    </cacheField>
    <cacheField name="VrijePlaatsenIND" numFmtId="0">
      <sharedItems containsSemiMixedTypes="0" containsString="0" containsNumber="1" containsInteger="1" minValue="8" maxValue="320"/>
    </cacheField>
    <cacheField name="VrijePlaatsenNIND" numFmtId="0">
      <sharedItems containsSemiMixedTypes="0" containsString="0" containsNumber="1" containsInteger="1" minValue="0" maxValue="0"/>
    </cacheField>
    <cacheField name="VrijePlaatsen" numFmtId="0">
      <sharedItems containsSemiMixedTypes="0" containsString="0" containsNumber="1" containsInteger="1" minValue="8" maxValue="320"/>
    </cacheField>
    <cacheField name="GeweigerdMetKnop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5">
  <r>
    <s v="GO! Atheneum Gentbrugge"/>
    <x v="0"/>
    <n v="115394"/>
    <s v="OND383"/>
    <n v="1"/>
    <s v="GO!"/>
    <s v="Traditioneel"/>
    <s v="Secundair A-stroom"/>
    <s v="Gentbrugge"/>
    <x v="0"/>
    <x v="0"/>
    <x v="0"/>
    <x v="0"/>
    <m/>
    <m/>
    <m/>
    <s v="09 394 30 30"/>
    <m/>
    <s v="info@atheneumgentbrugge.be"/>
    <s v="https://atheneumgentbrugge.be"/>
    <s v="Vanden Bossche Nathalie"/>
    <m/>
    <m/>
    <s v="09 394 30 30 "/>
    <m/>
    <s v="nathalie.vanden.bossche@scholengroep.gent"/>
    <m/>
    <x v="0"/>
    <n v="132"/>
    <n v="100"/>
    <s v="132 | 0"/>
    <n v="0"/>
    <n v="0"/>
    <n v="0"/>
    <n v="0"/>
    <n v="0"/>
    <n v="0"/>
    <n v="0"/>
    <n v="0"/>
    <n v="132"/>
    <n v="0"/>
    <n v="132"/>
    <n v="0"/>
  </r>
  <r>
    <s v="atheneum GO! Erasmus"/>
    <x v="1"/>
    <n v="43885"/>
    <m/>
    <n v="1"/>
    <s v="GO!"/>
    <s v="Traditioneel"/>
    <s v="Secundair A- en B-stroom"/>
    <s v="Buiten Gent"/>
    <x v="1"/>
    <x v="1"/>
    <x v="1"/>
    <x v="1"/>
    <s v="D"/>
    <m/>
    <m/>
    <s v="09 345 59 10"/>
    <m/>
    <s v="info.atheneum@campus-erasmus.be"/>
    <s v="www.campus-erasmus.be"/>
    <s v="De Windt Soronja"/>
    <m/>
    <m/>
    <s v="09 345 59 10"/>
    <m/>
    <s v="soronja.dewindt@campus-erasmus.be"/>
    <m/>
    <x v="0"/>
    <n v="100"/>
    <n v="100"/>
    <s v="100 | 0"/>
    <n v="0"/>
    <n v="0"/>
    <n v="0"/>
    <n v="0"/>
    <n v="0"/>
    <n v="0"/>
    <n v="0"/>
    <n v="0"/>
    <n v="100"/>
    <n v="0"/>
    <n v="100"/>
    <n v="0"/>
  </r>
  <r>
    <s v="atheneum GO! Erasmus"/>
    <x v="1"/>
    <n v="43885"/>
    <m/>
    <n v="1"/>
    <s v="GO!"/>
    <s v="Traditioneel"/>
    <s v="Secundair A- en B-stroom"/>
    <s v="Buiten Gent"/>
    <x v="1"/>
    <x v="1"/>
    <x v="1"/>
    <x v="1"/>
    <s v="D"/>
    <m/>
    <m/>
    <s v="09 345 59 10"/>
    <m/>
    <s v="info.atheneum@campus-erasmus.be"/>
    <s v="www.campus-erasmus.be"/>
    <s v="De Windt Soronja"/>
    <m/>
    <m/>
    <s v="09 345 59 10"/>
    <m/>
    <s v="soronja.dewindt@campus-erasmus.be"/>
    <m/>
    <x v="1"/>
    <n v="50"/>
    <n v="100"/>
    <s v="50 | 0"/>
    <n v="0"/>
    <n v="0"/>
    <n v="0"/>
    <n v="0"/>
    <n v="0"/>
    <n v="0"/>
    <n v="0"/>
    <n v="0"/>
    <n v="50"/>
    <n v="0"/>
    <n v="50"/>
    <n v="0"/>
  </r>
  <r>
    <s v="GO! Atheneum Mariakerke"/>
    <x v="2"/>
    <n v="43554"/>
    <s v="OND025"/>
    <n v="1"/>
    <s v="GO!"/>
    <s v="Traditioneel"/>
    <s v="Secundair A-stroom"/>
    <s v="Mariakerke"/>
    <x v="2"/>
    <x v="2"/>
    <x v="2"/>
    <x v="2"/>
    <m/>
    <m/>
    <m/>
    <s v="09 216 84 44"/>
    <m/>
    <s v="info@athmariakerke.be"/>
    <s v="http://www.atheneummariakerke.be/"/>
    <s v="Van Den Bossche Anja"/>
    <m/>
    <m/>
    <s v="09 216 84 44"/>
    <s v="0476 38 74 28"/>
    <s v="anja.van.den.bossche@scholengroep.gent"/>
    <m/>
    <x v="0"/>
    <n v="165"/>
    <n v="100"/>
    <s v="165 | 0"/>
    <n v="0"/>
    <n v="0"/>
    <n v="0"/>
    <n v="0"/>
    <n v="0"/>
    <n v="0"/>
    <n v="0"/>
    <n v="0"/>
    <n v="165"/>
    <n v="0"/>
    <n v="165"/>
    <n v="0"/>
  </r>
  <r>
    <s v="BenedictusPoort"/>
    <x v="3"/>
    <n v="126433"/>
    <s v="OND293"/>
    <n v="2"/>
    <s v="Vrij katholiek onderwijs"/>
    <s v="Niet van toepassing"/>
    <s v="Secundair A- en B-stroom"/>
    <s v="Ledeberg"/>
    <x v="0"/>
    <x v="3"/>
    <x v="3"/>
    <x v="3"/>
    <m/>
    <m/>
    <m/>
    <s v="09 231 23 48"/>
    <m/>
    <s v="campus.ledeberg@benedictuspoort.be"/>
    <s v="http://www.benedictuspoort.be"/>
    <s v="Flamant Dirk"/>
    <m/>
    <m/>
    <s v="09 231 23 48"/>
    <m/>
    <s v="dirk.flamant@benedictuspoort.be"/>
    <m/>
    <x v="0"/>
    <n v="36"/>
    <n v="100"/>
    <s v="36 | 0"/>
    <n v="0"/>
    <n v="0"/>
    <n v="0"/>
    <n v="0"/>
    <n v="0"/>
    <n v="0"/>
    <n v="0"/>
    <n v="0"/>
    <n v="36"/>
    <n v="0"/>
    <n v="36"/>
    <n v="0"/>
  </r>
  <r>
    <s v="BenedictusPoort"/>
    <x v="3"/>
    <n v="126433"/>
    <s v="OND293"/>
    <n v="2"/>
    <s v="Vrij katholiek onderwijs"/>
    <s v="Niet van toepassing"/>
    <s v="Secundair A- en B-stroom"/>
    <s v="Ledeberg"/>
    <x v="0"/>
    <x v="3"/>
    <x v="3"/>
    <x v="3"/>
    <m/>
    <m/>
    <m/>
    <s v="09 231 23 48"/>
    <m/>
    <s v="campus.ledeberg@benedictuspoort.be"/>
    <s v="http://www.benedictuspoort.be"/>
    <s v="Flamant Dirk"/>
    <m/>
    <m/>
    <s v="09 231 23 48"/>
    <m/>
    <s v="dirk.flamant@benedictuspoort.be"/>
    <m/>
    <x v="1"/>
    <n v="60"/>
    <n v="100"/>
    <s v="60 | 0"/>
    <n v="0"/>
    <n v="0"/>
    <n v="0"/>
    <n v="0"/>
    <n v="0"/>
    <n v="0"/>
    <n v="0"/>
    <n v="0"/>
    <n v="60"/>
    <n v="0"/>
    <n v="60"/>
    <n v="0"/>
  </r>
  <r>
    <s v="GO! school voor buitengewoon secundair onderwijs Campus Impuls"/>
    <x v="4"/>
    <n v="27326"/>
    <s v="OND410"/>
    <n v="2"/>
    <s v="GO!"/>
    <s v="Niet van toepassing"/>
    <s v="Buitengewoon secundair A-stroom"/>
    <s v="Drongen"/>
    <x v="3"/>
    <x v="4"/>
    <x v="4"/>
    <x v="4"/>
    <m/>
    <m/>
    <m/>
    <s v="09 251 23 02"/>
    <m/>
    <s v="arne.lobbens@scholengroep.gent"/>
    <s v="http://www.campusimpuls.be"/>
    <s v="Eeckhout Marijke"/>
    <m/>
    <m/>
    <s v="09 220 08 66"/>
    <m/>
    <s v="marijke.eeckhout@scholengroep.gent"/>
    <m/>
    <x v="2"/>
    <n v="16"/>
    <n v="100"/>
    <s v="16 | 0"/>
    <n v="0"/>
    <n v="0"/>
    <n v="0"/>
    <n v="0"/>
    <n v="0"/>
    <n v="0"/>
    <n v="0"/>
    <n v="0"/>
    <n v="16"/>
    <n v="0"/>
    <n v="16"/>
    <n v="0"/>
  </r>
  <r>
    <s v="GO! school voor buitengewoon secundair onderwijs Campus Impuls"/>
    <x v="5"/>
    <n v="27326"/>
    <s v="OND365"/>
    <n v="1"/>
    <s v="GO!"/>
    <s v="Niet van toepassing"/>
    <s v="Buitengewoon secundair A- en B-stroom"/>
    <s v="Oostakker"/>
    <x v="4"/>
    <x v="5"/>
    <x v="5"/>
    <x v="5"/>
    <s v="b"/>
    <n v="51.094600999999997"/>
    <n v="3.7611889999999999"/>
    <s v="09 251 23 02"/>
    <m/>
    <s v="arne.lobbens@scholengroep.gent"/>
    <s v="http://www.campusimpuls.be"/>
    <s v="Eeckhout Marijke"/>
    <m/>
    <m/>
    <s v="09 220 08 66"/>
    <s v="0475 68 31 21"/>
    <s v="marijke.eeckhout@reynaertschool.be"/>
    <m/>
    <x v="2"/>
    <n v="29"/>
    <n v="100"/>
    <s v="29 | 0"/>
    <n v="0"/>
    <n v="0"/>
    <n v="0"/>
    <n v="0"/>
    <n v="0"/>
    <n v="0"/>
    <n v="0"/>
    <n v="0"/>
    <n v="29"/>
    <n v="0"/>
    <n v="29"/>
    <n v="0"/>
  </r>
  <r>
    <s v="GO! school voor buitengewoon secundair onderwijs Campus Impuls"/>
    <x v="5"/>
    <n v="27326"/>
    <s v="OND365"/>
    <n v="1"/>
    <s v="GO!"/>
    <s v="Niet van toepassing"/>
    <s v="Buitengewoon secundair A- en B-stroom"/>
    <s v="Oostakker"/>
    <x v="4"/>
    <x v="5"/>
    <x v="5"/>
    <x v="5"/>
    <s v="b"/>
    <n v="51.094600999999997"/>
    <n v="3.7611889999999999"/>
    <s v="09 251 23 02"/>
    <m/>
    <s v="arne.lobbens@scholengroep.gent"/>
    <s v="http://www.campusimpuls.be"/>
    <s v="Eeckhout Marijke"/>
    <m/>
    <m/>
    <s v="09 220 08 66"/>
    <s v="0475 68 31 21"/>
    <s v="marijke.eeckhout@reynaertschool.be"/>
    <m/>
    <x v="3"/>
    <n v="16"/>
    <n v="100"/>
    <s v="16 | 0"/>
    <n v="0"/>
    <n v="0"/>
    <n v="0"/>
    <n v="0"/>
    <n v="0"/>
    <n v="0"/>
    <n v="0"/>
    <n v="0"/>
    <n v="16"/>
    <n v="0"/>
    <n v="16"/>
    <n v="0"/>
  </r>
  <r>
    <s v="BuSO Instituut Bert Carlier - Opleidingsvorm 4"/>
    <x v="6"/>
    <n v="28191"/>
    <s v="OND106"/>
    <n v="4"/>
    <s v="Stedelijk onderwijs"/>
    <s v="Traditioneel"/>
    <s v="Buitengewoon secundair A-stroom"/>
    <s v="Watersportbaan – Ekkergem"/>
    <x v="5"/>
    <x v="6"/>
    <x v="6"/>
    <x v="0"/>
    <m/>
    <m/>
    <m/>
    <s v="09 269 63 17"/>
    <m/>
    <s v="kwadrant.coordinator@onderwijs.gent.be"/>
    <s v="https://scholen.stad.gent/kwadrant"/>
    <s v="De Pauw Jaklien"/>
    <m/>
    <m/>
    <s v="09 269 63 17"/>
    <s v="0470 22 21 18"/>
    <s v="kwadrant.coordinator@onderwijs.gent.be"/>
    <m/>
    <x v="2"/>
    <n v="16"/>
    <n v="100"/>
    <s v="16 | 0"/>
    <n v="0"/>
    <n v="0"/>
    <n v="0"/>
    <n v="0"/>
    <n v="0"/>
    <n v="0"/>
    <n v="0"/>
    <n v="0"/>
    <n v="16"/>
    <n v="0"/>
    <n v="16"/>
    <n v="0"/>
  </r>
  <r>
    <s v="Instituut voor Buitengewoon Onderwijs IVIO Binnenhof"/>
    <x v="7"/>
    <n v="144659"/>
    <s v="OND188"/>
    <n v="2"/>
    <s v="Vrij katholiek onderwijs"/>
    <s v="Niet van toepassing"/>
    <s v="Buitengewoon secundair A-stroom"/>
    <s v="Sluizeken – Tolhuis – Ham"/>
    <x v="5"/>
    <x v="6"/>
    <x v="7"/>
    <x v="6"/>
    <m/>
    <m/>
    <m/>
    <s v="09 223 98 71"/>
    <m/>
    <s v="school@ivio-binnenhof.be"/>
    <s v="http://www.ivio-binnenhof.be/"/>
    <s v="Verslijcke Sarah"/>
    <m/>
    <m/>
    <s v="09 223 98 71"/>
    <n v="499881165"/>
    <s v="sarah.verslijcke@ivio-binnenhof.be"/>
    <m/>
    <x v="2"/>
    <n v="8"/>
    <n v="100"/>
    <s v="8 | 0"/>
    <n v="0"/>
    <n v="0"/>
    <n v="0"/>
    <n v="0"/>
    <n v="0"/>
    <n v="0"/>
    <n v="0"/>
    <n v="0"/>
    <n v="8"/>
    <n v="0"/>
    <n v="8"/>
    <n v="0"/>
  </r>
  <r>
    <s v="Instituut Buitengewoon Onderwijs IVIO Binnenhof"/>
    <x v="8"/>
    <n v="144659"/>
    <s v="OND157"/>
    <n v="1"/>
    <s v="Vrij katholiek onderwijs"/>
    <s v="Niet van toepassing"/>
    <s v="Buitengewoon secundair B-stroom"/>
    <s v="Elisabethbegijnhof – Papegaai"/>
    <x v="5"/>
    <x v="6"/>
    <x v="8"/>
    <x v="7"/>
    <m/>
    <m/>
    <m/>
    <s v="09 223 98 71"/>
    <m/>
    <s v="school@ivio-binnenhof.be"/>
    <s v="http://www.ivio-binnenhof.be/"/>
    <s v="Verslijcke Sarah"/>
    <m/>
    <m/>
    <s v="09 223 98 71"/>
    <n v="499881165"/>
    <s v="sarah.verslijcke@ivio-binnenhof.be"/>
    <m/>
    <x v="3"/>
    <n v="16"/>
    <n v="100"/>
    <s v="16 | 0"/>
    <n v="0"/>
    <n v="0"/>
    <n v="0"/>
    <n v="0"/>
    <n v="0"/>
    <n v="0"/>
    <n v="0"/>
    <n v="0"/>
    <n v="16"/>
    <n v="0"/>
    <n v="16"/>
    <n v="0"/>
  </r>
  <r>
    <s v="BuSO Sint-Gregorius"/>
    <x v="9"/>
    <n v="28241"/>
    <s v="OND391"/>
    <n v="1"/>
    <s v="Vrij katholiek onderwijs"/>
    <s v="Traditioneel"/>
    <s v="Buitengewoon secundair A-stroom"/>
    <s v="Gentbrugge"/>
    <x v="0"/>
    <x v="0"/>
    <x v="9"/>
    <x v="8"/>
    <m/>
    <m/>
    <m/>
    <s v="09 210 01 50"/>
    <m/>
    <s v="leerlingenadministratie@sintgregorius.be"/>
    <s v="www.sintgregorius.be/buso"/>
    <s v="Van De Vijver Geert"/>
    <m/>
    <m/>
    <s v="09 210 01 50"/>
    <s v="0476 26 02 52"/>
    <s v="geert.van.de.vijver@sintgregorius.be"/>
    <m/>
    <x v="2"/>
    <n v="9"/>
    <n v="100"/>
    <s v="9 | 0"/>
    <n v="0"/>
    <n v="0"/>
    <n v="0"/>
    <n v="0"/>
    <n v="0"/>
    <n v="0"/>
    <n v="0"/>
    <n v="0"/>
    <n v="9"/>
    <n v="0"/>
    <n v="9"/>
    <n v="0"/>
  </r>
  <r>
    <s v="College der Paters Jozefieten Melle"/>
    <x v="10"/>
    <n v="37606"/>
    <m/>
    <n v="1"/>
    <s v="Vrij katholiek onderwijs"/>
    <s v="Traditioneel"/>
    <s v="Secundair A-stroom"/>
    <s v="Buiten Gent"/>
    <x v="6"/>
    <x v="7"/>
    <x v="10"/>
    <x v="9"/>
    <m/>
    <m/>
    <m/>
    <s v="09 252 11 09"/>
    <m/>
    <s v="dir.so@collegemelle.be"/>
    <s v="www.collegemelle.be"/>
    <s v="De Gendt Jan De Gendt"/>
    <m/>
    <m/>
    <s v="09 252 11 09"/>
    <m/>
    <s v="dir.so@collegemelle.be"/>
    <m/>
    <x v="0"/>
    <n v="100"/>
    <n v="100"/>
    <s v="100 | 0"/>
    <n v="0"/>
    <n v="0"/>
    <n v="0"/>
    <n v="0"/>
    <n v="0"/>
    <n v="0"/>
    <n v="0"/>
    <n v="0"/>
    <n v="100"/>
    <n v="0"/>
    <n v="100"/>
    <n v="0"/>
  </r>
  <r>
    <s v="Don Bosco Technisch Instituut "/>
    <x v="11"/>
    <n v="38083"/>
    <s v="OND055"/>
    <n v="1"/>
    <s v="Vrij katholiek onderwijs"/>
    <s v="Niet van toepassing"/>
    <s v="Secundair A- en B-stroom"/>
    <s v="Sint Denijs Westrem"/>
    <x v="7"/>
    <x v="8"/>
    <x v="11"/>
    <x v="10"/>
    <m/>
    <m/>
    <m/>
    <s v="09 221 31 11"/>
    <s v="09 220 61 28"/>
    <s v="info@donboscosdw.be"/>
    <s v="http://www.donboscosdw.be/"/>
    <s v="Dessein Hannelore"/>
    <m/>
    <m/>
    <s v="09 221 31 11"/>
    <n v="477472785"/>
    <s v="desseinhannelore@donboscosdw.be"/>
    <m/>
    <x v="0"/>
    <n v="70"/>
    <n v="100"/>
    <s v="70 | 0"/>
    <n v="0"/>
    <n v="0"/>
    <n v="0"/>
    <n v="0"/>
    <n v="0"/>
    <n v="0"/>
    <n v="0"/>
    <n v="0"/>
    <n v="70"/>
    <n v="0"/>
    <n v="70"/>
    <n v="0"/>
  </r>
  <r>
    <s v="Don Bosco Technisch Instituut "/>
    <x v="11"/>
    <n v="38083"/>
    <s v="OND055"/>
    <n v="1"/>
    <s v="Vrij katholiek onderwijs"/>
    <s v="Niet van toepassing"/>
    <s v="Secundair A- en B-stroom"/>
    <s v="Sint Denijs Westrem"/>
    <x v="7"/>
    <x v="8"/>
    <x v="11"/>
    <x v="10"/>
    <m/>
    <m/>
    <m/>
    <s v="09 221 31 11"/>
    <s v="09 220 61 28"/>
    <s v="info@donboscosdw.be"/>
    <s v="http://www.donboscosdw.be/"/>
    <s v="Dessein Hannelore"/>
    <m/>
    <m/>
    <s v="09 221 31 11"/>
    <n v="477472785"/>
    <s v="desseinhannelore@donboscosdw.be"/>
    <m/>
    <x v="1"/>
    <n v="55"/>
    <n v="100"/>
    <s v="55 | 0"/>
    <n v="0"/>
    <n v="0"/>
    <n v="0"/>
    <n v="0"/>
    <n v="0"/>
    <n v="0"/>
    <n v="0"/>
    <n v="0"/>
    <n v="55"/>
    <n v="0"/>
    <n v="55"/>
    <n v="0"/>
  </r>
  <r>
    <s v="Don Boscocollege eerste graad"/>
    <x v="12"/>
    <n v="112144"/>
    <s v="OND066"/>
    <n v="1"/>
    <s v="Vrij katholiek onderwijs"/>
    <s v="Traditioneel"/>
    <s v="Secundair A-stroom"/>
    <s v="Zwijnaarde"/>
    <x v="8"/>
    <x v="9"/>
    <x v="12"/>
    <x v="11"/>
    <m/>
    <m/>
    <m/>
    <s v="09 221 46 48"/>
    <m/>
    <s v="info@dbz.be"/>
    <s v="http://www.dbz.be/"/>
    <s v="De Waele Danny"/>
    <m/>
    <m/>
    <s v="09 221 46 48"/>
    <s v="0479 04 65 58"/>
    <s v="dewaeled@dbz.be"/>
    <m/>
    <x v="0"/>
    <n v="320"/>
    <n v="100"/>
    <s v="320 | 0"/>
    <n v="0"/>
    <n v="0"/>
    <n v="0"/>
    <n v="0"/>
    <n v="0"/>
    <n v="0"/>
    <n v="0"/>
    <n v="0"/>
    <n v="320"/>
    <n v="0"/>
    <n v="320"/>
    <n v="0"/>
  </r>
  <r>
    <s v="EDUGO De Brug"/>
    <x v="13"/>
    <n v="127712"/>
    <s v="OND386"/>
    <n v="1"/>
    <s v="Vrij katholiek onderwijs"/>
    <s v="Niet van toepassing"/>
    <s v="Secundair A- en B-stroom"/>
    <s v="Oostakker"/>
    <x v="4"/>
    <x v="5"/>
    <x v="13"/>
    <x v="12"/>
    <m/>
    <m/>
    <m/>
    <s v="09 255 91 13"/>
    <m/>
    <s v="carmen.depauw@brug.edugo.be"/>
    <s v="https://www.edugo.be/secundair-onderwijs/de-brug/"/>
    <s v="Gobeyn Lut"/>
    <m/>
    <m/>
    <s v="09 255 91 13"/>
    <m/>
    <s v="lut.gobeyn@brug.edugo.be"/>
    <m/>
    <x v="0"/>
    <n v="300"/>
    <n v="100"/>
    <s v="300 | 0"/>
    <n v="0"/>
    <n v="0"/>
    <n v="0"/>
    <n v="0"/>
    <n v="0"/>
    <n v="0"/>
    <n v="0"/>
    <n v="0"/>
    <n v="300"/>
    <n v="0"/>
    <n v="300"/>
    <n v="0"/>
  </r>
  <r>
    <s v="EDUGO De Brug"/>
    <x v="13"/>
    <n v="127712"/>
    <s v="OND386"/>
    <n v="1"/>
    <s v="Vrij katholiek onderwijs"/>
    <s v="Niet van toepassing"/>
    <s v="Secundair A- en B-stroom"/>
    <s v="Oostakker"/>
    <x v="4"/>
    <x v="5"/>
    <x v="13"/>
    <x v="12"/>
    <m/>
    <m/>
    <m/>
    <s v="09 255 91 13"/>
    <m/>
    <s v="carmen.depauw@brug.edugo.be"/>
    <s v="https://www.edugo.be/secundair-onderwijs/de-brug/"/>
    <s v="Gobeyn Lut"/>
    <m/>
    <m/>
    <s v="09 255 91 13"/>
    <m/>
    <s v="lut.gobeyn@brug.edugo.be"/>
    <m/>
    <x v="1"/>
    <n v="48"/>
    <n v="100"/>
    <s v="48 | 0"/>
    <n v="0"/>
    <n v="0"/>
    <n v="0"/>
    <n v="0"/>
    <n v="0"/>
    <n v="0"/>
    <n v="0"/>
    <n v="0"/>
    <n v="48"/>
    <n v="0"/>
    <n v="48"/>
    <n v="0"/>
  </r>
  <r>
    <s v="EDUGO Campus Lochristi"/>
    <x v="14"/>
    <n v="127704"/>
    <m/>
    <n v="2"/>
    <s v="Vrij katholiek onderwijs"/>
    <s v="Traditioneel"/>
    <s v="Secundair A- en B-stroom"/>
    <s v="Buiten Gent"/>
    <x v="9"/>
    <x v="10"/>
    <x v="14"/>
    <x v="13"/>
    <m/>
    <m/>
    <m/>
    <s v="09 355 89 46"/>
    <m/>
    <s v="info.lochristi@edugo.be"/>
    <s v="https://www.edugo.be/secundair-onderwijs/lochristi/"/>
    <s v="Van Hoecke Dimitri"/>
    <m/>
    <m/>
    <s v="09 355 89 46"/>
    <s v="0473 21 88 99"/>
    <s v="dimitri.vanhoecke@edugolo.be"/>
    <m/>
    <x v="0"/>
    <n v="60"/>
    <n v="100"/>
    <s v="60 | 0"/>
    <n v="0"/>
    <n v="0"/>
    <n v="0"/>
    <n v="0"/>
    <n v="0"/>
    <n v="0"/>
    <n v="0"/>
    <n v="0"/>
    <n v="60"/>
    <n v="0"/>
    <n v="60"/>
    <n v="0"/>
  </r>
  <r>
    <s v="EDUGO Campus Lochristi"/>
    <x v="14"/>
    <n v="127704"/>
    <m/>
    <n v="2"/>
    <s v="Vrij katholiek onderwijs"/>
    <s v="Traditioneel"/>
    <s v="Secundair A- en B-stroom"/>
    <s v="Buiten Gent"/>
    <x v="9"/>
    <x v="10"/>
    <x v="14"/>
    <x v="13"/>
    <m/>
    <m/>
    <m/>
    <s v="09 355 89 46"/>
    <m/>
    <s v="info.lochristi@edugo.be"/>
    <s v="https://www.edugo.be/secundair-onderwijs/lochristi/"/>
    <s v="Van Hoecke Dimitri"/>
    <m/>
    <m/>
    <s v="09 355 89 46"/>
    <s v="0473 21 88 99"/>
    <s v="dimitri.vanhoecke@edugolo.be"/>
    <m/>
    <x v="1"/>
    <n v="48"/>
    <n v="100"/>
    <s v="48 | 0"/>
    <n v="0"/>
    <n v="0"/>
    <n v="0"/>
    <n v="0"/>
    <n v="0"/>
    <n v="0"/>
    <n v="0"/>
    <n v="0"/>
    <n v="48"/>
    <n v="0"/>
    <n v="48"/>
    <n v="0"/>
  </r>
  <r>
    <s v="Einstein Atheneum campus Evergem"/>
    <x v="15"/>
    <n v="43216"/>
    <m/>
    <n v="1"/>
    <s v="GO!"/>
    <s v="Niet van toepassing"/>
    <s v="Secundair A-stroom"/>
    <s v="Buiten Gent"/>
    <x v="10"/>
    <x v="11"/>
    <x v="15"/>
    <x v="14"/>
    <m/>
    <m/>
    <m/>
    <s v="09 394 30 70"/>
    <m/>
    <s v="onthaal@einsteinatheneum.be"/>
    <s v="www.einsteinatheneum.be"/>
    <s v="Terryn Albrecht"/>
    <m/>
    <m/>
    <n v="93943070"/>
    <n v="476502584"/>
    <s v="directeur@einsteinatheneum.be"/>
    <m/>
    <x v="0"/>
    <n v="132"/>
    <n v="100"/>
    <s v="132 | 0"/>
    <n v="0"/>
    <n v="0"/>
    <n v="0"/>
    <n v="0"/>
    <n v="0"/>
    <n v="0"/>
    <n v="0"/>
    <n v="0"/>
    <n v="132"/>
    <n v="0"/>
    <n v="132"/>
    <n v="0"/>
  </r>
  <r>
    <s v="Einstein Atheneum campus Oostakker"/>
    <x v="16"/>
    <n v="43216"/>
    <s v="OND354"/>
    <n v="3"/>
    <s v="GO!"/>
    <s v="Niet van toepassing"/>
    <s v="Secundair A-stroom"/>
    <s v="Oostakker"/>
    <x v="4"/>
    <x v="5"/>
    <x v="5"/>
    <x v="15"/>
    <m/>
    <m/>
    <m/>
    <s v="09 394 30 70"/>
    <m/>
    <s v="info@einsteinatheneum-oostakker.be"/>
    <s v="www.einsteinatheneum.be"/>
    <s v="Terryn Albrecht"/>
    <m/>
    <m/>
    <n v="93943070"/>
    <n v="476502584"/>
    <s v="directeur@einsteinatheneum.be"/>
    <m/>
    <x v="0"/>
    <n v="50"/>
    <n v="100"/>
    <s v="50 | 0"/>
    <n v="0"/>
    <n v="0"/>
    <n v="0"/>
    <n v="0"/>
    <n v="0"/>
    <n v="0"/>
    <n v="0"/>
    <n v="0"/>
    <n v="50"/>
    <n v="0"/>
    <n v="50"/>
    <n v="0"/>
  </r>
  <r>
    <s v="Freinetmiddenschool Gent"/>
    <x v="17"/>
    <n v="116749"/>
    <s v="OND117"/>
    <n v="4"/>
    <s v="Stedelijk onderwijs"/>
    <s v="Freinet"/>
    <s v="Secundair A- en B-stroom"/>
    <s v="Watersportbaan – Ekkergem"/>
    <x v="5"/>
    <x v="6"/>
    <x v="6"/>
    <x v="16"/>
    <m/>
    <m/>
    <m/>
    <s v="09 269 33 00"/>
    <m/>
    <s v="freinetmiddenschool@onderwijs.gent.be"/>
    <s v="https://scholen.stad.gent/freinetmiddenschool"/>
    <s v="Boeynaems Lut"/>
    <m/>
    <m/>
    <s v="09 269 33 00"/>
    <s v="0473 93 48 42"/>
    <s v="fmg.dir@onderwijs.gent.be"/>
    <m/>
    <x v="0"/>
    <n v="132"/>
    <n v="100"/>
    <s v="132 | 0"/>
    <n v="0"/>
    <n v="0"/>
    <n v="0"/>
    <n v="0"/>
    <n v="0"/>
    <n v="0"/>
    <n v="0"/>
    <n v="0"/>
    <n v="132"/>
    <n v="0"/>
    <n v="132"/>
    <n v="0"/>
  </r>
  <r>
    <s v="Freinetmiddenschool Gent"/>
    <x v="17"/>
    <n v="116749"/>
    <s v="OND117"/>
    <n v="4"/>
    <s v="Stedelijk onderwijs"/>
    <s v="Freinet"/>
    <s v="Secundair A- en B-stroom"/>
    <s v="Watersportbaan – Ekkergem"/>
    <x v="5"/>
    <x v="6"/>
    <x v="6"/>
    <x v="16"/>
    <m/>
    <m/>
    <m/>
    <s v="09 269 33 00"/>
    <m/>
    <s v="freinetmiddenschool@onderwijs.gent.be"/>
    <s v="https://scholen.stad.gent/freinetmiddenschool"/>
    <s v="Boeynaems Lut"/>
    <m/>
    <m/>
    <s v="09 269 33 00"/>
    <s v="0473 93 48 42"/>
    <s v="fmg.dir@onderwijs.gent.be"/>
    <m/>
    <x v="1"/>
    <n v="48"/>
    <n v="100"/>
    <s v="48 | 0"/>
    <n v="0"/>
    <n v="0"/>
    <n v="0"/>
    <n v="0"/>
    <n v="0"/>
    <n v="0"/>
    <n v="0"/>
    <n v="0"/>
    <n v="48"/>
    <n v="0"/>
    <n v="48"/>
    <n v="0"/>
  </r>
  <r>
    <s v="Freinetschool Keerpunt Gent"/>
    <x v="18"/>
    <n v="123456"/>
    <s v="OND398"/>
    <n v="789"/>
    <s v="Vrij onderwijs"/>
    <s v="Freinet"/>
    <s v="Secundair A-stroom"/>
    <s v="Dampoort"/>
    <x v="5"/>
    <x v="6"/>
    <x v="16"/>
    <x v="17"/>
    <m/>
    <m/>
    <m/>
    <s v="0485 73 23 28"/>
    <s v=" "/>
    <s v="gent@keerpuntscholen.be"/>
    <s v="www.keerpuntscholen.be"/>
    <s v="Vetters Trui"/>
    <m/>
    <m/>
    <m/>
    <s v="0484 186 833"/>
    <s v="luc.heyerick@telenet.be"/>
    <m/>
    <x v="0"/>
    <n v="20"/>
    <n v="100"/>
    <s v="20 | 0"/>
    <n v="0"/>
    <n v="0"/>
    <n v="0"/>
    <n v="0"/>
    <n v="0"/>
    <n v="0"/>
    <n v="0"/>
    <n v="0"/>
    <n v="20"/>
    <n v="0"/>
    <n v="20"/>
    <n v="0"/>
  </r>
  <r>
    <s v="GO! Campus Lyceum"/>
    <x v="19"/>
    <n v="43356"/>
    <s v="OND185"/>
    <n v="1"/>
    <s v="GO!"/>
    <s v="Niet van toepassing"/>
    <s v="Secundair A- en B-stroom"/>
    <s v="Stationsbuurt Noord"/>
    <x v="5"/>
    <x v="6"/>
    <x v="11"/>
    <x v="18"/>
    <m/>
    <m/>
    <m/>
    <s v="09 220 10 70"/>
    <m/>
    <s v="info@lyceumgent.be"/>
    <s v="http://lyceumgent.be/"/>
    <s v="Demuynck Ellen"/>
    <m/>
    <m/>
    <s v="09 220 10 70"/>
    <s v="0475 34 71 48"/>
    <s v="ellen.demuynck@scholengroep.gent"/>
    <m/>
    <x v="0"/>
    <n v="50"/>
    <n v="100"/>
    <s v="50 | 0"/>
    <n v="0"/>
    <n v="0"/>
    <n v="0"/>
    <n v="0"/>
    <n v="0"/>
    <n v="0"/>
    <n v="0"/>
    <n v="0"/>
    <n v="50"/>
    <n v="0"/>
    <n v="50"/>
    <n v="0"/>
  </r>
  <r>
    <s v="GO! Campus Lyceum"/>
    <x v="19"/>
    <n v="43356"/>
    <s v="OND185"/>
    <n v="1"/>
    <s v="GO!"/>
    <s v="Niet van toepassing"/>
    <s v="Secundair A- en B-stroom"/>
    <s v="Stationsbuurt Noord"/>
    <x v="5"/>
    <x v="6"/>
    <x v="11"/>
    <x v="18"/>
    <m/>
    <m/>
    <m/>
    <s v="09 220 10 70"/>
    <m/>
    <s v="info@lyceumgent.be"/>
    <s v="http://lyceumgent.be/"/>
    <s v="Demuynck Ellen"/>
    <m/>
    <m/>
    <s v="09 220 10 70"/>
    <s v="0475 34 71 48"/>
    <s v="ellen.demuynck@scholengroep.gent"/>
    <m/>
    <x v="1"/>
    <n v="12"/>
    <n v="100"/>
    <s v="12 | 0"/>
    <n v="0"/>
    <n v="0"/>
    <n v="0"/>
    <n v="0"/>
    <n v="0"/>
    <n v="0"/>
    <n v="0"/>
    <n v="0"/>
    <n v="12"/>
    <n v="0"/>
    <n v="12"/>
    <n v="0"/>
  </r>
  <r>
    <s v="GO! Middenschool Voskenslaan"/>
    <x v="20"/>
    <n v="44669"/>
    <s v="OND088"/>
    <n v="1"/>
    <s v="GO!"/>
    <s v="Niet van toepassing"/>
    <s v="Secundair A-stroom"/>
    <s v="Stationsbuurt Zuid"/>
    <x v="5"/>
    <x v="6"/>
    <x v="17"/>
    <x v="19"/>
    <m/>
    <m/>
    <m/>
    <s v="09 240 00 57"/>
    <m/>
    <s v="info@msvoskenslaan.be"/>
    <s v="www.msvoskenslaan.be"/>
    <s v="Vanderstuyft Charlotte"/>
    <m/>
    <m/>
    <s v="09 240 00 57"/>
    <n v="472413974"/>
    <s v="charlotte.vanderstuyft@msvoskenslaan.be"/>
    <m/>
    <x v="0"/>
    <n v="320"/>
    <n v="100"/>
    <s v="320 | 0"/>
    <n v="0"/>
    <n v="0"/>
    <n v="0"/>
    <n v="0"/>
    <n v="0"/>
    <n v="0"/>
    <n v="0"/>
    <n v="0"/>
    <n v="320"/>
    <n v="0"/>
    <n v="320"/>
    <n v="0"/>
  </r>
  <r>
    <s v="Hotelschool Gent"/>
    <x v="21"/>
    <n v="36764"/>
    <s v="OND275"/>
    <n v="2"/>
    <s v="Stedelijk onderwijs"/>
    <s v="Traditioneel"/>
    <s v="Secundair A- en B-stroom"/>
    <s v="Binnenstad"/>
    <x v="5"/>
    <x v="6"/>
    <x v="18"/>
    <x v="20"/>
    <m/>
    <m/>
    <m/>
    <s v="09 323 57 50"/>
    <m/>
    <s v="hotelschool@onderwijs.gent.be"/>
    <s v="http://www.hotelschoolgent.be"/>
    <s v="De Wispelaere Luc"/>
    <m/>
    <m/>
    <s v="09 323 57 50"/>
    <m/>
    <s v="hotelschool.directeur@onderwijs.gent.be"/>
    <m/>
    <x v="0"/>
    <n v="24"/>
    <n v="100"/>
    <s v="24 | 0"/>
    <n v="0"/>
    <n v="0"/>
    <n v="0"/>
    <n v="0"/>
    <n v="0"/>
    <n v="0"/>
    <n v="0"/>
    <n v="0"/>
    <n v="24"/>
    <n v="0"/>
    <n v="24"/>
    <n v="0"/>
  </r>
  <r>
    <s v="Hotelschool Gent"/>
    <x v="21"/>
    <n v="36764"/>
    <s v="OND275"/>
    <n v="2"/>
    <s v="Stedelijk onderwijs"/>
    <s v="Traditioneel"/>
    <s v="Secundair A- en B-stroom"/>
    <s v="Binnenstad"/>
    <x v="5"/>
    <x v="6"/>
    <x v="18"/>
    <x v="20"/>
    <m/>
    <m/>
    <m/>
    <s v="09 323 57 50"/>
    <m/>
    <s v="hotelschool@onderwijs.gent.be"/>
    <s v="http://www.hotelschoolgent.be"/>
    <s v="De Wispelaere Luc"/>
    <m/>
    <m/>
    <s v="09 323 57 50"/>
    <m/>
    <s v="hotelschool.directeur@onderwijs.gent.be"/>
    <m/>
    <x v="1"/>
    <n v="42"/>
    <n v="100"/>
    <s v="42 | 0"/>
    <n v="0"/>
    <n v="0"/>
    <n v="0"/>
    <n v="0"/>
    <n v="0"/>
    <n v="0"/>
    <n v="0"/>
    <n v="0"/>
    <n v="42"/>
    <n v="0"/>
    <n v="42"/>
    <n v="0"/>
  </r>
  <r>
    <s v="Hoger Technisch Instituut Sint-Antonius"/>
    <x v="22"/>
    <n v="36715"/>
    <s v="OND158"/>
    <n v="1"/>
    <s v="Vrij katholiek onderwijs"/>
    <s v="Niet van toepassing"/>
    <s v="Secundair A- en B-stroom"/>
    <s v="Elisabethbegijnhof – Papegaai"/>
    <x v="5"/>
    <x v="6"/>
    <x v="19"/>
    <x v="21"/>
    <m/>
    <m/>
    <m/>
    <s v="09 235 04 20"/>
    <m/>
    <s v="info@htisa.be"/>
    <s v="https://www.htisa.be/"/>
    <s v="Immesoete Katleen"/>
    <m/>
    <m/>
    <s v="09 235 04 20"/>
    <s v="0478 57 52 73"/>
    <s v="katleen.immesoete@htisa.be"/>
    <m/>
    <x v="0"/>
    <n v="16"/>
    <n v="100"/>
    <s v="16 | 0"/>
    <n v="0"/>
    <n v="0"/>
    <n v="0"/>
    <n v="0"/>
    <n v="0"/>
    <n v="0"/>
    <n v="0"/>
    <n v="0"/>
    <n v="16"/>
    <n v="0"/>
    <n v="16"/>
    <n v="0"/>
  </r>
  <r>
    <s v="Hoger Technisch Instituut Sint-Antonius"/>
    <x v="22"/>
    <n v="36715"/>
    <s v="OND158"/>
    <n v="1"/>
    <s v="Vrij katholiek onderwijs"/>
    <s v="Niet van toepassing"/>
    <s v="Secundair A- en B-stroom"/>
    <s v="Elisabethbegijnhof – Papegaai"/>
    <x v="5"/>
    <x v="6"/>
    <x v="19"/>
    <x v="21"/>
    <m/>
    <m/>
    <m/>
    <s v="09 235 04 20"/>
    <m/>
    <s v="info@htisa.be"/>
    <s v="https://www.htisa.be/"/>
    <s v="Immesoete Katleen"/>
    <m/>
    <m/>
    <s v="09 235 04 20"/>
    <s v="0478 57 52 73"/>
    <s v="katleen.immesoete@htisa.be"/>
    <m/>
    <x v="1"/>
    <n v="24"/>
    <n v="100"/>
    <s v="24 | 0"/>
    <n v="0"/>
    <n v="0"/>
    <n v="0"/>
    <n v="0"/>
    <n v="0"/>
    <n v="0"/>
    <n v="0"/>
    <n v="0"/>
    <n v="24"/>
    <n v="0"/>
    <n v="24"/>
    <n v="0"/>
  </r>
  <r>
    <s v="IVG school"/>
    <x v="23"/>
    <n v="46871"/>
    <s v="OND208"/>
    <n v="1"/>
    <s v="Vrij onderwijs"/>
    <s v="Niet van toepassing"/>
    <s v="Secundair A-stroom"/>
    <s v="Binnenstad"/>
    <x v="5"/>
    <x v="6"/>
    <x v="20"/>
    <x v="22"/>
    <m/>
    <m/>
    <m/>
    <s v="09 265 70 63"/>
    <m/>
    <s v="info@ivgschool.be"/>
    <s v="http://www.ivgschool.be/secundair/"/>
    <s v="Van Huynegem Kris "/>
    <m/>
    <m/>
    <s v="09 265 70 63"/>
    <s v="0477 35 78 28"/>
    <s v="kris.vanhuynegem@ivgschool.be "/>
    <m/>
    <x v="0"/>
    <n v="72"/>
    <n v="100"/>
    <s v="72 | 0"/>
    <n v="0"/>
    <n v="0"/>
    <n v="0"/>
    <n v="0"/>
    <n v="0"/>
    <n v="0"/>
    <n v="0"/>
    <n v="0"/>
    <n v="72"/>
    <n v="0"/>
    <n v="72"/>
    <n v="0"/>
  </r>
  <r>
    <s v="IVV Sint-Vincentius"/>
    <x v="24"/>
    <n v="37069"/>
    <s v="OND189"/>
    <n v="1"/>
    <s v="Vrij katholiek onderwijs"/>
    <s v="Traditioneel"/>
    <s v="Secundair A- en B-stroom"/>
    <s v="Sluizeken – Tolhuis – Ham"/>
    <x v="5"/>
    <x v="6"/>
    <x v="7"/>
    <x v="6"/>
    <m/>
    <m/>
    <m/>
    <s v="09 235 82 40"/>
    <m/>
    <s v="ivv@ivv-gent.be"/>
    <s v="http://www.ivv-gent.be/"/>
    <s v="Mouton Debbie"/>
    <m/>
    <m/>
    <s v="09 235 82 40"/>
    <s v="0472 79 67 88"/>
    <s v="debbie.mouton@ivv-gent.be"/>
    <m/>
    <x v="0"/>
    <n v="48"/>
    <n v="100"/>
    <s v="48 | 0"/>
    <n v="0"/>
    <n v="0"/>
    <n v="0"/>
    <n v="0"/>
    <n v="0"/>
    <n v="0"/>
    <n v="0"/>
    <n v="0"/>
    <n v="48"/>
    <n v="0"/>
    <n v="48"/>
    <n v="0"/>
  </r>
  <r>
    <s v="IVV Sint-Vincentius"/>
    <x v="24"/>
    <n v="37069"/>
    <s v="OND189"/>
    <n v="1"/>
    <s v="Vrij katholiek onderwijs"/>
    <s v="Traditioneel"/>
    <s v="Secundair A- en B-stroom"/>
    <s v="Sluizeken – Tolhuis – Ham"/>
    <x v="5"/>
    <x v="6"/>
    <x v="7"/>
    <x v="6"/>
    <m/>
    <m/>
    <m/>
    <s v="09 235 82 40"/>
    <m/>
    <s v="ivv@ivv-gent.be"/>
    <s v="http://www.ivv-gent.be/"/>
    <s v="Mouton Debbie"/>
    <m/>
    <m/>
    <s v="09 235 82 40"/>
    <s v="0472 79 67 88"/>
    <s v="debbie.mouton@ivv-gent.be"/>
    <m/>
    <x v="1"/>
    <n v="33"/>
    <n v="100"/>
    <s v="33 | 0"/>
    <n v="0"/>
    <n v="0"/>
    <n v="0"/>
    <n v="0"/>
    <n v="0"/>
    <n v="0"/>
    <n v="0"/>
    <n v="0"/>
    <n v="33"/>
    <n v="0"/>
    <n v="33"/>
    <n v="0"/>
  </r>
  <r>
    <s v="Lucernacollege Gent Campus Tweestroom"/>
    <x v="25"/>
    <n v="122382"/>
    <s v="OND116"/>
    <n v="4"/>
    <s v="Vrij onderwijs"/>
    <s v="Traditioneel"/>
    <s v="Secundair A-stroom"/>
    <s v="Stationsbuurt Zuid"/>
    <x v="5"/>
    <x v="6"/>
    <x v="21"/>
    <x v="23"/>
    <m/>
    <m/>
    <m/>
    <s v="09 329 71 92"/>
    <m/>
    <s v="secretariaat.gent@lucernacollege.be"/>
    <s v="https://lucernacollegegent.be"/>
    <s v="Karakaya Ferhan"/>
    <m/>
    <m/>
    <s v="09 329 71 92"/>
    <m/>
    <s v="directie.gent@lucernacollege.be"/>
    <m/>
    <x v="0"/>
    <n v="100"/>
    <n v="100"/>
    <s v="100 | 0"/>
    <n v="0"/>
    <n v="0"/>
    <n v="0"/>
    <n v="0"/>
    <n v="0"/>
    <n v="0"/>
    <n v="0"/>
    <n v="0"/>
    <n v="100"/>
    <n v="0"/>
    <n v="100"/>
    <n v="0"/>
  </r>
  <r>
    <s v="Middelbare Steinerschool Vlaanderen, vestiging Gent"/>
    <x v="26"/>
    <n v="47316"/>
    <s v="OND300"/>
    <n v="1"/>
    <s v="Vrij onderwijs"/>
    <s v="Steiner"/>
    <s v="Secundair A-stroom"/>
    <s v="Macharius – Heirnis"/>
    <x v="5"/>
    <x v="6"/>
    <x v="22"/>
    <x v="24"/>
    <m/>
    <m/>
    <m/>
    <s v="09 235 28 00"/>
    <m/>
    <s v="info@steinerschoolgent.be"/>
    <s v="http://www.steinerschoolgent.be/middelbaar/"/>
    <s v="Weyn Tom"/>
    <m/>
    <m/>
    <s v="09 235 28 00"/>
    <m/>
    <s v="directiems@steinerschoolgent.be"/>
    <m/>
    <x v="0"/>
    <n v="72"/>
    <n v="100"/>
    <s v="72 | 0"/>
    <n v="0"/>
    <n v="0"/>
    <n v="0"/>
    <n v="0"/>
    <n v="0"/>
    <n v="0"/>
    <n v="0"/>
    <n v="0"/>
    <n v="72"/>
    <n v="0"/>
    <n v="72"/>
    <n v="0"/>
  </r>
  <r>
    <s v="Nieuwen Bosch Humaniora"/>
    <x v="27"/>
    <n v="37028"/>
    <s v="OND277"/>
    <n v="1"/>
    <s v="Vrij katholiek onderwijs"/>
    <s v="Niet van toepassing"/>
    <s v="Secundair A-stroom"/>
    <s v="Binnenstad"/>
    <x v="5"/>
    <x v="6"/>
    <x v="23"/>
    <x v="25"/>
    <m/>
    <m/>
    <m/>
    <s v="09 223 96 08"/>
    <m/>
    <s v="humaniora@nieuwenbosch.be"/>
    <s v="www.nieuwenboschhumaniora.be"/>
    <s v="Danschutter Wim"/>
    <m/>
    <m/>
    <s v="09 223 96 08"/>
    <s v="0498 87 94 00"/>
    <s v="directie@olvigent.be"/>
    <m/>
    <x v="0"/>
    <n v="70"/>
    <n v="100"/>
    <s v="70 | 0"/>
    <n v="0"/>
    <n v="0"/>
    <n v="0"/>
    <n v="0"/>
    <n v="0"/>
    <n v="0"/>
    <n v="0"/>
    <n v="0"/>
    <n v="70"/>
    <n v="0"/>
    <n v="70"/>
    <n v="0"/>
  </r>
  <r>
    <s v="Onze-Lieve-Vrouw-Instituut"/>
    <x v="28"/>
    <n v="105395"/>
    <s v="OND281"/>
    <n v="1"/>
    <s v="Vrij katholiek onderwijs"/>
    <s v="Niet van toepassing"/>
    <s v="Secundair B-stroom"/>
    <s v="Binnenstad"/>
    <x v="5"/>
    <x v="6"/>
    <x v="24"/>
    <x v="26"/>
    <m/>
    <m/>
    <m/>
    <s v="09 225 46 44"/>
    <m/>
    <s v="info@olvigent.be"/>
    <s v="www.olvigent.be"/>
    <s v="Danschutter Wim"/>
    <m/>
    <m/>
    <s v="09 225 46 44"/>
    <s v="0498 87 94 00"/>
    <s v="directie@olvigent.be"/>
    <m/>
    <x v="1"/>
    <n v="45"/>
    <n v="100"/>
    <s v="45 | 0"/>
    <n v="0"/>
    <n v="0"/>
    <n v="0"/>
    <n v="0"/>
    <n v="0"/>
    <n v="0"/>
    <n v="0"/>
    <n v="0"/>
    <n v="45"/>
    <n v="0"/>
    <n v="45"/>
    <n v="0"/>
  </r>
  <r>
    <s v="Popelin Lyceum / Tectura Merelbeke"/>
    <x v="29"/>
    <n v="37655"/>
    <m/>
    <n v="1"/>
    <s v="GO!"/>
    <s v="Niet van toepassing"/>
    <s v="Secundair A- en B-stroom"/>
    <s v="Buiten Gent"/>
    <x v="11"/>
    <x v="12"/>
    <x v="25"/>
    <x v="27"/>
    <m/>
    <m/>
    <m/>
    <s v="09 230 76 96"/>
    <m/>
    <s v="info@atheneummerelbeke.be"/>
    <s v="https://atheneummerelbeke.be/"/>
    <s v="Waelkens Kim"/>
    <m/>
    <m/>
    <s v="09 230 76 96"/>
    <n v="475569169"/>
    <s v="kim.waelkens@atheneummerelbeke.be"/>
    <m/>
    <x v="0"/>
    <n v="96"/>
    <n v="100"/>
    <s v="96 | 0"/>
    <n v="0"/>
    <n v="0"/>
    <n v="0"/>
    <n v="0"/>
    <n v="0"/>
    <n v="0"/>
    <n v="0"/>
    <n v="0"/>
    <n v="96"/>
    <n v="0"/>
    <n v="96"/>
    <n v="0"/>
  </r>
  <r>
    <s v="Popelin Lyceum / Tectura Merelbeke"/>
    <x v="29"/>
    <n v="37655"/>
    <m/>
    <n v="1"/>
    <s v="GO!"/>
    <s v="Niet van toepassing"/>
    <s v="Secundair A- en B-stroom"/>
    <s v="Buiten Gent"/>
    <x v="11"/>
    <x v="12"/>
    <x v="25"/>
    <x v="27"/>
    <m/>
    <m/>
    <m/>
    <s v="09 230 76 96"/>
    <m/>
    <s v="info@atheneummerelbeke.be"/>
    <s v="https://atheneummerelbeke.be/"/>
    <s v="Waelkens Kim"/>
    <m/>
    <m/>
    <s v="09 230 76 96"/>
    <n v="475569169"/>
    <s v="kim.waelkens@atheneummerelbeke.be"/>
    <m/>
    <x v="1"/>
    <n v="40"/>
    <n v="100"/>
    <s v="40 | 0"/>
    <n v="0"/>
    <n v="0"/>
    <n v="0"/>
    <n v="0"/>
    <n v="0"/>
    <n v="0"/>
    <n v="0"/>
    <n v="0"/>
    <n v="40"/>
    <n v="0"/>
    <n v="40"/>
    <n v="0"/>
  </r>
  <r>
    <s v="GO! Campus Portus (Dalton)"/>
    <x v="30"/>
    <n v="43356"/>
    <s v="OND246"/>
    <n v="2"/>
    <s v="GO!"/>
    <s v="Dalton"/>
    <s v="Secundair A-stroom"/>
    <s v="Binnenstad"/>
    <x v="5"/>
    <x v="6"/>
    <x v="26"/>
    <x v="28"/>
    <m/>
    <m/>
    <m/>
    <s v="09 220 10 70 "/>
    <m/>
    <s v="infoportus@lyceumgent.be"/>
    <s v="www.daltonlyceumgent.be"/>
    <s v="Pype Brecht"/>
    <m/>
    <m/>
    <s v="09 220 10 70"/>
    <s v="0471 66 12 32"/>
    <s v="brecht.pype@scholengroep.gent"/>
    <m/>
    <x v="0"/>
    <n v="80"/>
    <n v="100"/>
    <s v="80 | 0"/>
    <n v="0"/>
    <n v="0"/>
    <n v="0"/>
    <n v="0"/>
    <n v="0"/>
    <n v="0"/>
    <n v="0"/>
    <n v="0"/>
    <n v="80"/>
    <n v="0"/>
    <n v="80"/>
    <n v="0"/>
  </r>
  <r>
    <s v="Richtpunt campus Gent Abdisstraat"/>
    <x v="31"/>
    <n v="36699"/>
    <s v="OND156"/>
    <n v="1"/>
    <s v="Provinciaal onderwijs"/>
    <s v="Traditioneel"/>
    <s v="Secundair A- en B-stroom"/>
    <s v="Watersportbaan – Ekkergem"/>
    <x v="5"/>
    <x v="6"/>
    <x v="27"/>
    <x v="29"/>
    <m/>
    <m/>
    <m/>
    <s v="Godshuizenl. 09 267 12 60_Henleykaai 09 267 12 10"/>
    <m/>
    <s v="inschrijven@richtpuntgent.be"/>
    <s v="http://www.richtpuntgent.be"/>
    <s v="Vlerick Henk"/>
    <m/>
    <m/>
    <s v="09 267 12 40"/>
    <s v="0486 11 04 16"/>
    <s v="henk.vlerick@richtpuntgent.be"/>
    <m/>
    <x v="0"/>
    <n v="32"/>
    <n v="100"/>
    <s v="32 | 0"/>
    <n v="0"/>
    <n v="0"/>
    <n v="0"/>
    <n v="0"/>
    <n v="0"/>
    <n v="0"/>
    <n v="0"/>
    <n v="0"/>
    <n v="32"/>
    <n v="0"/>
    <n v="32"/>
    <n v="0"/>
  </r>
  <r>
    <s v="Richtpunt campus Gent Abdisstraat"/>
    <x v="31"/>
    <n v="36699"/>
    <s v="OND156"/>
    <n v="1"/>
    <s v="Provinciaal onderwijs"/>
    <s v="Traditioneel"/>
    <s v="Secundair A- en B-stroom"/>
    <s v="Watersportbaan – Ekkergem"/>
    <x v="5"/>
    <x v="6"/>
    <x v="27"/>
    <x v="29"/>
    <m/>
    <m/>
    <m/>
    <s v="Godshuizenl. 09 267 12 60_Henleykaai 09 267 12 10"/>
    <m/>
    <s v="inschrijven@richtpuntgent.be"/>
    <s v="http://www.richtpuntgent.be"/>
    <s v="Vlerick Henk"/>
    <m/>
    <m/>
    <s v="09 267 12 40"/>
    <s v="0486 11 04 16"/>
    <s v="henk.vlerick@richtpuntgent.be"/>
    <m/>
    <x v="1"/>
    <n v="60"/>
    <n v="100"/>
    <s v="60 | 0"/>
    <n v="0"/>
    <n v="0"/>
    <n v="0"/>
    <n v="0"/>
    <n v="0"/>
    <n v="0"/>
    <n v="0"/>
    <n v="0"/>
    <n v="60"/>
    <n v="0"/>
    <n v="60"/>
    <n v="0"/>
  </r>
  <r>
    <s v="Sint-Barbaracollege"/>
    <x v="32"/>
    <n v="126649"/>
    <s v="OND215"/>
    <n v="1"/>
    <s v="Vrij katholiek onderwijs"/>
    <s v="Niet van toepassing"/>
    <s v="Secundair A-stroom"/>
    <s v="Binnenstad"/>
    <x v="5"/>
    <x v="6"/>
    <x v="28"/>
    <x v="30"/>
    <m/>
    <m/>
    <m/>
    <s v="09 235 72 50"/>
    <m/>
    <s v="info@sint-barbara.be"/>
    <s v="https://www.sint-barbara.be"/>
    <s v="Costeur Diederik"/>
    <m/>
    <m/>
    <s v="09 235 72 78"/>
    <n v="499059378"/>
    <s v="directie.costeur@sint-barbara.be"/>
    <m/>
    <x v="0"/>
    <n v="165"/>
    <n v="100"/>
    <s v="165 | 0"/>
    <n v="0"/>
    <n v="0"/>
    <n v="0"/>
    <n v="0"/>
    <n v="0"/>
    <n v="0"/>
    <n v="0"/>
    <n v="0"/>
    <n v="165"/>
    <n v="0"/>
    <n v="165"/>
    <n v="0"/>
  </r>
  <r>
    <s v="Sint-Bavohumaniora Middenschool"/>
    <x v="33"/>
    <n v="112169"/>
    <s v="OND251"/>
    <n v="1"/>
    <s v="Vrij katholiek onderwijs"/>
    <s v="Traditioneel"/>
    <s v="Secundair A-stroom"/>
    <s v="Binnenstad"/>
    <x v="5"/>
    <x v="6"/>
    <x v="29"/>
    <x v="31"/>
    <m/>
    <m/>
    <m/>
    <s v="09 267 96 11"/>
    <m/>
    <s v="leerlingenadministratie@sbhg.be"/>
    <s v="https://humaniora.sintbavogent.be"/>
    <s v="Verbruggen Dominique"/>
    <m/>
    <m/>
    <m/>
    <m/>
    <s v="dominique.verbruggen@sbhg.be"/>
    <m/>
    <x v="0"/>
    <n v="220"/>
    <n v="100"/>
    <s v="220 | 0"/>
    <n v="0"/>
    <n v="0"/>
    <n v="0"/>
    <n v="0"/>
    <n v="0"/>
    <n v="0"/>
    <n v="0"/>
    <n v="0"/>
    <n v="220"/>
    <n v="0"/>
    <n v="220"/>
    <n v="0"/>
  </r>
  <r>
    <s v="Sint-Franciscus Evergem"/>
    <x v="34"/>
    <n v="36517"/>
    <m/>
    <n v="1"/>
    <s v="Vrij katholiek onderwijs"/>
    <s v="Niet van toepassing"/>
    <s v="Secundair A-stroom"/>
    <s v="Buiten Gent"/>
    <x v="10"/>
    <x v="11"/>
    <x v="30"/>
    <x v="31"/>
    <m/>
    <m/>
    <m/>
    <s v="09 253 71 76"/>
    <m/>
    <s v="inschrijvingen@sfevergem.be"/>
    <s v="www.sfevergem.be"/>
    <s v="Steyaert Veerle"/>
    <m/>
    <m/>
    <s v="09 253 71 76"/>
    <s v="0473 12 97 08"/>
    <s v="veerle.steyaert@sfevergem.be"/>
    <m/>
    <x v="0"/>
    <n v="150"/>
    <n v="100"/>
    <s v="150 | 0"/>
    <n v="0"/>
    <n v="0"/>
    <n v="0"/>
    <n v="0"/>
    <n v="0"/>
    <n v="0"/>
    <n v="0"/>
    <n v="0"/>
    <n v="150"/>
    <n v="0"/>
    <n v="150"/>
    <n v="0"/>
  </r>
  <r>
    <s v="Sint-Franciscusinstituut Melle"/>
    <x v="35"/>
    <n v="37598"/>
    <m/>
    <n v="1"/>
    <s v="Vrij katholiek onderwijs"/>
    <s v="Traditioneel"/>
    <s v="Secundair A- en B-stroom"/>
    <s v="Buiten Gent"/>
    <x v="6"/>
    <x v="7"/>
    <x v="31"/>
    <x v="32"/>
    <m/>
    <m/>
    <m/>
    <s v="09 230 79 11"/>
    <m/>
    <s v="leerlingenadministratie@sfimelle.be"/>
    <s v="www.sfimelle.be"/>
    <s v="De Witte Francis"/>
    <m/>
    <m/>
    <n v="92307911"/>
    <n v="474771543"/>
    <s v="directie@sfimelle.be"/>
    <m/>
    <x v="0"/>
    <n v="165"/>
    <n v="100"/>
    <s v="165 | 0"/>
    <n v="0"/>
    <n v="0"/>
    <n v="0"/>
    <n v="0"/>
    <n v="0"/>
    <n v="0"/>
    <n v="0"/>
    <n v="0"/>
    <n v="165"/>
    <n v="0"/>
    <n v="165"/>
    <n v="0"/>
  </r>
  <r>
    <s v="Sint-Franciscusinstituut Melle"/>
    <x v="35"/>
    <n v="37598"/>
    <m/>
    <n v="1"/>
    <s v="Vrij katholiek onderwijs"/>
    <s v="Traditioneel"/>
    <s v="Secundair A- en B-stroom"/>
    <s v="Buiten Gent"/>
    <x v="6"/>
    <x v="7"/>
    <x v="31"/>
    <x v="32"/>
    <m/>
    <m/>
    <m/>
    <s v="09 230 79 11"/>
    <m/>
    <s v="leerlingenadministratie@sfimelle.be"/>
    <s v="www.sfimelle.be"/>
    <s v="De Witte Francis"/>
    <m/>
    <m/>
    <n v="92307911"/>
    <n v="474771543"/>
    <s v="directie@sfimelle.be"/>
    <m/>
    <x v="1"/>
    <n v="12"/>
    <n v="100"/>
    <s v="12 | 0"/>
    <n v="0"/>
    <n v="0"/>
    <n v="0"/>
    <n v="0"/>
    <n v="0"/>
    <n v="0"/>
    <n v="0"/>
    <n v="0"/>
    <n v="12"/>
    <n v="0"/>
    <n v="12"/>
    <n v="0"/>
  </r>
  <r>
    <s v="Sint-Janscollege eerste graad"/>
    <x v="36"/>
    <n v="115361"/>
    <s v="OND340"/>
    <n v="1"/>
    <s v="Vrij katholiek onderwijs"/>
    <s v="Traditioneel"/>
    <s v="Secundair A-stroom"/>
    <s v="Sint-Amandsberg"/>
    <x v="12"/>
    <x v="13"/>
    <x v="32"/>
    <x v="33"/>
    <m/>
    <m/>
    <m/>
    <s v="09 228 32 40"/>
    <m/>
    <s v="heiveld@sjc-gent.be"/>
    <s v="https://humaniora.sjc-gent.be/"/>
    <s v="Joos Sabine"/>
    <m/>
    <m/>
    <s v="09 228 32 40"/>
    <n v="496083406"/>
    <s v="sabine.joos@sjc-gent.be"/>
    <m/>
    <x v="0"/>
    <n v="240"/>
    <n v="100"/>
    <s v="240 | 0"/>
    <n v="0"/>
    <n v="0"/>
    <n v="0"/>
    <n v="0"/>
    <n v="0"/>
    <n v="0"/>
    <n v="0"/>
    <n v="0"/>
    <n v="240"/>
    <n v="0"/>
    <n v="240"/>
    <n v="0"/>
  </r>
  <r>
    <s v="Sint-Laurens secundair onderwijs 2 (vpl Wachtebeke)"/>
    <x v="37"/>
    <n v="105486"/>
    <m/>
    <n v="3"/>
    <s v="Vrij katholiek onderwijs"/>
    <s v="Traditioneel"/>
    <s v="Secundair A- en B-stroom"/>
    <s v="Buiten Gent"/>
    <x v="13"/>
    <x v="14"/>
    <x v="33"/>
    <x v="14"/>
    <m/>
    <m/>
    <m/>
    <s v="09 345 93 45"/>
    <m/>
    <s v="info@sint-laurens.be"/>
    <s v="http://www.sint-laurens.be/"/>
    <s v="Hemelaer Lieve"/>
    <m/>
    <m/>
    <s v="09 345 53 19"/>
    <n v="493996561"/>
    <s v="lieve.hemelaer@sint-laurens.be"/>
    <m/>
    <x v="0"/>
    <n v="100"/>
    <n v="100"/>
    <s v="100 | 0"/>
    <n v="0"/>
    <n v="0"/>
    <n v="0"/>
    <n v="0"/>
    <n v="0"/>
    <n v="0"/>
    <n v="0"/>
    <n v="0"/>
    <n v="100"/>
    <n v="0"/>
    <n v="100"/>
    <n v="0"/>
  </r>
  <r>
    <s v="Sint-Laurens secundair onderwijs 2 (vpl Wachtebeke)"/>
    <x v="37"/>
    <n v="105486"/>
    <m/>
    <n v="3"/>
    <s v="Vrij katholiek onderwijs"/>
    <s v="Traditioneel"/>
    <s v="Secundair A- en B-stroom"/>
    <s v="Buiten Gent"/>
    <x v="13"/>
    <x v="14"/>
    <x v="33"/>
    <x v="14"/>
    <m/>
    <m/>
    <m/>
    <s v="09 345 93 45"/>
    <m/>
    <s v="info@sint-laurens.be"/>
    <s v="http://www.sint-laurens.be/"/>
    <s v="Hemelaer Lieve"/>
    <m/>
    <m/>
    <s v="09 345 53 19"/>
    <n v="493996561"/>
    <s v="lieve.hemelaer@sint-laurens.be"/>
    <m/>
    <x v="1"/>
    <n v="24"/>
    <n v="100"/>
    <s v="24 | 0"/>
    <n v="0"/>
    <n v="0"/>
    <n v="0"/>
    <n v="0"/>
    <n v="0"/>
    <n v="0"/>
    <n v="0"/>
    <n v="0"/>
    <n v="24"/>
    <n v="0"/>
    <n v="24"/>
    <n v="0"/>
  </r>
  <r>
    <s v="Sint-Laurens secundair onderwijs 1 (vpl Zelzate)"/>
    <x v="38"/>
    <n v="105494"/>
    <m/>
    <n v="2"/>
    <s v="Vrij katholiek onderwijs"/>
    <s v="Traditioneel"/>
    <s v="Secundair A- en B-stroom"/>
    <s v="Buiten Gent"/>
    <x v="1"/>
    <x v="1"/>
    <x v="34"/>
    <x v="34"/>
    <m/>
    <m/>
    <m/>
    <s v="09 345 53 19"/>
    <m/>
    <s v="info@sint-laurens.be"/>
    <s v="http://www.sint-laurens.be/"/>
    <s v="Hemelaer Lieve"/>
    <m/>
    <m/>
    <s v="09 345 53 19"/>
    <n v="493996561"/>
    <s v="lieve.hemelaer@sint-laurens.be"/>
    <m/>
    <x v="0"/>
    <n v="150"/>
    <n v="100"/>
    <s v="150 | 0"/>
    <n v="0"/>
    <n v="0"/>
    <n v="0"/>
    <n v="0"/>
    <n v="0"/>
    <n v="0"/>
    <n v="0"/>
    <n v="0"/>
    <n v="150"/>
    <n v="0"/>
    <n v="150"/>
    <n v="0"/>
  </r>
  <r>
    <s v="Sint-Laurens secundair onderwijs 1 (vpl Zelzate)"/>
    <x v="38"/>
    <n v="105494"/>
    <m/>
    <n v="2"/>
    <s v="Vrij katholiek onderwijs"/>
    <s v="Traditioneel"/>
    <s v="Secundair A- en B-stroom"/>
    <s v="Buiten Gent"/>
    <x v="1"/>
    <x v="1"/>
    <x v="34"/>
    <x v="34"/>
    <m/>
    <m/>
    <m/>
    <s v="09 345 53 19"/>
    <m/>
    <s v="info@sint-laurens.be"/>
    <s v="http://www.sint-laurens.be/"/>
    <s v="Hemelaer Lieve"/>
    <m/>
    <m/>
    <s v="09 345 53 19"/>
    <n v="493996561"/>
    <s v="lieve.hemelaer@sint-laurens.be"/>
    <m/>
    <x v="1"/>
    <n v="60"/>
    <n v="100"/>
    <s v="60 | 0"/>
    <n v="0"/>
    <n v="0"/>
    <n v="0"/>
    <n v="0"/>
    <n v="0"/>
    <n v="0"/>
    <n v="0"/>
    <n v="0"/>
    <n v="60"/>
    <n v="0"/>
    <n v="60"/>
    <n v="0"/>
  </r>
  <r>
    <s v="Sint-Lievenscollege Business"/>
    <x v="39"/>
    <n v="36913"/>
    <s v="OND253"/>
    <n v="2"/>
    <s v="Vrij katholiek onderwijs"/>
    <s v="Niet van toepassing"/>
    <s v="Secundair A-stroom"/>
    <s v="Binnenstad"/>
    <x v="5"/>
    <x v="6"/>
    <x v="35"/>
    <x v="35"/>
    <m/>
    <m/>
    <m/>
    <s v="09 225 89 07 / 09 225 77 50"/>
    <m/>
    <s v="business@sintlievenscollege.be"/>
    <s v="www.slcb.be"/>
    <s v="Provoost Wim "/>
    <m/>
    <m/>
    <s v="09 225 77 50"/>
    <n v="497312761"/>
    <s v="wim.provoost@sintlievenscollege.be"/>
    <m/>
    <x v="0"/>
    <n v="40"/>
    <n v="100"/>
    <s v="40 | 0"/>
    <n v="0"/>
    <n v="0"/>
    <n v="0"/>
    <n v="0"/>
    <n v="0"/>
    <n v="0"/>
    <n v="0"/>
    <n v="0"/>
    <n v="40"/>
    <n v="0"/>
    <n v="40"/>
    <n v="0"/>
  </r>
  <r>
    <s v="Sint-Lievenscollege 1"/>
    <x v="40"/>
    <s v="127688 &amp; 127696"/>
    <s v="OND264"/>
    <n v="1"/>
    <s v="Vrij katholiek onderwijs"/>
    <s v="Niet van toepassing"/>
    <s v="Secundair A-stroom"/>
    <s v="Binnenstad"/>
    <x v="5"/>
    <x v="6"/>
    <x v="36"/>
    <x v="16"/>
    <m/>
    <m/>
    <m/>
    <s v="09 225 11 47"/>
    <m/>
    <s v="info@sintlievenscollege.be"/>
    <s v="www.sintlievenscollege.be"/>
    <s v="Degrave Dorothée"/>
    <m/>
    <m/>
    <s v="09 225 11 47"/>
    <s v="0497 93 35 08"/>
    <s v="dorothee.degrave@sintlievenscollege.be"/>
    <m/>
    <x v="0"/>
    <n v="240"/>
    <n v="100"/>
    <s v="240 | 0"/>
    <n v="0"/>
    <n v="0"/>
    <n v="0"/>
    <n v="0"/>
    <n v="0"/>
    <n v="0"/>
    <n v="0"/>
    <n v="0"/>
    <n v="240"/>
    <n v="0"/>
    <n v="240"/>
    <n v="0"/>
  </r>
  <r>
    <s v="Sint-Paulusinstituut 2"/>
    <x v="41"/>
    <n v="127548"/>
    <s v="OND139"/>
    <n v="3"/>
    <s v="Vrij katholiek onderwijs"/>
    <s v="Traditioneel"/>
    <s v="Secundair A-stroom"/>
    <s v="Nieuw Gent – UZ"/>
    <x v="5"/>
    <x v="6"/>
    <x v="37"/>
    <x v="36"/>
    <m/>
    <m/>
    <m/>
    <s v="09 222 38 22"/>
    <m/>
    <s v="info@sintpaulusgent.be"/>
    <s v="http://www.sintpaulusgent.be"/>
    <s v="D'hondt  Carine"/>
    <m/>
    <m/>
    <s v="09 222 38 22"/>
    <m/>
    <s v="carine.dhondt@sintpaulusgent.be"/>
    <m/>
    <x v="0"/>
    <n v="48"/>
    <n v="100"/>
    <s v="48 | 0"/>
    <n v="0"/>
    <n v="0"/>
    <n v="0"/>
    <n v="0"/>
    <n v="0"/>
    <n v="0"/>
    <n v="0"/>
    <n v="0"/>
    <n v="48"/>
    <n v="0"/>
    <n v="48"/>
    <n v="0"/>
  </r>
  <r>
    <s v="Sint-Paulusinstituut 1"/>
    <x v="42"/>
    <n v="127531"/>
    <s v="OND091"/>
    <n v="1"/>
    <s v="Vrij katholiek onderwijs"/>
    <s v="Traditioneel"/>
    <s v="Secundair A-stroom"/>
    <s v="Stationsbuurt Noord"/>
    <x v="5"/>
    <x v="6"/>
    <x v="38"/>
    <x v="37"/>
    <m/>
    <m/>
    <m/>
    <s v="09 222 38 22"/>
    <m/>
    <s v="info@sintpaulusgent.be"/>
    <s v="http://www.sintpaulusgent.be"/>
    <s v="Van de Vijver Marieke"/>
    <m/>
    <m/>
    <s v="09 222 38 22"/>
    <m/>
    <s v="marieke.vandevijver@sintpaulusgent.be"/>
    <m/>
    <x v="0"/>
    <n v="120"/>
    <n v="100"/>
    <s v="120 | 0"/>
    <n v="0"/>
    <n v="0"/>
    <n v="0"/>
    <n v="0"/>
    <n v="0"/>
    <n v="0"/>
    <n v="0"/>
    <n v="0"/>
    <n v="120"/>
    <n v="0"/>
    <n v="120"/>
    <n v="0"/>
  </r>
  <r>
    <s v="Don Bosco Gent - campus Sint-Pieters"/>
    <x v="43"/>
    <n v="128025"/>
    <s v="OND119"/>
    <n v="1"/>
    <s v="Vrij katholiek onderwijs"/>
    <s v="Traditioneel"/>
    <s v="Secundair A-stroom"/>
    <s v="Stationsbuurt Noord"/>
    <x v="5"/>
    <x v="6"/>
    <x v="39"/>
    <x v="38"/>
    <m/>
    <m/>
    <m/>
    <s v="09 222 14 52"/>
    <m/>
    <s v="info@donboscosintpieters.be"/>
    <s v="www.sintpietersgent.be"/>
    <s v="Kerckhoven Dirk"/>
    <m/>
    <m/>
    <s v="09 222 14 52"/>
    <m/>
    <s v="dirk.kerckhoven@donboscosintpieters.be"/>
    <m/>
    <x v="0"/>
    <n v="180"/>
    <n v="100"/>
    <s v="180 | 0"/>
    <n v="0"/>
    <n v="0"/>
    <n v="0"/>
    <n v="0"/>
    <n v="0"/>
    <n v="0"/>
    <n v="0"/>
    <n v="0"/>
    <n v="180"/>
    <n v="0"/>
    <n v="180"/>
    <n v="0"/>
  </r>
  <r>
    <s v="Tectura Gent-centrum"/>
    <x v="44"/>
    <n v="43307"/>
    <s v="OND121"/>
    <n v="1"/>
    <s v="GO!"/>
    <s v="Traditioneel"/>
    <s v="Secundair A- en B-stroom"/>
    <s v="Elisabethbegijnhof – Papegaai"/>
    <x v="5"/>
    <x v="6"/>
    <x v="40"/>
    <x v="39"/>
    <m/>
    <m/>
    <m/>
    <s v="09 225 33 04"/>
    <m/>
    <s v="info@gentcentrum.tectura.be"/>
    <s v="https://tectura.be/scholen/tectura-gent-centrum/"/>
    <s v="Seghers Stijn"/>
    <m/>
    <m/>
    <s v="09 225 33 04"/>
    <s v="0473 37 27 24"/>
    <s v="stijn.seghers@scholengroep.gent"/>
    <m/>
    <x v="0"/>
    <n v="16"/>
    <n v="100"/>
    <s v="16 | 0"/>
    <n v="0"/>
    <n v="0"/>
    <n v="0"/>
    <n v="0"/>
    <n v="0"/>
    <n v="0"/>
    <n v="0"/>
    <n v="0"/>
    <n v="16"/>
    <n v="0"/>
    <n v="16"/>
    <n v="0"/>
  </r>
  <r>
    <s v="Tectura Gent-centrum"/>
    <x v="44"/>
    <n v="43307"/>
    <s v="OND121"/>
    <n v="1"/>
    <s v="GO!"/>
    <s v="Traditioneel"/>
    <s v="Secundair A- en B-stroom"/>
    <s v="Elisabethbegijnhof – Papegaai"/>
    <x v="5"/>
    <x v="6"/>
    <x v="40"/>
    <x v="39"/>
    <m/>
    <m/>
    <m/>
    <s v="09 225 33 04"/>
    <m/>
    <s v="info@gentcentrum.tectura.be"/>
    <s v="https://tectura.be/scholen/tectura-gent-centrum/"/>
    <s v="Seghers Stijn"/>
    <m/>
    <m/>
    <s v="09 225 33 04"/>
    <s v="0473 37 27 24"/>
    <s v="stijn.seghers@scholengroep.gent"/>
    <m/>
    <x v="1"/>
    <n v="44"/>
    <n v="100"/>
    <s v="44 | 0"/>
    <n v="0"/>
    <n v="0"/>
    <n v="0"/>
    <n v="0"/>
    <n v="0"/>
    <n v="0"/>
    <n v="0"/>
    <n v="0"/>
    <n v="44"/>
    <n v="0"/>
    <n v="44"/>
    <n v="0"/>
  </r>
  <r>
    <s v="Tectura Groenkouter"/>
    <x v="45"/>
    <n v="127894"/>
    <s v="OND337"/>
    <n v="1"/>
    <s v="GO!"/>
    <s v="Traditioneel"/>
    <s v="Secundair A- en B-stroom"/>
    <s v="Sint-Amandsberg"/>
    <x v="12"/>
    <x v="13"/>
    <x v="41"/>
    <x v="40"/>
    <m/>
    <m/>
    <m/>
    <s v="09 228 42 22"/>
    <m/>
    <s v="inlichtingen@groenkouter.tectura.be"/>
    <s v="groenkouter.tectura.be "/>
    <s v="Vandevoorde Benny"/>
    <m/>
    <m/>
    <s v="09 228 42 22"/>
    <s v="0474 23 86 57"/>
    <s v="dir.atheneum-groenkouter@scholengroep.gent"/>
    <m/>
    <x v="0"/>
    <n v="17"/>
    <n v="100"/>
    <s v="17 | 0"/>
    <n v="0"/>
    <n v="0"/>
    <n v="0"/>
    <n v="0"/>
    <n v="0"/>
    <n v="0"/>
    <n v="0"/>
    <n v="0"/>
    <n v="17"/>
    <n v="0"/>
    <n v="17"/>
    <n v="0"/>
  </r>
  <r>
    <s v="Tectura Groenkouter"/>
    <x v="45"/>
    <n v="127894"/>
    <s v="OND337"/>
    <n v="1"/>
    <s v="GO!"/>
    <s v="Traditioneel"/>
    <s v="Secundair A- en B-stroom"/>
    <s v="Sint-Amandsberg"/>
    <x v="12"/>
    <x v="13"/>
    <x v="41"/>
    <x v="40"/>
    <m/>
    <m/>
    <m/>
    <s v="09 228 42 22"/>
    <m/>
    <s v="inlichtingen@groenkouter.tectura.be"/>
    <s v="groenkouter.tectura.be "/>
    <s v="Vandevoorde Benny"/>
    <m/>
    <m/>
    <s v="09 228 42 22"/>
    <s v="0474 23 86 57"/>
    <s v="dir.atheneum-groenkouter@scholengroep.gent"/>
    <m/>
    <x v="1"/>
    <n v="43"/>
    <n v="100"/>
    <s v="43 | 0"/>
    <n v="0"/>
    <n v="0"/>
    <n v="0"/>
    <n v="0"/>
    <n v="0"/>
    <n v="0"/>
    <n v="0"/>
    <n v="0"/>
    <n v="43"/>
    <n v="0"/>
    <n v="43"/>
    <n v="0"/>
  </r>
  <r>
    <s v="Tectura Tuinbouwschool Melle"/>
    <x v="46"/>
    <n v="43562"/>
    <m/>
    <n v="1"/>
    <s v="GO!"/>
    <s v="Niet van toepassing"/>
    <s v="Secundair A- en B-stroom"/>
    <s v="Buiten Gent"/>
    <x v="6"/>
    <x v="7"/>
    <x v="10"/>
    <x v="41"/>
    <m/>
    <m/>
    <m/>
    <s v="09 210 45 40"/>
    <m/>
    <s v="info@melle.tectura.be"/>
    <s v="https://melle.tectura.be"/>
    <s v="De Baere Brigitte"/>
    <m/>
    <m/>
    <s v="09 210 45 40"/>
    <m/>
    <s v="info@melle.tectura.be"/>
    <m/>
    <x v="0"/>
    <n v="40"/>
    <n v="100"/>
    <s v="40 | 0"/>
    <n v="0"/>
    <n v="0"/>
    <n v="0"/>
    <n v="0"/>
    <n v="0"/>
    <n v="0"/>
    <n v="0"/>
    <n v="0"/>
    <n v="40"/>
    <n v="0"/>
    <n v="40"/>
    <n v="0"/>
  </r>
  <r>
    <s v="Tectura Tuinbouwschool Melle"/>
    <x v="46"/>
    <n v="43562"/>
    <m/>
    <n v="1"/>
    <s v="GO!"/>
    <s v="Niet van toepassing"/>
    <s v="Secundair A- en B-stroom"/>
    <s v="Buiten Gent"/>
    <x v="6"/>
    <x v="7"/>
    <x v="10"/>
    <x v="41"/>
    <m/>
    <m/>
    <m/>
    <s v="09 210 45 40"/>
    <m/>
    <s v="info@melle.tectura.be"/>
    <s v="https://melle.tectura.be"/>
    <s v="De Baere Brigitte"/>
    <m/>
    <m/>
    <s v="09 210 45 40"/>
    <m/>
    <s v="info@melle.tectura.be"/>
    <m/>
    <x v="1"/>
    <n v="18"/>
    <n v="100"/>
    <s v="18 | 0"/>
    <n v="0"/>
    <n v="0"/>
    <n v="0"/>
    <n v="0"/>
    <n v="0"/>
    <n v="0"/>
    <n v="0"/>
    <n v="0"/>
    <n v="18"/>
    <n v="0"/>
    <n v="18"/>
    <n v="0"/>
  </r>
  <r>
    <s v="Het Spectrum Gent"/>
    <x v="47"/>
    <n v="116749"/>
    <s v="OND096"/>
    <n v="3"/>
    <s v="Stedelijk onderwijs"/>
    <s v="Traditioneel"/>
    <s v="Secundair A- en B-stroom"/>
    <s v="Rabot – Blaisantvest"/>
    <x v="5"/>
    <x v="6"/>
    <x v="42"/>
    <x v="16"/>
    <m/>
    <m/>
    <m/>
    <s v="09 225 42 01"/>
    <m/>
    <s v="torenvanbabel.coordinator@onderwijs.gent.be"/>
    <s v="https://scholen.stad.gent/torenvanbabel"/>
    <s v="De Doncker Caroline"/>
    <m/>
    <m/>
    <s v="09 269 23 00"/>
    <m/>
    <s v="caroline.dedoncker@onderwijs.gent.be"/>
    <m/>
    <x v="0"/>
    <n v="18"/>
    <n v="100"/>
    <s v="18 | 0"/>
    <n v="0"/>
    <n v="0"/>
    <n v="0"/>
    <n v="0"/>
    <n v="0"/>
    <n v="0"/>
    <n v="0"/>
    <n v="0"/>
    <n v="18"/>
    <n v="0"/>
    <n v="18"/>
    <n v="0"/>
  </r>
  <r>
    <s v="Het Spectrum Gent"/>
    <x v="47"/>
    <n v="116749"/>
    <s v="OND096"/>
    <n v="3"/>
    <s v="Stedelijk onderwijs"/>
    <s v="Traditioneel"/>
    <s v="Secundair A- en B-stroom"/>
    <s v="Rabot – Blaisantvest"/>
    <x v="5"/>
    <x v="6"/>
    <x v="42"/>
    <x v="16"/>
    <m/>
    <m/>
    <m/>
    <s v="09 225 42 01"/>
    <m/>
    <s v="torenvanbabel.coordinator@onderwijs.gent.be"/>
    <s v="https://scholen.stad.gent/torenvanbabel"/>
    <s v="De Doncker Caroline"/>
    <m/>
    <m/>
    <s v="09 269 23 00"/>
    <m/>
    <s v="caroline.dedoncker@onderwijs.gent.be"/>
    <m/>
    <x v="1"/>
    <n v="30"/>
    <n v="100"/>
    <s v="30 | 0"/>
    <n v="0"/>
    <n v="0"/>
    <n v="0"/>
    <n v="0"/>
    <n v="0"/>
    <n v="0"/>
    <n v="0"/>
    <n v="0"/>
    <n v="30"/>
    <n v="0"/>
    <n v="30"/>
    <n v="0"/>
  </r>
  <r>
    <s v="Visitatie"/>
    <x v="48"/>
    <n v="37581"/>
    <s v="OND033"/>
    <n v="1"/>
    <s v="Vrij katholiek onderwijs"/>
    <s v="Traditioneel"/>
    <s v="Secundair A- en B-stroom"/>
    <s v="Mariakerke"/>
    <x v="2"/>
    <x v="2"/>
    <x v="43"/>
    <x v="42"/>
    <m/>
    <m/>
    <m/>
    <s v="09 226 76 83"/>
    <m/>
    <s v="info@visitatie.be"/>
    <s v="http://www.visitatie.be"/>
    <s v="De Cock Inge"/>
    <m/>
    <m/>
    <s v="09 226 76 83"/>
    <n v="498802985"/>
    <s v="inge.decock@visitatie.be "/>
    <m/>
    <x v="0"/>
    <n v="56"/>
    <n v="100"/>
    <s v="56 | 0"/>
    <n v="0"/>
    <n v="0"/>
    <n v="0"/>
    <n v="0"/>
    <n v="0"/>
    <n v="0"/>
    <n v="0"/>
    <n v="0"/>
    <n v="56"/>
    <n v="0"/>
    <n v="56"/>
    <n v="0"/>
  </r>
  <r>
    <s v="Visitatie"/>
    <x v="48"/>
    <n v="37581"/>
    <s v="OND033"/>
    <n v="1"/>
    <s v="Vrij katholiek onderwijs"/>
    <s v="Traditioneel"/>
    <s v="Secundair A- en B-stroom"/>
    <s v="Mariakerke"/>
    <x v="2"/>
    <x v="2"/>
    <x v="43"/>
    <x v="42"/>
    <m/>
    <m/>
    <m/>
    <s v="09 226 76 83"/>
    <m/>
    <s v="info@visitatie.be"/>
    <s v="http://www.visitatie.be"/>
    <s v="De Cock Inge"/>
    <m/>
    <m/>
    <s v="09 226 76 83"/>
    <n v="498802985"/>
    <s v="inge.decock@visitatie.be "/>
    <m/>
    <x v="1"/>
    <n v="26"/>
    <n v="100"/>
    <s v="26 | 0"/>
    <n v="0"/>
    <n v="0"/>
    <n v="0"/>
    <n v="0"/>
    <n v="0"/>
    <n v="0"/>
    <n v="0"/>
    <n v="0"/>
    <n v="26"/>
    <n v="0"/>
    <n v="26"/>
    <n v="0"/>
  </r>
  <r>
    <s v="VISO Gent"/>
    <x v="49"/>
    <n v="36939"/>
    <s v="OND249"/>
    <n v="2"/>
    <s v="Vrij katholiek onderwijs"/>
    <s v="Niet van toepassing"/>
    <s v="Secundair A- en B-stroom"/>
    <s v="Binnenstad"/>
    <x v="5"/>
    <x v="6"/>
    <x v="44"/>
    <x v="43"/>
    <m/>
    <m/>
    <m/>
    <s v="09 223 04 68"/>
    <m/>
    <s v="infogent@viso.be"/>
    <s v="http://www.viso.be/viso/"/>
    <s v="Thienpont Annick"/>
    <m/>
    <m/>
    <s v="09 216 36 36"/>
    <m/>
    <s v="directeur@visocloud.org"/>
    <m/>
    <x v="0"/>
    <n v="16"/>
    <n v="100"/>
    <s v="16 | 0"/>
    <n v="0"/>
    <n v="0"/>
    <n v="0"/>
    <n v="0"/>
    <n v="0"/>
    <n v="0"/>
    <n v="0"/>
    <n v="0"/>
    <n v="16"/>
    <n v="0"/>
    <n v="16"/>
    <n v="0"/>
  </r>
  <r>
    <s v="VISO Gent"/>
    <x v="49"/>
    <n v="36939"/>
    <s v="OND249"/>
    <n v="2"/>
    <s v="Vrij katholiek onderwijs"/>
    <s v="Niet van toepassing"/>
    <s v="Secundair A- en B-stroom"/>
    <s v="Binnenstad"/>
    <x v="5"/>
    <x v="6"/>
    <x v="44"/>
    <x v="43"/>
    <m/>
    <m/>
    <m/>
    <s v="09 223 04 68"/>
    <m/>
    <s v="infogent@viso.be"/>
    <s v="http://www.viso.be/viso/"/>
    <s v="Thienpont Annick"/>
    <m/>
    <m/>
    <s v="09 216 36 36"/>
    <m/>
    <s v="directeur@visocloud.org"/>
    <m/>
    <x v="1"/>
    <n v="24"/>
    <n v="100"/>
    <s v="24 | 0"/>
    <n v="0"/>
    <n v="0"/>
    <n v="0"/>
    <n v="0"/>
    <n v="0"/>
    <n v="0"/>
    <n v="0"/>
    <n v="0"/>
    <n v="24"/>
    <n v="0"/>
    <n v="24"/>
    <n v="0"/>
  </r>
  <r>
    <s v="Vrij Instituut voor Secundair Onderwijs"/>
    <x v="50"/>
    <n v="36939"/>
    <s v="OND022"/>
    <n v="1"/>
    <s v="Vrij katholiek onderwijs"/>
    <s v="Niet van toepassing"/>
    <s v="Secundair A- en B-stroom"/>
    <s v="Mariakerke"/>
    <x v="2"/>
    <x v="2"/>
    <x v="45"/>
    <x v="44"/>
    <m/>
    <m/>
    <m/>
    <s v="09 216 36 36"/>
    <m/>
    <s v="info@viso.be"/>
    <s v="https://viso.be/"/>
    <s v="Thienpont Annick"/>
    <m/>
    <m/>
    <s v="09 216 36 36"/>
    <m/>
    <s v="directeur@visocloud.org"/>
    <m/>
    <x v="0"/>
    <n v="44"/>
    <n v="100"/>
    <s v="44 | 0"/>
    <n v="0"/>
    <n v="0"/>
    <n v="0"/>
    <n v="0"/>
    <n v="0"/>
    <n v="0"/>
    <n v="0"/>
    <n v="0"/>
    <n v="44"/>
    <n v="0"/>
    <n v="44"/>
    <n v="0"/>
  </r>
  <r>
    <s v="Vrij Instituut voor Secundair Onderwijs"/>
    <x v="50"/>
    <n v="36939"/>
    <s v="OND022"/>
    <n v="1"/>
    <s v="Vrij katholiek onderwijs"/>
    <s v="Niet van toepassing"/>
    <s v="Secundair A- en B-stroom"/>
    <s v="Mariakerke"/>
    <x v="2"/>
    <x v="2"/>
    <x v="45"/>
    <x v="44"/>
    <m/>
    <m/>
    <m/>
    <s v="09 216 36 36"/>
    <m/>
    <s v="info@viso.be"/>
    <s v="https://viso.be/"/>
    <s v="Thienpont Annick"/>
    <m/>
    <m/>
    <s v="09 216 36 36"/>
    <m/>
    <s v="directeur@visocloud.org"/>
    <m/>
    <x v="1"/>
    <n v="24"/>
    <n v="100"/>
    <s v="24 | 0"/>
    <n v="0"/>
    <n v="0"/>
    <n v="0"/>
    <n v="0"/>
    <n v="0"/>
    <n v="0"/>
    <n v="0"/>
    <n v="0"/>
    <n v="24"/>
    <n v="0"/>
    <n v="24"/>
    <n v="0"/>
  </r>
  <r>
    <s v="Atheneum Wispelberg"/>
    <x v="51"/>
    <n v="112102"/>
    <s v="OND137"/>
    <n v="1"/>
    <s v="Stedelijk onderwijs"/>
    <s v="Traditioneel"/>
    <s v="Secundair A-stroom"/>
    <s v="Elisabethbegijnhof – Papegaai"/>
    <x v="5"/>
    <x v="6"/>
    <x v="46"/>
    <x v="45"/>
    <m/>
    <m/>
    <m/>
    <s v="09 235 27 00"/>
    <m/>
    <s v="wispelberg.1stegraad@onderwijs.gent.be"/>
    <s v="https://scholen.stad.gent/atheneumwispelberg"/>
    <s v="Bockstaele Jurgen "/>
    <m/>
    <m/>
    <s v="09 268 72 10"/>
    <m/>
    <s v="wispelberg.dir@onderwijs.gent.be "/>
    <m/>
    <x v="0"/>
    <n v="168"/>
    <n v="100"/>
    <s v="168 | 0"/>
    <n v="0"/>
    <n v="0"/>
    <n v="0"/>
    <n v="0"/>
    <n v="0"/>
    <n v="0"/>
    <n v="0"/>
    <n v="0"/>
    <n v="168"/>
    <n v="0"/>
    <n v="168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GO! Atheneum Gentbrugge"/>
    <s v="Atheneum Gentbrugge"/>
    <n v="115394"/>
    <s v="OND383"/>
    <n v="1"/>
    <s v="GO!"/>
    <s v="Traditioneel"/>
    <s v="Secundair A-stroom"/>
    <s v="Gentbrugge"/>
    <n v="9050"/>
    <s v="Gentbrugge"/>
    <s v="Ooievaarsnest"/>
    <n v="3"/>
    <m/>
    <m/>
    <m/>
    <s v="09 394 30 30"/>
    <m/>
    <s v="info@atheneumgentbrugge.be"/>
    <s v="https://atheneumgentbrugge.be"/>
    <s v="Vanden Bossche Nathalie"/>
    <m/>
    <m/>
    <s v="09 394 30 30 "/>
    <m/>
    <s v="nathalie.vanden.bossche@scholengroep.gent"/>
    <m/>
    <x v="0"/>
    <n v="132"/>
    <n v="100"/>
    <s v="132 | 0"/>
    <n v="0"/>
    <n v="0"/>
    <n v="0"/>
    <n v="0"/>
    <n v="0"/>
    <n v="0"/>
    <n v="0"/>
    <n v="0"/>
    <n v="132"/>
    <n v="0"/>
    <n v="132"/>
    <n v="0"/>
  </r>
  <r>
    <s v="atheneum GO! Erasmus"/>
    <s v="atheneum GO! Erasmus"/>
    <n v="43885"/>
    <m/>
    <n v="1"/>
    <s v="GO!"/>
    <s v="Traditioneel"/>
    <s v="Secundair A- en B-stroom"/>
    <s v="Buiten Gent"/>
    <n v="9060"/>
    <s v="Zelzate"/>
    <s v="Onteigeningsstraat"/>
    <n v="41"/>
    <s v="D"/>
    <m/>
    <m/>
    <s v="09 345 59 10"/>
    <m/>
    <s v="info.atheneum@campus-erasmus.be"/>
    <s v="www.campus-erasmus.be"/>
    <s v="De Windt Soronja"/>
    <m/>
    <m/>
    <s v="09 345 59 10"/>
    <m/>
    <s v="soronja.dewindt@campus-erasmus.be"/>
    <m/>
    <x v="0"/>
    <n v="100"/>
    <n v="100"/>
    <s v="100 | 0"/>
    <n v="0"/>
    <n v="0"/>
    <n v="0"/>
    <n v="0"/>
    <n v="0"/>
    <n v="0"/>
    <n v="0"/>
    <n v="0"/>
    <n v="100"/>
    <n v="0"/>
    <n v="100"/>
    <n v="0"/>
  </r>
  <r>
    <s v="atheneum GO! Erasmus"/>
    <s v="atheneum GO! Erasmus"/>
    <n v="43885"/>
    <m/>
    <n v="1"/>
    <s v="GO!"/>
    <s v="Traditioneel"/>
    <s v="Secundair A- en B-stroom"/>
    <s v="Buiten Gent"/>
    <n v="9060"/>
    <s v="Zelzate"/>
    <s v="Onteigeningsstraat"/>
    <n v="41"/>
    <s v="D"/>
    <m/>
    <m/>
    <s v="09 345 59 10"/>
    <m/>
    <s v="info.atheneum@campus-erasmus.be"/>
    <s v="www.campus-erasmus.be"/>
    <s v="De Windt Soronja"/>
    <m/>
    <m/>
    <s v="09 345 59 10"/>
    <m/>
    <s v="soronja.dewindt@campus-erasmus.be"/>
    <m/>
    <x v="1"/>
    <n v="50"/>
    <n v="100"/>
    <s v="50 | 0"/>
    <n v="0"/>
    <n v="0"/>
    <n v="0"/>
    <n v="0"/>
    <n v="0"/>
    <n v="0"/>
    <n v="0"/>
    <n v="0"/>
    <n v="50"/>
    <n v="0"/>
    <n v="50"/>
    <n v="0"/>
  </r>
  <r>
    <s v="GO! Atheneum Mariakerke"/>
    <s v="Atheneum Mariakerke"/>
    <n v="43554"/>
    <s v="OND025"/>
    <n v="1"/>
    <s v="GO!"/>
    <s v="Traditioneel"/>
    <s v="Secundair A-stroom"/>
    <s v="Mariakerke"/>
    <n v="9030"/>
    <s v="Mariakerke"/>
    <s v="Amand Casier de ter Bekenlaan"/>
    <n v="26"/>
    <m/>
    <m/>
    <m/>
    <s v="09 216 84 44"/>
    <m/>
    <s v="info@athmariakerke.be"/>
    <s v="http://www.atheneummariakerke.be/"/>
    <s v="Van Den Bossche Anja"/>
    <m/>
    <m/>
    <s v="09 216 84 44"/>
    <s v="0476 38 74 28"/>
    <s v="anja.van.den.bossche@scholengroep.gent"/>
    <m/>
    <x v="0"/>
    <n v="165"/>
    <n v="100"/>
    <s v="165 | 0"/>
    <n v="0"/>
    <n v="0"/>
    <n v="0"/>
    <n v="0"/>
    <n v="0"/>
    <n v="0"/>
    <n v="0"/>
    <n v="0"/>
    <n v="165"/>
    <n v="0"/>
    <n v="165"/>
    <n v="0"/>
  </r>
  <r>
    <s v="BenedictusPoort"/>
    <s v="BenedictusPoort"/>
    <n v="126433"/>
    <s v="OND293"/>
    <n v="2"/>
    <s v="Vrij katholiek onderwijs"/>
    <s v="Niet van toepassing"/>
    <s v="Secundair A- en B-stroom"/>
    <s v="Ledeberg"/>
    <n v="9050"/>
    <s v="Ledeberg"/>
    <s v="Hundelgemsesteenweg"/>
    <n v="93"/>
    <m/>
    <m/>
    <m/>
    <s v="09 231 23 48"/>
    <m/>
    <s v="campus.ledeberg@benedictuspoort.be"/>
    <s v="http://www.benedictuspoort.be"/>
    <s v="Flamant Dirk"/>
    <m/>
    <m/>
    <s v="09 231 23 48"/>
    <m/>
    <s v="dirk.flamant@benedictuspoort.be"/>
    <m/>
    <x v="0"/>
    <n v="36"/>
    <n v="100"/>
    <s v="36 | 0"/>
    <n v="0"/>
    <n v="0"/>
    <n v="0"/>
    <n v="0"/>
    <n v="0"/>
    <n v="0"/>
    <n v="0"/>
    <n v="0"/>
    <n v="36"/>
    <n v="0"/>
    <n v="36"/>
    <n v="0"/>
  </r>
  <r>
    <s v="BenedictusPoort"/>
    <s v="BenedictusPoort"/>
    <n v="126433"/>
    <s v="OND293"/>
    <n v="2"/>
    <s v="Vrij katholiek onderwijs"/>
    <s v="Niet van toepassing"/>
    <s v="Secundair A- en B-stroom"/>
    <s v="Ledeberg"/>
    <n v="9050"/>
    <s v="Ledeberg"/>
    <s v="Hundelgemsesteenweg"/>
    <n v="93"/>
    <m/>
    <m/>
    <m/>
    <s v="09 231 23 48"/>
    <m/>
    <s v="campus.ledeberg@benedictuspoort.be"/>
    <s v="http://www.benedictuspoort.be"/>
    <s v="Flamant Dirk"/>
    <m/>
    <m/>
    <s v="09 231 23 48"/>
    <m/>
    <s v="dirk.flamant@benedictuspoort.be"/>
    <m/>
    <x v="1"/>
    <n v="60"/>
    <n v="100"/>
    <s v="60 | 0"/>
    <n v="0"/>
    <n v="0"/>
    <n v="0"/>
    <n v="0"/>
    <n v="0"/>
    <n v="0"/>
    <n v="0"/>
    <n v="0"/>
    <n v="60"/>
    <n v="0"/>
    <n v="60"/>
    <n v="0"/>
  </r>
  <r>
    <s v="GO! school voor buitengewoon secundair onderwijs Campus Impuls"/>
    <s v="BuSO Campus Impuls Drongen"/>
    <n v="27326"/>
    <s v="OND410"/>
    <n v="2"/>
    <s v="GO!"/>
    <s v="Niet van toepassing"/>
    <s v="Buitengewoon secundair A-stroom"/>
    <s v="Drongen"/>
    <n v="9031"/>
    <s v="Drongen"/>
    <s v="Baarleboslaan"/>
    <n v="86"/>
    <m/>
    <m/>
    <m/>
    <s v="09 251 23 02"/>
    <m/>
    <s v="arne.lobbens@scholengroep.gent"/>
    <s v="http://www.campusimpuls.be"/>
    <s v="Eeckhout Marijke"/>
    <m/>
    <m/>
    <s v="09 220 08 66"/>
    <m/>
    <s v="marijke.eeckhout@scholengroep.gent"/>
    <m/>
    <x v="2"/>
    <n v="16"/>
    <n v="100"/>
    <s v="16 | 0"/>
    <n v="0"/>
    <n v="0"/>
    <n v="0"/>
    <n v="0"/>
    <n v="0"/>
    <n v="0"/>
    <n v="0"/>
    <n v="0"/>
    <n v="16"/>
    <n v="0"/>
    <n v="16"/>
    <n v="0"/>
  </r>
  <r>
    <s v="GO! school voor buitengewoon secundair onderwijs Campus Impuls"/>
    <s v="BuSO Campus Impuls Oostakker"/>
    <n v="27326"/>
    <s v="OND365"/>
    <n v="1"/>
    <s v="GO!"/>
    <s v="Niet van toepassing"/>
    <s v="Buitengewoon secundair A- en B-stroom"/>
    <s v="Oostakker"/>
    <n v="9041"/>
    <s v="Oostakker"/>
    <s v="Wolfputstraat"/>
    <n v="42"/>
    <s v="b"/>
    <n v="51.094600999999997"/>
    <n v="3.7611889999999999"/>
    <s v="09 251 23 02"/>
    <m/>
    <s v="arne.lobbens@scholengroep.gent"/>
    <s v="http://www.campusimpuls.be"/>
    <s v="Eeckhout Marijke"/>
    <m/>
    <m/>
    <s v="09 220 08 66"/>
    <s v="0475 68 31 21"/>
    <s v="marijke.eeckhout@reynaertschool.be"/>
    <m/>
    <x v="2"/>
    <n v="29"/>
    <n v="100"/>
    <s v="29 | 0"/>
    <n v="0"/>
    <n v="0"/>
    <n v="0"/>
    <n v="0"/>
    <n v="0"/>
    <n v="0"/>
    <n v="0"/>
    <n v="0"/>
    <n v="29"/>
    <n v="0"/>
    <n v="29"/>
    <n v="0"/>
  </r>
  <r>
    <s v="GO! school voor buitengewoon secundair onderwijs Campus Impuls"/>
    <s v="BuSO Campus Impuls Oostakker"/>
    <n v="27326"/>
    <s v="OND365"/>
    <n v="1"/>
    <s v="GO!"/>
    <s v="Niet van toepassing"/>
    <s v="Buitengewoon secundair A- en B-stroom"/>
    <s v="Oostakker"/>
    <n v="9041"/>
    <s v="Oostakker"/>
    <s v="Wolfputstraat"/>
    <n v="42"/>
    <s v="b"/>
    <n v="51.094600999999997"/>
    <n v="3.7611889999999999"/>
    <s v="09 251 23 02"/>
    <m/>
    <s v="arne.lobbens@scholengroep.gent"/>
    <s v="http://www.campusimpuls.be"/>
    <s v="Eeckhout Marijke"/>
    <m/>
    <m/>
    <s v="09 220 08 66"/>
    <s v="0475 68 31 21"/>
    <s v="marijke.eeckhout@reynaertschool.be"/>
    <m/>
    <x v="3"/>
    <n v="16"/>
    <n v="100"/>
    <s v="16 | 0"/>
    <n v="0"/>
    <n v="0"/>
    <n v="0"/>
    <n v="0"/>
    <n v="0"/>
    <n v="0"/>
    <n v="0"/>
    <n v="0"/>
    <n v="16"/>
    <n v="0"/>
    <n v="16"/>
    <n v="0"/>
  </r>
  <r>
    <s v="BuSO Instituut Bert Carlier - Opleidingsvorm 4"/>
    <s v="BuSO Het Kwadrant"/>
    <n v="28191"/>
    <s v="OND106"/>
    <n v="4"/>
    <s v="Stedelijk onderwijs"/>
    <s v="Traditioneel"/>
    <s v="Buitengewoon secundair A-stroom"/>
    <s v="Watersportbaan – Ekkergem"/>
    <n v="9000"/>
    <s v="Gent"/>
    <s v="Offerlaan"/>
    <n v="3"/>
    <m/>
    <m/>
    <m/>
    <s v="09 269 63 17"/>
    <m/>
    <s v="kwadrant.coordinator@onderwijs.gent.be"/>
    <s v="https://scholen.stad.gent/kwadrant"/>
    <s v="De Pauw Jaklien"/>
    <m/>
    <m/>
    <s v="09 269 63 17"/>
    <s v="0470 22 21 18"/>
    <s v="kwadrant.coordinator@onderwijs.gent.be"/>
    <m/>
    <x v="2"/>
    <n v="16"/>
    <n v="100"/>
    <s v="16 | 0"/>
    <n v="0"/>
    <n v="0"/>
    <n v="0"/>
    <n v="0"/>
    <n v="0"/>
    <n v="0"/>
    <n v="0"/>
    <n v="0"/>
    <n v="16"/>
    <n v="0"/>
    <n v="16"/>
    <n v="0"/>
  </r>
  <r>
    <s v="Instituut voor Buitengewoon Onderwijs IVIO Binnenhof"/>
    <s v="BuSO IVIO Binnenhof (1A)"/>
    <n v="144659"/>
    <s v="OND188"/>
    <n v="2"/>
    <s v="Vrij katholiek onderwijs"/>
    <s v="Niet van toepassing"/>
    <s v="Buitengewoon secundair A-stroom"/>
    <s v="Sluizeken – Tolhuis – Ham"/>
    <n v="9000"/>
    <s v="Gent"/>
    <s v="Molenaarsstraat"/>
    <n v="30"/>
    <m/>
    <m/>
    <m/>
    <s v="09 223 98 71"/>
    <m/>
    <s v="school@ivio-binnenhof.be"/>
    <s v="http://www.ivio-binnenhof.be/"/>
    <s v="Verslijcke Sarah"/>
    <m/>
    <m/>
    <s v="09 223 98 71"/>
    <n v="499881165"/>
    <s v="sarah.verslijcke@ivio-binnenhof.be"/>
    <m/>
    <x v="2"/>
    <n v="8"/>
    <n v="100"/>
    <s v="8 | 0"/>
    <n v="0"/>
    <n v="0"/>
    <n v="0"/>
    <n v="0"/>
    <n v="0"/>
    <n v="0"/>
    <n v="0"/>
    <n v="0"/>
    <n v="8"/>
    <n v="0"/>
    <n v="8"/>
    <n v="0"/>
  </r>
  <r>
    <s v="Instituut Buitengewoon Onderwijs IVIO Binnenhof"/>
    <s v="BuSO IVIO Binnenhof (1B)"/>
    <n v="144659"/>
    <s v="OND157"/>
    <n v="1"/>
    <s v="Vrij katholiek onderwijs"/>
    <s v="Niet van toepassing"/>
    <s v="Buitengewoon secundair B-stroom"/>
    <s v="Elisabethbegijnhof – Papegaai"/>
    <n v="9000"/>
    <s v="Gent"/>
    <s v="Peperstraat"/>
    <n v="27"/>
    <m/>
    <m/>
    <m/>
    <s v="09 223 98 71"/>
    <m/>
    <s v="school@ivio-binnenhof.be"/>
    <s v="http://www.ivio-binnenhof.be/"/>
    <s v="Verslijcke Sarah"/>
    <m/>
    <m/>
    <s v="09 223 98 71"/>
    <n v="499881165"/>
    <s v="sarah.verslijcke@ivio-binnenhof.be"/>
    <m/>
    <x v="3"/>
    <n v="16"/>
    <n v="100"/>
    <s v="16 | 0"/>
    <n v="0"/>
    <n v="0"/>
    <n v="0"/>
    <n v="0"/>
    <n v="0"/>
    <n v="0"/>
    <n v="0"/>
    <n v="0"/>
    <n v="16"/>
    <n v="0"/>
    <n v="16"/>
    <n v="0"/>
  </r>
  <r>
    <s v="BuSO Sint-Gregorius"/>
    <s v="BuSO Sint-Gregorius"/>
    <n v="28241"/>
    <s v="OND391"/>
    <n v="1"/>
    <s v="Vrij katholiek onderwijs"/>
    <s v="Traditioneel"/>
    <s v="Buitengewoon secundair A-stroom"/>
    <s v="Gentbrugge"/>
    <n v="9050"/>
    <s v="Gentbrugge"/>
    <s v="Jules Destréelaan"/>
    <n v="67"/>
    <m/>
    <m/>
    <m/>
    <s v="09 210 01 50"/>
    <m/>
    <s v="leerlingenadministratie@sintgregorius.be"/>
    <s v="www.sintgregorius.be/buso"/>
    <s v="Van De Vijver Geert"/>
    <m/>
    <m/>
    <s v="09 210 01 50"/>
    <s v="0476 26 02 52"/>
    <s v="geert.van.de.vijver@sintgregorius.be"/>
    <m/>
    <x v="2"/>
    <n v="9"/>
    <n v="100"/>
    <s v="9 | 0"/>
    <n v="0"/>
    <n v="0"/>
    <n v="0"/>
    <n v="0"/>
    <n v="0"/>
    <n v="0"/>
    <n v="0"/>
    <n v="0"/>
    <n v="9"/>
    <n v="0"/>
    <n v="9"/>
    <n v="0"/>
  </r>
  <r>
    <s v="College der Paters Jozefieten Melle"/>
    <s v="College der Paters Jozefieten Melle"/>
    <n v="37606"/>
    <m/>
    <n v="1"/>
    <s v="Vrij katholiek onderwijs"/>
    <s v="Traditioneel"/>
    <s v="Secundair A-stroom"/>
    <s v="Buiten Gent"/>
    <n v="9090"/>
    <s v="Melle"/>
    <s v="Brusselsesteenweg "/>
    <n v="459"/>
    <m/>
    <m/>
    <m/>
    <s v="09 252 11 09"/>
    <m/>
    <s v="dir.so@collegemelle.be"/>
    <s v="www.collegemelle.be"/>
    <s v="De Gendt Jan De Gendt"/>
    <m/>
    <m/>
    <s v="09 252 11 09"/>
    <m/>
    <s v="dir.so@collegemelle.be"/>
    <m/>
    <x v="0"/>
    <n v="100"/>
    <n v="100"/>
    <s v="100 | 0"/>
    <n v="0"/>
    <n v="0"/>
    <n v="0"/>
    <n v="0"/>
    <n v="0"/>
    <n v="0"/>
    <n v="0"/>
    <n v="0"/>
    <n v="100"/>
    <n v="0"/>
    <n v="100"/>
    <n v="0"/>
  </r>
  <r>
    <s v="Don Bosco Technisch Instituut "/>
    <s v="Don Bosco School voor Wetenschap, Techniek en  Design"/>
    <n v="38083"/>
    <s v="OND055"/>
    <n v="1"/>
    <s v="Vrij katholiek onderwijs"/>
    <s v="Niet van toepassing"/>
    <s v="Secundair A- en B-stroom"/>
    <s v="Sint Denijs Westrem"/>
    <n v="9051"/>
    <s v="Sint-Denijs-Westrem"/>
    <s v="Kortrijksesteenweg"/>
    <n v="1025"/>
    <m/>
    <m/>
    <m/>
    <s v="09 221 31 11"/>
    <s v="09 220 61 28"/>
    <s v="info@donboscosdw.be"/>
    <s v="http://www.donboscosdw.be/"/>
    <s v="Dessein Hannelore"/>
    <m/>
    <m/>
    <s v="09 221 31 11"/>
    <n v="477472785"/>
    <s v="desseinhannelore@donboscosdw.be"/>
    <m/>
    <x v="0"/>
    <n v="70"/>
    <n v="100"/>
    <s v="70 | 0"/>
    <n v="0"/>
    <n v="0"/>
    <n v="0"/>
    <n v="0"/>
    <n v="0"/>
    <n v="0"/>
    <n v="0"/>
    <n v="0"/>
    <n v="70"/>
    <n v="0"/>
    <n v="70"/>
    <n v="0"/>
  </r>
  <r>
    <s v="Don Bosco Technisch Instituut "/>
    <s v="Don Bosco School voor Wetenschap, Techniek en  Design"/>
    <n v="38083"/>
    <s v="OND055"/>
    <n v="1"/>
    <s v="Vrij katholiek onderwijs"/>
    <s v="Niet van toepassing"/>
    <s v="Secundair A- en B-stroom"/>
    <s v="Sint Denijs Westrem"/>
    <n v="9051"/>
    <s v="Sint-Denijs-Westrem"/>
    <s v="Kortrijksesteenweg"/>
    <n v="1025"/>
    <m/>
    <m/>
    <m/>
    <s v="09 221 31 11"/>
    <s v="09 220 61 28"/>
    <s v="info@donboscosdw.be"/>
    <s v="http://www.donboscosdw.be/"/>
    <s v="Dessein Hannelore"/>
    <m/>
    <m/>
    <s v="09 221 31 11"/>
    <n v="477472785"/>
    <s v="desseinhannelore@donboscosdw.be"/>
    <m/>
    <x v="1"/>
    <n v="55"/>
    <n v="100"/>
    <s v="55 | 0"/>
    <n v="0"/>
    <n v="0"/>
    <n v="0"/>
    <n v="0"/>
    <n v="0"/>
    <n v="0"/>
    <n v="0"/>
    <n v="0"/>
    <n v="55"/>
    <n v="0"/>
    <n v="55"/>
    <n v="0"/>
  </r>
  <r>
    <s v="Don Boscocollege eerste graad"/>
    <s v="Don Boscocollege Zwijnaarde"/>
    <n v="112144"/>
    <s v="OND066"/>
    <n v="1"/>
    <s v="Vrij katholiek onderwijs"/>
    <s v="Traditioneel"/>
    <s v="Secundair A-stroom"/>
    <s v="Zwijnaarde"/>
    <n v="9052"/>
    <s v="Zwijnaarde"/>
    <s v="Grotesteenweg-Noord"/>
    <n v="113"/>
    <m/>
    <m/>
    <m/>
    <s v="09 221 46 48"/>
    <m/>
    <s v="info@dbz.be"/>
    <s v="http://www.dbz.be/"/>
    <s v="De Waele Danny"/>
    <m/>
    <m/>
    <s v="09 221 46 48"/>
    <s v="0479 04 65 58"/>
    <s v="dewaeled@dbz.be"/>
    <m/>
    <x v="0"/>
    <n v="320"/>
    <n v="100"/>
    <s v="320 | 0"/>
    <n v="0"/>
    <n v="0"/>
    <n v="0"/>
    <n v="0"/>
    <n v="0"/>
    <n v="0"/>
    <n v="0"/>
    <n v="0"/>
    <n v="320"/>
    <n v="0"/>
    <n v="320"/>
    <n v="0"/>
  </r>
  <r>
    <s v="EDUGO De Brug"/>
    <s v="EDUGO De Brug"/>
    <n v="127712"/>
    <s v="OND386"/>
    <n v="1"/>
    <s v="Vrij katholiek onderwijs"/>
    <s v="Niet van toepassing"/>
    <s v="Secundair A- en B-stroom"/>
    <s v="Oostakker"/>
    <n v="9041"/>
    <s v="Oostakker"/>
    <s v="Simone Duboisstraat "/>
    <n v="15"/>
    <m/>
    <m/>
    <m/>
    <s v="09 255 91 13"/>
    <m/>
    <s v="carmen.depauw@brug.edugo.be"/>
    <s v="https://www.edugo.be/secundair-onderwijs/de-brug/"/>
    <s v="Gobeyn Lut"/>
    <m/>
    <m/>
    <s v="09 255 91 13"/>
    <m/>
    <s v="lut.gobeyn@brug.edugo.be"/>
    <m/>
    <x v="0"/>
    <n v="300"/>
    <n v="100"/>
    <s v="300 | 0"/>
    <n v="0"/>
    <n v="0"/>
    <n v="0"/>
    <n v="0"/>
    <n v="0"/>
    <n v="0"/>
    <n v="0"/>
    <n v="0"/>
    <n v="300"/>
    <n v="0"/>
    <n v="300"/>
    <n v="0"/>
  </r>
  <r>
    <s v="EDUGO De Brug"/>
    <s v="EDUGO De Brug"/>
    <n v="127712"/>
    <s v="OND386"/>
    <n v="1"/>
    <s v="Vrij katholiek onderwijs"/>
    <s v="Niet van toepassing"/>
    <s v="Secundair A- en B-stroom"/>
    <s v="Oostakker"/>
    <n v="9041"/>
    <s v="Oostakker"/>
    <s v="Simone Duboisstraat "/>
    <n v="15"/>
    <m/>
    <m/>
    <m/>
    <s v="09 255 91 13"/>
    <m/>
    <s v="carmen.depauw@brug.edugo.be"/>
    <s v="https://www.edugo.be/secundair-onderwijs/de-brug/"/>
    <s v="Gobeyn Lut"/>
    <m/>
    <m/>
    <s v="09 255 91 13"/>
    <m/>
    <s v="lut.gobeyn@brug.edugo.be"/>
    <m/>
    <x v="1"/>
    <n v="48"/>
    <n v="100"/>
    <s v="48 | 0"/>
    <n v="0"/>
    <n v="0"/>
    <n v="0"/>
    <n v="0"/>
    <n v="0"/>
    <n v="0"/>
    <n v="0"/>
    <n v="0"/>
    <n v="48"/>
    <n v="0"/>
    <n v="48"/>
    <n v="0"/>
  </r>
  <r>
    <s v="EDUGO Campus Lochristi"/>
    <s v="EDUGO Lochristi"/>
    <n v="127704"/>
    <m/>
    <n v="2"/>
    <s v="Vrij katholiek onderwijs"/>
    <s v="Traditioneel"/>
    <s v="Secundair A- en B-stroom"/>
    <s v="Buiten Gent"/>
    <n v="9080"/>
    <s v="Lochristi"/>
    <s v="Dorp-Oost"/>
    <n v="32"/>
    <m/>
    <m/>
    <m/>
    <s v="09 355 89 46"/>
    <m/>
    <s v="info.lochristi@edugo.be"/>
    <s v="https://www.edugo.be/secundair-onderwijs/lochristi/"/>
    <s v="Van Hoecke Dimitri"/>
    <m/>
    <m/>
    <s v="09 355 89 46"/>
    <s v="0473 21 88 99"/>
    <s v="dimitri.vanhoecke@edugolo.be"/>
    <m/>
    <x v="0"/>
    <n v="60"/>
    <n v="100"/>
    <s v="60 | 0"/>
    <n v="0"/>
    <n v="0"/>
    <n v="0"/>
    <n v="0"/>
    <n v="0"/>
    <n v="0"/>
    <n v="0"/>
    <n v="0"/>
    <n v="60"/>
    <n v="0"/>
    <n v="60"/>
    <n v="0"/>
  </r>
  <r>
    <s v="EDUGO Campus Lochristi"/>
    <s v="EDUGO Lochristi"/>
    <n v="127704"/>
    <m/>
    <n v="2"/>
    <s v="Vrij katholiek onderwijs"/>
    <s v="Traditioneel"/>
    <s v="Secundair A- en B-stroom"/>
    <s v="Buiten Gent"/>
    <n v="9080"/>
    <s v="Lochristi"/>
    <s v="Dorp-Oost"/>
    <n v="32"/>
    <m/>
    <m/>
    <m/>
    <s v="09 355 89 46"/>
    <m/>
    <s v="info.lochristi@edugo.be"/>
    <s v="https://www.edugo.be/secundair-onderwijs/lochristi/"/>
    <s v="Van Hoecke Dimitri"/>
    <m/>
    <m/>
    <s v="09 355 89 46"/>
    <s v="0473 21 88 99"/>
    <s v="dimitri.vanhoecke@edugolo.be"/>
    <m/>
    <x v="1"/>
    <n v="48"/>
    <n v="100"/>
    <s v="48 | 0"/>
    <n v="0"/>
    <n v="0"/>
    <n v="0"/>
    <n v="0"/>
    <n v="0"/>
    <n v="0"/>
    <n v="0"/>
    <n v="0"/>
    <n v="48"/>
    <n v="0"/>
    <n v="48"/>
    <n v="0"/>
  </r>
  <r>
    <s v="Einstein Atheneum campus Evergem"/>
    <s v="Einstein Atheneum campus Evergem"/>
    <n v="43216"/>
    <m/>
    <n v="1"/>
    <s v="GO!"/>
    <s v="Niet van toepassing"/>
    <s v="Secundair A-stroom"/>
    <s v="Buiten Gent"/>
    <n v="9940"/>
    <s v="Evergem"/>
    <s v="Hofbilkstraat "/>
    <n v="21"/>
    <m/>
    <m/>
    <m/>
    <s v="09 394 30 70"/>
    <m/>
    <s v="onthaal@einsteinatheneum.be"/>
    <s v="www.einsteinatheneum.be"/>
    <s v="Terryn Albrecht"/>
    <m/>
    <m/>
    <n v="93943070"/>
    <n v="476502584"/>
    <s v="directeur@einsteinatheneum.be"/>
    <m/>
    <x v="0"/>
    <n v="132"/>
    <n v="100"/>
    <s v="132 | 0"/>
    <n v="0"/>
    <n v="0"/>
    <n v="0"/>
    <n v="0"/>
    <n v="0"/>
    <n v="0"/>
    <n v="0"/>
    <n v="0"/>
    <n v="132"/>
    <n v="0"/>
    <n v="132"/>
    <n v="0"/>
  </r>
  <r>
    <s v="Einstein Atheneum campus Oostakker"/>
    <s v="Einstein Atheneum campus Oostakker"/>
    <n v="43216"/>
    <s v="OND354"/>
    <n v="3"/>
    <s v="GO!"/>
    <s v="Niet van toepassing"/>
    <s v="Secundair A-stroom"/>
    <s v="Oostakker"/>
    <n v="9041"/>
    <s v="Oostakker"/>
    <s v="Wolfputstraat"/>
    <n v="38"/>
    <m/>
    <m/>
    <m/>
    <s v="09 394 30 70"/>
    <m/>
    <s v="info@einsteinatheneum-oostakker.be"/>
    <s v="www.einsteinatheneum.be"/>
    <s v="Terryn Albrecht"/>
    <m/>
    <m/>
    <n v="93943070"/>
    <n v="476502584"/>
    <s v="directeur@einsteinatheneum.be"/>
    <m/>
    <x v="0"/>
    <n v="50"/>
    <n v="100"/>
    <s v="50 | 0"/>
    <n v="0"/>
    <n v="0"/>
    <n v="0"/>
    <n v="0"/>
    <n v="0"/>
    <n v="0"/>
    <n v="0"/>
    <n v="0"/>
    <n v="50"/>
    <n v="0"/>
    <n v="50"/>
    <n v="0"/>
  </r>
  <r>
    <s v="Freinetmiddenschool Gent"/>
    <s v="Freinetmiddenschool Gent"/>
    <n v="116749"/>
    <s v="OND117"/>
    <n v="4"/>
    <s v="Stedelijk onderwijs"/>
    <s v="Freinet"/>
    <s v="Secundair A- en B-stroom"/>
    <s v="Watersportbaan – Ekkergem"/>
    <n v="9000"/>
    <s v="Gent"/>
    <s v="Offerlaan"/>
    <n v="1"/>
    <m/>
    <m/>
    <m/>
    <s v="09 269 33 00"/>
    <m/>
    <s v="freinetmiddenschool@onderwijs.gent.be"/>
    <s v="https://scholen.stad.gent/freinetmiddenschool"/>
    <s v="Boeynaems Lut"/>
    <m/>
    <m/>
    <s v="09 269 33 00"/>
    <s v="0473 93 48 42"/>
    <s v="fmg.dir@onderwijs.gent.be"/>
    <m/>
    <x v="0"/>
    <n v="132"/>
    <n v="100"/>
    <s v="132 | 0"/>
    <n v="0"/>
    <n v="0"/>
    <n v="0"/>
    <n v="0"/>
    <n v="0"/>
    <n v="0"/>
    <n v="0"/>
    <n v="0"/>
    <n v="132"/>
    <n v="0"/>
    <n v="132"/>
    <n v="0"/>
  </r>
  <r>
    <s v="Freinetmiddenschool Gent"/>
    <s v="Freinetmiddenschool Gent"/>
    <n v="116749"/>
    <s v="OND117"/>
    <n v="4"/>
    <s v="Stedelijk onderwijs"/>
    <s v="Freinet"/>
    <s v="Secundair A- en B-stroom"/>
    <s v="Watersportbaan – Ekkergem"/>
    <n v="9000"/>
    <s v="Gent"/>
    <s v="Offerlaan"/>
    <n v="1"/>
    <m/>
    <m/>
    <m/>
    <s v="09 269 33 00"/>
    <m/>
    <s v="freinetmiddenschool@onderwijs.gent.be"/>
    <s v="https://scholen.stad.gent/freinetmiddenschool"/>
    <s v="Boeynaems Lut"/>
    <m/>
    <m/>
    <s v="09 269 33 00"/>
    <s v="0473 93 48 42"/>
    <s v="fmg.dir@onderwijs.gent.be"/>
    <m/>
    <x v="1"/>
    <n v="48"/>
    <n v="100"/>
    <s v="48 | 0"/>
    <n v="0"/>
    <n v="0"/>
    <n v="0"/>
    <n v="0"/>
    <n v="0"/>
    <n v="0"/>
    <n v="0"/>
    <n v="0"/>
    <n v="48"/>
    <n v="0"/>
    <n v="48"/>
    <n v="0"/>
  </r>
  <r>
    <s v="Freinetschool Keerpunt Gent"/>
    <s v="Freinetschool Keerpunt Gent"/>
    <n v="123456"/>
    <s v="OND398"/>
    <n v="789"/>
    <s v="Vrij onderwijs"/>
    <s v="Freinet"/>
    <s v="Secundair A-stroom"/>
    <s v="Dampoort"/>
    <n v="9000"/>
    <s v="Gent"/>
    <s v="Spitaalpoortstraat"/>
    <n v="50"/>
    <m/>
    <m/>
    <m/>
    <s v="0485 73 23 28"/>
    <s v=" "/>
    <s v="gent@keerpuntscholen.be"/>
    <s v="www.keerpuntscholen.be"/>
    <s v="Vetters Trui"/>
    <m/>
    <m/>
    <m/>
    <s v="0484 186 833"/>
    <s v="luc.heyerick@telenet.be"/>
    <m/>
    <x v="0"/>
    <n v="20"/>
    <n v="100"/>
    <s v="20 | 0"/>
    <n v="0"/>
    <n v="0"/>
    <n v="0"/>
    <n v="0"/>
    <n v="0"/>
    <n v="0"/>
    <n v="0"/>
    <n v="0"/>
    <n v="20"/>
    <n v="0"/>
    <n v="20"/>
    <n v="0"/>
  </r>
  <r>
    <s v="GO! Campus Lyceum"/>
    <s v="GO! Campus Lyceum"/>
    <n v="43356"/>
    <s v="OND185"/>
    <n v="1"/>
    <s v="GO!"/>
    <s v="Niet van toepassing"/>
    <s v="Secundair A- en B-stroom"/>
    <s v="Stationsbuurt Noord"/>
    <n v="9000"/>
    <s v="Gent"/>
    <s v="Kortrijksesteenweg"/>
    <n v="12"/>
    <m/>
    <m/>
    <m/>
    <s v="09 220 10 70"/>
    <m/>
    <s v="info@lyceumgent.be"/>
    <s v="http://lyceumgent.be/"/>
    <s v="Demuynck Ellen"/>
    <m/>
    <m/>
    <s v="09 220 10 70"/>
    <s v="0475 34 71 48"/>
    <s v="ellen.demuynck@scholengroep.gent"/>
    <m/>
    <x v="0"/>
    <n v="50"/>
    <n v="100"/>
    <s v="50 | 0"/>
    <n v="0"/>
    <n v="0"/>
    <n v="0"/>
    <n v="0"/>
    <n v="0"/>
    <n v="0"/>
    <n v="0"/>
    <n v="0"/>
    <n v="50"/>
    <n v="0"/>
    <n v="50"/>
    <n v="0"/>
  </r>
  <r>
    <s v="GO! Campus Lyceum"/>
    <s v="GO! Campus Lyceum"/>
    <n v="43356"/>
    <s v="OND185"/>
    <n v="1"/>
    <s v="GO!"/>
    <s v="Niet van toepassing"/>
    <s v="Secundair A- en B-stroom"/>
    <s v="Stationsbuurt Noord"/>
    <n v="9000"/>
    <s v="Gent"/>
    <s v="Kortrijksesteenweg"/>
    <n v="12"/>
    <m/>
    <m/>
    <m/>
    <s v="09 220 10 70"/>
    <m/>
    <s v="info@lyceumgent.be"/>
    <s v="http://lyceumgent.be/"/>
    <s v="Demuynck Ellen"/>
    <m/>
    <m/>
    <s v="09 220 10 70"/>
    <s v="0475 34 71 48"/>
    <s v="ellen.demuynck@scholengroep.gent"/>
    <m/>
    <x v="1"/>
    <n v="12"/>
    <n v="100"/>
    <s v="12 | 0"/>
    <n v="0"/>
    <n v="0"/>
    <n v="0"/>
    <n v="0"/>
    <n v="0"/>
    <n v="0"/>
    <n v="0"/>
    <n v="0"/>
    <n v="12"/>
    <n v="0"/>
    <n v="12"/>
    <n v="0"/>
  </r>
  <r>
    <s v="GO! Middenschool Voskenslaan"/>
    <s v="GO! Middenschool Voskenslaan"/>
    <n v="44669"/>
    <s v="OND088"/>
    <n v="1"/>
    <s v="GO!"/>
    <s v="Niet van toepassing"/>
    <s v="Secundair A-stroom"/>
    <s v="Stationsbuurt Zuid"/>
    <n v="9000"/>
    <s v="Gent"/>
    <s v="Voskenslaan"/>
    <n v="60"/>
    <m/>
    <m/>
    <m/>
    <s v="09 240 00 57"/>
    <m/>
    <s v="info@msvoskenslaan.be"/>
    <s v="www.msvoskenslaan.be"/>
    <s v="Vanderstuyft Charlotte"/>
    <m/>
    <m/>
    <s v="09 240 00 57"/>
    <n v="472413974"/>
    <s v="charlotte.vanderstuyft@msvoskenslaan.be"/>
    <m/>
    <x v="0"/>
    <n v="320"/>
    <n v="100"/>
    <s v="320 | 0"/>
    <n v="0"/>
    <n v="0"/>
    <n v="0"/>
    <n v="0"/>
    <n v="0"/>
    <n v="0"/>
    <n v="0"/>
    <n v="0"/>
    <n v="320"/>
    <n v="0"/>
    <n v="320"/>
    <n v="0"/>
  </r>
  <r>
    <s v="Hotelschool Gent"/>
    <s v="Hotelschool Gent"/>
    <n v="36764"/>
    <s v="OND275"/>
    <n v="2"/>
    <s v="Stedelijk onderwijs"/>
    <s v="Traditioneel"/>
    <s v="Secundair A- en B-stroom"/>
    <s v="Binnenstad"/>
    <n v="9000"/>
    <s v="Gent"/>
    <s v="Lange Violettestraat "/>
    <n v="10"/>
    <m/>
    <m/>
    <m/>
    <s v="09 323 57 50"/>
    <m/>
    <s v="hotelschool@onderwijs.gent.be"/>
    <s v="http://www.hotelschoolgent.be"/>
    <s v="De Wispelaere Luc"/>
    <m/>
    <m/>
    <s v="09 323 57 50"/>
    <m/>
    <s v="hotelschool.directeur@onderwijs.gent.be"/>
    <m/>
    <x v="0"/>
    <n v="24"/>
    <n v="100"/>
    <s v="24 | 0"/>
    <n v="0"/>
    <n v="0"/>
    <n v="0"/>
    <n v="0"/>
    <n v="0"/>
    <n v="0"/>
    <n v="0"/>
    <n v="0"/>
    <n v="24"/>
    <n v="0"/>
    <n v="24"/>
    <n v="0"/>
  </r>
  <r>
    <s v="Hotelschool Gent"/>
    <s v="Hotelschool Gent"/>
    <n v="36764"/>
    <s v="OND275"/>
    <n v="2"/>
    <s v="Stedelijk onderwijs"/>
    <s v="Traditioneel"/>
    <s v="Secundair A- en B-stroom"/>
    <s v="Binnenstad"/>
    <n v="9000"/>
    <s v="Gent"/>
    <s v="Lange Violettestraat "/>
    <n v="10"/>
    <m/>
    <m/>
    <m/>
    <s v="09 323 57 50"/>
    <m/>
    <s v="hotelschool@onderwijs.gent.be"/>
    <s v="http://www.hotelschoolgent.be"/>
    <s v="De Wispelaere Luc"/>
    <m/>
    <m/>
    <s v="09 323 57 50"/>
    <m/>
    <s v="hotelschool.directeur@onderwijs.gent.be"/>
    <m/>
    <x v="1"/>
    <n v="42"/>
    <n v="100"/>
    <s v="42 | 0"/>
    <n v="0"/>
    <n v="0"/>
    <n v="0"/>
    <n v="0"/>
    <n v="0"/>
    <n v="0"/>
    <n v="0"/>
    <n v="0"/>
    <n v="42"/>
    <n v="0"/>
    <n v="42"/>
    <n v="0"/>
  </r>
  <r>
    <s v="Hoger Technisch Instituut Sint-Antonius"/>
    <s v="HTI Sint-Antonius"/>
    <n v="36715"/>
    <s v="OND158"/>
    <n v="1"/>
    <s v="Vrij katholiek onderwijs"/>
    <s v="Niet van toepassing"/>
    <s v="Secundair A- en B-stroom"/>
    <s v="Elisabethbegijnhof – Papegaai"/>
    <n v="9000"/>
    <s v="Gent"/>
    <s v="Holstraat"/>
    <n v="66"/>
    <m/>
    <m/>
    <m/>
    <s v="09 235 04 20"/>
    <m/>
    <s v="info@htisa.be"/>
    <s v="https://www.htisa.be/"/>
    <s v="Immesoete Katleen"/>
    <m/>
    <m/>
    <s v="09 235 04 20"/>
    <s v="0478 57 52 73"/>
    <s v="katleen.immesoete@htisa.be"/>
    <m/>
    <x v="0"/>
    <n v="16"/>
    <n v="100"/>
    <s v="16 | 0"/>
    <n v="0"/>
    <n v="0"/>
    <n v="0"/>
    <n v="0"/>
    <n v="0"/>
    <n v="0"/>
    <n v="0"/>
    <n v="0"/>
    <n v="16"/>
    <n v="0"/>
    <n v="16"/>
    <n v="0"/>
  </r>
  <r>
    <s v="Hoger Technisch Instituut Sint-Antonius"/>
    <s v="HTI Sint-Antonius"/>
    <n v="36715"/>
    <s v="OND158"/>
    <n v="1"/>
    <s v="Vrij katholiek onderwijs"/>
    <s v="Niet van toepassing"/>
    <s v="Secundair A- en B-stroom"/>
    <s v="Elisabethbegijnhof – Papegaai"/>
    <n v="9000"/>
    <s v="Gent"/>
    <s v="Holstraat"/>
    <n v="66"/>
    <m/>
    <m/>
    <m/>
    <s v="09 235 04 20"/>
    <m/>
    <s v="info@htisa.be"/>
    <s v="https://www.htisa.be/"/>
    <s v="Immesoete Katleen"/>
    <m/>
    <m/>
    <s v="09 235 04 20"/>
    <s v="0478 57 52 73"/>
    <s v="katleen.immesoete@htisa.be"/>
    <m/>
    <x v="1"/>
    <n v="24"/>
    <n v="100"/>
    <s v="24 | 0"/>
    <n v="0"/>
    <n v="0"/>
    <n v="0"/>
    <n v="0"/>
    <n v="0"/>
    <n v="0"/>
    <n v="0"/>
    <n v="0"/>
    <n v="24"/>
    <n v="0"/>
    <n v="24"/>
    <n v="0"/>
  </r>
  <r>
    <s v="IVG school"/>
    <s v="IVG-school"/>
    <n v="46871"/>
    <s v="OND208"/>
    <n v="1"/>
    <s v="Vrij onderwijs"/>
    <s v="Niet van toepassing"/>
    <s v="Secundair A-stroom"/>
    <s v="Binnenstad"/>
    <n v="9000"/>
    <s v="Gent"/>
    <s v="Nederkouter"/>
    <n v="112"/>
    <m/>
    <m/>
    <m/>
    <s v="09 265 70 63"/>
    <m/>
    <s v="info@ivgschool.be"/>
    <s v="http://www.ivgschool.be/secundair/"/>
    <s v="Van Huynegem Kris "/>
    <m/>
    <m/>
    <s v="09 265 70 63"/>
    <s v="0477 35 78 28"/>
    <s v="kris.vanhuynegem@ivgschool.be "/>
    <m/>
    <x v="0"/>
    <n v="72"/>
    <n v="100"/>
    <s v="72 | 0"/>
    <n v="0"/>
    <n v="0"/>
    <n v="0"/>
    <n v="0"/>
    <n v="0"/>
    <n v="0"/>
    <n v="0"/>
    <n v="0"/>
    <n v="72"/>
    <n v="0"/>
    <n v="72"/>
    <n v="0"/>
  </r>
  <r>
    <s v="IVV Sint-Vincentius"/>
    <s v="IVV Sint-Vincentius"/>
    <n v="37069"/>
    <s v="OND189"/>
    <n v="1"/>
    <s v="Vrij katholiek onderwijs"/>
    <s v="Traditioneel"/>
    <s v="Secundair A- en B-stroom"/>
    <s v="Sluizeken – Tolhuis – Ham"/>
    <n v="9000"/>
    <s v="Gent"/>
    <s v="Molenaarsstraat"/>
    <n v="30"/>
    <m/>
    <m/>
    <m/>
    <s v="09 235 82 40"/>
    <m/>
    <s v="ivv@ivv-gent.be"/>
    <s v="http://www.ivv-gent.be/"/>
    <s v="Mouton Debbie"/>
    <m/>
    <m/>
    <s v="09 235 82 40"/>
    <s v="0472 79 67 88"/>
    <s v="debbie.mouton@ivv-gent.be"/>
    <m/>
    <x v="0"/>
    <n v="48"/>
    <n v="100"/>
    <s v="48 | 0"/>
    <n v="0"/>
    <n v="0"/>
    <n v="0"/>
    <n v="0"/>
    <n v="0"/>
    <n v="0"/>
    <n v="0"/>
    <n v="0"/>
    <n v="48"/>
    <n v="0"/>
    <n v="48"/>
    <n v="0"/>
  </r>
  <r>
    <s v="IVV Sint-Vincentius"/>
    <s v="IVV Sint-Vincentius"/>
    <n v="37069"/>
    <s v="OND189"/>
    <n v="1"/>
    <s v="Vrij katholiek onderwijs"/>
    <s v="Traditioneel"/>
    <s v="Secundair A- en B-stroom"/>
    <s v="Sluizeken – Tolhuis – Ham"/>
    <n v="9000"/>
    <s v="Gent"/>
    <s v="Molenaarsstraat"/>
    <n v="30"/>
    <m/>
    <m/>
    <m/>
    <s v="09 235 82 40"/>
    <m/>
    <s v="ivv@ivv-gent.be"/>
    <s v="http://www.ivv-gent.be/"/>
    <s v="Mouton Debbie"/>
    <m/>
    <m/>
    <s v="09 235 82 40"/>
    <s v="0472 79 67 88"/>
    <s v="debbie.mouton@ivv-gent.be"/>
    <m/>
    <x v="1"/>
    <n v="33"/>
    <n v="100"/>
    <s v="33 | 0"/>
    <n v="0"/>
    <n v="0"/>
    <n v="0"/>
    <n v="0"/>
    <n v="0"/>
    <n v="0"/>
    <n v="0"/>
    <n v="0"/>
    <n v="33"/>
    <n v="0"/>
    <n v="33"/>
    <n v="0"/>
  </r>
  <r>
    <s v="Lucernacollege Gent Campus Tweestroom"/>
    <s v="Lucernacollege"/>
    <n v="122382"/>
    <s v="OND116"/>
    <n v="4"/>
    <s v="Vrij onderwijs"/>
    <s v="Traditioneel"/>
    <s v="Secundair A-stroom"/>
    <s v="Stationsbuurt Zuid"/>
    <n v="9000"/>
    <s v="Gent"/>
    <s v="Ganzendries"/>
    <n v="149"/>
    <m/>
    <m/>
    <m/>
    <s v="09 329 71 92"/>
    <m/>
    <s v="secretariaat.gent@lucernacollege.be"/>
    <s v="https://lucernacollegegent.be"/>
    <s v="Karakaya Ferhan"/>
    <m/>
    <m/>
    <s v="09 329 71 92"/>
    <m/>
    <s v="directie.gent@lucernacollege.be"/>
    <m/>
    <x v="0"/>
    <n v="100"/>
    <n v="100"/>
    <s v="100 | 0"/>
    <n v="0"/>
    <n v="0"/>
    <n v="0"/>
    <n v="0"/>
    <n v="0"/>
    <n v="0"/>
    <n v="0"/>
    <n v="0"/>
    <n v="100"/>
    <n v="0"/>
    <n v="100"/>
    <n v="0"/>
  </r>
  <r>
    <s v="Middelbare Steinerschool Vlaanderen, vestiging Gent"/>
    <s v="Middelbare Steinerschool Gent"/>
    <n v="47316"/>
    <s v="OND300"/>
    <n v="1"/>
    <s v="Vrij onderwijs"/>
    <s v="Steiner"/>
    <s v="Secundair A-stroom"/>
    <s v="Macharius – Heirnis"/>
    <n v="9000"/>
    <s v="Gent"/>
    <s v="Kasteellaan"/>
    <n v="54"/>
    <m/>
    <m/>
    <m/>
    <s v="09 235 28 00"/>
    <m/>
    <s v="info@steinerschoolgent.be"/>
    <s v="http://www.steinerschoolgent.be/middelbaar/"/>
    <s v="Weyn Tom"/>
    <m/>
    <m/>
    <s v="09 235 28 00"/>
    <m/>
    <s v="directiems@steinerschoolgent.be"/>
    <m/>
    <x v="0"/>
    <n v="72"/>
    <n v="100"/>
    <s v="72 | 0"/>
    <n v="0"/>
    <n v="0"/>
    <n v="0"/>
    <n v="0"/>
    <n v="0"/>
    <n v="0"/>
    <n v="0"/>
    <n v="0"/>
    <n v="72"/>
    <n v="0"/>
    <n v="72"/>
    <n v="0"/>
  </r>
  <r>
    <s v="Nieuwen Bosch Humaniora"/>
    <s v="Nieuwen Bosch Humaniora"/>
    <n v="37028"/>
    <s v="OND277"/>
    <n v="1"/>
    <s v="Vrij katholiek onderwijs"/>
    <s v="Niet van toepassing"/>
    <s v="Secundair A-stroom"/>
    <s v="Binnenstad"/>
    <n v="9000"/>
    <s v="Gent"/>
    <s v="Lange Violettestraat"/>
    <n v="65"/>
    <m/>
    <m/>
    <m/>
    <s v="09 223 96 08"/>
    <m/>
    <s v="humaniora@nieuwenbosch.be"/>
    <s v="www.nieuwenboschhumaniora.be"/>
    <s v="Danschutter Wim"/>
    <m/>
    <m/>
    <s v="09 223 96 08"/>
    <s v="0498 87 94 00"/>
    <s v="directie@olvigent.be"/>
    <m/>
    <x v="0"/>
    <n v="70"/>
    <n v="100"/>
    <s v="70 | 0"/>
    <n v="0"/>
    <n v="0"/>
    <n v="0"/>
    <n v="0"/>
    <n v="0"/>
    <n v="0"/>
    <n v="0"/>
    <n v="0"/>
    <n v="70"/>
    <n v="0"/>
    <n v="70"/>
    <n v="0"/>
  </r>
  <r>
    <s v="Onze-Lieve-Vrouw-Instituut"/>
    <s v="OLVI"/>
    <n v="105395"/>
    <s v="OND281"/>
    <n v="1"/>
    <s v="Vrij katholiek onderwijs"/>
    <s v="Niet van toepassing"/>
    <s v="Secundair B-stroom"/>
    <s v="Binnenstad"/>
    <n v="9000"/>
    <s v="Gent"/>
    <s v="Tweebruggenstraat"/>
    <n v="55"/>
    <m/>
    <m/>
    <m/>
    <s v="09 225 46 44"/>
    <m/>
    <s v="info@olvigent.be"/>
    <s v="www.olvigent.be"/>
    <s v="Danschutter Wim"/>
    <m/>
    <m/>
    <s v="09 225 46 44"/>
    <s v="0498 87 94 00"/>
    <s v="directie@olvigent.be"/>
    <m/>
    <x v="1"/>
    <n v="45"/>
    <n v="100"/>
    <s v="45 | 0"/>
    <n v="0"/>
    <n v="0"/>
    <n v="0"/>
    <n v="0"/>
    <n v="0"/>
    <n v="0"/>
    <n v="0"/>
    <n v="0"/>
    <n v="45"/>
    <n v="0"/>
    <n v="45"/>
    <n v="0"/>
  </r>
  <r>
    <s v="Popelin Lyceum / Tectura Merelbeke"/>
    <s v="Popelin Lyceum / Tectura Merelbeke"/>
    <n v="37655"/>
    <m/>
    <n v="1"/>
    <s v="GO!"/>
    <s v="Niet van toepassing"/>
    <s v="Secundair A- en B-stroom"/>
    <s v="Buiten Gent"/>
    <n v="9820"/>
    <s v="Merelbeke"/>
    <s v="Gaversesteenweg"/>
    <n v="195"/>
    <m/>
    <m/>
    <m/>
    <s v="09 230 76 96"/>
    <m/>
    <s v="info@atheneummerelbeke.be"/>
    <s v="https://atheneummerelbeke.be/"/>
    <s v="Waelkens Kim"/>
    <m/>
    <m/>
    <s v="09 230 76 96"/>
    <n v="475569169"/>
    <s v="kim.waelkens@atheneummerelbeke.be"/>
    <m/>
    <x v="0"/>
    <n v="96"/>
    <n v="100"/>
    <s v="96 | 0"/>
    <n v="0"/>
    <n v="0"/>
    <n v="0"/>
    <n v="0"/>
    <n v="0"/>
    <n v="0"/>
    <n v="0"/>
    <n v="0"/>
    <n v="96"/>
    <n v="0"/>
    <n v="96"/>
    <n v="0"/>
  </r>
  <r>
    <s v="Popelin Lyceum / Tectura Merelbeke"/>
    <s v="Popelin Lyceum / Tectura Merelbeke"/>
    <n v="37655"/>
    <m/>
    <n v="1"/>
    <s v="GO!"/>
    <s v="Niet van toepassing"/>
    <s v="Secundair A- en B-stroom"/>
    <s v="Buiten Gent"/>
    <n v="9820"/>
    <s v="Merelbeke"/>
    <s v="Gaversesteenweg"/>
    <n v="195"/>
    <m/>
    <m/>
    <m/>
    <s v="09 230 76 96"/>
    <m/>
    <s v="info@atheneummerelbeke.be"/>
    <s v="https://atheneummerelbeke.be/"/>
    <s v="Waelkens Kim"/>
    <m/>
    <m/>
    <s v="09 230 76 96"/>
    <n v="475569169"/>
    <s v="kim.waelkens@atheneummerelbeke.be"/>
    <m/>
    <x v="1"/>
    <n v="40"/>
    <n v="100"/>
    <s v="40 | 0"/>
    <n v="0"/>
    <n v="0"/>
    <n v="0"/>
    <n v="0"/>
    <n v="0"/>
    <n v="0"/>
    <n v="0"/>
    <n v="0"/>
    <n v="40"/>
    <n v="0"/>
    <n v="40"/>
    <n v="0"/>
  </r>
  <r>
    <s v="GO! Campus Portus (Dalton)"/>
    <s v="Portus GO! Lyceum Gent (Dalton)"/>
    <n v="43356"/>
    <s v="OND246"/>
    <n v="2"/>
    <s v="GO!"/>
    <s v="Dalton"/>
    <s v="Secundair A-stroom"/>
    <s v="Binnenstad"/>
    <n v="9000"/>
    <s v="Gent"/>
    <s v="Barrestraat"/>
    <n v="6"/>
    <m/>
    <m/>
    <m/>
    <s v="09 220 10 70 "/>
    <m/>
    <s v="infoportus@lyceumgent.be"/>
    <s v="www.daltonlyceumgent.be"/>
    <s v="Pype Brecht"/>
    <m/>
    <m/>
    <s v="09 220 10 70"/>
    <s v="0471 66 12 32"/>
    <s v="brecht.pype@scholengroep.gent"/>
    <m/>
    <x v="0"/>
    <n v="80"/>
    <n v="100"/>
    <s v="80 | 0"/>
    <n v="0"/>
    <n v="0"/>
    <n v="0"/>
    <n v="0"/>
    <n v="0"/>
    <n v="0"/>
    <n v="0"/>
    <n v="0"/>
    <n v="80"/>
    <n v="0"/>
    <n v="80"/>
    <n v="0"/>
  </r>
  <r>
    <s v="Richtpunt campus Gent Abdisstraat"/>
    <s v="Richtpunt campus Gent"/>
    <n v="36699"/>
    <s v="OND156"/>
    <n v="1"/>
    <s v="Provinciaal onderwijs"/>
    <s v="Traditioneel"/>
    <s v="Secundair A- en B-stroom"/>
    <s v="Watersportbaan – Ekkergem"/>
    <n v="9000"/>
    <s v="Gent"/>
    <s v="Abdisstraat (administratieve zetel 1ste graad)"/>
    <n v="56"/>
    <m/>
    <m/>
    <m/>
    <s v="Godshuizenl. 09 267 12 60_Henleykaai 09 267 12 10"/>
    <m/>
    <s v="inschrijven@richtpuntgent.be"/>
    <s v="http://www.richtpuntgent.be"/>
    <s v="Vlerick Henk"/>
    <m/>
    <m/>
    <s v="09 267 12 40"/>
    <s v="0486 11 04 16"/>
    <s v="henk.vlerick@richtpuntgent.be"/>
    <m/>
    <x v="0"/>
    <n v="32"/>
    <n v="100"/>
    <s v="32 | 0"/>
    <n v="0"/>
    <n v="0"/>
    <n v="0"/>
    <n v="0"/>
    <n v="0"/>
    <n v="0"/>
    <n v="0"/>
    <n v="0"/>
    <n v="32"/>
    <n v="0"/>
    <n v="32"/>
    <n v="0"/>
  </r>
  <r>
    <s v="Richtpunt campus Gent Abdisstraat"/>
    <s v="Richtpunt campus Gent"/>
    <n v="36699"/>
    <s v="OND156"/>
    <n v="1"/>
    <s v="Provinciaal onderwijs"/>
    <s v="Traditioneel"/>
    <s v="Secundair A- en B-stroom"/>
    <s v="Watersportbaan – Ekkergem"/>
    <n v="9000"/>
    <s v="Gent"/>
    <s v="Abdisstraat (administratieve zetel 1ste graad)"/>
    <n v="56"/>
    <m/>
    <m/>
    <m/>
    <s v="Godshuizenl. 09 267 12 60_Henleykaai 09 267 12 10"/>
    <m/>
    <s v="inschrijven@richtpuntgent.be"/>
    <s v="http://www.richtpuntgent.be"/>
    <s v="Vlerick Henk"/>
    <m/>
    <m/>
    <s v="09 267 12 40"/>
    <s v="0486 11 04 16"/>
    <s v="henk.vlerick@richtpuntgent.be"/>
    <m/>
    <x v="1"/>
    <n v="60"/>
    <n v="100"/>
    <s v="60 | 0"/>
    <n v="0"/>
    <n v="0"/>
    <n v="0"/>
    <n v="0"/>
    <n v="0"/>
    <n v="0"/>
    <n v="0"/>
    <n v="0"/>
    <n v="60"/>
    <n v="0"/>
    <n v="60"/>
    <n v="0"/>
  </r>
  <r>
    <s v="Sint-Barbaracollege"/>
    <s v="Sint-Barbaracollege"/>
    <n v="126649"/>
    <s v="OND215"/>
    <n v="1"/>
    <s v="Vrij katholiek onderwijs"/>
    <s v="Niet van toepassing"/>
    <s v="Secundair A-stroom"/>
    <s v="Binnenstad"/>
    <n v="9000"/>
    <s v="Gent"/>
    <s v="Savaanstraat"/>
    <n v="33"/>
    <m/>
    <m/>
    <m/>
    <s v="09 235 72 50"/>
    <m/>
    <s v="info@sint-barbara.be"/>
    <s v="https://www.sint-barbara.be"/>
    <s v="Costeur Diederik"/>
    <m/>
    <m/>
    <s v="09 235 72 78"/>
    <n v="499059378"/>
    <s v="directie.costeur@sint-barbara.be"/>
    <m/>
    <x v="0"/>
    <n v="165"/>
    <n v="100"/>
    <s v="165 | 0"/>
    <n v="0"/>
    <n v="0"/>
    <n v="0"/>
    <n v="0"/>
    <n v="0"/>
    <n v="0"/>
    <n v="0"/>
    <n v="0"/>
    <n v="165"/>
    <n v="0"/>
    <n v="165"/>
    <n v="0"/>
  </r>
  <r>
    <s v="Sint-Bavohumaniora Middenschool"/>
    <s v="Sint-Bavohumaniora"/>
    <n v="112169"/>
    <s v="OND251"/>
    <n v="1"/>
    <s v="Vrij katholiek onderwijs"/>
    <s v="Traditioneel"/>
    <s v="Secundair A-stroom"/>
    <s v="Binnenstad"/>
    <n v="9000"/>
    <s v="Gent"/>
    <s v="Reep"/>
    <n v="4"/>
    <m/>
    <m/>
    <m/>
    <s v="09 267 96 11"/>
    <m/>
    <s v="leerlingenadministratie@sbhg.be"/>
    <s v="https://humaniora.sintbavogent.be"/>
    <s v="Verbruggen Dominique"/>
    <m/>
    <m/>
    <m/>
    <m/>
    <s v="dominique.verbruggen@sbhg.be"/>
    <m/>
    <x v="0"/>
    <n v="220"/>
    <n v="100"/>
    <s v="220 | 0"/>
    <n v="0"/>
    <n v="0"/>
    <n v="0"/>
    <n v="0"/>
    <n v="0"/>
    <n v="0"/>
    <n v="0"/>
    <n v="0"/>
    <n v="220"/>
    <n v="0"/>
    <n v="220"/>
    <n v="0"/>
  </r>
  <r>
    <s v="Sint-Franciscus Evergem"/>
    <s v="Sint-Franciscus Evergem"/>
    <n v="36517"/>
    <m/>
    <n v="1"/>
    <s v="Vrij katholiek onderwijs"/>
    <s v="Niet van toepassing"/>
    <s v="Secundair A-stroom"/>
    <s v="Buiten Gent"/>
    <n v="9940"/>
    <s v="Evergem"/>
    <s v="Schepenhuisstraat"/>
    <n v="4"/>
    <m/>
    <m/>
    <m/>
    <s v="09 253 71 76"/>
    <m/>
    <s v="inschrijvingen@sfevergem.be"/>
    <s v="www.sfevergem.be"/>
    <s v="Steyaert Veerle"/>
    <m/>
    <m/>
    <s v="09 253 71 76"/>
    <s v="0473 12 97 08"/>
    <s v="veerle.steyaert@sfevergem.be"/>
    <m/>
    <x v="0"/>
    <n v="150"/>
    <n v="100"/>
    <s v="150 | 0"/>
    <n v="0"/>
    <n v="0"/>
    <n v="0"/>
    <n v="0"/>
    <n v="0"/>
    <n v="0"/>
    <n v="0"/>
    <n v="0"/>
    <n v="150"/>
    <n v="0"/>
    <n v="150"/>
    <n v="0"/>
  </r>
  <r>
    <s v="Sint-Franciscusinstituut Melle"/>
    <s v="Sint-Franciscusinstituut Melle (SFI Melle)"/>
    <n v="37598"/>
    <m/>
    <n v="1"/>
    <s v="Vrij katholiek onderwijs"/>
    <s v="Traditioneel"/>
    <s v="Secundair A- en B-stroom"/>
    <s v="Buiten Gent"/>
    <n v="9090"/>
    <s v="Melle"/>
    <s v="Tuinstraat "/>
    <n v="105"/>
    <m/>
    <m/>
    <m/>
    <s v="09 230 79 11"/>
    <m/>
    <s v="leerlingenadministratie@sfimelle.be"/>
    <s v="www.sfimelle.be"/>
    <s v="De Witte Francis"/>
    <m/>
    <m/>
    <n v="92307911"/>
    <n v="474771543"/>
    <s v="directie@sfimelle.be"/>
    <m/>
    <x v="0"/>
    <n v="165"/>
    <n v="100"/>
    <s v="165 | 0"/>
    <n v="0"/>
    <n v="0"/>
    <n v="0"/>
    <n v="0"/>
    <n v="0"/>
    <n v="0"/>
    <n v="0"/>
    <n v="0"/>
    <n v="165"/>
    <n v="0"/>
    <n v="165"/>
    <n v="0"/>
  </r>
  <r>
    <s v="Sint-Franciscusinstituut Melle"/>
    <s v="Sint-Franciscusinstituut Melle (SFI Melle)"/>
    <n v="37598"/>
    <m/>
    <n v="1"/>
    <s v="Vrij katholiek onderwijs"/>
    <s v="Traditioneel"/>
    <s v="Secundair A- en B-stroom"/>
    <s v="Buiten Gent"/>
    <n v="9090"/>
    <s v="Melle"/>
    <s v="Tuinstraat "/>
    <n v="105"/>
    <m/>
    <m/>
    <m/>
    <s v="09 230 79 11"/>
    <m/>
    <s v="leerlingenadministratie@sfimelle.be"/>
    <s v="www.sfimelle.be"/>
    <s v="De Witte Francis"/>
    <m/>
    <m/>
    <n v="92307911"/>
    <n v="474771543"/>
    <s v="directie@sfimelle.be"/>
    <m/>
    <x v="1"/>
    <n v="12"/>
    <n v="100"/>
    <s v="12 | 0"/>
    <n v="0"/>
    <n v="0"/>
    <n v="0"/>
    <n v="0"/>
    <n v="0"/>
    <n v="0"/>
    <n v="0"/>
    <n v="0"/>
    <n v="12"/>
    <n v="0"/>
    <n v="12"/>
    <n v="0"/>
  </r>
  <r>
    <s v="Sint-Janscollege eerste graad"/>
    <s v="Sint-Janscollege campus Heiveld"/>
    <n v="115361"/>
    <s v="OND340"/>
    <n v="1"/>
    <s v="Vrij katholiek onderwijs"/>
    <s v="Traditioneel"/>
    <s v="Secundair A-stroom"/>
    <s v="Sint-Amandsberg"/>
    <n v="9040"/>
    <s v="Sint-Amandsberg"/>
    <s v="Heiveldstraat"/>
    <n v="117"/>
    <m/>
    <m/>
    <m/>
    <s v="09 228 32 40"/>
    <m/>
    <s v="heiveld@sjc-gent.be"/>
    <s v="https://humaniora.sjc-gent.be/"/>
    <s v="Joos Sabine"/>
    <m/>
    <m/>
    <s v="09 228 32 40"/>
    <n v="496083406"/>
    <s v="sabine.joos@sjc-gent.be"/>
    <m/>
    <x v="0"/>
    <n v="240"/>
    <n v="100"/>
    <s v="240 | 0"/>
    <n v="0"/>
    <n v="0"/>
    <n v="0"/>
    <n v="0"/>
    <n v="0"/>
    <n v="0"/>
    <n v="0"/>
    <n v="0"/>
    <n v="240"/>
    <n v="0"/>
    <n v="240"/>
    <n v="0"/>
  </r>
  <r>
    <s v="Sint-Laurens secundair onderwijs 2 (vpl Wachtebeke)"/>
    <s v="Sint-Laurens Secundair Onderwijs campus Wachtebeke"/>
    <n v="105486"/>
    <m/>
    <n v="3"/>
    <s v="Vrij katholiek onderwijs"/>
    <s v="Traditioneel"/>
    <s v="Secundair A- en B-stroom"/>
    <s v="Buiten Gent"/>
    <n v="9185"/>
    <s v="Wachtebeke"/>
    <s v="Dorp"/>
    <n v="21"/>
    <m/>
    <m/>
    <m/>
    <s v="09 345 93 45"/>
    <m/>
    <s v="info@sint-laurens.be"/>
    <s v="http://www.sint-laurens.be/"/>
    <s v="Hemelaer Lieve"/>
    <m/>
    <m/>
    <s v="09 345 53 19"/>
    <n v="493996561"/>
    <s v="lieve.hemelaer@sint-laurens.be"/>
    <m/>
    <x v="0"/>
    <n v="100"/>
    <n v="100"/>
    <s v="100 | 0"/>
    <n v="0"/>
    <n v="0"/>
    <n v="0"/>
    <n v="0"/>
    <n v="0"/>
    <n v="0"/>
    <n v="0"/>
    <n v="0"/>
    <n v="100"/>
    <n v="0"/>
    <n v="100"/>
    <n v="0"/>
  </r>
  <r>
    <s v="Sint-Laurens secundair onderwijs 2 (vpl Wachtebeke)"/>
    <s v="Sint-Laurens Secundair Onderwijs campus Wachtebeke"/>
    <n v="105486"/>
    <m/>
    <n v="3"/>
    <s v="Vrij katholiek onderwijs"/>
    <s v="Traditioneel"/>
    <s v="Secundair A- en B-stroom"/>
    <s v="Buiten Gent"/>
    <n v="9185"/>
    <s v="Wachtebeke"/>
    <s v="Dorp"/>
    <n v="21"/>
    <m/>
    <m/>
    <m/>
    <s v="09 345 93 45"/>
    <m/>
    <s v="info@sint-laurens.be"/>
    <s v="http://www.sint-laurens.be/"/>
    <s v="Hemelaer Lieve"/>
    <m/>
    <m/>
    <s v="09 345 53 19"/>
    <n v="493996561"/>
    <s v="lieve.hemelaer@sint-laurens.be"/>
    <m/>
    <x v="1"/>
    <n v="24"/>
    <n v="100"/>
    <s v="24 | 0"/>
    <n v="0"/>
    <n v="0"/>
    <n v="0"/>
    <n v="0"/>
    <n v="0"/>
    <n v="0"/>
    <n v="0"/>
    <n v="0"/>
    <n v="24"/>
    <n v="0"/>
    <n v="24"/>
    <n v="0"/>
  </r>
  <r>
    <s v="Sint-Laurens secundair onderwijs 1 (vpl Zelzate)"/>
    <s v="Sint-Laurens Secundair Onderwijs campus Zelzate"/>
    <n v="105494"/>
    <m/>
    <n v="2"/>
    <s v="Vrij katholiek onderwijs"/>
    <s v="Traditioneel"/>
    <s v="Secundair A- en B-stroom"/>
    <s v="Buiten Gent"/>
    <n v="9060"/>
    <s v="Zelzate"/>
    <s v="Patronagestraat"/>
    <n v="51"/>
    <m/>
    <m/>
    <m/>
    <s v="09 345 53 19"/>
    <m/>
    <s v="info@sint-laurens.be"/>
    <s v="http://www.sint-laurens.be/"/>
    <s v="Hemelaer Lieve"/>
    <m/>
    <m/>
    <s v="09 345 53 19"/>
    <n v="493996561"/>
    <s v="lieve.hemelaer@sint-laurens.be"/>
    <m/>
    <x v="0"/>
    <n v="150"/>
    <n v="100"/>
    <s v="150 | 0"/>
    <n v="0"/>
    <n v="0"/>
    <n v="0"/>
    <n v="0"/>
    <n v="0"/>
    <n v="0"/>
    <n v="0"/>
    <n v="0"/>
    <n v="150"/>
    <n v="0"/>
    <n v="150"/>
    <n v="0"/>
  </r>
  <r>
    <s v="Sint-Laurens secundair onderwijs 1 (vpl Zelzate)"/>
    <s v="Sint-Laurens Secundair Onderwijs campus Zelzate"/>
    <n v="105494"/>
    <m/>
    <n v="2"/>
    <s v="Vrij katholiek onderwijs"/>
    <s v="Traditioneel"/>
    <s v="Secundair A- en B-stroom"/>
    <s v="Buiten Gent"/>
    <n v="9060"/>
    <s v="Zelzate"/>
    <s v="Patronagestraat"/>
    <n v="51"/>
    <m/>
    <m/>
    <m/>
    <s v="09 345 53 19"/>
    <m/>
    <s v="info@sint-laurens.be"/>
    <s v="http://www.sint-laurens.be/"/>
    <s v="Hemelaer Lieve"/>
    <m/>
    <m/>
    <s v="09 345 53 19"/>
    <n v="493996561"/>
    <s v="lieve.hemelaer@sint-laurens.be"/>
    <m/>
    <x v="1"/>
    <n v="60"/>
    <n v="100"/>
    <s v="60 | 0"/>
    <n v="0"/>
    <n v="0"/>
    <n v="0"/>
    <n v="0"/>
    <n v="0"/>
    <n v="0"/>
    <n v="0"/>
    <n v="0"/>
    <n v="60"/>
    <n v="0"/>
    <n v="60"/>
    <n v="0"/>
  </r>
  <r>
    <s v="Sint-Lievenscollege Business"/>
    <s v="Sint-Lievenscollege Business"/>
    <n v="36913"/>
    <s v="OND253"/>
    <n v="2"/>
    <s v="Vrij katholiek onderwijs"/>
    <s v="Niet van toepassing"/>
    <s v="Secundair A-stroom"/>
    <s v="Binnenstad"/>
    <n v="9000"/>
    <s v="Gent"/>
    <s v="Gildestraat"/>
    <n v="17"/>
    <m/>
    <m/>
    <m/>
    <s v="09 225 89 07 / 09 225 77 50"/>
    <m/>
    <s v="business@sintlievenscollege.be"/>
    <s v="www.slcb.be"/>
    <s v="Provoost Wim "/>
    <m/>
    <m/>
    <s v="09 225 77 50"/>
    <n v="497312761"/>
    <s v="wim.provoost@sintlievenscollege.be"/>
    <m/>
    <x v="0"/>
    <n v="40"/>
    <n v="100"/>
    <s v="40 | 0"/>
    <n v="0"/>
    <n v="0"/>
    <n v="0"/>
    <n v="0"/>
    <n v="0"/>
    <n v="0"/>
    <n v="0"/>
    <n v="0"/>
    <n v="40"/>
    <n v="0"/>
    <n v="40"/>
    <n v="0"/>
  </r>
  <r>
    <s v="Sint-Lievenscollege 1"/>
    <s v="Sint-Lievenscollege Humaniora"/>
    <s v="127688 &amp; 127696"/>
    <s v="OND264"/>
    <n v="1"/>
    <s v="Vrij katholiek onderwijs"/>
    <s v="Niet van toepassing"/>
    <s v="Secundair A-stroom"/>
    <s v="Binnenstad"/>
    <n v="9000"/>
    <s v="Gent"/>
    <s v="Zilverenberg"/>
    <n v="1"/>
    <m/>
    <m/>
    <m/>
    <s v="09 225 11 47"/>
    <m/>
    <s v="info@sintlievenscollege.be"/>
    <s v="www.sintlievenscollege.be"/>
    <s v="Degrave Dorothée"/>
    <m/>
    <m/>
    <s v="09 225 11 47"/>
    <s v="0497 93 35 08"/>
    <s v="dorothee.degrave@sintlievenscollege.be"/>
    <m/>
    <x v="0"/>
    <n v="240"/>
    <n v="100"/>
    <s v="240 | 0"/>
    <n v="0"/>
    <n v="0"/>
    <n v="0"/>
    <n v="0"/>
    <n v="0"/>
    <n v="0"/>
    <n v="0"/>
    <n v="0"/>
    <n v="240"/>
    <n v="0"/>
    <n v="240"/>
    <n v="0"/>
  </r>
  <r>
    <s v="Sint-Paulusinstituut 2"/>
    <s v="Sint-Paulus campus De Deynestraat"/>
    <n v="127548"/>
    <s v="OND139"/>
    <n v="3"/>
    <s v="Vrij katholiek onderwijs"/>
    <s v="Traditioneel"/>
    <s v="Secundair A-stroom"/>
    <s v="Nieuw Gent – UZ"/>
    <n v="9000"/>
    <s v="Gent"/>
    <s v="E. De Deynestraat"/>
    <s v="2A"/>
    <m/>
    <m/>
    <m/>
    <s v="09 222 38 22"/>
    <m/>
    <s v="info@sintpaulusgent.be"/>
    <s v="http://www.sintpaulusgent.be"/>
    <s v="D'hondt  Carine"/>
    <m/>
    <m/>
    <s v="09 222 38 22"/>
    <m/>
    <s v="carine.dhondt@sintpaulusgent.be"/>
    <m/>
    <x v="0"/>
    <n v="48"/>
    <n v="100"/>
    <s v="48 | 0"/>
    <n v="0"/>
    <n v="0"/>
    <n v="0"/>
    <n v="0"/>
    <n v="0"/>
    <n v="0"/>
    <n v="0"/>
    <n v="0"/>
    <n v="48"/>
    <n v="0"/>
    <n v="48"/>
    <n v="0"/>
  </r>
  <r>
    <s v="Sint-Paulusinstituut 1"/>
    <s v="Sint-Paulus campus Patijntjestraat"/>
    <n v="127531"/>
    <s v="OND091"/>
    <n v="1"/>
    <s v="Vrij katholiek onderwijs"/>
    <s v="Traditioneel"/>
    <s v="Secundair A-stroom"/>
    <s v="Stationsbuurt Noord"/>
    <n v="9000"/>
    <s v="Gent"/>
    <s v="Patijntjestraat"/>
    <n v="45"/>
    <m/>
    <m/>
    <m/>
    <s v="09 222 38 22"/>
    <m/>
    <s v="info@sintpaulusgent.be"/>
    <s v="http://www.sintpaulusgent.be"/>
    <s v="Van de Vijver Marieke"/>
    <m/>
    <m/>
    <s v="09 222 38 22"/>
    <m/>
    <s v="marieke.vandevijver@sintpaulusgent.be"/>
    <m/>
    <x v="0"/>
    <n v="120"/>
    <n v="100"/>
    <s v="120 | 0"/>
    <n v="0"/>
    <n v="0"/>
    <n v="0"/>
    <n v="0"/>
    <n v="0"/>
    <n v="0"/>
    <n v="0"/>
    <n v="0"/>
    <n v="120"/>
    <n v="0"/>
    <n v="120"/>
    <n v="0"/>
  </r>
  <r>
    <s v="Don Bosco Gent - campus Sint-Pieters"/>
    <s v="Sint-Pieters"/>
    <n v="128025"/>
    <s v="OND119"/>
    <n v="1"/>
    <s v="Vrij katholiek onderwijs"/>
    <s v="Traditioneel"/>
    <s v="Secundair A-stroom"/>
    <s v="Stationsbuurt Noord"/>
    <n v="9000"/>
    <s v="Gent"/>
    <s v="Koning Albertlaan"/>
    <n v="70"/>
    <m/>
    <m/>
    <m/>
    <s v="09 222 14 52"/>
    <m/>
    <s v="info@donboscosintpieters.be"/>
    <s v="www.sintpietersgent.be"/>
    <s v="Kerckhoven Dirk"/>
    <m/>
    <m/>
    <s v="09 222 14 52"/>
    <m/>
    <s v="dirk.kerckhoven@donboscosintpieters.be"/>
    <m/>
    <x v="0"/>
    <n v="180"/>
    <n v="100"/>
    <s v="180 | 0"/>
    <n v="0"/>
    <n v="0"/>
    <n v="0"/>
    <n v="0"/>
    <n v="0"/>
    <n v="0"/>
    <n v="0"/>
    <n v="0"/>
    <n v="180"/>
    <n v="0"/>
    <n v="180"/>
    <n v="0"/>
  </r>
  <r>
    <s v="Tectura Gent-centrum"/>
    <s v="Tectura Gent-centrum"/>
    <n v="43307"/>
    <s v="OND121"/>
    <n v="1"/>
    <s v="GO!"/>
    <s v="Traditioneel"/>
    <s v="Secundair A- en B-stroom"/>
    <s v="Elisabethbegijnhof – Papegaai"/>
    <n v="9000"/>
    <s v="Gent"/>
    <s v="Coupure"/>
    <n v="312"/>
    <m/>
    <m/>
    <m/>
    <s v="09 225 33 04"/>
    <m/>
    <s v="info@gentcentrum.tectura.be"/>
    <s v="https://tectura.be/scholen/tectura-gent-centrum/"/>
    <s v="Seghers Stijn"/>
    <m/>
    <m/>
    <s v="09 225 33 04"/>
    <s v="0473 37 27 24"/>
    <s v="stijn.seghers@scholengroep.gent"/>
    <m/>
    <x v="0"/>
    <n v="16"/>
    <n v="100"/>
    <s v="16 | 0"/>
    <n v="0"/>
    <n v="0"/>
    <n v="0"/>
    <n v="0"/>
    <n v="0"/>
    <n v="0"/>
    <n v="0"/>
    <n v="0"/>
    <n v="16"/>
    <n v="0"/>
    <n v="16"/>
    <n v="0"/>
  </r>
  <r>
    <s v="Tectura Gent-centrum"/>
    <s v="Tectura Gent-centrum"/>
    <n v="43307"/>
    <s v="OND121"/>
    <n v="1"/>
    <s v="GO!"/>
    <s v="Traditioneel"/>
    <s v="Secundair A- en B-stroom"/>
    <s v="Elisabethbegijnhof – Papegaai"/>
    <n v="9000"/>
    <s v="Gent"/>
    <s v="Coupure"/>
    <n v="312"/>
    <m/>
    <m/>
    <m/>
    <s v="09 225 33 04"/>
    <m/>
    <s v="info@gentcentrum.tectura.be"/>
    <s v="https://tectura.be/scholen/tectura-gent-centrum/"/>
    <s v="Seghers Stijn"/>
    <m/>
    <m/>
    <s v="09 225 33 04"/>
    <s v="0473 37 27 24"/>
    <s v="stijn.seghers@scholengroep.gent"/>
    <m/>
    <x v="1"/>
    <n v="44"/>
    <n v="100"/>
    <s v="44 | 0"/>
    <n v="0"/>
    <n v="0"/>
    <n v="0"/>
    <n v="0"/>
    <n v="0"/>
    <n v="0"/>
    <n v="0"/>
    <n v="0"/>
    <n v="44"/>
    <n v="0"/>
    <n v="44"/>
    <n v="0"/>
  </r>
  <r>
    <s v="Tectura Groenkouter"/>
    <s v="Tectura Groenkouter"/>
    <n v="127894"/>
    <s v="OND337"/>
    <n v="1"/>
    <s v="GO!"/>
    <s v="Traditioneel"/>
    <s v="Secundair A- en B-stroom"/>
    <s v="Sint-Amandsberg"/>
    <n v="9040"/>
    <s v="Sint-Amandsberg"/>
    <s v="Sint-Baafskouterstraat"/>
    <n v="129"/>
    <m/>
    <m/>
    <m/>
    <s v="09 228 42 22"/>
    <m/>
    <s v="inlichtingen@groenkouter.tectura.be"/>
    <s v="groenkouter.tectura.be "/>
    <s v="Vandevoorde Benny"/>
    <m/>
    <m/>
    <s v="09 228 42 22"/>
    <s v="0474 23 86 57"/>
    <s v="dir.atheneum-groenkouter@scholengroep.gent"/>
    <m/>
    <x v="0"/>
    <n v="17"/>
    <n v="100"/>
    <s v="17 | 0"/>
    <n v="0"/>
    <n v="0"/>
    <n v="0"/>
    <n v="0"/>
    <n v="0"/>
    <n v="0"/>
    <n v="0"/>
    <n v="0"/>
    <n v="17"/>
    <n v="0"/>
    <n v="17"/>
    <n v="0"/>
  </r>
  <r>
    <s v="Tectura Groenkouter"/>
    <s v="Tectura Groenkouter"/>
    <n v="127894"/>
    <s v="OND337"/>
    <n v="1"/>
    <s v="GO!"/>
    <s v="Traditioneel"/>
    <s v="Secundair A- en B-stroom"/>
    <s v="Sint-Amandsberg"/>
    <n v="9040"/>
    <s v="Sint-Amandsberg"/>
    <s v="Sint-Baafskouterstraat"/>
    <n v="129"/>
    <m/>
    <m/>
    <m/>
    <s v="09 228 42 22"/>
    <m/>
    <s v="inlichtingen@groenkouter.tectura.be"/>
    <s v="groenkouter.tectura.be "/>
    <s v="Vandevoorde Benny"/>
    <m/>
    <m/>
    <s v="09 228 42 22"/>
    <s v="0474 23 86 57"/>
    <s v="dir.atheneum-groenkouter@scholengroep.gent"/>
    <m/>
    <x v="1"/>
    <n v="43"/>
    <n v="100"/>
    <s v="43 | 0"/>
    <n v="0"/>
    <n v="0"/>
    <n v="0"/>
    <n v="0"/>
    <n v="0"/>
    <n v="0"/>
    <n v="0"/>
    <n v="0"/>
    <n v="43"/>
    <n v="0"/>
    <n v="43"/>
    <n v="0"/>
  </r>
  <r>
    <s v="Tectura Tuinbouwschool Melle"/>
    <s v="Tectura Tuinbouwschool Melle"/>
    <n v="43562"/>
    <m/>
    <n v="1"/>
    <s v="GO!"/>
    <s v="Niet van toepassing"/>
    <s v="Secundair A- en B-stroom"/>
    <s v="Buiten Gent"/>
    <n v="9090"/>
    <s v="Melle"/>
    <s v="Brusselsesteenweg "/>
    <n v="165"/>
    <m/>
    <m/>
    <m/>
    <s v="09 210 45 40"/>
    <m/>
    <s v="info@melle.tectura.be"/>
    <s v="https://melle.tectura.be"/>
    <s v="De Baere Brigitte"/>
    <m/>
    <m/>
    <s v="09 210 45 40"/>
    <m/>
    <s v="info@melle.tectura.be"/>
    <m/>
    <x v="0"/>
    <n v="40"/>
    <n v="100"/>
    <s v="40 | 0"/>
    <n v="0"/>
    <n v="0"/>
    <n v="0"/>
    <n v="0"/>
    <n v="0"/>
    <n v="0"/>
    <n v="0"/>
    <n v="0"/>
    <n v="40"/>
    <n v="0"/>
    <n v="40"/>
    <n v="0"/>
  </r>
  <r>
    <s v="Tectura Tuinbouwschool Melle"/>
    <s v="Tectura Tuinbouwschool Melle"/>
    <n v="43562"/>
    <m/>
    <n v="1"/>
    <s v="GO!"/>
    <s v="Niet van toepassing"/>
    <s v="Secundair A- en B-stroom"/>
    <s v="Buiten Gent"/>
    <n v="9090"/>
    <s v="Melle"/>
    <s v="Brusselsesteenweg "/>
    <n v="165"/>
    <m/>
    <m/>
    <m/>
    <s v="09 210 45 40"/>
    <m/>
    <s v="info@melle.tectura.be"/>
    <s v="https://melle.tectura.be"/>
    <s v="De Baere Brigitte"/>
    <m/>
    <m/>
    <s v="09 210 45 40"/>
    <m/>
    <s v="info@melle.tectura.be"/>
    <m/>
    <x v="1"/>
    <n v="18"/>
    <n v="100"/>
    <s v="18 | 0"/>
    <n v="0"/>
    <n v="0"/>
    <n v="0"/>
    <n v="0"/>
    <n v="0"/>
    <n v="0"/>
    <n v="0"/>
    <n v="0"/>
    <n v="18"/>
    <n v="0"/>
    <n v="18"/>
    <n v="0"/>
  </r>
  <r>
    <s v="Het Spectrum Gent"/>
    <s v="Toren van Babel"/>
    <n v="116749"/>
    <s v="OND096"/>
    <n v="3"/>
    <s v="Stedelijk onderwijs"/>
    <s v="Traditioneel"/>
    <s v="Secundair A- en B-stroom"/>
    <s v="Rabot – Blaisantvest"/>
    <n v="9000"/>
    <s v="Gent"/>
    <s v="Bargiekaai"/>
    <n v="1"/>
    <m/>
    <m/>
    <m/>
    <s v="09 225 42 01"/>
    <m/>
    <s v="torenvanbabel.coordinator@onderwijs.gent.be"/>
    <s v="https://scholen.stad.gent/torenvanbabel"/>
    <s v="De Doncker Caroline"/>
    <m/>
    <m/>
    <s v="09 269 23 00"/>
    <m/>
    <s v="caroline.dedoncker@onderwijs.gent.be"/>
    <m/>
    <x v="0"/>
    <n v="18"/>
    <n v="100"/>
    <s v="18 | 0"/>
    <n v="0"/>
    <n v="0"/>
    <n v="0"/>
    <n v="0"/>
    <n v="0"/>
    <n v="0"/>
    <n v="0"/>
    <n v="0"/>
    <n v="18"/>
    <n v="0"/>
    <n v="18"/>
    <n v="0"/>
  </r>
  <r>
    <s v="Het Spectrum Gent"/>
    <s v="Toren van Babel"/>
    <n v="116749"/>
    <s v="OND096"/>
    <n v="3"/>
    <s v="Stedelijk onderwijs"/>
    <s v="Traditioneel"/>
    <s v="Secundair A- en B-stroom"/>
    <s v="Rabot – Blaisantvest"/>
    <n v="9000"/>
    <s v="Gent"/>
    <s v="Bargiekaai"/>
    <n v="1"/>
    <m/>
    <m/>
    <m/>
    <s v="09 225 42 01"/>
    <m/>
    <s v="torenvanbabel.coordinator@onderwijs.gent.be"/>
    <s v="https://scholen.stad.gent/torenvanbabel"/>
    <s v="De Doncker Caroline"/>
    <m/>
    <m/>
    <s v="09 269 23 00"/>
    <m/>
    <s v="caroline.dedoncker@onderwijs.gent.be"/>
    <m/>
    <x v="1"/>
    <n v="30"/>
    <n v="100"/>
    <s v="30 | 0"/>
    <n v="0"/>
    <n v="0"/>
    <n v="0"/>
    <n v="0"/>
    <n v="0"/>
    <n v="0"/>
    <n v="0"/>
    <n v="0"/>
    <n v="30"/>
    <n v="0"/>
    <n v="30"/>
    <n v="0"/>
  </r>
  <r>
    <s v="Visitatie"/>
    <s v="Visitatie"/>
    <n v="37581"/>
    <s v="OND033"/>
    <n v="1"/>
    <s v="Vrij katholiek onderwijs"/>
    <s v="Traditioneel"/>
    <s v="Secundair A- en B-stroom"/>
    <s v="Mariakerke"/>
    <n v="9030"/>
    <s v="Mariakerke"/>
    <s v="Zandloperstraat"/>
    <n v="8"/>
    <m/>
    <m/>
    <m/>
    <s v="09 226 76 83"/>
    <m/>
    <s v="info@visitatie.be"/>
    <s v="http://www.visitatie.be"/>
    <s v="De Cock Inge"/>
    <m/>
    <m/>
    <s v="09 226 76 83"/>
    <n v="498802985"/>
    <s v="inge.decock@visitatie.be "/>
    <m/>
    <x v="0"/>
    <n v="56"/>
    <n v="100"/>
    <s v="56 | 0"/>
    <n v="0"/>
    <n v="0"/>
    <n v="0"/>
    <n v="0"/>
    <n v="0"/>
    <n v="0"/>
    <n v="0"/>
    <n v="0"/>
    <n v="56"/>
    <n v="0"/>
    <n v="56"/>
    <n v="0"/>
  </r>
  <r>
    <s v="Visitatie"/>
    <s v="Visitatie"/>
    <n v="37581"/>
    <s v="OND033"/>
    <n v="1"/>
    <s v="Vrij katholiek onderwijs"/>
    <s v="Traditioneel"/>
    <s v="Secundair A- en B-stroom"/>
    <s v="Mariakerke"/>
    <n v="9030"/>
    <s v="Mariakerke"/>
    <s v="Zandloperstraat"/>
    <n v="8"/>
    <m/>
    <m/>
    <m/>
    <s v="09 226 76 83"/>
    <m/>
    <s v="info@visitatie.be"/>
    <s v="http://www.visitatie.be"/>
    <s v="De Cock Inge"/>
    <m/>
    <m/>
    <s v="09 226 76 83"/>
    <n v="498802985"/>
    <s v="inge.decock@visitatie.be "/>
    <m/>
    <x v="1"/>
    <n v="26"/>
    <n v="100"/>
    <s v="26 | 0"/>
    <n v="0"/>
    <n v="0"/>
    <n v="0"/>
    <n v="0"/>
    <n v="0"/>
    <n v="0"/>
    <n v="0"/>
    <n v="0"/>
    <n v="26"/>
    <n v="0"/>
    <n v="26"/>
    <n v="0"/>
  </r>
  <r>
    <s v="VISO Gent"/>
    <s v="VISO Gent"/>
    <n v="36939"/>
    <s v="OND249"/>
    <n v="2"/>
    <s v="Vrij katholiek onderwijs"/>
    <s v="Niet van toepassing"/>
    <s v="Secundair A- en B-stroom"/>
    <s v="Binnenstad"/>
    <n v="9000"/>
    <s v="Gent"/>
    <s v="Jan-Baptist Guinardstraat"/>
    <n v="23"/>
    <m/>
    <m/>
    <m/>
    <s v="09 223 04 68"/>
    <m/>
    <s v="infogent@viso.be"/>
    <s v="http://www.viso.be/viso/"/>
    <s v="Thienpont Annick"/>
    <m/>
    <m/>
    <s v="09 216 36 36"/>
    <m/>
    <s v="directeur@visocloud.org"/>
    <m/>
    <x v="0"/>
    <n v="16"/>
    <n v="100"/>
    <s v="16 | 0"/>
    <n v="0"/>
    <n v="0"/>
    <n v="0"/>
    <n v="0"/>
    <n v="0"/>
    <n v="0"/>
    <n v="0"/>
    <n v="0"/>
    <n v="16"/>
    <n v="0"/>
    <n v="16"/>
    <n v="0"/>
  </r>
  <r>
    <s v="VISO Gent"/>
    <s v="VISO Gent"/>
    <n v="36939"/>
    <s v="OND249"/>
    <n v="2"/>
    <s v="Vrij katholiek onderwijs"/>
    <s v="Niet van toepassing"/>
    <s v="Secundair A- en B-stroom"/>
    <s v="Binnenstad"/>
    <n v="9000"/>
    <s v="Gent"/>
    <s v="Jan-Baptist Guinardstraat"/>
    <n v="23"/>
    <m/>
    <m/>
    <m/>
    <s v="09 223 04 68"/>
    <m/>
    <s v="infogent@viso.be"/>
    <s v="http://www.viso.be/viso/"/>
    <s v="Thienpont Annick"/>
    <m/>
    <m/>
    <s v="09 216 36 36"/>
    <m/>
    <s v="directeur@visocloud.org"/>
    <m/>
    <x v="1"/>
    <n v="24"/>
    <n v="100"/>
    <s v="24 | 0"/>
    <n v="0"/>
    <n v="0"/>
    <n v="0"/>
    <n v="0"/>
    <n v="0"/>
    <n v="0"/>
    <n v="0"/>
    <n v="0"/>
    <n v="24"/>
    <n v="0"/>
    <n v="24"/>
    <n v="0"/>
  </r>
  <r>
    <s v="Vrij Instituut voor Secundair Onderwijs"/>
    <s v="VISO Mariakerke"/>
    <n v="36939"/>
    <s v="OND022"/>
    <n v="1"/>
    <s v="Vrij katholiek onderwijs"/>
    <s v="Niet van toepassing"/>
    <s v="Secundair A- en B-stroom"/>
    <s v="Mariakerke"/>
    <n v="9030"/>
    <s v="Mariakerke"/>
    <s v="Industrieweg"/>
    <n v="230"/>
    <m/>
    <m/>
    <m/>
    <s v="09 216 36 36"/>
    <m/>
    <s v="info@viso.be"/>
    <s v="https://viso.be/"/>
    <s v="Thienpont Annick"/>
    <m/>
    <m/>
    <s v="09 216 36 36"/>
    <m/>
    <s v="directeur@visocloud.org"/>
    <m/>
    <x v="0"/>
    <n v="44"/>
    <n v="100"/>
    <s v="44 | 0"/>
    <n v="0"/>
    <n v="0"/>
    <n v="0"/>
    <n v="0"/>
    <n v="0"/>
    <n v="0"/>
    <n v="0"/>
    <n v="0"/>
    <n v="44"/>
    <n v="0"/>
    <n v="44"/>
    <n v="0"/>
  </r>
  <r>
    <s v="Vrij Instituut voor Secundair Onderwijs"/>
    <s v="VISO Mariakerke"/>
    <n v="36939"/>
    <s v="OND022"/>
    <n v="1"/>
    <s v="Vrij katholiek onderwijs"/>
    <s v="Niet van toepassing"/>
    <s v="Secundair A- en B-stroom"/>
    <s v="Mariakerke"/>
    <n v="9030"/>
    <s v="Mariakerke"/>
    <s v="Industrieweg"/>
    <n v="230"/>
    <m/>
    <m/>
    <m/>
    <s v="09 216 36 36"/>
    <m/>
    <s v="info@viso.be"/>
    <s v="https://viso.be/"/>
    <s v="Thienpont Annick"/>
    <m/>
    <m/>
    <s v="09 216 36 36"/>
    <m/>
    <s v="directeur@visocloud.org"/>
    <m/>
    <x v="1"/>
    <n v="24"/>
    <n v="100"/>
    <s v="24 | 0"/>
    <n v="0"/>
    <n v="0"/>
    <n v="0"/>
    <n v="0"/>
    <n v="0"/>
    <n v="0"/>
    <n v="0"/>
    <n v="0"/>
    <n v="24"/>
    <n v="0"/>
    <n v="24"/>
    <n v="0"/>
  </r>
  <r>
    <s v="Atheneum Wispelberg"/>
    <s v="Wispelberg"/>
    <n v="112102"/>
    <s v="OND137"/>
    <n v="1"/>
    <s v="Stedelijk onderwijs"/>
    <s v="Traditioneel"/>
    <s v="Secundair A-stroom"/>
    <s v="Elisabethbegijnhof – Papegaai"/>
    <n v="9000"/>
    <s v="Gent"/>
    <s v="Wispelbergstraat"/>
    <n v="2"/>
    <m/>
    <m/>
    <m/>
    <s v="09 235 27 00"/>
    <m/>
    <s v="wispelberg.1stegraad@onderwijs.gent.be"/>
    <s v="https://scholen.stad.gent/atheneumwispelberg"/>
    <s v="Bockstaele Jurgen "/>
    <m/>
    <m/>
    <s v="09 268 72 10"/>
    <m/>
    <s v="wispelberg.dir@onderwijs.gent.be "/>
    <m/>
    <x v="0"/>
    <n v="168"/>
    <n v="100"/>
    <s v="168 | 0"/>
    <n v="0"/>
    <n v="0"/>
    <n v="0"/>
    <n v="0"/>
    <n v="0"/>
    <n v="0"/>
    <n v="0"/>
    <n v="0"/>
    <n v="168"/>
    <n v="0"/>
    <n v="16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Draaitabel1" cacheId="393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compact="0" compactData="0" multipleFieldFilters="0">
  <location ref="A3:G6" firstHeaderRow="0" firstDataRow="1" firstDataCol="5" rowPageCount="1" colPageCount="1"/>
  <pivotFields count="43">
    <pivotField compact="0" outline="0" showAll="0" defaultSubtotal="0"/>
    <pivotField axis="axisRow" compact="0" outline="0" showAll="0" defaultSubtota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4">
        <item x="5"/>
        <item x="2"/>
        <item x="3"/>
        <item x="12"/>
        <item x="4"/>
        <item x="0"/>
        <item x="7"/>
        <item x="8"/>
        <item x="1"/>
        <item x="9"/>
        <item x="6"/>
        <item x="13"/>
        <item x="11"/>
        <item x="10"/>
      </items>
    </pivotField>
    <pivotField axis="axisRow" compact="0" outline="0" showAll="0" defaultSubtotal="0">
      <items count="15">
        <item x="4"/>
        <item x="11"/>
        <item x="6"/>
        <item x="0"/>
        <item x="3"/>
        <item x="10"/>
        <item x="2"/>
        <item x="7"/>
        <item x="12"/>
        <item x="5"/>
        <item x="13"/>
        <item x="8"/>
        <item x="14"/>
        <item x="1"/>
        <item x="9"/>
      </items>
    </pivotField>
    <pivotField axis="axisRow" compact="0" outline="0" showAll="0" defaultSubtotal="0">
      <items count="47">
        <item x="27"/>
        <item x="2"/>
        <item x="4"/>
        <item x="42"/>
        <item x="26"/>
        <item x="10"/>
        <item x="40"/>
        <item x="33"/>
        <item x="14"/>
        <item x="37"/>
        <item x="21"/>
        <item x="25"/>
        <item x="35"/>
        <item x="12"/>
        <item x="32"/>
        <item x="15"/>
        <item x="19"/>
        <item x="3"/>
        <item x="45"/>
        <item x="44"/>
        <item x="9"/>
        <item x="22"/>
        <item x="39"/>
        <item x="11"/>
        <item x="23"/>
        <item x="18"/>
        <item x="7"/>
        <item x="20"/>
        <item x="6"/>
        <item x="1"/>
        <item x="0"/>
        <item x="38"/>
        <item x="34"/>
        <item x="8"/>
        <item x="29"/>
        <item x="28"/>
        <item x="30"/>
        <item x="13"/>
        <item x="41"/>
        <item x="16"/>
        <item x="31"/>
        <item x="24"/>
        <item x="17"/>
        <item x="46"/>
        <item x="5"/>
        <item x="43"/>
        <item x="36"/>
      </items>
    </pivotField>
    <pivotField axis="axisRow" compact="0" outline="0" showAll="0" defaultSubtotal="0">
      <items count="46">
        <item x="16"/>
        <item x="45"/>
        <item x="0"/>
        <item x="31"/>
        <item x="28"/>
        <item x="42"/>
        <item x="20"/>
        <item x="18"/>
        <item x="12"/>
        <item x="35"/>
        <item x="14"/>
        <item x="43"/>
        <item x="2"/>
        <item x="7"/>
        <item x="6"/>
        <item x="13"/>
        <item x="30"/>
        <item x="15"/>
        <item x="1"/>
        <item x="5"/>
        <item x="37"/>
        <item x="17"/>
        <item x="34"/>
        <item x="24"/>
        <item x="26"/>
        <item x="29"/>
        <item x="19"/>
        <item x="25"/>
        <item x="21"/>
        <item x="8"/>
        <item x="38"/>
        <item x="4"/>
        <item x="3"/>
        <item x="32"/>
        <item x="22"/>
        <item x="11"/>
        <item x="33"/>
        <item x="40"/>
        <item x="23"/>
        <item x="41"/>
        <item x="27"/>
        <item x="44"/>
        <item x="39"/>
        <item x="9"/>
        <item x="10"/>
        <item x="3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h="1" x="2"/>
        <item x="3"/>
        <item h="1" x="0"/>
        <item h="1" x="1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</pivotFields>
  <rowFields count="5">
    <field x="1"/>
    <field x="11"/>
    <field x="12"/>
    <field x="9"/>
    <field x="10"/>
  </rowFields>
  <rowItems count="3">
    <i>
      <x v="5"/>
      <x v="44"/>
      <x v="19"/>
      <x v="4"/>
      <x v="9"/>
    </i>
    <i>
      <x v="8"/>
      <x v="33"/>
      <x v="13"/>
      <x/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27" hier="-1"/>
  </pageFields>
  <dataFields count="2">
    <dataField name="Som van Capaciteit" fld="28" baseField="0" baseItem="0"/>
    <dataField name="Som van VrijePlaatsen" fld="4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346E0A-6803-45D6-A388-37A117B6233A}" name="Draaitabel6" cacheId="394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A3:A4" firstHeaderRow="1" firstDataRow="1" firstDataCol="0" rowPageCount="1" colPageCount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2"/>
        <item h="1" x="3"/>
        <item h="1"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27" hier="-1"/>
  </pageFields>
  <dataFields count="1">
    <dataField name="Som van Capaciteit" fld="2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A4" sqref="A4:G5"/>
    </sheetView>
  </sheetViews>
  <sheetFormatPr defaultRowHeight="14.4" x14ac:dyDescent="0.3"/>
  <cols>
    <col min="1" max="1" width="50.77734375" bestFit="1" customWidth="1"/>
    <col min="2" max="2" width="16.77734375" bestFit="1" customWidth="1"/>
    <col min="3" max="3" width="19.6640625" bestFit="1" customWidth="1"/>
    <col min="5" max="5" width="11.77734375" bestFit="1" customWidth="1"/>
    <col min="6" max="6" width="16.77734375" bestFit="1" customWidth="1"/>
    <col min="7" max="7" width="19.6640625" bestFit="1" customWidth="1"/>
  </cols>
  <sheetData>
    <row r="1" spans="1:7" x14ac:dyDescent="0.3">
      <c r="A1" s="1" t="s">
        <v>25</v>
      </c>
      <c r="B1" t="s">
        <v>104</v>
      </c>
    </row>
    <row r="3" spans="1:7" x14ac:dyDescent="0.3">
      <c r="A3" s="1" t="s">
        <v>1</v>
      </c>
      <c r="B3" s="1" t="s">
        <v>11</v>
      </c>
      <c r="C3" s="1" t="s">
        <v>12</v>
      </c>
      <c r="D3" s="1" t="s">
        <v>9</v>
      </c>
      <c r="E3" s="1" t="s">
        <v>10</v>
      </c>
      <c r="F3" t="s">
        <v>516</v>
      </c>
      <c r="G3" t="s">
        <v>517</v>
      </c>
    </row>
    <row r="4" spans="1:7" x14ac:dyDescent="0.3">
      <c r="A4" t="s">
        <v>96</v>
      </c>
      <c r="B4" t="s">
        <v>100</v>
      </c>
      <c r="C4">
        <v>42</v>
      </c>
      <c r="D4">
        <v>9041</v>
      </c>
      <c r="E4" t="s">
        <v>99</v>
      </c>
      <c r="F4">
        <v>16</v>
      </c>
      <c r="G4">
        <v>16</v>
      </c>
    </row>
    <row r="5" spans="1:7" x14ac:dyDescent="0.3">
      <c r="A5" t="s">
        <v>128</v>
      </c>
      <c r="B5" t="s">
        <v>132</v>
      </c>
      <c r="C5">
        <v>27</v>
      </c>
      <c r="D5">
        <v>9000</v>
      </c>
      <c r="E5" t="s">
        <v>110</v>
      </c>
      <c r="F5">
        <v>16</v>
      </c>
      <c r="G5">
        <v>16</v>
      </c>
    </row>
    <row r="6" spans="1:7" x14ac:dyDescent="0.3">
      <c r="A6" t="s">
        <v>515</v>
      </c>
      <c r="F6">
        <v>32</v>
      </c>
      <c r="G6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7"/>
  <sheetViews>
    <sheetView topLeftCell="A24" workbookViewId="0">
      <selection activeCell="I7" sqref="I7"/>
    </sheetView>
  </sheetViews>
  <sheetFormatPr defaultColWidth="8.88671875" defaultRowHeight="14.4" x14ac:dyDescent="0.3"/>
  <cols>
    <col min="1" max="1" width="48.5546875" style="2" customWidth="1"/>
    <col min="2" max="2" width="27.88671875" style="2" customWidth="1"/>
    <col min="3" max="4" width="8.88671875" style="2"/>
    <col min="5" max="5" width="17.6640625" style="2" customWidth="1"/>
    <col min="6" max="6" width="11.88671875" style="2" customWidth="1"/>
    <col min="7" max="7" width="12.33203125" style="2" customWidth="1"/>
    <col min="8" max="16384" width="8.88671875" style="2"/>
  </cols>
  <sheetData>
    <row r="1" spans="1:7" x14ac:dyDescent="0.3">
      <c r="A1" s="3" t="s">
        <v>518</v>
      </c>
    </row>
    <row r="3" spans="1:7" ht="15" thickBot="1" x14ac:dyDescent="0.35">
      <c r="A3" s="4" t="s">
        <v>519</v>
      </c>
    </row>
    <row r="4" spans="1:7" ht="15" thickBot="1" x14ac:dyDescent="0.35">
      <c r="A4" s="5" t="s">
        <v>0</v>
      </c>
      <c r="B4" s="6" t="s">
        <v>11</v>
      </c>
      <c r="C4" s="6" t="s">
        <v>12</v>
      </c>
      <c r="D4" s="6" t="s">
        <v>9</v>
      </c>
      <c r="E4" s="6" t="s">
        <v>10</v>
      </c>
      <c r="F4" s="6" t="s">
        <v>26</v>
      </c>
      <c r="G4" s="7" t="s">
        <v>520</v>
      </c>
    </row>
    <row r="5" spans="1:7" x14ac:dyDescent="0.3">
      <c r="A5" s="8" t="s">
        <v>35</v>
      </c>
      <c r="B5" s="9" t="s">
        <v>41</v>
      </c>
      <c r="C5" s="9">
        <v>3</v>
      </c>
      <c r="D5" s="9">
        <v>9050</v>
      </c>
      <c r="E5" s="9" t="s">
        <v>40</v>
      </c>
      <c r="F5" s="20">
        <v>132</v>
      </c>
      <c r="G5" s="21">
        <v>14</v>
      </c>
    </row>
    <row r="6" spans="1:7" x14ac:dyDescent="0.3">
      <c r="A6" s="10" t="s">
        <v>49</v>
      </c>
      <c r="B6" s="11" t="s">
        <v>53</v>
      </c>
      <c r="C6" s="11">
        <v>41</v>
      </c>
      <c r="D6" s="11">
        <v>9060</v>
      </c>
      <c r="E6" s="11" t="s">
        <v>52</v>
      </c>
      <c r="F6" s="22">
        <v>100</v>
      </c>
      <c r="G6" s="23">
        <v>52</v>
      </c>
    </row>
    <row r="7" spans="1:7" x14ac:dyDescent="0.3">
      <c r="A7" s="10" t="s">
        <v>62</v>
      </c>
      <c r="B7" s="11" t="s">
        <v>65</v>
      </c>
      <c r="C7" s="11">
        <v>26</v>
      </c>
      <c r="D7" s="11">
        <v>9030</v>
      </c>
      <c r="E7" s="11" t="s">
        <v>64</v>
      </c>
      <c r="F7" s="22">
        <v>165</v>
      </c>
      <c r="G7" s="23">
        <v>17</v>
      </c>
    </row>
    <row r="8" spans="1:7" x14ac:dyDescent="0.3">
      <c r="A8" s="10" t="s">
        <v>72</v>
      </c>
      <c r="B8" s="11" t="s">
        <v>77</v>
      </c>
      <c r="C8" s="11">
        <v>93</v>
      </c>
      <c r="D8" s="11">
        <v>9050</v>
      </c>
      <c r="E8" s="11" t="s">
        <v>76</v>
      </c>
      <c r="F8" s="22">
        <v>36</v>
      </c>
      <c r="G8" s="23">
        <v>21</v>
      </c>
    </row>
    <row r="9" spans="1:7" x14ac:dyDescent="0.3">
      <c r="A9" s="10" t="s">
        <v>142</v>
      </c>
      <c r="B9" s="11" t="s">
        <v>144</v>
      </c>
      <c r="C9" s="11">
        <v>459</v>
      </c>
      <c r="D9" s="11">
        <v>9090</v>
      </c>
      <c r="E9" s="11" t="s">
        <v>143</v>
      </c>
      <c r="F9" s="22">
        <v>100</v>
      </c>
      <c r="G9" s="23">
        <v>23</v>
      </c>
    </row>
    <row r="10" spans="1:7" x14ac:dyDescent="0.3">
      <c r="A10" s="10" t="s">
        <v>150</v>
      </c>
      <c r="B10" s="11" t="s">
        <v>154</v>
      </c>
      <c r="C10" s="11">
        <v>1025</v>
      </c>
      <c r="D10" s="11">
        <v>9051</v>
      </c>
      <c r="E10" s="11" t="s">
        <v>153</v>
      </c>
      <c r="F10" s="22">
        <v>70</v>
      </c>
      <c r="G10" s="23">
        <v>34</v>
      </c>
    </row>
    <row r="11" spans="1:7" x14ac:dyDescent="0.3">
      <c r="A11" s="10" t="s">
        <v>162</v>
      </c>
      <c r="B11" s="11" t="s">
        <v>165</v>
      </c>
      <c r="C11" s="11">
        <v>113</v>
      </c>
      <c r="D11" s="11">
        <v>9052</v>
      </c>
      <c r="E11" s="11" t="s">
        <v>164</v>
      </c>
      <c r="F11" s="22">
        <v>320</v>
      </c>
      <c r="G11" s="23">
        <v>0</v>
      </c>
    </row>
    <row r="12" spans="1:7" x14ac:dyDescent="0.3">
      <c r="A12" s="10" t="s">
        <v>172</v>
      </c>
      <c r="B12" s="11" t="s">
        <v>174</v>
      </c>
      <c r="C12" s="11">
        <v>15</v>
      </c>
      <c r="D12" s="11">
        <v>9041</v>
      </c>
      <c r="E12" s="11" t="s">
        <v>99</v>
      </c>
      <c r="F12" s="22">
        <v>300</v>
      </c>
      <c r="G12" s="23">
        <v>41</v>
      </c>
    </row>
    <row r="13" spans="1:7" x14ac:dyDescent="0.3">
      <c r="A13" s="10" t="s">
        <v>181</v>
      </c>
      <c r="B13" s="11" t="s">
        <v>183</v>
      </c>
      <c r="C13" s="11">
        <v>32</v>
      </c>
      <c r="D13" s="11">
        <v>9080</v>
      </c>
      <c r="E13" s="11" t="s">
        <v>182</v>
      </c>
      <c r="F13" s="22">
        <v>60</v>
      </c>
      <c r="G13" s="23">
        <v>9</v>
      </c>
    </row>
    <row r="14" spans="1:7" x14ac:dyDescent="0.3">
      <c r="A14" s="10" t="s">
        <v>190</v>
      </c>
      <c r="B14" s="11" t="s">
        <v>192</v>
      </c>
      <c r="C14" s="11">
        <v>21</v>
      </c>
      <c r="D14" s="11">
        <v>9940</v>
      </c>
      <c r="E14" s="11" t="s">
        <v>191</v>
      </c>
      <c r="F14" s="22">
        <v>132</v>
      </c>
      <c r="G14" s="23">
        <v>22</v>
      </c>
    </row>
    <row r="15" spans="1:7" x14ac:dyDescent="0.3">
      <c r="A15" s="10" t="s">
        <v>198</v>
      </c>
      <c r="B15" s="11" t="s">
        <v>100</v>
      </c>
      <c r="C15" s="11">
        <v>38</v>
      </c>
      <c r="D15" s="11">
        <v>9041</v>
      </c>
      <c r="E15" s="11" t="s">
        <v>99</v>
      </c>
      <c r="F15" s="22">
        <v>50</v>
      </c>
      <c r="G15" s="23">
        <v>0</v>
      </c>
    </row>
    <row r="16" spans="1:7" x14ac:dyDescent="0.3">
      <c r="A16" s="10" t="s">
        <v>201</v>
      </c>
      <c r="B16" s="11" t="s">
        <v>111</v>
      </c>
      <c r="C16" s="11">
        <v>1</v>
      </c>
      <c r="D16" s="11">
        <v>9000</v>
      </c>
      <c r="E16" s="11" t="s">
        <v>110</v>
      </c>
      <c r="F16" s="22">
        <v>132</v>
      </c>
      <c r="G16" s="23">
        <v>0</v>
      </c>
    </row>
    <row r="17" spans="1:7" x14ac:dyDescent="0.3">
      <c r="A17" s="10" t="s">
        <v>210</v>
      </c>
      <c r="B17" s="11" t="s">
        <v>214</v>
      </c>
      <c r="C17" s="11">
        <v>50</v>
      </c>
      <c r="D17" s="11">
        <v>9000</v>
      </c>
      <c r="E17" s="11" t="s">
        <v>110</v>
      </c>
      <c r="F17" s="22">
        <v>20</v>
      </c>
      <c r="G17" s="23">
        <v>5</v>
      </c>
    </row>
    <row r="18" spans="1:7" x14ac:dyDescent="0.3">
      <c r="A18" s="10" t="s">
        <v>222</v>
      </c>
      <c r="B18" s="11" t="s">
        <v>154</v>
      </c>
      <c r="C18" s="11">
        <v>12</v>
      </c>
      <c r="D18" s="11">
        <v>9000</v>
      </c>
      <c r="E18" s="11" t="s">
        <v>110</v>
      </c>
      <c r="F18" s="22">
        <v>50</v>
      </c>
      <c r="G18" s="23">
        <v>20</v>
      </c>
    </row>
    <row r="19" spans="1:7" x14ac:dyDescent="0.3">
      <c r="A19" s="10" t="s">
        <v>231</v>
      </c>
      <c r="B19" s="11" t="s">
        <v>234</v>
      </c>
      <c r="C19" s="11">
        <v>60</v>
      </c>
      <c r="D19" s="11">
        <v>9000</v>
      </c>
      <c r="E19" s="11" t="s">
        <v>110</v>
      </c>
      <c r="F19" s="22">
        <v>320</v>
      </c>
      <c r="G19" s="23">
        <v>32</v>
      </c>
    </row>
    <row r="20" spans="1:7" x14ac:dyDescent="0.3">
      <c r="A20" s="10" t="s">
        <v>240</v>
      </c>
      <c r="B20" s="11" t="s">
        <v>243</v>
      </c>
      <c r="C20" s="11">
        <v>10</v>
      </c>
      <c r="D20" s="11">
        <v>9000</v>
      </c>
      <c r="E20" s="11" t="s">
        <v>110</v>
      </c>
      <c r="F20" s="22">
        <v>24</v>
      </c>
      <c r="G20" s="23">
        <v>1</v>
      </c>
    </row>
    <row r="21" spans="1:7" x14ac:dyDescent="0.3">
      <c r="A21" s="10" t="s">
        <v>250</v>
      </c>
      <c r="B21" s="11" t="s">
        <v>252</v>
      </c>
      <c r="C21" s="11">
        <v>66</v>
      </c>
      <c r="D21" s="11">
        <v>9000</v>
      </c>
      <c r="E21" s="11" t="s">
        <v>110</v>
      </c>
      <c r="F21" s="22">
        <v>16</v>
      </c>
      <c r="G21" s="23">
        <v>11</v>
      </c>
    </row>
    <row r="22" spans="1:7" x14ac:dyDescent="0.3">
      <c r="A22" s="10" t="s">
        <v>260</v>
      </c>
      <c r="B22" s="11" t="s">
        <v>262</v>
      </c>
      <c r="C22" s="11">
        <v>112</v>
      </c>
      <c r="D22" s="11">
        <v>9000</v>
      </c>
      <c r="E22" s="11" t="s">
        <v>110</v>
      </c>
      <c r="F22" s="22">
        <v>72</v>
      </c>
      <c r="G22" s="23">
        <v>0</v>
      </c>
    </row>
    <row r="23" spans="1:7" x14ac:dyDescent="0.3">
      <c r="A23" s="10" t="s">
        <v>269</v>
      </c>
      <c r="B23" s="11" t="s">
        <v>121</v>
      </c>
      <c r="C23" s="11">
        <v>30</v>
      </c>
      <c r="D23" s="11">
        <v>9000</v>
      </c>
      <c r="E23" s="11" t="s">
        <v>110</v>
      </c>
      <c r="F23" s="22">
        <v>48</v>
      </c>
      <c r="G23" s="23">
        <v>5</v>
      </c>
    </row>
    <row r="24" spans="1:7" x14ac:dyDescent="0.3">
      <c r="A24" s="10" t="s">
        <v>278</v>
      </c>
      <c r="B24" s="11" t="s">
        <v>280</v>
      </c>
      <c r="C24" s="11">
        <v>149</v>
      </c>
      <c r="D24" s="11">
        <v>9000</v>
      </c>
      <c r="E24" s="11" t="s">
        <v>110</v>
      </c>
      <c r="F24" s="22">
        <v>100</v>
      </c>
      <c r="G24" s="23">
        <v>60</v>
      </c>
    </row>
    <row r="25" spans="1:7" x14ac:dyDescent="0.3">
      <c r="A25" s="10" t="s">
        <v>287</v>
      </c>
      <c r="B25" s="11" t="s">
        <v>291</v>
      </c>
      <c r="C25" s="11">
        <v>54</v>
      </c>
      <c r="D25" s="11">
        <v>9000</v>
      </c>
      <c r="E25" s="11" t="s">
        <v>110</v>
      </c>
      <c r="F25" s="22">
        <v>72</v>
      </c>
      <c r="G25" s="23">
        <v>0</v>
      </c>
    </row>
    <row r="26" spans="1:7" x14ac:dyDescent="0.3">
      <c r="A26" s="10" t="s">
        <v>297</v>
      </c>
      <c r="B26" s="11" t="s">
        <v>299</v>
      </c>
      <c r="C26" s="11">
        <v>65</v>
      </c>
      <c r="D26" s="11">
        <v>9000</v>
      </c>
      <c r="E26" s="11" t="s">
        <v>110</v>
      </c>
      <c r="F26" s="22">
        <v>70</v>
      </c>
      <c r="G26" s="23">
        <v>26</v>
      </c>
    </row>
    <row r="27" spans="1:7" x14ac:dyDescent="0.3">
      <c r="A27" s="10" t="s">
        <v>314</v>
      </c>
      <c r="B27" s="11" t="s">
        <v>316</v>
      </c>
      <c r="C27" s="11">
        <v>195</v>
      </c>
      <c r="D27" s="11">
        <v>9820</v>
      </c>
      <c r="E27" s="11" t="s">
        <v>315</v>
      </c>
      <c r="F27" s="22">
        <v>96</v>
      </c>
      <c r="G27" s="23">
        <v>43</v>
      </c>
    </row>
    <row r="28" spans="1:7" x14ac:dyDescent="0.3">
      <c r="A28" s="10" t="s">
        <v>323</v>
      </c>
      <c r="B28" s="11" t="s">
        <v>326</v>
      </c>
      <c r="C28" s="11">
        <v>6</v>
      </c>
      <c r="D28" s="11">
        <v>9000</v>
      </c>
      <c r="E28" s="11" t="s">
        <v>110</v>
      </c>
      <c r="F28" s="22">
        <v>80</v>
      </c>
      <c r="G28" s="23">
        <v>0</v>
      </c>
    </row>
    <row r="29" spans="1:7" x14ac:dyDescent="0.3">
      <c r="A29" s="10" t="s">
        <v>334</v>
      </c>
      <c r="B29" s="11" t="s">
        <v>337</v>
      </c>
      <c r="C29" s="11">
        <v>56</v>
      </c>
      <c r="D29" s="11">
        <v>9000</v>
      </c>
      <c r="E29" s="11" t="s">
        <v>110</v>
      </c>
      <c r="F29" s="22">
        <v>32</v>
      </c>
      <c r="G29" s="23">
        <v>7</v>
      </c>
    </row>
    <row r="30" spans="1:7" x14ac:dyDescent="0.3">
      <c r="A30" s="10" t="s">
        <v>345</v>
      </c>
      <c r="B30" s="11" t="s">
        <v>347</v>
      </c>
      <c r="C30" s="11">
        <v>33</v>
      </c>
      <c r="D30" s="11">
        <v>9000</v>
      </c>
      <c r="E30" s="11" t="s">
        <v>110</v>
      </c>
      <c r="F30" s="22">
        <v>165</v>
      </c>
      <c r="G30" s="23">
        <v>55</v>
      </c>
    </row>
    <row r="31" spans="1:7" x14ac:dyDescent="0.3">
      <c r="A31" s="10" t="s">
        <v>355</v>
      </c>
      <c r="B31" s="11" t="s">
        <v>357</v>
      </c>
      <c r="C31" s="11">
        <v>4</v>
      </c>
      <c r="D31" s="11">
        <v>9000</v>
      </c>
      <c r="E31" s="11" t="s">
        <v>110</v>
      </c>
      <c r="F31" s="22">
        <v>220</v>
      </c>
      <c r="G31" s="23">
        <v>0</v>
      </c>
    </row>
    <row r="32" spans="1:7" x14ac:dyDescent="0.3">
      <c r="A32" s="10" t="s">
        <v>363</v>
      </c>
      <c r="B32" s="11" t="s">
        <v>364</v>
      </c>
      <c r="C32" s="11">
        <v>4</v>
      </c>
      <c r="D32" s="11">
        <v>9940</v>
      </c>
      <c r="E32" s="11" t="s">
        <v>191</v>
      </c>
      <c r="F32" s="22">
        <v>150</v>
      </c>
      <c r="G32" s="23">
        <v>0</v>
      </c>
    </row>
    <row r="33" spans="1:7" x14ac:dyDescent="0.3">
      <c r="A33" s="10" t="s">
        <v>372</v>
      </c>
      <c r="B33" s="11" t="s">
        <v>373</v>
      </c>
      <c r="C33" s="11">
        <v>105</v>
      </c>
      <c r="D33" s="11">
        <v>9090</v>
      </c>
      <c r="E33" s="11" t="s">
        <v>143</v>
      </c>
      <c r="F33" s="22">
        <v>165</v>
      </c>
      <c r="G33" s="23">
        <v>66</v>
      </c>
    </row>
    <row r="34" spans="1:7" x14ac:dyDescent="0.3">
      <c r="A34" s="10" t="s">
        <v>380</v>
      </c>
      <c r="B34" s="11" t="s">
        <v>383</v>
      </c>
      <c r="C34" s="11">
        <v>117</v>
      </c>
      <c r="D34" s="11">
        <v>9040</v>
      </c>
      <c r="E34" s="11" t="s">
        <v>382</v>
      </c>
      <c r="F34" s="22">
        <v>240</v>
      </c>
      <c r="G34" s="23">
        <v>0</v>
      </c>
    </row>
    <row r="35" spans="1:7" ht="15" thickBot="1" x14ac:dyDescent="0.35">
      <c r="A35" s="13" t="s">
        <v>390</v>
      </c>
      <c r="B35" s="14" t="s">
        <v>392</v>
      </c>
      <c r="C35" s="14">
        <v>21</v>
      </c>
      <c r="D35" s="14">
        <v>9185</v>
      </c>
      <c r="E35" s="14" t="s">
        <v>391</v>
      </c>
      <c r="F35" s="24">
        <v>100</v>
      </c>
      <c r="G35" s="25">
        <v>66</v>
      </c>
    </row>
    <row r="36" spans="1:7" ht="15" thickBot="1" x14ac:dyDescent="0.35">
      <c r="A36" s="4" t="s">
        <v>521</v>
      </c>
    </row>
    <row r="37" spans="1:7" ht="15" thickBot="1" x14ac:dyDescent="0.35">
      <c r="A37" s="12" t="s">
        <v>0</v>
      </c>
      <c r="B37" s="6" t="s">
        <v>11</v>
      </c>
      <c r="C37" s="6" t="s">
        <v>12</v>
      </c>
      <c r="D37" s="6" t="s">
        <v>9</v>
      </c>
      <c r="E37" s="6" t="s">
        <v>10</v>
      </c>
      <c r="F37" s="6" t="s">
        <v>26</v>
      </c>
      <c r="G37" s="7" t="s">
        <v>520</v>
      </c>
    </row>
    <row r="38" spans="1:7" x14ac:dyDescent="0.3">
      <c r="A38" s="10" t="s">
        <v>400</v>
      </c>
      <c r="B38" s="11" t="s">
        <v>401</v>
      </c>
      <c r="C38" s="11">
        <v>51</v>
      </c>
      <c r="D38" s="11">
        <v>9060</v>
      </c>
      <c r="E38" s="11" t="s">
        <v>52</v>
      </c>
      <c r="F38" s="22">
        <v>150</v>
      </c>
      <c r="G38" s="23">
        <v>150</v>
      </c>
    </row>
    <row r="39" spans="1:7" x14ac:dyDescent="0.3">
      <c r="A39" s="10" t="s">
        <v>402</v>
      </c>
      <c r="B39" s="11" t="s">
        <v>404</v>
      </c>
      <c r="C39" s="11">
        <v>17</v>
      </c>
      <c r="D39" s="11">
        <v>9000</v>
      </c>
      <c r="E39" s="11" t="s">
        <v>110</v>
      </c>
      <c r="F39" s="22">
        <v>40</v>
      </c>
      <c r="G39" s="23">
        <v>40</v>
      </c>
    </row>
    <row r="40" spans="1:7" x14ac:dyDescent="0.3">
      <c r="A40" s="10" t="s">
        <v>412</v>
      </c>
      <c r="B40" s="11" t="s">
        <v>415</v>
      </c>
      <c r="C40" s="11">
        <v>1</v>
      </c>
      <c r="D40" s="11">
        <v>9000</v>
      </c>
      <c r="E40" s="11" t="s">
        <v>110</v>
      </c>
      <c r="F40" s="22">
        <v>240</v>
      </c>
      <c r="G40" s="23">
        <v>240</v>
      </c>
    </row>
    <row r="41" spans="1:7" x14ac:dyDescent="0.3">
      <c r="A41" s="10" t="s">
        <v>423</v>
      </c>
      <c r="B41" s="11" t="s">
        <v>426</v>
      </c>
      <c r="C41" s="11" t="s">
        <v>427</v>
      </c>
      <c r="D41" s="11">
        <v>9000</v>
      </c>
      <c r="E41" s="11" t="s">
        <v>110</v>
      </c>
      <c r="F41" s="22">
        <v>48</v>
      </c>
      <c r="G41" s="23">
        <v>48</v>
      </c>
    </row>
    <row r="42" spans="1:7" x14ac:dyDescent="0.3">
      <c r="A42" s="10" t="s">
        <v>434</v>
      </c>
      <c r="B42" s="11" t="s">
        <v>436</v>
      </c>
      <c r="C42" s="11">
        <v>45</v>
      </c>
      <c r="D42" s="11">
        <v>9000</v>
      </c>
      <c r="E42" s="11" t="s">
        <v>110</v>
      </c>
      <c r="F42" s="22">
        <v>120</v>
      </c>
      <c r="G42" s="23">
        <v>120</v>
      </c>
    </row>
    <row r="43" spans="1:7" x14ac:dyDescent="0.3">
      <c r="A43" s="10" t="s">
        <v>440</v>
      </c>
      <c r="B43" s="11" t="s">
        <v>442</v>
      </c>
      <c r="C43" s="11">
        <v>70</v>
      </c>
      <c r="D43" s="11">
        <v>9000</v>
      </c>
      <c r="E43" s="11" t="s">
        <v>110</v>
      </c>
      <c r="F43" s="22">
        <v>180</v>
      </c>
      <c r="G43" s="23">
        <v>180</v>
      </c>
    </row>
    <row r="44" spans="1:7" x14ac:dyDescent="0.3">
      <c r="A44" s="10" t="s">
        <v>448</v>
      </c>
      <c r="B44" s="11" t="s">
        <v>450</v>
      </c>
      <c r="C44" s="11">
        <v>312</v>
      </c>
      <c r="D44" s="11">
        <v>9000</v>
      </c>
      <c r="E44" s="11" t="s">
        <v>110</v>
      </c>
      <c r="F44" s="22">
        <v>16</v>
      </c>
      <c r="G44" s="23">
        <v>16</v>
      </c>
    </row>
    <row r="45" spans="1:7" x14ac:dyDescent="0.3">
      <c r="A45" s="10" t="s">
        <v>457</v>
      </c>
      <c r="B45" s="11" t="s">
        <v>459</v>
      </c>
      <c r="C45" s="11">
        <v>129</v>
      </c>
      <c r="D45" s="11">
        <v>9040</v>
      </c>
      <c r="E45" s="11" t="s">
        <v>382</v>
      </c>
      <c r="F45" s="22">
        <v>17</v>
      </c>
      <c r="G45" s="23">
        <v>17</v>
      </c>
    </row>
    <row r="46" spans="1:7" x14ac:dyDescent="0.3">
      <c r="A46" s="10" t="s">
        <v>466</v>
      </c>
      <c r="B46" s="11" t="s">
        <v>144</v>
      </c>
      <c r="C46" s="11">
        <v>165</v>
      </c>
      <c r="D46" s="11">
        <v>9090</v>
      </c>
      <c r="E46" s="11" t="s">
        <v>143</v>
      </c>
      <c r="F46" s="22">
        <v>40</v>
      </c>
      <c r="G46" s="23">
        <v>40</v>
      </c>
    </row>
    <row r="47" spans="1:7" x14ac:dyDescent="0.3">
      <c r="A47" s="10" t="s">
        <v>472</v>
      </c>
      <c r="B47" s="11" t="s">
        <v>475</v>
      </c>
      <c r="C47" s="11">
        <v>1</v>
      </c>
      <c r="D47" s="11">
        <v>9000</v>
      </c>
      <c r="E47" s="11" t="s">
        <v>110</v>
      </c>
      <c r="F47" s="22">
        <v>18</v>
      </c>
      <c r="G47" s="23">
        <v>18</v>
      </c>
    </row>
    <row r="48" spans="1:7" x14ac:dyDescent="0.3">
      <c r="A48" s="10" t="s">
        <v>482</v>
      </c>
      <c r="B48" s="11" t="s">
        <v>484</v>
      </c>
      <c r="C48" s="11">
        <v>8</v>
      </c>
      <c r="D48" s="11">
        <v>9030</v>
      </c>
      <c r="E48" s="11" t="s">
        <v>64</v>
      </c>
      <c r="F48" s="22">
        <v>56</v>
      </c>
      <c r="G48" s="23">
        <v>56</v>
      </c>
    </row>
    <row r="49" spans="1:7" x14ac:dyDescent="0.3">
      <c r="A49" s="10" t="s">
        <v>490</v>
      </c>
      <c r="B49" s="11" t="s">
        <v>492</v>
      </c>
      <c r="C49" s="11">
        <v>23</v>
      </c>
      <c r="D49" s="11">
        <v>9000</v>
      </c>
      <c r="E49" s="11" t="s">
        <v>110</v>
      </c>
      <c r="F49" s="22">
        <v>16</v>
      </c>
      <c r="G49" s="23">
        <v>16</v>
      </c>
    </row>
    <row r="50" spans="1:7" x14ac:dyDescent="0.3">
      <c r="A50" s="10" t="s">
        <v>500</v>
      </c>
      <c r="B50" s="11" t="s">
        <v>502</v>
      </c>
      <c r="C50" s="11">
        <v>230</v>
      </c>
      <c r="D50" s="11">
        <v>9030</v>
      </c>
      <c r="E50" s="11" t="s">
        <v>64</v>
      </c>
      <c r="F50" s="22">
        <v>44</v>
      </c>
      <c r="G50" s="23">
        <v>44</v>
      </c>
    </row>
    <row r="51" spans="1:7" ht="15" thickBot="1" x14ac:dyDescent="0.35">
      <c r="A51" s="13" t="s">
        <v>506</v>
      </c>
      <c r="B51" s="14" t="s">
        <v>508</v>
      </c>
      <c r="C51" s="14">
        <v>2</v>
      </c>
      <c r="D51" s="14">
        <v>9000</v>
      </c>
      <c r="E51" s="14" t="s">
        <v>110</v>
      </c>
      <c r="F51" s="24">
        <v>168</v>
      </c>
      <c r="G51" s="25">
        <v>168</v>
      </c>
    </row>
    <row r="71" spans="1:7" ht="15" thickBot="1" x14ac:dyDescent="0.35">
      <c r="A71" s="4" t="s">
        <v>522</v>
      </c>
    </row>
    <row r="72" spans="1:7" ht="15" thickBot="1" x14ac:dyDescent="0.35">
      <c r="A72" s="12" t="s">
        <v>0</v>
      </c>
      <c r="B72" s="6" t="s">
        <v>11</v>
      </c>
      <c r="C72" s="6" t="s">
        <v>12</v>
      </c>
      <c r="D72" s="6" t="s">
        <v>9</v>
      </c>
      <c r="E72" s="6" t="s">
        <v>10</v>
      </c>
      <c r="F72" s="6" t="s">
        <v>26</v>
      </c>
      <c r="G72" s="7" t="s">
        <v>520</v>
      </c>
    </row>
    <row r="73" spans="1:7" x14ac:dyDescent="0.3">
      <c r="A73" s="15" t="s">
        <v>49</v>
      </c>
      <c r="B73" s="16" t="s">
        <v>53</v>
      </c>
      <c r="C73" s="16">
        <v>41</v>
      </c>
      <c r="D73" s="16">
        <v>9060</v>
      </c>
      <c r="E73" s="16" t="s">
        <v>52</v>
      </c>
      <c r="F73" s="26">
        <v>50</v>
      </c>
      <c r="G73" s="27">
        <v>50</v>
      </c>
    </row>
    <row r="74" spans="1:7" x14ac:dyDescent="0.3">
      <c r="A74" s="10" t="s">
        <v>72</v>
      </c>
      <c r="B74" s="11" t="s">
        <v>77</v>
      </c>
      <c r="C74" s="11">
        <v>93</v>
      </c>
      <c r="D74" s="11">
        <v>9050</v>
      </c>
      <c r="E74" s="11" t="s">
        <v>76</v>
      </c>
      <c r="F74" s="22">
        <v>60</v>
      </c>
      <c r="G74" s="23">
        <v>60</v>
      </c>
    </row>
    <row r="75" spans="1:7" x14ac:dyDescent="0.3">
      <c r="A75" s="10" t="s">
        <v>150</v>
      </c>
      <c r="B75" s="11" t="s">
        <v>154</v>
      </c>
      <c r="C75" s="11">
        <v>1025</v>
      </c>
      <c r="D75" s="11">
        <v>9051</v>
      </c>
      <c r="E75" s="11" t="s">
        <v>153</v>
      </c>
      <c r="F75" s="22">
        <v>55</v>
      </c>
      <c r="G75" s="23">
        <v>55</v>
      </c>
    </row>
    <row r="76" spans="1:7" x14ac:dyDescent="0.3">
      <c r="A76" s="10" t="s">
        <v>172</v>
      </c>
      <c r="B76" s="11" t="s">
        <v>174</v>
      </c>
      <c r="C76" s="11">
        <v>15</v>
      </c>
      <c r="D76" s="11">
        <v>9041</v>
      </c>
      <c r="E76" s="11" t="s">
        <v>99</v>
      </c>
      <c r="F76" s="22">
        <v>48</v>
      </c>
      <c r="G76" s="23">
        <v>48</v>
      </c>
    </row>
    <row r="77" spans="1:7" x14ac:dyDescent="0.3">
      <c r="A77" s="10" t="s">
        <v>181</v>
      </c>
      <c r="B77" s="11" t="s">
        <v>183</v>
      </c>
      <c r="C77" s="11">
        <v>32</v>
      </c>
      <c r="D77" s="11">
        <v>9080</v>
      </c>
      <c r="E77" s="11" t="s">
        <v>182</v>
      </c>
      <c r="F77" s="22">
        <v>48</v>
      </c>
      <c r="G77" s="23">
        <v>48</v>
      </c>
    </row>
    <row r="78" spans="1:7" x14ac:dyDescent="0.3">
      <c r="A78" s="10" t="s">
        <v>201</v>
      </c>
      <c r="B78" s="11" t="s">
        <v>111</v>
      </c>
      <c r="C78" s="11">
        <v>1</v>
      </c>
      <c r="D78" s="11">
        <v>9000</v>
      </c>
      <c r="E78" s="11" t="s">
        <v>110</v>
      </c>
      <c r="F78" s="22">
        <v>48</v>
      </c>
      <c r="G78" s="23">
        <v>48</v>
      </c>
    </row>
    <row r="79" spans="1:7" x14ac:dyDescent="0.3">
      <c r="A79" s="10" t="s">
        <v>222</v>
      </c>
      <c r="B79" s="11" t="s">
        <v>154</v>
      </c>
      <c r="C79" s="11">
        <v>12</v>
      </c>
      <c r="D79" s="11">
        <v>9000</v>
      </c>
      <c r="E79" s="11" t="s">
        <v>110</v>
      </c>
      <c r="F79" s="22">
        <v>12</v>
      </c>
      <c r="G79" s="23">
        <v>12</v>
      </c>
    </row>
    <row r="80" spans="1:7" x14ac:dyDescent="0.3">
      <c r="A80" s="10" t="s">
        <v>240</v>
      </c>
      <c r="B80" s="11" t="s">
        <v>243</v>
      </c>
      <c r="C80" s="11">
        <v>10</v>
      </c>
      <c r="D80" s="11">
        <v>9000</v>
      </c>
      <c r="E80" s="11" t="s">
        <v>110</v>
      </c>
      <c r="F80" s="22">
        <v>42</v>
      </c>
      <c r="G80" s="23">
        <v>42</v>
      </c>
    </row>
    <row r="81" spans="1:7" x14ac:dyDescent="0.3">
      <c r="A81" s="10" t="s">
        <v>250</v>
      </c>
      <c r="B81" s="11" t="s">
        <v>252</v>
      </c>
      <c r="C81" s="11">
        <v>66</v>
      </c>
      <c r="D81" s="11">
        <v>9000</v>
      </c>
      <c r="E81" s="11" t="s">
        <v>110</v>
      </c>
      <c r="F81" s="22">
        <v>24</v>
      </c>
      <c r="G81" s="23">
        <v>24</v>
      </c>
    </row>
    <row r="82" spans="1:7" x14ac:dyDescent="0.3">
      <c r="A82" s="10" t="s">
        <v>269</v>
      </c>
      <c r="B82" s="11" t="s">
        <v>121</v>
      </c>
      <c r="C82" s="11">
        <v>30</v>
      </c>
      <c r="D82" s="11">
        <v>9000</v>
      </c>
      <c r="E82" s="11" t="s">
        <v>110</v>
      </c>
      <c r="F82" s="22">
        <v>33</v>
      </c>
      <c r="G82" s="23">
        <v>33</v>
      </c>
    </row>
    <row r="83" spans="1:7" x14ac:dyDescent="0.3">
      <c r="A83" s="10" t="s">
        <v>307</v>
      </c>
      <c r="B83" s="11" t="s">
        <v>310</v>
      </c>
      <c r="C83" s="11">
        <v>55</v>
      </c>
      <c r="D83" s="11">
        <v>9000</v>
      </c>
      <c r="E83" s="11" t="s">
        <v>110</v>
      </c>
      <c r="F83" s="22">
        <v>45</v>
      </c>
      <c r="G83" s="23">
        <v>45</v>
      </c>
    </row>
    <row r="84" spans="1:7" x14ac:dyDescent="0.3">
      <c r="A84" s="10" t="s">
        <v>314</v>
      </c>
      <c r="B84" s="11" t="s">
        <v>316</v>
      </c>
      <c r="C84" s="11">
        <v>195</v>
      </c>
      <c r="D84" s="11">
        <v>9820</v>
      </c>
      <c r="E84" s="11" t="s">
        <v>315</v>
      </c>
      <c r="F84" s="22">
        <v>40</v>
      </c>
      <c r="G84" s="23">
        <v>40</v>
      </c>
    </row>
    <row r="85" spans="1:7" x14ac:dyDescent="0.3">
      <c r="A85" s="10" t="s">
        <v>334</v>
      </c>
      <c r="B85" s="11" t="s">
        <v>337</v>
      </c>
      <c r="C85" s="11">
        <v>56</v>
      </c>
      <c r="D85" s="11">
        <v>9000</v>
      </c>
      <c r="E85" s="11" t="s">
        <v>110</v>
      </c>
      <c r="F85" s="22">
        <v>60</v>
      </c>
      <c r="G85" s="23">
        <v>60</v>
      </c>
    </row>
    <row r="86" spans="1:7" x14ac:dyDescent="0.3">
      <c r="A86" s="10" t="s">
        <v>372</v>
      </c>
      <c r="B86" s="11" t="s">
        <v>373</v>
      </c>
      <c r="C86" s="11">
        <v>105</v>
      </c>
      <c r="D86" s="11">
        <v>9090</v>
      </c>
      <c r="E86" s="11" t="s">
        <v>143</v>
      </c>
      <c r="F86" s="22">
        <v>12</v>
      </c>
      <c r="G86" s="23">
        <v>12</v>
      </c>
    </row>
    <row r="87" spans="1:7" x14ac:dyDescent="0.3">
      <c r="A87" s="10" t="s">
        <v>390</v>
      </c>
      <c r="B87" s="11" t="s">
        <v>392</v>
      </c>
      <c r="C87" s="11">
        <v>21</v>
      </c>
      <c r="D87" s="11">
        <v>9185</v>
      </c>
      <c r="E87" s="11" t="s">
        <v>391</v>
      </c>
      <c r="F87" s="22">
        <v>24</v>
      </c>
      <c r="G87" s="23">
        <v>24</v>
      </c>
    </row>
    <row r="88" spans="1:7" x14ac:dyDescent="0.3">
      <c r="A88" s="10" t="s">
        <v>400</v>
      </c>
      <c r="B88" s="11" t="s">
        <v>401</v>
      </c>
      <c r="C88" s="11">
        <v>51</v>
      </c>
      <c r="D88" s="11">
        <v>9060</v>
      </c>
      <c r="E88" s="11" t="s">
        <v>52</v>
      </c>
      <c r="F88" s="22">
        <v>60</v>
      </c>
      <c r="G88" s="23">
        <v>60</v>
      </c>
    </row>
    <row r="89" spans="1:7" x14ac:dyDescent="0.3">
      <c r="A89" s="10" t="s">
        <v>448</v>
      </c>
      <c r="B89" s="11" t="s">
        <v>450</v>
      </c>
      <c r="C89" s="11">
        <v>312</v>
      </c>
      <c r="D89" s="11">
        <v>9000</v>
      </c>
      <c r="E89" s="11" t="s">
        <v>110</v>
      </c>
      <c r="F89" s="22">
        <v>44</v>
      </c>
      <c r="G89" s="23">
        <v>44</v>
      </c>
    </row>
    <row r="90" spans="1:7" x14ac:dyDescent="0.3">
      <c r="A90" s="10" t="s">
        <v>457</v>
      </c>
      <c r="B90" s="11" t="s">
        <v>459</v>
      </c>
      <c r="C90" s="11">
        <v>129</v>
      </c>
      <c r="D90" s="11">
        <v>9040</v>
      </c>
      <c r="E90" s="11" t="s">
        <v>382</v>
      </c>
      <c r="F90" s="22">
        <v>43</v>
      </c>
      <c r="G90" s="23">
        <v>43</v>
      </c>
    </row>
    <row r="91" spans="1:7" x14ac:dyDescent="0.3">
      <c r="A91" s="10" t="s">
        <v>466</v>
      </c>
      <c r="B91" s="11" t="s">
        <v>144</v>
      </c>
      <c r="C91" s="11">
        <v>165</v>
      </c>
      <c r="D91" s="11">
        <v>9090</v>
      </c>
      <c r="E91" s="11" t="s">
        <v>143</v>
      </c>
      <c r="F91" s="22">
        <v>18</v>
      </c>
      <c r="G91" s="23">
        <v>18</v>
      </c>
    </row>
    <row r="92" spans="1:7" x14ac:dyDescent="0.3">
      <c r="A92" s="10" t="s">
        <v>472</v>
      </c>
      <c r="B92" s="11" t="s">
        <v>475</v>
      </c>
      <c r="C92" s="11">
        <v>1</v>
      </c>
      <c r="D92" s="11">
        <v>9000</v>
      </c>
      <c r="E92" s="11" t="s">
        <v>110</v>
      </c>
      <c r="F92" s="22">
        <v>30</v>
      </c>
      <c r="G92" s="23">
        <v>30</v>
      </c>
    </row>
    <row r="93" spans="1:7" x14ac:dyDescent="0.3">
      <c r="A93" s="10" t="s">
        <v>482</v>
      </c>
      <c r="B93" s="11" t="s">
        <v>484</v>
      </c>
      <c r="C93" s="11">
        <v>8</v>
      </c>
      <c r="D93" s="11">
        <v>9030</v>
      </c>
      <c r="E93" s="11" t="s">
        <v>64</v>
      </c>
      <c r="F93" s="22">
        <v>26</v>
      </c>
      <c r="G93" s="23">
        <v>26</v>
      </c>
    </row>
    <row r="94" spans="1:7" x14ac:dyDescent="0.3">
      <c r="A94" s="10" t="s">
        <v>490</v>
      </c>
      <c r="B94" s="11" t="s">
        <v>492</v>
      </c>
      <c r="C94" s="11">
        <v>23</v>
      </c>
      <c r="D94" s="11">
        <v>9000</v>
      </c>
      <c r="E94" s="11" t="s">
        <v>110</v>
      </c>
      <c r="F94" s="22">
        <v>24</v>
      </c>
      <c r="G94" s="23">
        <v>24</v>
      </c>
    </row>
    <row r="95" spans="1:7" ht="15" thickBot="1" x14ac:dyDescent="0.35">
      <c r="A95" s="13" t="s">
        <v>500</v>
      </c>
      <c r="B95" s="14" t="s">
        <v>502</v>
      </c>
      <c r="C95" s="14">
        <v>230</v>
      </c>
      <c r="D95" s="14">
        <v>9030</v>
      </c>
      <c r="E95" s="14" t="s">
        <v>64</v>
      </c>
      <c r="F95" s="24">
        <v>24</v>
      </c>
      <c r="G95" s="25">
        <v>24</v>
      </c>
    </row>
    <row r="106" spans="1:7" ht="15" thickBot="1" x14ac:dyDescent="0.35">
      <c r="A106" s="3" t="s">
        <v>523</v>
      </c>
    </row>
    <row r="107" spans="1:7" ht="15" thickBot="1" x14ac:dyDescent="0.35">
      <c r="A107" s="17" t="s">
        <v>0</v>
      </c>
      <c r="B107" s="18" t="s">
        <v>11</v>
      </c>
      <c r="C107" s="18" t="s">
        <v>12</v>
      </c>
      <c r="D107" s="18" t="s">
        <v>9</v>
      </c>
      <c r="E107" s="18" t="s">
        <v>10</v>
      </c>
      <c r="F107" s="18" t="s">
        <v>26</v>
      </c>
      <c r="G107" s="19" t="s">
        <v>520</v>
      </c>
    </row>
    <row r="108" spans="1:7" x14ac:dyDescent="0.3">
      <c r="A108" s="15" t="s">
        <v>84</v>
      </c>
      <c r="B108" s="16" t="s">
        <v>88</v>
      </c>
      <c r="C108" s="16">
        <v>86</v>
      </c>
      <c r="D108" s="16">
        <v>9031</v>
      </c>
      <c r="E108" s="16" t="s">
        <v>87</v>
      </c>
      <c r="F108" s="26">
        <v>16</v>
      </c>
      <c r="G108" s="27">
        <v>16</v>
      </c>
    </row>
    <row r="109" spans="1:7" x14ac:dyDescent="0.3">
      <c r="A109" s="10" t="s">
        <v>96</v>
      </c>
      <c r="B109" s="11" t="s">
        <v>100</v>
      </c>
      <c r="C109" s="11">
        <v>42</v>
      </c>
      <c r="D109" s="11">
        <v>9041</v>
      </c>
      <c r="E109" s="11" t="s">
        <v>99</v>
      </c>
      <c r="F109" s="22">
        <v>29</v>
      </c>
      <c r="G109" s="23">
        <v>29</v>
      </c>
    </row>
    <row r="110" spans="1:7" x14ac:dyDescent="0.3">
      <c r="A110" s="10" t="s">
        <v>106</v>
      </c>
      <c r="B110" s="11" t="s">
        <v>111</v>
      </c>
      <c r="C110" s="11">
        <v>3</v>
      </c>
      <c r="D110" s="11">
        <v>9000</v>
      </c>
      <c r="E110" s="11" t="s">
        <v>110</v>
      </c>
      <c r="F110" s="22">
        <v>16</v>
      </c>
      <c r="G110" s="23">
        <v>16</v>
      </c>
    </row>
    <row r="111" spans="1:7" x14ac:dyDescent="0.3">
      <c r="A111" s="10" t="s">
        <v>118</v>
      </c>
      <c r="B111" s="11" t="s">
        <v>121</v>
      </c>
      <c r="C111" s="11">
        <v>30</v>
      </c>
      <c r="D111" s="11">
        <v>9000</v>
      </c>
      <c r="E111" s="11" t="s">
        <v>110</v>
      </c>
      <c r="F111" s="22">
        <v>8</v>
      </c>
      <c r="G111" s="23">
        <v>8</v>
      </c>
    </row>
    <row r="112" spans="1:7" ht="15" thickBot="1" x14ac:dyDescent="0.35">
      <c r="A112" s="13" t="s">
        <v>133</v>
      </c>
      <c r="B112" s="14" t="s">
        <v>135</v>
      </c>
      <c r="C112" s="14">
        <v>67</v>
      </c>
      <c r="D112" s="14">
        <v>9050</v>
      </c>
      <c r="E112" s="14" t="s">
        <v>40</v>
      </c>
      <c r="F112" s="24">
        <v>9</v>
      </c>
      <c r="G112" s="25">
        <v>9</v>
      </c>
    </row>
    <row r="114" spans="1:7" ht="15" thickBot="1" x14ac:dyDescent="0.35">
      <c r="A114" s="3" t="s">
        <v>524</v>
      </c>
    </row>
    <row r="115" spans="1:7" ht="15" thickBot="1" x14ac:dyDescent="0.35">
      <c r="A115" s="17" t="s">
        <v>0</v>
      </c>
      <c r="B115" s="18" t="s">
        <v>11</v>
      </c>
      <c r="C115" s="18" t="s">
        <v>12</v>
      </c>
      <c r="D115" s="18" t="s">
        <v>9</v>
      </c>
      <c r="E115" s="18" t="s">
        <v>10</v>
      </c>
      <c r="F115" s="18" t="s">
        <v>26</v>
      </c>
      <c r="G115" s="19" t="s">
        <v>520</v>
      </c>
    </row>
    <row r="116" spans="1:7" x14ac:dyDescent="0.3">
      <c r="A116" s="15" t="s">
        <v>96</v>
      </c>
      <c r="B116" s="16" t="s">
        <v>100</v>
      </c>
      <c r="C116" s="16">
        <v>42</v>
      </c>
      <c r="D116" s="16">
        <v>9041</v>
      </c>
      <c r="E116" s="16" t="s">
        <v>99</v>
      </c>
      <c r="F116" s="26">
        <v>16</v>
      </c>
      <c r="G116" s="27">
        <v>16</v>
      </c>
    </row>
    <row r="117" spans="1:7" ht="15" thickBot="1" x14ac:dyDescent="0.35">
      <c r="A117" s="13" t="s">
        <v>128</v>
      </c>
      <c r="B117" s="14" t="s">
        <v>132</v>
      </c>
      <c r="C117" s="14">
        <v>27</v>
      </c>
      <c r="D117" s="14">
        <v>9000</v>
      </c>
      <c r="E117" s="14" t="s">
        <v>110</v>
      </c>
      <c r="F117" s="24">
        <v>16</v>
      </c>
      <c r="G117" s="25">
        <v>16</v>
      </c>
    </row>
  </sheetData>
  <pageMargins left="0.70866141732283472" right="0.70866141732283472" top="0.74803149606299213" bottom="0.74803149606299213" header="0.31496062992125984" footer="0.31496062992125984"/>
  <pageSetup paperSize="9" scale="9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81AD5-DDC6-4BF7-9D01-DF22BCE386FE}">
  <dimension ref="A1:B4"/>
  <sheetViews>
    <sheetView workbookViewId="0"/>
  </sheetViews>
  <sheetFormatPr defaultRowHeight="14.4" x14ac:dyDescent="0.3"/>
  <cols>
    <col min="1" max="1" width="16.77734375" bestFit="1" customWidth="1"/>
    <col min="2" max="2" width="10.77734375" bestFit="1" customWidth="1"/>
  </cols>
  <sheetData>
    <row r="1" spans="1:2" x14ac:dyDescent="0.3">
      <c r="A1" s="1" t="s">
        <v>25</v>
      </c>
      <c r="B1" t="s">
        <v>60</v>
      </c>
    </row>
    <row r="3" spans="1:2" x14ac:dyDescent="0.3">
      <c r="A3" t="s">
        <v>516</v>
      </c>
    </row>
    <row r="4" spans="1:2" x14ac:dyDescent="0.3">
      <c r="A4">
        <v>870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76"/>
  <sheetViews>
    <sheetView tabSelected="1" workbookViewId="0">
      <selection activeCell="AM22" sqref="AM22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t="s">
        <v>34</v>
      </c>
      <c r="B2" t="s">
        <v>35</v>
      </c>
      <c r="C2">
        <v>115394</v>
      </c>
      <c r="D2" t="s">
        <v>36</v>
      </c>
      <c r="E2">
        <v>1</v>
      </c>
      <c r="F2" t="s">
        <v>37</v>
      </c>
      <c r="G2" t="s">
        <v>38</v>
      </c>
      <c r="H2" t="s">
        <v>39</v>
      </c>
      <c r="I2" t="s">
        <v>40</v>
      </c>
      <c r="J2">
        <v>9050</v>
      </c>
      <c r="K2" t="s">
        <v>40</v>
      </c>
      <c r="L2" t="s">
        <v>41</v>
      </c>
      <c r="M2">
        <v>3</v>
      </c>
      <c r="O2" t="s">
        <v>42</v>
      </c>
      <c r="Q2" t="s">
        <v>43</v>
      </c>
      <c r="R2" t="s">
        <v>44</v>
      </c>
      <c r="S2" t="s">
        <v>45</v>
      </c>
      <c r="V2" t="s">
        <v>46</v>
      </c>
      <c r="X2" t="s">
        <v>47</v>
      </c>
      <c r="Z2" t="s">
        <v>48</v>
      </c>
      <c r="AA2">
        <v>132</v>
      </c>
      <c r="AB2">
        <v>0</v>
      </c>
      <c r="AC2">
        <v>0</v>
      </c>
      <c r="AD2">
        <v>0</v>
      </c>
      <c r="AE2">
        <v>132</v>
      </c>
      <c r="AF2">
        <v>0</v>
      </c>
      <c r="AG2">
        <v>132</v>
      </c>
      <c r="AH2">
        <v>0</v>
      </c>
    </row>
    <row r="3" spans="1:34" x14ac:dyDescent="0.3">
      <c r="A3" t="s">
        <v>49</v>
      </c>
      <c r="B3" t="s">
        <v>49</v>
      </c>
      <c r="C3">
        <v>43885</v>
      </c>
      <c r="E3">
        <v>1</v>
      </c>
      <c r="F3" t="s">
        <v>37</v>
      </c>
      <c r="G3" t="s">
        <v>38</v>
      </c>
      <c r="H3" t="s">
        <v>50</v>
      </c>
      <c r="I3" t="s">
        <v>51</v>
      </c>
      <c r="J3">
        <v>9060</v>
      </c>
      <c r="K3" t="s">
        <v>52</v>
      </c>
      <c r="L3" t="s">
        <v>53</v>
      </c>
      <c r="M3">
        <v>41</v>
      </c>
      <c r="N3" t="s">
        <v>54</v>
      </c>
      <c r="O3" t="s">
        <v>55</v>
      </c>
      <c r="Q3" t="s">
        <v>56</v>
      </c>
      <c r="R3" t="s">
        <v>57</v>
      </c>
      <c r="S3" t="s">
        <v>58</v>
      </c>
      <c r="V3" t="s">
        <v>55</v>
      </c>
      <c r="X3" t="s">
        <v>59</v>
      </c>
      <c r="Z3" t="s">
        <v>48</v>
      </c>
      <c r="AA3">
        <v>100</v>
      </c>
      <c r="AB3">
        <v>0</v>
      </c>
      <c r="AC3">
        <v>0</v>
      </c>
      <c r="AD3">
        <v>0</v>
      </c>
      <c r="AE3">
        <v>100</v>
      </c>
      <c r="AF3">
        <v>0</v>
      </c>
      <c r="AG3">
        <v>100</v>
      </c>
      <c r="AH3">
        <v>0</v>
      </c>
    </row>
    <row r="4" spans="1:34" x14ac:dyDescent="0.3">
      <c r="A4" t="s">
        <v>49</v>
      </c>
      <c r="B4" t="s">
        <v>49</v>
      </c>
      <c r="C4">
        <v>43885</v>
      </c>
      <c r="E4">
        <v>1</v>
      </c>
      <c r="F4" t="s">
        <v>37</v>
      </c>
      <c r="G4" t="s">
        <v>38</v>
      </c>
      <c r="H4" t="s">
        <v>50</v>
      </c>
      <c r="I4" t="s">
        <v>51</v>
      </c>
      <c r="J4">
        <v>9060</v>
      </c>
      <c r="K4" t="s">
        <v>52</v>
      </c>
      <c r="L4" t="s">
        <v>53</v>
      </c>
      <c r="M4">
        <v>41</v>
      </c>
      <c r="N4" t="s">
        <v>54</v>
      </c>
      <c r="O4" t="s">
        <v>55</v>
      </c>
      <c r="Q4" t="s">
        <v>56</v>
      </c>
      <c r="R4" t="s">
        <v>57</v>
      </c>
      <c r="S4" t="s">
        <v>58</v>
      </c>
      <c r="V4" t="s">
        <v>55</v>
      </c>
      <c r="X4" t="s">
        <v>59</v>
      </c>
      <c r="Z4" t="s">
        <v>60</v>
      </c>
      <c r="AA4">
        <v>50</v>
      </c>
      <c r="AB4">
        <v>0</v>
      </c>
      <c r="AC4">
        <v>0</v>
      </c>
      <c r="AD4">
        <v>0</v>
      </c>
      <c r="AE4">
        <v>50</v>
      </c>
      <c r="AF4">
        <v>0</v>
      </c>
      <c r="AG4">
        <v>50</v>
      </c>
      <c r="AH4">
        <v>0</v>
      </c>
    </row>
    <row r="5" spans="1:34" x14ac:dyDescent="0.3">
      <c r="A5" t="s">
        <v>61</v>
      </c>
      <c r="B5" t="s">
        <v>62</v>
      </c>
      <c r="C5">
        <v>43554</v>
      </c>
      <c r="D5" t="s">
        <v>63</v>
      </c>
      <c r="E5">
        <v>1</v>
      </c>
      <c r="F5" t="s">
        <v>37</v>
      </c>
      <c r="G5" t="s">
        <v>38</v>
      </c>
      <c r="H5" t="s">
        <v>39</v>
      </c>
      <c r="I5" t="s">
        <v>64</v>
      </c>
      <c r="J5">
        <v>9030</v>
      </c>
      <c r="K5" t="s">
        <v>64</v>
      </c>
      <c r="L5" t="s">
        <v>65</v>
      </c>
      <c r="M5">
        <v>26</v>
      </c>
      <c r="O5" t="s">
        <v>66</v>
      </c>
      <c r="Q5" t="s">
        <v>67</v>
      </c>
      <c r="R5" t="s">
        <v>68</v>
      </c>
      <c r="S5" t="s">
        <v>69</v>
      </c>
      <c r="V5" t="s">
        <v>66</v>
      </c>
      <c r="W5" t="s">
        <v>70</v>
      </c>
      <c r="X5" t="s">
        <v>71</v>
      </c>
      <c r="Z5" t="s">
        <v>48</v>
      </c>
      <c r="AA5">
        <v>165</v>
      </c>
      <c r="AB5">
        <v>0</v>
      </c>
      <c r="AC5">
        <v>0</v>
      </c>
      <c r="AD5">
        <v>0</v>
      </c>
      <c r="AE5">
        <v>165</v>
      </c>
      <c r="AF5">
        <v>0</v>
      </c>
      <c r="AG5">
        <v>165</v>
      </c>
      <c r="AH5">
        <v>0</v>
      </c>
    </row>
    <row r="6" spans="1:34" x14ac:dyDescent="0.3">
      <c r="A6" t="s">
        <v>72</v>
      </c>
      <c r="B6" t="s">
        <v>72</v>
      </c>
      <c r="C6">
        <v>126433</v>
      </c>
      <c r="D6" t="s">
        <v>73</v>
      </c>
      <c r="E6">
        <v>2</v>
      </c>
      <c r="F6" t="s">
        <v>74</v>
      </c>
      <c r="G6" t="s">
        <v>75</v>
      </c>
      <c r="H6" t="s">
        <v>50</v>
      </c>
      <c r="I6" t="s">
        <v>76</v>
      </c>
      <c r="J6">
        <v>9050</v>
      </c>
      <c r="K6" t="s">
        <v>76</v>
      </c>
      <c r="L6" t="s">
        <v>77</v>
      </c>
      <c r="M6">
        <v>93</v>
      </c>
      <c r="O6" t="s">
        <v>78</v>
      </c>
      <c r="Q6" t="s">
        <v>79</v>
      </c>
      <c r="R6" t="s">
        <v>80</v>
      </c>
      <c r="S6" t="s">
        <v>81</v>
      </c>
      <c r="V6" t="s">
        <v>78</v>
      </c>
      <c r="X6" t="s">
        <v>82</v>
      </c>
      <c r="Z6" t="s">
        <v>48</v>
      </c>
      <c r="AA6">
        <v>36</v>
      </c>
      <c r="AB6">
        <v>0</v>
      </c>
      <c r="AC6">
        <v>0</v>
      </c>
      <c r="AD6">
        <v>0</v>
      </c>
      <c r="AE6">
        <v>36</v>
      </c>
      <c r="AF6">
        <v>0</v>
      </c>
      <c r="AG6">
        <v>36</v>
      </c>
      <c r="AH6">
        <v>0</v>
      </c>
    </row>
    <row r="7" spans="1:34" x14ac:dyDescent="0.3">
      <c r="A7" t="s">
        <v>72</v>
      </c>
      <c r="B7" t="s">
        <v>72</v>
      </c>
      <c r="C7">
        <v>126433</v>
      </c>
      <c r="D7" t="s">
        <v>73</v>
      </c>
      <c r="E7">
        <v>2</v>
      </c>
      <c r="F7" t="s">
        <v>74</v>
      </c>
      <c r="G7" t="s">
        <v>75</v>
      </c>
      <c r="H7" t="s">
        <v>50</v>
      </c>
      <c r="I7" t="s">
        <v>76</v>
      </c>
      <c r="J7">
        <v>9050</v>
      </c>
      <c r="K7" t="s">
        <v>76</v>
      </c>
      <c r="L7" t="s">
        <v>77</v>
      </c>
      <c r="M7">
        <v>93</v>
      </c>
      <c r="O7" t="s">
        <v>78</v>
      </c>
      <c r="Q7" t="s">
        <v>79</v>
      </c>
      <c r="R7" t="s">
        <v>80</v>
      </c>
      <c r="S7" t="s">
        <v>81</v>
      </c>
      <c r="V7" t="s">
        <v>78</v>
      </c>
      <c r="X7" t="s">
        <v>82</v>
      </c>
      <c r="Z7" t="s">
        <v>60</v>
      </c>
      <c r="AA7">
        <v>60</v>
      </c>
      <c r="AB7">
        <v>0</v>
      </c>
      <c r="AC7">
        <v>0</v>
      </c>
      <c r="AD7">
        <v>0</v>
      </c>
      <c r="AE7">
        <v>60</v>
      </c>
      <c r="AF7">
        <v>0</v>
      </c>
      <c r="AG7">
        <v>60</v>
      </c>
      <c r="AH7">
        <v>0</v>
      </c>
    </row>
    <row r="8" spans="1:34" x14ac:dyDescent="0.3">
      <c r="A8" t="s">
        <v>83</v>
      </c>
      <c r="B8" t="s">
        <v>84</v>
      </c>
      <c r="C8">
        <v>27326</v>
      </c>
      <c r="D8" t="s">
        <v>85</v>
      </c>
      <c r="E8">
        <v>2</v>
      </c>
      <c r="F8" t="s">
        <v>37</v>
      </c>
      <c r="G8" t="s">
        <v>75</v>
      </c>
      <c r="H8" t="s">
        <v>86</v>
      </c>
      <c r="I8" t="s">
        <v>87</v>
      </c>
      <c r="J8">
        <v>9031</v>
      </c>
      <c r="K8" t="s">
        <v>87</v>
      </c>
      <c r="L8" t="s">
        <v>88</v>
      </c>
      <c r="M8">
        <v>86</v>
      </c>
      <c r="O8" t="s">
        <v>89</v>
      </c>
      <c r="Q8" t="s">
        <v>90</v>
      </c>
      <c r="R8" t="s">
        <v>91</v>
      </c>
      <c r="S8" t="s">
        <v>92</v>
      </c>
      <c r="V8" t="s">
        <v>93</v>
      </c>
      <c r="X8" t="s">
        <v>94</v>
      </c>
      <c r="Z8" t="s">
        <v>95</v>
      </c>
      <c r="AA8">
        <v>16</v>
      </c>
      <c r="AB8">
        <v>0</v>
      </c>
      <c r="AC8">
        <v>0</v>
      </c>
      <c r="AD8">
        <v>0</v>
      </c>
      <c r="AE8">
        <v>16</v>
      </c>
      <c r="AF8">
        <v>0</v>
      </c>
      <c r="AG8">
        <v>16</v>
      </c>
      <c r="AH8">
        <v>0</v>
      </c>
    </row>
    <row r="9" spans="1:34" x14ac:dyDescent="0.3">
      <c r="A9" t="s">
        <v>83</v>
      </c>
      <c r="B9" t="s">
        <v>96</v>
      </c>
      <c r="C9">
        <v>27326</v>
      </c>
      <c r="D9" t="s">
        <v>97</v>
      </c>
      <c r="E9">
        <v>1</v>
      </c>
      <c r="F9" t="s">
        <v>37</v>
      </c>
      <c r="G9" t="s">
        <v>75</v>
      </c>
      <c r="H9" t="s">
        <v>98</v>
      </c>
      <c r="I9" t="s">
        <v>99</v>
      </c>
      <c r="J9">
        <v>9041</v>
      </c>
      <c r="K9" t="s">
        <v>99</v>
      </c>
      <c r="L9" t="s">
        <v>100</v>
      </c>
      <c r="M9">
        <v>42</v>
      </c>
      <c r="N9" t="s">
        <v>101</v>
      </c>
      <c r="O9" t="s">
        <v>89</v>
      </c>
      <c r="Q9" t="s">
        <v>90</v>
      </c>
      <c r="R9" t="s">
        <v>91</v>
      </c>
      <c r="S9" t="s">
        <v>92</v>
      </c>
      <c r="V9" t="s">
        <v>93</v>
      </c>
      <c r="W9" t="s">
        <v>102</v>
      </c>
      <c r="X9" t="s">
        <v>103</v>
      </c>
      <c r="Z9" t="s">
        <v>95</v>
      </c>
      <c r="AA9">
        <v>29</v>
      </c>
      <c r="AB9">
        <v>0</v>
      </c>
      <c r="AC9">
        <v>0</v>
      </c>
      <c r="AD9">
        <v>0</v>
      </c>
      <c r="AE9">
        <v>29</v>
      </c>
      <c r="AF9">
        <v>0</v>
      </c>
      <c r="AG9">
        <v>29</v>
      </c>
      <c r="AH9">
        <v>0</v>
      </c>
    </row>
    <row r="10" spans="1:34" x14ac:dyDescent="0.3">
      <c r="A10" t="s">
        <v>83</v>
      </c>
      <c r="B10" t="s">
        <v>96</v>
      </c>
      <c r="C10">
        <v>27326</v>
      </c>
      <c r="D10" t="s">
        <v>97</v>
      </c>
      <c r="E10">
        <v>1</v>
      </c>
      <c r="F10" t="s">
        <v>37</v>
      </c>
      <c r="G10" t="s">
        <v>75</v>
      </c>
      <c r="H10" t="s">
        <v>98</v>
      </c>
      <c r="I10" t="s">
        <v>99</v>
      </c>
      <c r="J10">
        <v>9041</v>
      </c>
      <c r="K10" t="s">
        <v>99</v>
      </c>
      <c r="L10" t="s">
        <v>100</v>
      </c>
      <c r="M10">
        <v>42</v>
      </c>
      <c r="N10" t="s">
        <v>101</v>
      </c>
      <c r="O10" t="s">
        <v>89</v>
      </c>
      <c r="Q10" t="s">
        <v>90</v>
      </c>
      <c r="R10" t="s">
        <v>91</v>
      </c>
      <c r="S10" t="s">
        <v>92</v>
      </c>
      <c r="V10" t="s">
        <v>93</v>
      </c>
      <c r="W10" t="s">
        <v>102</v>
      </c>
      <c r="X10" t="s">
        <v>103</v>
      </c>
      <c r="Z10" t="s">
        <v>104</v>
      </c>
      <c r="AA10">
        <v>16</v>
      </c>
      <c r="AB10">
        <v>0</v>
      </c>
      <c r="AC10">
        <v>0</v>
      </c>
      <c r="AD10">
        <v>0</v>
      </c>
      <c r="AE10">
        <v>16</v>
      </c>
      <c r="AF10">
        <v>0</v>
      </c>
      <c r="AG10">
        <v>16</v>
      </c>
      <c r="AH10">
        <v>0</v>
      </c>
    </row>
    <row r="11" spans="1:34" x14ac:dyDescent="0.3">
      <c r="A11" t="s">
        <v>105</v>
      </c>
      <c r="B11" t="s">
        <v>106</v>
      </c>
      <c r="C11">
        <v>28191</v>
      </c>
      <c r="D11" t="s">
        <v>107</v>
      </c>
      <c r="E11">
        <v>4</v>
      </c>
      <c r="F11" t="s">
        <v>108</v>
      </c>
      <c r="G11" t="s">
        <v>38</v>
      </c>
      <c r="H11" t="s">
        <v>86</v>
      </c>
      <c r="I11" t="s">
        <v>109</v>
      </c>
      <c r="J11">
        <v>9000</v>
      </c>
      <c r="K11" t="s">
        <v>110</v>
      </c>
      <c r="L11" t="s">
        <v>111</v>
      </c>
      <c r="M11">
        <v>3</v>
      </c>
      <c r="O11" t="s">
        <v>112</v>
      </c>
      <c r="Q11" t="s">
        <v>113</v>
      </c>
      <c r="R11" t="s">
        <v>114</v>
      </c>
      <c r="S11" t="s">
        <v>115</v>
      </c>
      <c r="V11" t="s">
        <v>112</v>
      </c>
      <c r="W11" t="s">
        <v>116</v>
      </c>
      <c r="X11" t="s">
        <v>113</v>
      </c>
      <c r="Z11" t="s">
        <v>95</v>
      </c>
      <c r="AA11">
        <v>16</v>
      </c>
      <c r="AB11">
        <v>0</v>
      </c>
      <c r="AC11">
        <v>0</v>
      </c>
      <c r="AD11">
        <v>0</v>
      </c>
      <c r="AE11">
        <v>16</v>
      </c>
      <c r="AF11">
        <v>0</v>
      </c>
      <c r="AG11">
        <v>16</v>
      </c>
      <c r="AH11">
        <v>0</v>
      </c>
    </row>
    <row r="12" spans="1:34" x14ac:dyDescent="0.3">
      <c r="A12" t="s">
        <v>117</v>
      </c>
      <c r="B12" t="s">
        <v>118</v>
      </c>
      <c r="C12">
        <v>144659</v>
      </c>
      <c r="D12" t="s">
        <v>119</v>
      </c>
      <c r="E12">
        <v>2</v>
      </c>
      <c r="F12" t="s">
        <v>74</v>
      </c>
      <c r="G12" t="s">
        <v>75</v>
      </c>
      <c r="H12" t="s">
        <v>86</v>
      </c>
      <c r="I12" t="s">
        <v>120</v>
      </c>
      <c r="J12">
        <v>9000</v>
      </c>
      <c r="K12" t="s">
        <v>110</v>
      </c>
      <c r="L12" t="s">
        <v>121</v>
      </c>
      <c r="M12">
        <v>30</v>
      </c>
      <c r="O12" t="s">
        <v>122</v>
      </c>
      <c r="Q12" t="s">
        <v>123</v>
      </c>
      <c r="R12" t="s">
        <v>124</v>
      </c>
      <c r="S12" t="s">
        <v>125</v>
      </c>
      <c r="V12" t="s">
        <v>122</v>
      </c>
      <c r="W12">
        <v>499881165</v>
      </c>
      <c r="X12" t="s">
        <v>126</v>
      </c>
      <c r="Z12" t="s">
        <v>95</v>
      </c>
      <c r="AA12">
        <v>8</v>
      </c>
      <c r="AB12">
        <v>0</v>
      </c>
      <c r="AC12">
        <v>0</v>
      </c>
      <c r="AD12">
        <v>0</v>
      </c>
      <c r="AE12">
        <v>8</v>
      </c>
      <c r="AF12">
        <v>0</v>
      </c>
      <c r="AG12">
        <v>8</v>
      </c>
      <c r="AH12">
        <v>0</v>
      </c>
    </row>
    <row r="13" spans="1:34" x14ac:dyDescent="0.3">
      <c r="A13" t="s">
        <v>127</v>
      </c>
      <c r="B13" t="s">
        <v>128</v>
      </c>
      <c r="C13">
        <v>144659</v>
      </c>
      <c r="D13" t="s">
        <v>129</v>
      </c>
      <c r="E13">
        <v>1</v>
      </c>
      <c r="F13" t="s">
        <v>74</v>
      </c>
      <c r="G13" t="s">
        <v>75</v>
      </c>
      <c r="H13" t="s">
        <v>130</v>
      </c>
      <c r="I13" t="s">
        <v>131</v>
      </c>
      <c r="J13">
        <v>9000</v>
      </c>
      <c r="K13" t="s">
        <v>110</v>
      </c>
      <c r="L13" t="s">
        <v>132</v>
      </c>
      <c r="M13">
        <v>27</v>
      </c>
      <c r="O13" t="s">
        <v>122</v>
      </c>
      <c r="Q13" t="s">
        <v>123</v>
      </c>
      <c r="R13" t="s">
        <v>124</v>
      </c>
      <c r="S13" t="s">
        <v>125</v>
      </c>
      <c r="V13" t="s">
        <v>122</v>
      </c>
      <c r="W13">
        <v>499881165</v>
      </c>
      <c r="X13" t="s">
        <v>126</v>
      </c>
      <c r="Z13" t="s">
        <v>104</v>
      </c>
      <c r="AA13">
        <v>16</v>
      </c>
      <c r="AB13">
        <v>0</v>
      </c>
      <c r="AC13">
        <v>0</v>
      </c>
      <c r="AD13">
        <v>0</v>
      </c>
      <c r="AE13">
        <v>16</v>
      </c>
      <c r="AF13">
        <v>0</v>
      </c>
      <c r="AG13">
        <v>16</v>
      </c>
      <c r="AH13">
        <v>0</v>
      </c>
    </row>
    <row r="14" spans="1:34" x14ac:dyDescent="0.3">
      <c r="A14" t="s">
        <v>133</v>
      </c>
      <c r="B14" t="s">
        <v>133</v>
      </c>
      <c r="C14">
        <v>28241</v>
      </c>
      <c r="D14" t="s">
        <v>134</v>
      </c>
      <c r="E14">
        <v>1</v>
      </c>
      <c r="F14" t="s">
        <v>74</v>
      </c>
      <c r="G14" t="s">
        <v>38</v>
      </c>
      <c r="H14" t="s">
        <v>86</v>
      </c>
      <c r="I14" t="s">
        <v>40</v>
      </c>
      <c r="J14">
        <v>9050</v>
      </c>
      <c r="K14" t="s">
        <v>40</v>
      </c>
      <c r="L14" t="s">
        <v>135</v>
      </c>
      <c r="M14">
        <v>67</v>
      </c>
      <c r="O14" t="s">
        <v>136</v>
      </c>
      <c r="Q14" t="s">
        <v>137</v>
      </c>
      <c r="R14" t="s">
        <v>138</v>
      </c>
      <c r="S14" t="s">
        <v>139</v>
      </c>
      <c r="V14" t="s">
        <v>136</v>
      </c>
      <c r="W14" t="s">
        <v>140</v>
      </c>
      <c r="X14" t="s">
        <v>141</v>
      </c>
      <c r="Z14" t="s">
        <v>95</v>
      </c>
      <c r="AA14">
        <v>9</v>
      </c>
      <c r="AB14">
        <v>0</v>
      </c>
      <c r="AC14">
        <v>0</v>
      </c>
      <c r="AD14">
        <v>0</v>
      </c>
      <c r="AE14">
        <v>9</v>
      </c>
      <c r="AF14">
        <v>0</v>
      </c>
      <c r="AG14">
        <v>9</v>
      </c>
      <c r="AH14">
        <v>0</v>
      </c>
    </row>
    <row r="15" spans="1:34" x14ac:dyDescent="0.3">
      <c r="A15" t="s">
        <v>142</v>
      </c>
      <c r="B15" t="s">
        <v>142</v>
      </c>
      <c r="C15">
        <v>37606</v>
      </c>
      <c r="E15">
        <v>1</v>
      </c>
      <c r="F15" t="s">
        <v>74</v>
      </c>
      <c r="G15" t="s">
        <v>38</v>
      </c>
      <c r="H15" t="s">
        <v>39</v>
      </c>
      <c r="I15" t="s">
        <v>51</v>
      </c>
      <c r="J15">
        <v>9090</v>
      </c>
      <c r="K15" t="s">
        <v>143</v>
      </c>
      <c r="L15" t="s">
        <v>144</v>
      </c>
      <c r="M15">
        <v>459</v>
      </c>
      <c r="O15" t="s">
        <v>145</v>
      </c>
      <c r="Q15" t="s">
        <v>146</v>
      </c>
      <c r="R15" t="s">
        <v>147</v>
      </c>
      <c r="S15" t="s">
        <v>148</v>
      </c>
      <c r="V15" t="s">
        <v>145</v>
      </c>
      <c r="X15" t="s">
        <v>146</v>
      </c>
      <c r="Z15" t="s">
        <v>48</v>
      </c>
      <c r="AA15">
        <v>100</v>
      </c>
      <c r="AB15">
        <v>0</v>
      </c>
      <c r="AC15">
        <v>0</v>
      </c>
      <c r="AD15">
        <v>0</v>
      </c>
      <c r="AE15">
        <v>100</v>
      </c>
      <c r="AF15">
        <v>0</v>
      </c>
      <c r="AG15">
        <v>100</v>
      </c>
      <c r="AH15">
        <v>0</v>
      </c>
    </row>
    <row r="16" spans="1:34" x14ac:dyDescent="0.3">
      <c r="A16" t="s">
        <v>149</v>
      </c>
      <c r="B16" t="s">
        <v>150</v>
      </c>
      <c r="C16">
        <v>38083</v>
      </c>
      <c r="D16" t="s">
        <v>151</v>
      </c>
      <c r="E16">
        <v>1</v>
      </c>
      <c r="F16" t="s">
        <v>74</v>
      </c>
      <c r="G16" t="s">
        <v>75</v>
      </c>
      <c r="H16" t="s">
        <v>50</v>
      </c>
      <c r="I16" t="s">
        <v>152</v>
      </c>
      <c r="J16">
        <v>9051</v>
      </c>
      <c r="K16" t="s">
        <v>153</v>
      </c>
      <c r="L16" t="s">
        <v>154</v>
      </c>
      <c r="M16">
        <v>1025</v>
      </c>
      <c r="O16" t="s">
        <v>155</v>
      </c>
      <c r="P16" t="s">
        <v>156</v>
      </c>
      <c r="Q16" t="s">
        <v>157</v>
      </c>
      <c r="R16" t="s">
        <v>158</v>
      </c>
      <c r="S16" t="s">
        <v>159</v>
      </c>
      <c r="V16" t="s">
        <v>155</v>
      </c>
      <c r="W16">
        <v>477472785</v>
      </c>
      <c r="X16" t="s">
        <v>160</v>
      </c>
      <c r="Z16" t="s">
        <v>48</v>
      </c>
      <c r="AA16">
        <v>70</v>
      </c>
      <c r="AB16">
        <v>0</v>
      </c>
      <c r="AC16">
        <v>0</v>
      </c>
      <c r="AD16">
        <v>0</v>
      </c>
      <c r="AE16">
        <v>70</v>
      </c>
      <c r="AF16">
        <v>0</v>
      </c>
      <c r="AG16">
        <v>70</v>
      </c>
      <c r="AH16">
        <v>0</v>
      </c>
    </row>
    <row r="17" spans="1:34" x14ac:dyDescent="0.3">
      <c r="A17" t="s">
        <v>149</v>
      </c>
      <c r="B17" t="s">
        <v>150</v>
      </c>
      <c r="C17">
        <v>38083</v>
      </c>
      <c r="D17" t="s">
        <v>151</v>
      </c>
      <c r="E17">
        <v>1</v>
      </c>
      <c r="F17" t="s">
        <v>74</v>
      </c>
      <c r="G17" t="s">
        <v>75</v>
      </c>
      <c r="H17" t="s">
        <v>50</v>
      </c>
      <c r="I17" t="s">
        <v>152</v>
      </c>
      <c r="J17">
        <v>9051</v>
      </c>
      <c r="K17" t="s">
        <v>153</v>
      </c>
      <c r="L17" t="s">
        <v>154</v>
      </c>
      <c r="M17">
        <v>1025</v>
      </c>
      <c r="O17" t="s">
        <v>155</v>
      </c>
      <c r="P17" t="s">
        <v>156</v>
      </c>
      <c r="Q17" t="s">
        <v>157</v>
      </c>
      <c r="R17" t="s">
        <v>158</v>
      </c>
      <c r="S17" t="s">
        <v>159</v>
      </c>
      <c r="V17" t="s">
        <v>155</v>
      </c>
      <c r="W17">
        <v>477472785</v>
      </c>
      <c r="X17" t="s">
        <v>160</v>
      </c>
      <c r="Z17" t="s">
        <v>60</v>
      </c>
      <c r="AA17">
        <v>55</v>
      </c>
      <c r="AB17">
        <v>0</v>
      </c>
      <c r="AC17">
        <v>0</v>
      </c>
      <c r="AD17">
        <v>0</v>
      </c>
      <c r="AE17">
        <v>55</v>
      </c>
      <c r="AF17">
        <v>0</v>
      </c>
      <c r="AG17">
        <v>55</v>
      </c>
      <c r="AH17">
        <v>0</v>
      </c>
    </row>
    <row r="18" spans="1:34" x14ac:dyDescent="0.3">
      <c r="A18" t="s">
        <v>161</v>
      </c>
      <c r="B18" t="s">
        <v>162</v>
      </c>
      <c r="C18">
        <v>112144</v>
      </c>
      <c r="D18" t="s">
        <v>163</v>
      </c>
      <c r="E18">
        <v>1</v>
      </c>
      <c r="F18" t="s">
        <v>74</v>
      </c>
      <c r="G18" t="s">
        <v>38</v>
      </c>
      <c r="H18" t="s">
        <v>39</v>
      </c>
      <c r="I18" t="s">
        <v>164</v>
      </c>
      <c r="J18">
        <v>9052</v>
      </c>
      <c r="K18" t="s">
        <v>164</v>
      </c>
      <c r="L18" t="s">
        <v>165</v>
      </c>
      <c r="M18">
        <v>113</v>
      </c>
      <c r="O18" t="s">
        <v>166</v>
      </c>
      <c r="Q18" t="s">
        <v>167</v>
      </c>
      <c r="R18" t="s">
        <v>168</v>
      </c>
      <c r="S18" t="s">
        <v>169</v>
      </c>
      <c r="V18" t="s">
        <v>166</v>
      </c>
      <c r="W18" t="s">
        <v>170</v>
      </c>
      <c r="X18" t="s">
        <v>171</v>
      </c>
      <c r="Z18" t="s">
        <v>48</v>
      </c>
      <c r="AA18">
        <v>320</v>
      </c>
      <c r="AB18">
        <v>0</v>
      </c>
      <c r="AC18">
        <v>0</v>
      </c>
      <c r="AD18">
        <v>0</v>
      </c>
      <c r="AE18">
        <v>320</v>
      </c>
      <c r="AF18">
        <v>0</v>
      </c>
      <c r="AG18">
        <v>320</v>
      </c>
      <c r="AH18">
        <v>0</v>
      </c>
    </row>
    <row r="19" spans="1:34" x14ac:dyDescent="0.3">
      <c r="A19" t="s">
        <v>172</v>
      </c>
      <c r="B19" t="s">
        <v>172</v>
      </c>
      <c r="C19">
        <v>127712</v>
      </c>
      <c r="D19" t="s">
        <v>173</v>
      </c>
      <c r="E19">
        <v>1</v>
      </c>
      <c r="F19" t="s">
        <v>74</v>
      </c>
      <c r="G19" t="s">
        <v>75</v>
      </c>
      <c r="H19" t="s">
        <v>50</v>
      </c>
      <c r="I19" t="s">
        <v>99</v>
      </c>
      <c r="J19">
        <v>9041</v>
      </c>
      <c r="K19" t="s">
        <v>99</v>
      </c>
      <c r="L19" t="s">
        <v>174</v>
      </c>
      <c r="M19">
        <v>15</v>
      </c>
      <c r="O19" t="s">
        <v>175</v>
      </c>
      <c r="Q19" t="s">
        <v>176</v>
      </c>
      <c r="R19" t="s">
        <v>177</v>
      </c>
      <c r="S19" t="s">
        <v>178</v>
      </c>
      <c r="V19" t="s">
        <v>175</v>
      </c>
      <c r="X19" t="s">
        <v>179</v>
      </c>
      <c r="Z19" t="s">
        <v>48</v>
      </c>
      <c r="AA19">
        <v>300</v>
      </c>
      <c r="AB19">
        <v>0</v>
      </c>
      <c r="AC19">
        <v>0</v>
      </c>
      <c r="AD19">
        <v>0</v>
      </c>
      <c r="AE19">
        <v>300</v>
      </c>
      <c r="AF19">
        <v>0</v>
      </c>
      <c r="AG19">
        <v>300</v>
      </c>
      <c r="AH19">
        <v>0</v>
      </c>
    </row>
    <row r="20" spans="1:34" x14ac:dyDescent="0.3">
      <c r="A20" t="s">
        <v>172</v>
      </c>
      <c r="B20" t="s">
        <v>172</v>
      </c>
      <c r="C20">
        <v>127712</v>
      </c>
      <c r="D20" t="s">
        <v>173</v>
      </c>
      <c r="E20">
        <v>1</v>
      </c>
      <c r="F20" t="s">
        <v>74</v>
      </c>
      <c r="G20" t="s">
        <v>75</v>
      </c>
      <c r="H20" t="s">
        <v>50</v>
      </c>
      <c r="I20" t="s">
        <v>99</v>
      </c>
      <c r="J20">
        <v>9041</v>
      </c>
      <c r="K20" t="s">
        <v>99</v>
      </c>
      <c r="L20" t="s">
        <v>174</v>
      </c>
      <c r="M20">
        <v>15</v>
      </c>
      <c r="O20" t="s">
        <v>175</v>
      </c>
      <c r="Q20" t="s">
        <v>176</v>
      </c>
      <c r="R20" t="s">
        <v>177</v>
      </c>
      <c r="S20" t="s">
        <v>178</v>
      </c>
      <c r="V20" t="s">
        <v>175</v>
      </c>
      <c r="X20" t="s">
        <v>179</v>
      </c>
      <c r="Z20" t="s">
        <v>60</v>
      </c>
      <c r="AA20">
        <v>48</v>
      </c>
      <c r="AB20">
        <v>0</v>
      </c>
      <c r="AC20">
        <v>0</v>
      </c>
      <c r="AD20">
        <v>0</v>
      </c>
      <c r="AE20">
        <v>48</v>
      </c>
      <c r="AF20">
        <v>0</v>
      </c>
      <c r="AG20">
        <v>48</v>
      </c>
      <c r="AH20">
        <v>0</v>
      </c>
    </row>
    <row r="21" spans="1:34" x14ac:dyDescent="0.3">
      <c r="A21" t="s">
        <v>180</v>
      </c>
      <c r="B21" t="s">
        <v>181</v>
      </c>
      <c r="C21">
        <v>127704</v>
      </c>
      <c r="E21">
        <v>2</v>
      </c>
      <c r="F21" t="s">
        <v>74</v>
      </c>
      <c r="G21" t="s">
        <v>38</v>
      </c>
      <c r="H21" t="s">
        <v>50</v>
      </c>
      <c r="I21" t="s">
        <v>51</v>
      </c>
      <c r="J21">
        <v>9080</v>
      </c>
      <c r="K21" t="s">
        <v>182</v>
      </c>
      <c r="L21" t="s">
        <v>183</v>
      </c>
      <c r="M21">
        <v>32</v>
      </c>
      <c r="O21" t="s">
        <v>184</v>
      </c>
      <c r="Q21" t="s">
        <v>185</v>
      </c>
      <c r="R21" t="s">
        <v>186</v>
      </c>
      <c r="S21" t="s">
        <v>187</v>
      </c>
      <c r="V21" t="s">
        <v>184</v>
      </c>
      <c r="W21" t="s">
        <v>188</v>
      </c>
      <c r="X21" t="s">
        <v>189</v>
      </c>
      <c r="Z21" t="s">
        <v>48</v>
      </c>
      <c r="AA21">
        <v>60</v>
      </c>
      <c r="AB21">
        <v>0</v>
      </c>
      <c r="AC21">
        <v>0</v>
      </c>
      <c r="AD21">
        <v>0</v>
      </c>
      <c r="AE21">
        <v>60</v>
      </c>
      <c r="AF21">
        <v>0</v>
      </c>
      <c r="AG21">
        <v>60</v>
      </c>
      <c r="AH21">
        <v>0</v>
      </c>
    </row>
    <row r="22" spans="1:34" x14ac:dyDescent="0.3">
      <c r="A22" t="s">
        <v>180</v>
      </c>
      <c r="B22" t="s">
        <v>181</v>
      </c>
      <c r="C22">
        <v>127704</v>
      </c>
      <c r="E22">
        <v>2</v>
      </c>
      <c r="F22" t="s">
        <v>74</v>
      </c>
      <c r="G22" t="s">
        <v>38</v>
      </c>
      <c r="H22" t="s">
        <v>50</v>
      </c>
      <c r="I22" t="s">
        <v>51</v>
      </c>
      <c r="J22">
        <v>9080</v>
      </c>
      <c r="K22" t="s">
        <v>182</v>
      </c>
      <c r="L22" t="s">
        <v>183</v>
      </c>
      <c r="M22">
        <v>32</v>
      </c>
      <c r="O22" t="s">
        <v>184</v>
      </c>
      <c r="Q22" t="s">
        <v>185</v>
      </c>
      <c r="R22" t="s">
        <v>186</v>
      </c>
      <c r="S22" t="s">
        <v>187</v>
      </c>
      <c r="V22" t="s">
        <v>184</v>
      </c>
      <c r="W22" t="s">
        <v>188</v>
      </c>
      <c r="X22" t="s">
        <v>189</v>
      </c>
      <c r="Z22" t="s">
        <v>60</v>
      </c>
      <c r="AA22">
        <v>48</v>
      </c>
      <c r="AB22">
        <v>0</v>
      </c>
      <c r="AC22">
        <v>0</v>
      </c>
      <c r="AD22">
        <v>0</v>
      </c>
      <c r="AE22">
        <v>48</v>
      </c>
      <c r="AF22">
        <v>0</v>
      </c>
      <c r="AG22">
        <v>48</v>
      </c>
      <c r="AH22">
        <v>0</v>
      </c>
    </row>
    <row r="23" spans="1:34" x14ac:dyDescent="0.3">
      <c r="A23" t="s">
        <v>190</v>
      </c>
      <c r="B23" t="s">
        <v>190</v>
      </c>
      <c r="C23">
        <v>43216</v>
      </c>
      <c r="E23">
        <v>1</v>
      </c>
      <c r="F23" t="s">
        <v>37</v>
      </c>
      <c r="G23" t="s">
        <v>75</v>
      </c>
      <c r="H23" t="s">
        <v>39</v>
      </c>
      <c r="I23" t="s">
        <v>51</v>
      </c>
      <c r="J23">
        <v>9940</v>
      </c>
      <c r="K23" t="s">
        <v>191</v>
      </c>
      <c r="L23" t="s">
        <v>192</v>
      </c>
      <c r="M23">
        <v>21</v>
      </c>
      <c r="O23" t="s">
        <v>193</v>
      </c>
      <c r="Q23" t="s">
        <v>194</v>
      </c>
      <c r="R23" t="s">
        <v>195</v>
      </c>
      <c r="S23" t="s">
        <v>196</v>
      </c>
      <c r="V23">
        <v>93943070</v>
      </c>
      <c r="W23">
        <v>476502584</v>
      </c>
      <c r="X23" t="s">
        <v>197</v>
      </c>
      <c r="Z23" t="s">
        <v>48</v>
      </c>
      <c r="AA23">
        <v>132</v>
      </c>
      <c r="AB23">
        <v>0</v>
      </c>
      <c r="AC23">
        <v>0</v>
      </c>
      <c r="AD23">
        <v>0</v>
      </c>
      <c r="AE23">
        <v>132</v>
      </c>
      <c r="AF23">
        <v>0</v>
      </c>
      <c r="AG23">
        <v>132</v>
      </c>
      <c r="AH23">
        <v>0</v>
      </c>
    </row>
    <row r="24" spans="1:34" x14ac:dyDescent="0.3">
      <c r="A24" t="s">
        <v>198</v>
      </c>
      <c r="B24" t="s">
        <v>198</v>
      </c>
      <c r="C24">
        <v>43216</v>
      </c>
      <c r="D24" t="s">
        <v>199</v>
      </c>
      <c r="E24">
        <v>3</v>
      </c>
      <c r="F24" t="s">
        <v>37</v>
      </c>
      <c r="G24" t="s">
        <v>75</v>
      </c>
      <c r="H24" t="s">
        <v>39</v>
      </c>
      <c r="I24" t="s">
        <v>99</v>
      </c>
      <c r="J24">
        <v>9041</v>
      </c>
      <c r="K24" t="s">
        <v>99</v>
      </c>
      <c r="L24" t="s">
        <v>100</v>
      </c>
      <c r="M24">
        <v>38</v>
      </c>
      <c r="O24" t="s">
        <v>193</v>
      </c>
      <c r="Q24" t="s">
        <v>200</v>
      </c>
      <c r="R24" t="s">
        <v>195</v>
      </c>
      <c r="S24" t="s">
        <v>196</v>
      </c>
      <c r="V24">
        <v>93943070</v>
      </c>
      <c r="W24">
        <v>476502584</v>
      </c>
      <c r="X24" t="s">
        <v>197</v>
      </c>
      <c r="Z24" t="s">
        <v>48</v>
      </c>
      <c r="AA24">
        <v>50</v>
      </c>
      <c r="AB24">
        <v>0</v>
      </c>
      <c r="AC24">
        <v>0</v>
      </c>
      <c r="AD24">
        <v>0</v>
      </c>
      <c r="AE24">
        <v>50</v>
      </c>
      <c r="AF24">
        <v>0</v>
      </c>
      <c r="AG24">
        <v>50</v>
      </c>
      <c r="AH24">
        <v>0</v>
      </c>
    </row>
    <row r="25" spans="1:34" x14ac:dyDescent="0.3">
      <c r="A25" t="s">
        <v>201</v>
      </c>
      <c r="B25" t="s">
        <v>201</v>
      </c>
      <c r="C25">
        <v>116749</v>
      </c>
      <c r="D25" t="s">
        <v>202</v>
      </c>
      <c r="E25">
        <v>4</v>
      </c>
      <c r="F25" t="s">
        <v>108</v>
      </c>
      <c r="G25" t="s">
        <v>203</v>
      </c>
      <c r="H25" t="s">
        <v>50</v>
      </c>
      <c r="I25" t="s">
        <v>109</v>
      </c>
      <c r="J25">
        <v>9000</v>
      </c>
      <c r="K25" t="s">
        <v>110</v>
      </c>
      <c r="L25" t="s">
        <v>111</v>
      </c>
      <c r="M25">
        <v>1</v>
      </c>
      <c r="O25" t="s">
        <v>204</v>
      </c>
      <c r="Q25" t="s">
        <v>205</v>
      </c>
      <c r="R25" t="s">
        <v>206</v>
      </c>
      <c r="S25" t="s">
        <v>207</v>
      </c>
      <c r="V25" t="s">
        <v>204</v>
      </c>
      <c r="W25" t="s">
        <v>208</v>
      </c>
      <c r="X25" t="s">
        <v>209</v>
      </c>
      <c r="Z25" t="s">
        <v>48</v>
      </c>
      <c r="AA25">
        <v>132</v>
      </c>
      <c r="AB25">
        <v>0</v>
      </c>
      <c r="AC25">
        <v>0</v>
      </c>
      <c r="AD25">
        <v>0</v>
      </c>
      <c r="AE25">
        <v>132</v>
      </c>
      <c r="AF25">
        <v>0</v>
      </c>
      <c r="AG25">
        <v>132</v>
      </c>
      <c r="AH25">
        <v>0</v>
      </c>
    </row>
    <row r="26" spans="1:34" x14ac:dyDescent="0.3">
      <c r="A26" t="s">
        <v>201</v>
      </c>
      <c r="B26" t="s">
        <v>201</v>
      </c>
      <c r="C26">
        <v>116749</v>
      </c>
      <c r="D26" t="s">
        <v>202</v>
      </c>
      <c r="E26">
        <v>4</v>
      </c>
      <c r="F26" t="s">
        <v>108</v>
      </c>
      <c r="G26" t="s">
        <v>203</v>
      </c>
      <c r="H26" t="s">
        <v>50</v>
      </c>
      <c r="I26" t="s">
        <v>109</v>
      </c>
      <c r="J26">
        <v>9000</v>
      </c>
      <c r="K26" t="s">
        <v>110</v>
      </c>
      <c r="L26" t="s">
        <v>111</v>
      </c>
      <c r="M26">
        <v>1</v>
      </c>
      <c r="O26" t="s">
        <v>204</v>
      </c>
      <c r="Q26" t="s">
        <v>205</v>
      </c>
      <c r="R26" t="s">
        <v>206</v>
      </c>
      <c r="S26" t="s">
        <v>207</v>
      </c>
      <c r="V26" t="s">
        <v>204</v>
      </c>
      <c r="W26" t="s">
        <v>208</v>
      </c>
      <c r="X26" t="s">
        <v>209</v>
      </c>
      <c r="Z26" t="s">
        <v>60</v>
      </c>
      <c r="AA26">
        <v>48</v>
      </c>
      <c r="AB26">
        <v>0</v>
      </c>
      <c r="AC26">
        <v>0</v>
      </c>
      <c r="AD26">
        <v>0</v>
      </c>
      <c r="AE26">
        <v>48</v>
      </c>
      <c r="AF26">
        <v>0</v>
      </c>
      <c r="AG26">
        <v>48</v>
      </c>
      <c r="AH26">
        <v>0</v>
      </c>
    </row>
    <row r="27" spans="1:34" x14ac:dyDescent="0.3">
      <c r="A27" t="s">
        <v>210</v>
      </c>
      <c r="B27" t="s">
        <v>210</v>
      </c>
      <c r="C27">
        <v>123456</v>
      </c>
      <c r="D27" t="s">
        <v>211</v>
      </c>
      <c r="E27">
        <v>789</v>
      </c>
      <c r="F27" t="s">
        <v>212</v>
      </c>
      <c r="G27" t="s">
        <v>203</v>
      </c>
      <c r="H27" t="s">
        <v>39</v>
      </c>
      <c r="I27" t="s">
        <v>213</v>
      </c>
      <c r="J27">
        <v>9000</v>
      </c>
      <c r="K27" t="s">
        <v>110</v>
      </c>
      <c r="L27" t="s">
        <v>214</v>
      </c>
      <c r="M27">
        <v>50</v>
      </c>
      <c r="O27" t="s">
        <v>215</v>
      </c>
      <c r="P27" t="s">
        <v>216</v>
      </c>
      <c r="Q27" t="s">
        <v>217</v>
      </c>
      <c r="R27" t="s">
        <v>218</v>
      </c>
      <c r="S27" t="s">
        <v>219</v>
      </c>
      <c r="W27" t="s">
        <v>220</v>
      </c>
      <c r="X27" t="s">
        <v>221</v>
      </c>
      <c r="Z27" t="s">
        <v>48</v>
      </c>
      <c r="AA27">
        <v>20</v>
      </c>
      <c r="AB27">
        <v>0</v>
      </c>
      <c r="AC27">
        <v>0</v>
      </c>
      <c r="AD27">
        <v>0</v>
      </c>
      <c r="AE27">
        <v>20</v>
      </c>
      <c r="AF27">
        <v>0</v>
      </c>
      <c r="AG27">
        <v>20</v>
      </c>
      <c r="AH27">
        <v>0</v>
      </c>
    </row>
    <row r="28" spans="1:34" x14ac:dyDescent="0.3">
      <c r="A28" t="s">
        <v>222</v>
      </c>
      <c r="B28" t="s">
        <v>222</v>
      </c>
      <c r="C28">
        <v>43356</v>
      </c>
      <c r="D28" t="s">
        <v>223</v>
      </c>
      <c r="E28">
        <v>1</v>
      </c>
      <c r="F28" t="s">
        <v>37</v>
      </c>
      <c r="G28" t="s">
        <v>75</v>
      </c>
      <c r="H28" t="s">
        <v>50</v>
      </c>
      <c r="I28" t="s">
        <v>224</v>
      </c>
      <c r="J28">
        <v>9000</v>
      </c>
      <c r="K28" t="s">
        <v>110</v>
      </c>
      <c r="L28" t="s">
        <v>154</v>
      </c>
      <c r="M28">
        <v>12</v>
      </c>
      <c r="O28" t="s">
        <v>225</v>
      </c>
      <c r="Q28" t="s">
        <v>226</v>
      </c>
      <c r="R28" t="s">
        <v>227</v>
      </c>
      <c r="S28" t="s">
        <v>228</v>
      </c>
      <c r="V28" t="s">
        <v>225</v>
      </c>
      <c r="W28" t="s">
        <v>229</v>
      </c>
      <c r="X28" t="s">
        <v>230</v>
      </c>
      <c r="Z28" t="s">
        <v>48</v>
      </c>
      <c r="AA28">
        <v>50</v>
      </c>
      <c r="AB28">
        <v>0</v>
      </c>
      <c r="AC28">
        <v>0</v>
      </c>
      <c r="AD28">
        <v>0</v>
      </c>
      <c r="AE28">
        <v>50</v>
      </c>
      <c r="AF28">
        <v>0</v>
      </c>
      <c r="AG28">
        <v>50</v>
      </c>
      <c r="AH28">
        <v>0</v>
      </c>
    </row>
    <row r="29" spans="1:34" x14ac:dyDescent="0.3">
      <c r="A29" t="s">
        <v>222</v>
      </c>
      <c r="B29" t="s">
        <v>222</v>
      </c>
      <c r="C29">
        <v>43356</v>
      </c>
      <c r="D29" t="s">
        <v>223</v>
      </c>
      <c r="E29">
        <v>1</v>
      </c>
      <c r="F29" t="s">
        <v>37</v>
      </c>
      <c r="G29" t="s">
        <v>75</v>
      </c>
      <c r="H29" t="s">
        <v>50</v>
      </c>
      <c r="I29" t="s">
        <v>224</v>
      </c>
      <c r="J29">
        <v>9000</v>
      </c>
      <c r="K29" t="s">
        <v>110</v>
      </c>
      <c r="L29" t="s">
        <v>154</v>
      </c>
      <c r="M29">
        <v>12</v>
      </c>
      <c r="O29" t="s">
        <v>225</v>
      </c>
      <c r="Q29" t="s">
        <v>226</v>
      </c>
      <c r="R29" t="s">
        <v>227</v>
      </c>
      <c r="S29" t="s">
        <v>228</v>
      </c>
      <c r="V29" t="s">
        <v>225</v>
      </c>
      <c r="W29" t="s">
        <v>229</v>
      </c>
      <c r="X29" t="s">
        <v>230</v>
      </c>
      <c r="Z29" t="s">
        <v>60</v>
      </c>
      <c r="AA29">
        <v>12</v>
      </c>
      <c r="AB29">
        <v>0</v>
      </c>
      <c r="AC29">
        <v>0</v>
      </c>
      <c r="AD29">
        <v>0</v>
      </c>
      <c r="AE29">
        <v>12</v>
      </c>
      <c r="AF29">
        <v>0</v>
      </c>
      <c r="AG29">
        <v>12</v>
      </c>
      <c r="AH29">
        <v>0</v>
      </c>
    </row>
    <row r="30" spans="1:34" x14ac:dyDescent="0.3">
      <c r="A30" t="s">
        <v>231</v>
      </c>
      <c r="B30" t="s">
        <v>231</v>
      </c>
      <c r="C30">
        <v>44669</v>
      </c>
      <c r="D30" t="s">
        <v>232</v>
      </c>
      <c r="E30">
        <v>1</v>
      </c>
      <c r="F30" t="s">
        <v>37</v>
      </c>
      <c r="G30" t="s">
        <v>75</v>
      </c>
      <c r="H30" t="s">
        <v>39</v>
      </c>
      <c r="I30" t="s">
        <v>233</v>
      </c>
      <c r="J30">
        <v>9000</v>
      </c>
      <c r="K30" t="s">
        <v>110</v>
      </c>
      <c r="L30" t="s">
        <v>234</v>
      </c>
      <c r="M30">
        <v>60</v>
      </c>
      <c r="O30" t="s">
        <v>235</v>
      </c>
      <c r="Q30" t="s">
        <v>236</v>
      </c>
      <c r="R30" t="s">
        <v>237</v>
      </c>
      <c r="S30" t="s">
        <v>238</v>
      </c>
      <c r="V30" t="s">
        <v>235</v>
      </c>
      <c r="W30">
        <v>472413974</v>
      </c>
      <c r="X30" t="s">
        <v>239</v>
      </c>
      <c r="Z30" t="s">
        <v>48</v>
      </c>
      <c r="AA30">
        <v>320</v>
      </c>
      <c r="AB30">
        <v>0</v>
      </c>
      <c r="AC30">
        <v>0</v>
      </c>
      <c r="AD30">
        <v>0</v>
      </c>
      <c r="AE30">
        <v>320</v>
      </c>
      <c r="AF30">
        <v>0</v>
      </c>
      <c r="AG30">
        <v>320</v>
      </c>
      <c r="AH30">
        <v>0</v>
      </c>
    </row>
    <row r="31" spans="1:34" x14ac:dyDescent="0.3">
      <c r="A31" t="s">
        <v>240</v>
      </c>
      <c r="B31" t="s">
        <v>240</v>
      </c>
      <c r="C31">
        <v>36764</v>
      </c>
      <c r="D31" t="s">
        <v>241</v>
      </c>
      <c r="E31">
        <v>2</v>
      </c>
      <c r="F31" t="s">
        <v>108</v>
      </c>
      <c r="G31" t="s">
        <v>38</v>
      </c>
      <c r="H31" t="s">
        <v>50</v>
      </c>
      <c r="I31" t="s">
        <v>242</v>
      </c>
      <c r="J31">
        <v>9000</v>
      </c>
      <c r="K31" t="s">
        <v>110</v>
      </c>
      <c r="L31" t="s">
        <v>243</v>
      </c>
      <c r="M31">
        <v>10</v>
      </c>
      <c r="O31" t="s">
        <v>244</v>
      </c>
      <c r="Q31" t="s">
        <v>245</v>
      </c>
      <c r="R31" t="s">
        <v>246</v>
      </c>
      <c r="S31" t="s">
        <v>247</v>
      </c>
      <c r="V31" t="s">
        <v>244</v>
      </c>
      <c r="X31" t="s">
        <v>248</v>
      </c>
      <c r="Z31" t="s">
        <v>48</v>
      </c>
      <c r="AA31">
        <v>24</v>
      </c>
      <c r="AB31">
        <v>0</v>
      </c>
      <c r="AC31">
        <v>0</v>
      </c>
      <c r="AD31">
        <v>0</v>
      </c>
      <c r="AE31">
        <v>24</v>
      </c>
      <c r="AF31">
        <v>0</v>
      </c>
      <c r="AG31">
        <v>24</v>
      </c>
      <c r="AH31">
        <v>0</v>
      </c>
    </row>
    <row r="32" spans="1:34" x14ac:dyDescent="0.3">
      <c r="A32" t="s">
        <v>240</v>
      </c>
      <c r="B32" t="s">
        <v>240</v>
      </c>
      <c r="C32">
        <v>36764</v>
      </c>
      <c r="D32" t="s">
        <v>241</v>
      </c>
      <c r="E32">
        <v>2</v>
      </c>
      <c r="F32" t="s">
        <v>108</v>
      </c>
      <c r="G32" t="s">
        <v>38</v>
      </c>
      <c r="H32" t="s">
        <v>50</v>
      </c>
      <c r="I32" t="s">
        <v>242</v>
      </c>
      <c r="J32">
        <v>9000</v>
      </c>
      <c r="K32" t="s">
        <v>110</v>
      </c>
      <c r="L32" t="s">
        <v>243</v>
      </c>
      <c r="M32">
        <v>10</v>
      </c>
      <c r="O32" t="s">
        <v>244</v>
      </c>
      <c r="Q32" t="s">
        <v>245</v>
      </c>
      <c r="R32" t="s">
        <v>246</v>
      </c>
      <c r="S32" t="s">
        <v>247</v>
      </c>
      <c r="V32" t="s">
        <v>244</v>
      </c>
      <c r="X32" t="s">
        <v>248</v>
      </c>
      <c r="Z32" t="s">
        <v>60</v>
      </c>
      <c r="AA32">
        <v>42</v>
      </c>
      <c r="AB32">
        <v>0</v>
      </c>
      <c r="AC32">
        <v>0</v>
      </c>
      <c r="AD32">
        <v>0</v>
      </c>
      <c r="AE32">
        <v>42</v>
      </c>
      <c r="AF32">
        <v>0</v>
      </c>
      <c r="AG32">
        <v>42</v>
      </c>
      <c r="AH32">
        <v>0</v>
      </c>
    </row>
    <row r="33" spans="1:34" x14ac:dyDescent="0.3">
      <c r="A33" t="s">
        <v>249</v>
      </c>
      <c r="B33" t="s">
        <v>250</v>
      </c>
      <c r="C33">
        <v>36715</v>
      </c>
      <c r="D33" t="s">
        <v>251</v>
      </c>
      <c r="E33">
        <v>1</v>
      </c>
      <c r="F33" t="s">
        <v>74</v>
      </c>
      <c r="G33" t="s">
        <v>75</v>
      </c>
      <c r="H33" t="s">
        <v>50</v>
      </c>
      <c r="I33" t="s">
        <v>131</v>
      </c>
      <c r="J33">
        <v>9000</v>
      </c>
      <c r="K33" t="s">
        <v>110</v>
      </c>
      <c r="L33" t="s">
        <v>252</v>
      </c>
      <c r="M33">
        <v>66</v>
      </c>
      <c r="O33" t="s">
        <v>253</v>
      </c>
      <c r="Q33" t="s">
        <v>254</v>
      </c>
      <c r="R33" t="s">
        <v>255</v>
      </c>
      <c r="S33" t="s">
        <v>256</v>
      </c>
      <c r="V33" t="s">
        <v>253</v>
      </c>
      <c r="W33" t="s">
        <v>257</v>
      </c>
      <c r="X33" t="s">
        <v>258</v>
      </c>
      <c r="Z33" t="s">
        <v>48</v>
      </c>
      <c r="AA33">
        <v>16</v>
      </c>
      <c r="AB33">
        <v>0</v>
      </c>
      <c r="AC33">
        <v>0</v>
      </c>
      <c r="AD33">
        <v>0</v>
      </c>
      <c r="AE33">
        <v>16</v>
      </c>
      <c r="AF33">
        <v>0</v>
      </c>
      <c r="AG33">
        <v>16</v>
      </c>
      <c r="AH33">
        <v>0</v>
      </c>
    </row>
    <row r="34" spans="1:34" x14ac:dyDescent="0.3">
      <c r="A34" t="s">
        <v>249</v>
      </c>
      <c r="B34" t="s">
        <v>250</v>
      </c>
      <c r="C34">
        <v>36715</v>
      </c>
      <c r="D34" t="s">
        <v>251</v>
      </c>
      <c r="E34">
        <v>1</v>
      </c>
      <c r="F34" t="s">
        <v>74</v>
      </c>
      <c r="G34" t="s">
        <v>75</v>
      </c>
      <c r="H34" t="s">
        <v>50</v>
      </c>
      <c r="I34" t="s">
        <v>131</v>
      </c>
      <c r="J34">
        <v>9000</v>
      </c>
      <c r="K34" t="s">
        <v>110</v>
      </c>
      <c r="L34" t="s">
        <v>252</v>
      </c>
      <c r="M34">
        <v>66</v>
      </c>
      <c r="O34" t="s">
        <v>253</v>
      </c>
      <c r="Q34" t="s">
        <v>254</v>
      </c>
      <c r="R34" t="s">
        <v>255</v>
      </c>
      <c r="S34" t="s">
        <v>256</v>
      </c>
      <c r="V34" t="s">
        <v>253</v>
      </c>
      <c r="W34" t="s">
        <v>257</v>
      </c>
      <c r="X34" t="s">
        <v>258</v>
      </c>
      <c r="Z34" t="s">
        <v>60</v>
      </c>
      <c r="AA34">
        <v>24</v>
      </c>
      <c r="AB34">
        <v>0</v>
      </c>
      <c r="AC34">
        <v>0</v>
      </c>
      <c r="AD34">
        <v>0</v>
      </c>
      <c r="AE34">
        <v>24</v>
      </c>
      <c r="AF34">
        <v>0</v>
      </c>
      <c r="AG34">
        <v>24</v>
      </c>
      <c r="AH34">
        <v>0</v>
      </c>
    </row>
    <row r="35" spans="1:34" x14ac:dyDescent="0.3">
      <c r="A35" t="s">
        <v>259</v>
      </c>
      <c r="B35" t="s">
        <v>260</v>
      </c>
      <c r="C35">
        <v>46871</v>
      </c>
      <c r="D35" t="s">
        <v>261</v>
      </c>
      <c r="E35">
        <v>1</v>
      </c>
      <c r="F35" t="s">
        <v>212</v>
      </c>
      <c r="G35" t="s">
        <v>75</v>
      </c>
      <c r="H35" t="s">
        <v>39</v>
      </c>
      <c r="I35" t="s">
        <v>242</v>
      </c>
      <c r="J35">
        <v>9000</v>
      </c>
      <c r="K35" t="s">
        <v>110</v>
      </c>
      <c r="L35" t="s">
        <v>262</v>
      </c>
      <c r="M35">
        <v>112</v>
      </c>
      <c r="O35" t="s">
        <v>263</v>
      </c>
      <c r="Q35" t="s">
        <v>264</v>
      </c>
      <c r="R35" t="s">
        <v>265</v>
      </c>
      <c r="S35" t="s">
        <v>266</v>
      </c>
      <c r="V35" t="s">
        <v>263</v>
      </c>
      <c r="W35" t="s">
        <v>267</v>
      </c>
      <c r="X35" t="s">
        <v>268</v>
      </c>
      <c r="Z35" t="s">
        <v>48</v>
      </c>
      <c r="AA35">
        <v>72</v>
      </c>
      <c r="AB35">
        <v>0</v>
      </c>
      <c r="AC35">
        <v>0</v>
      </c>
      <c r="AD35">
        <v>0</v>
      </c>
      <c r="AE35">
        <v>72</v>
      </c>
      <c r="AF35">
        <v>0</v>
      </c>
      <c r="AG35">
        <v>72</v>
      </c>
      <c r="AH35">
        <v>0</v>
      </c>
    </row>
    <row r="36" spans="1:34" x14ac:dyDescent="0.3">
      <c r="A36" t="s">
        <v>269</v>
      </c>
      <c r="B36" t="s">
        <v>269</v>
      </c>
      <c r="C36">
        <v>37069</v>
      </c>
      <c r="D36" t="s">
        <v>270</v>
      </c>
      <c r="E36">
        <v>1</v>
      </c>
      <c r="F36" t="s">
        <v>74</v>
      </c>
      <c r="G36" t="s">
        <v>38</v>
      </c>
      <c r="H36" t="s">
        <v>50</v>
      </c>
      <c r="I36" t="s">
        <v>120</v>
      </c>
      <c r="J36">
        <v>9000</v>
      </c>
      <c r="K36" t="s">
        <v>110</v>
      </c>
      <c r="L36" t="s">
        <v>121</v>
      </c>
      <c r="M36">
        <v>30</v>
      </c>
      <c r="O36" t="s">
        <v>271</v>
      </c>
      <c r="Q36" t="s">
        <v>272</v>
      </c>
      <c r="R36" t="s">
        <v>273</v>
      </c>
      <c r="S36" t="s">
        <v>274</v>
      </c>
      <c r="V36" t="s">
        <v>271</v>
      </c>
      <c r="W36" t="s">
        <v>275</v>
      </c>
      <c r="X36" t="s">
        <v>276</v>
      </c>
      <c r="Z36" t="s">
        <v>48</v>
      </c>
      <c r="AA36">
        <v>48</v>
      </c>
      <c r="AB36">
        <v>0</v>
      </c>
      <c r="AC36">
        <v>0</v>
      </c>
      <c r="AD36">
        <v>0</v>
      </c>
      <c r="AE36">
        <v>48</v>
      </c>
      <c r="AF36">
        <v>0</v>
      </c>
      <c r="AG36">
        <v>48</v>
      </c>
      <c r="AH36">
        <v>0</v>
      </c>
    </row>
    <row r="37" spans="1:34" x14ac:dyDescent="0.3">
      <c r="A37" t="s">
        <v>269</v>
      </c>
      <c r="B37" t="s">
        <v>269</v>
      </c>
      <c r="C37">
        <v>37069</v>
      </c>
      <c r="D37" t="s">
        <v>270</v>
      </c>
      <c r="E37">
        <v>1</v>
      </c>
      <c r="F37" t="s">
        <v>74</v>
      </c>
      <c r="G37" t="s">
        <v>38</v>
      </c>
      <c r="H37" t="s">
        <v>50</v>
      </c>
      <c r="I37" t="s">
        <v>120</v>
      </c>
      <c r="J37">
        <v>9000</v>
      </c>
      <c r="K37" t="s">
        <v>110</v>
      </c>
      <c r="L37" t="s">
        <v>121</v>
      </c>
      <c r="M37">
        <v>30</v>
      </c>
      <c r="O37" t="s">
        <v>271</v>
      </c>
      <c r="Q37" t="s">
        <v>272</v>
      </c>
      <c r="R37" t="s">
        <v>273</v>
      </c>
      <c r="S37" t="s">
        <v>274</v>
      </c>
      <c r="V37" t="s">
        <v>271</v>
      </c>
      <c r="W37" t="s">
        <v>275</v>
      </c>
      <c r="X37" t="s">
        <v>276</v>
      </c>
      <c r="Z37" t="s">
        <v>60</v>
      </c>
      <c r="AA37">
        <v>33</v>
      </c>
      <c r="AB37">
        <v>0</v>
      </c>
      <c r="AC37">
        <v>0</v>
      </c>
      <c r="AD37">
        <v>0</v>
      </c>
      <c r="AE37">
        <v>33</v>
      </c>
      <c r="AF37">
        <v>0</v>
      </c>
      <c r="AG37">
        <v>33</v>
      </c>
      <c r="AH37">
        <v>0</v>
      </c>
    </row>
    <row r="38" spans="1:34" x14ac:dyDescent="0.3">
      <c r="A38" t="s">
        <v>277</v>
      </c>
      <c r="B38" t="s">
        <v>278</v>
      </c>
      <c r="C38">
        <v>122382</v>
      </c>
      <c r="D38" t="s">
        <v>279</v>
      </c>
      <c r="E38">
        <v>4</v>
      </c>
      <c r="F38" t="s">
        <v>212</v>
      </c>
      <c r="G38" t="s">
        <v>38</v>
      </c>
      <c r="H38" t="s">
        <v>39</v>
      </c>
      <c r="I38" t="s">
        <v>233</v>
      </c>
      <c r="J38">
        <v>9000</v>
      </c>
      <c r="K38" t="s">
        <v>110</v>
      </c>
      <c r="L38" t="s">
        <v>280</v>
      </c>
      <c r="M38">
        <v>149</v>
      </c>
      <c r="O38" t="s">
        <v>281</v>
      </c>
      <c r="Q38" t="s">
        <v>282</v>
      </c>
      <c r="R38" t="s">
        <v>283</v>
      </c>
      <c r="S38" t="s">
        <v>284</v>
      </c>
      <c r="V38" t="s">
        <v>281</v>
      </c>
      <c r="X38" t="s">
        <v>285</v>
      </c>
      <c r="Z38" t="s">
        <v>48</v>
      </c>
      <c r="AA38">
        <v>100</v>
      </c>
      <c r="AB38">
        <v>0</v>
      </c>
      <c r="AC38">
        <v>0</v>
      </c>
      <c r="AD38">
        <v>0</v>
      </c>
      <c r="AE38">
        <v>100</v>
      </c>
      <c r="AF38">
        <v>0</v>
      </c>
      <c r="AG38">
        <v>100</v>
      </c>
      <c r="AH38">
        <v>0</v>
      </c>
    </row>
    <row r="39" spans="1:34" x14ac:dyDescent="0.3">
      <c r="A39" t="s">
        <v>286</v>
      </c>
      <c r="B39" t="s">
        <v>287</v>
      </c>
      <c r="C39">
        <v>47316</v>
      </c>
      <c r="D39" t="s">
        <v>288</v>
      </c>
      <c r="E39">
        <v>1</v>
      </c>
      <c r="F39" t="s">
        <v>212</v>
      </c>
      <c r="G39" t="s">
        <v>289</v>
      </c>
      <c r="H39" t="s">
        <v>39</v>
      </c>
      <c r="I39" t="s">
        <v>290</v>
      </c>
      <c r="J39">
        <v>9000</v>
      </c>
      <c r="K39" t="s">
        <v>110</v>
      </c>
      <c r="L39" t="s">
        <v>291</v>
      </c>
      <c r="M39">
        <v>54</v>
      </c>
      <c r="O39" t="s">
        <v>292</v>
      </c>
      <c r="Q39" t="s">
        <v>293</v>
      </c>
      <c r="R39" t="s">
        <v>294</v>
      </c>
      <c r="S39" t="s">
        <v>295</v>
      </c>
      <c r="V39" t="s">
        <v>292</v>
      </c>
      <c r="X39" t="s">
        <v>296</v>
      </c>
      <c r="Z39" t="s">
        <v>48</v>
      </c>
      <c r="AA39">
        <v>72</v>
      </c>
      <c r="AB39">
        <v>0</v>
      </c>
      <c r="AC39">
        <v>0</v>
      </c>
      <c r="AD39">
        <v>0</v>
      </c>
      <c r="AE39">
        <v>72</v>
      </c>
      <c r="AF39">
        <v>0</v>
      </c>
      <c r="AG39">
        <v>72</v>
      </c>
      <c r="AH39">
        <v>0</v>
      </c>
    </row>
    <row r="40" spans="1:34" x14ac:dyDescent="0.3">
      <c r="A40" t="s">
        <v>297</v>
      </c>
      <c r="B40" t="s">
        <v>297</v>
      </c>
      <c r="C40">
        <v>37028</v>
      </c>
      <c r="D40" t="s">
        <v>298</v>
      </c>
      <c r="E40">
        <v>1</v>
      </c>
      <c r="F40" t="s">
        <v>74</v>
      </c>
      <c r="G40" t="s">
        <v>75</v>
      </c>
      <c r="H40" t="s">
        <v>39</v>
      </c>
      <c r="I40" t="s">
        <v>242</v>
      </c>
      <c r="J40">
        <v>9000</v>
      </c>
      <c r="K40" t="s">
        <v>110</v>
      </c>
      <c r="L40" t="s">
        <v>299</v>
      </c>
      <c r="M40">
        <v>65</v>
      </c>
      <c r="O40" t="s">
        <v>300</v>
      </c>
      <c r="Q40" t="s">
        <v>301</v>
      </c>
      <c r="R40" t="s">
        <v>302</v>
      </c>
      <c r="S40" t="s">
        <v>303</v>
      </c>
      <c r="V40" t="s">
        <v>300</v>
      </c>
      <c r="W40" t="s">
        <v>304</v>
      </c>
      <c r="X40" t="s">
        <v>305</v>
      </c>
      <c r="Z40" t="s">
        <v>48</v>
      </c>
      <c r="AA40">
        <v>70</v>
      </c>
      <c r="AB40">
        <v>0</v>
      </c>
      <c r="AC40">
        <v>0</v>
      </c>
      <c r="AD40">
        <v>0</v>
      </c>
      <c r="AE40">
        <v>70</v>
      </c>
      <c r="AF40">
        <v>0</v>
      </c>
      <c r="AG40">
        <v>70</v>
      </c>
      <c r="AH40">
        <v>0</v>
      </c>
    </row>
    <row r="41" spans="1:34" x14ac:dyDescent="0.3">
      <c r="A41" t="s">
        <v>306</v>
      </c>
      <c r="B41" t="s">
        <v>307</v>
      </c>
      <c r="C41">
        <v>105395</v>
      </c>
      <c r="D41" t="s">
        <v>308</v>
      </c>
      <c r="E41">
        <v>1</v>
      </c>
      <c r="F41" t="s">
        <v>74</v>
      </c>
      <c r="G41" t="s">
        <v>75</v>
      </c>
      <c r="H41" t="s">
        <v>309</v>
      </c>
      <c r="I41" t="s">
        <v>242</v>
      </c>
      <c r="J41">
        <v>9000</v>
      </c>
      <c r="K41" t="s">
        <v>110</v>
      </c>
      <c r="L41" t="s">
        <v>310</v>
      </c>
      <c r="M41">
        <v>55</v>
      </c>
      <c r="O41" t="s">
        <v>311</v>
      </c>
      <c r="Q41" t="s">
        <v>312</v>
      </c>
      <c r="R41" t="s">
        <v>313</v>
      </c>
      <c r="S41" t="s">
        <v>303</v>
      </c>
      <c r="V41" t="s">
        <v>311</v>
      </c>
      <c r="W41" t="s">
        <v>304</v>
      </c>
      <c r="X41" t="s">
        <v>305</v>
      </c>
      <c r="Z41" t="s">
        <v>60</v>
      </c>
      <c r="AA41">
        <v>45</v>
      </c>
      <c r="AB41">
        <v>0</v>
      </c>
      <c r="AC41">
        <v>0</v>
      </c>
      <c r="AD41">
        <v>0</v>
      </c>
      <c r="AE41">
        <v>45</v>
      </c>
      <c r="AF41">
        <v>0</v>
      </c>
      <c r="AG41">
        <v>45</v>
      </c>
      <c r="AH41">
        <v>0</v>
      </c>
    </row>
    <row r="42" spans="1:34" x14ac:dyDescent="0.3">
      <c r="A42" t="s">
        <v>314</v>
      </c>
      <c r="B42" t="s">
        <v>314</v>
      </c>
      <c r="C42">
        <v>37655</v>
      </c>
      <c r="E42">
        <v>1</v>
      </c>
      <c r="F42" t="s">
        <v>37</v>
      </c>
      <c r="G42" t="s">
        <v>75</v>
      </c>
      <c r="H42" t="s">
        <v>50</v>
      </c>
      <c r="I42" t="s">
        <v>51</v>
      </c>
      <c r="J42">
        <v>9820</v>
      </c>
      <c r="K42" t="s">
        <v>315</v>
      </c>
      <c r="L42" t="s">
        <v>316</v>
      </c>
      <c r="M42">
        <v>195</v>
      </c>
      <c r="O42" t="s">
        <v>317</v>
      </c>
      <c r="Q42" t="s">
        <v>318</v>
      </c>
      <c r="R42" t="s">
        <v>319</v>
      </c>
      <c r="S42" t="s">
        <v>320</v>
      </c>
      <c r="V42" t="s">
        <v>317</v>
      </c>
      <c r="W42">
        <v>475569169</v>
      </c>
      <c r="X42" t="s">
        <v>321</v>
      </c>
      <c r="Z42" t="s">
        <v>48</v>
      </c>
      <c r="AA42">
        <v>96</v>
      </c>
      <c r="AB42">
        <v>0</v>
      </c>
      <c r="AC42">
        <v>0</v>
      </c>
      <c r="AD42">
        <v>0</v>
      </c>
      <c r="AE42">
        <v>96</v>
      </c>
      <c r="AF42">
        <v>0</v>
      </c>
      <c r="AG42">
        <v>96</v>
      </c>
      <c r="AH42">
        <v>0</v>
      </c>
    </row>
    <row r="43" spans="1:34" x14ac:dyDescent="0.3">
      <c r="A43" t="s">
        <v>314</v>
      </c>
      <c r="B43" t="s">
        <v>314</v>
      </c>
      <c r="C43">
        <v>37655</v>
      </c>
      <c r="E43">
        <v>1</v>
      </c>
      <c r="F43" t="s">
        <v>37</v>
      </c>
      <c r="G43" t="s">
        <v>75</v>
      </c>
      <c r="H43" t="s">
        <v>50</v>
      </c>
      <c r="I43" t="s">
        <v>51</v>
      </c>
      <c r="J43">
        <v>9820</v>
      </c>
      <c r="K43" t="s">
        <v>315</v>
      </c>
      <c r="L43" t="s">
        <v>316</v>
      </c>
      <c r="M43">
        <v>195</v>
      </c>
      <c r="O43" t="s">
        <v>317</v>
      </c>
      <c r="Q43" t="s">
        <v>318</v>
      </c>
      <c r="R43" t="s">
        <v>319</v>
      </c>
      <c r="S43" t="s">
        <v>320</v>
      </c>
      <c r="V43" t="s">
        <v>317</v>
      </c>
      <c r="W43">
        <v>475569169</v>
      </c>
      <c r="X43" t="s">
        <v>321</v>
      </c>
      <c r="Z43" t="s">
        <v>60</v>
      </c>
      <c r="AA43">
        <v>40</v>
      </c>
      <c r="AB43">
        <v>0</v>
      </c>
      <c r="AC43">
        <v>0</v>
      </c>
      <c r="AD43">
        <v>0</v>
      </c>
      <c r="AE43">
        <v>40</v>
      </c>
      <c r="AF43">
        <v>0</v>
      </c>
      <c r="AG43">
        <v>40</v>
      </c>
      <c r="AH43">
        <v>0</v>
      </c>
    </row>
    <row r="44" spans="1:34" x14ac:dyDescent="0.3">
      <c r="A44" t="s">
        <v>322</v>
      </c>
      <c r="B44" t="s">
        <v>323</v>
      </c>
      <c r="C44">
        <v>43356</v>
      </c>
      <c r="D44" t="s">
        <v>324</v>
      </c>
      <c r="E44">
        <v>2</v>
      </c>
      <c r="F44" t="s">
        <v>37</v>
      </c>
      <c r="G44" t="s">
        <v>325</v>
      </c>
      <c r="H44" t="s">
        <v>39</v>
      </c>
      <c r="I44" t="s">
        <v>242</v>
      </c>
      <c r="J44">
        <v>9000</v>
      </c>
      <c r="K44" t="s">
        <v>110</v>
      </c>
      <c r="L44" t="s">
        <v>326</v>
      </c>
      <c r="M44">
        <v>6</v>
      </c>
      <c r="O44" t="s">
        <v>327</v>
      </c>
      <c r="Q44" t="s">
        <v>328</v>
      </c>
      <c r="R44" t="s">
        <v>329</v>
      </c>
      <c r="S44" t="s">
        <v>330</v>
      </c>
      <c r="V44" t="s">
        <v>225</v>
      </c>
      <c r="W44" t="s">
        <v>331</v>
      </c>
      <c r="X44" t="s">
        <v>332</v>
      </c>
      <c r="Z44" t="s">
        <v>48</v>
      </c>
      <c r="AA44">
        <v>80</v>
      </c>
      <c r="AB44">
        <v>0</v>
      </c>
      <c r="AC44">
        <v>0</v>
      </c>
      <c r="AD44">
        <v>0</v>
      </c>
      <c r="AE44">
        <v>80</v>
      </c>
      <c r="AF44">
        <v>0</v>
      </c>
      <c r="AG44">
        <v>80</v>
      </c>
      <c r="AH44">
        <v>0</v>
      </c>
    </row>
    <row r="45" spans="1:34" x14ac:dyDescent="0.3">
      <c r="A45" t="s">
        <v>333</v>
      </c>
      <c r="B45" t="s">
        <v>334</v>
      </c>
      <c r="C45">
        <v>36699</v>
      </c>
      <c r="D45" t="s">
        <v>335</v>
      </c>
      <c r="E45">
        <v>1</v>
      </c>
      <c r="F45" t="s">
        <v>336</v>
      </c>
      <c r="G45" t="s">
        <v>38</v>
      </c>
      <c r="H45" t="s">
        <v>50</v>
      </c>
      <c r="I45" t="s">
        <v>109</v>
      </c>
      <c r="J45">
        <v>9000</v>
      </c>
      <c r="K45" t="s">
        <v>110</v>
      </c>
      <c r="L45" t="s">
        <v>337</v>
      </c>
      <c r="M45">
        <v>56</v>
      </c>
      <c r="O45" t="s">
        <v>338</v>
      </c>
      <c r="Q45" t="s">
        <v>339</v>
      </c>
      <c r="R45" t="s">
        <v>340</v>
      </c>
      <c r="S45" t="s">
        <v>341</v>
      </c>
      <c r="V45" t="s">
        <v>342</v>
      </c>
      <c r="W45" t="s">
        <v>343</v>
      </c>
      <c r="X45" t="s">
        <v>344</v>
      </c>
      <c r="Z45" t="s">
        <v>48</v>
      </c>
      <c r="AA45">
        <v>32</v>
      </c>
      <c r="AB45">
        <v>0</v>
      </c>
      <c r="AC45">
        <v>0</v>
      </c>
      <c r="AD45">
        <v>0</v>
      </c>
      <c r="AE45">
        <v>32</v>
      </c>
      <c r="AF45">
        <v>0</v>
      </c>
      <c r="AG45">
        <v>32</v>
      </c>
      <c r="AH45">
        <v>0</v>
      </c>
    </row>
    <row r="46" spans="1:34" x14ac:dyDescent="0.3">
      <c r="A46" t="s">
        <v>333</v>
      </c>
      <c r="B46" t="s">
        <v>334</v>
      </c>
      <c r="C46">
        <v>36699</v>
      </c>
      <c r="D46" t="s">
        <v>335</v>
      </c>
      <c r="E46">
        <v>1</v>
      </c>
      <c r="F46" t="s">
        <v>336</v>
      </c>
      <c r="G46" t="s">
        <v>38</v>
      </c>
      <c r="H46" t="s">
        <v>50</v>
      </c>
      <c r="I46" t="s">
        <v>109</v>
      </c>
      <c r="J46">
        <v>9000</v>
      </c>
      <c r="K46" t="s">
        <v>110</v>
      </c>
      <c r="L46" t="s">
        <v>337</v>
      </c>
      <c r="M46">
        <v>56</v>
      </c>
      <c r="O46" t="s">
        <v>338</v>
      </c>
      <c r="Q46" t="s">
        <v>339</v>
      </c>
      <c r="R46" t="s">
        <v>340</v>
      </c>
      <c r="S46" t="s">
        <v>341</v>
      </c>
      <c r="V46" t="s">
        <v>342</v>
      </c>
      <c r="W46" t="s">
        <v>343</v>
      </c>
      <c r="X46" t="s">
        <v>344</v>
      </c>
      <c r="Z46" t="s">
        <v>60</v>
      </c>
      <c r="AA46">
        <v>60</v>
      </c>
      <c r="AB46">
        <v>0</v>
      </c>
      <c r="AC46">
        <v>0</v>
      </c>
      <c r="AD46">
        <v>0</v>
      </c>
      <c r="AE46">
        <v>60</v>
      </c>
      <c r="AF46">
        <v>0</v>
      </c>
      <c r="AG46">
        <v>60</v>
      </c>
      <c r="AH46">
        <v>0</v>
      </c>
    </row>
    <row r="47" spans="1:34" x14ac:dyDescent="0.3">
      <c r="A47" t="s">
        <v>345</v>
      </c>
      <c r="B47" t="s">
        <v>345</v>
      </c>
      <c r="C47">
        <v>126649</v>
      </c>
      <c r="D47" t="s">
        <v>346</v>
      </c>
      <c r="E47">
        <v>1</v>
      </c>
      <c r="F47" t="s">
        <v>74</v>
      </c>
      <c r="G47" t="s">
        <v>75</v>
      </c>
      <c r="H47" t="s">
        <v>39</v>
      </c>
      <c r="I47" t="s">
        <v>242</v>
      </c>
      <c r="J47">
        <v>9000</v>
      </c>
      <c r="K47" t="s">
        <v>110</v>
      </c>
      <c r="L47" t="s">
        <v>347</v>
      </c>
      <c r="M47">
        <v>33</v>
      </c>
      <c r="O47" t="s">
        <v>348</v>
      </c>
      <c r="Q47" t="s">
        <v>349</v>
      </c>
      <c r="R47" t="s">
        <v>350</v>
      </c>
      <c r="S47" t="s">
        <v>351</v>
      </c>
      <c r="V47" t="s">
        <v>352</v>
      </c>
      <c r="W47">
        <v>499059378</v>
      </c>
      <c r="X47" t="s">
        <v>353</v>
      </c>
      <c r="Z47" t="s">
        <v>48</v>
      </c>
      <c r="AA47">
        <v>165</v>
      </c>
      <c r="AB47">
        <v>0</v>
      </c>
      <c r="AC47">
        <v>0</v>
      </c>
      <c r="AD47">
        <v>0</v>
      </c>
      <c r="AE47">
        <v>165</v>
      </c>
      <c r="AF47">
        <v>0</v>
      </c>
      <c r="AG47">
        <v>165</v>
      </c>
      <c r="AH47">
        <v>0</v>
      </c>
    </row>
    <row r="48" spans="1:34" x14ac:dyDescent="0.3">
      <c r="A48" t="s">
        <v>354</v>
      </c>
      <c r="B48" t="s">
        <v>355</v>
      </c>
      <c r="C48">
        <v>112169</v>
      </c>
      <c r="D48" t="s">
        <v>356</v>
      </c>
      <c r="E48">
        <v>1</v>
      </c>
      <c r="F48" t="s">
        <v>74</v>
      </c>
      <c r="G48" t="s">
        <v>38</v>
      </c>
      <c r="H48" t="s">
        <v>39</v>
      </c>
      <c r="I48" t="s">
        <v>242</v>
      </c>
      <c r="J48">
        <v>9000</v>
      </c>
      <c r="K48" t="s">
        <v>110</v>
      </c>
      <c r="L48" t="s">
        <v>357</v>
      </c>
      <c r="M48">
        <v>4</v>
      </c>
      <c r="O48" t="s">
        <v>358</v>
      </c>
      <c r="Q48" t="s">
        <v>359</v>
      </c>
      <c r="R48" t="s">
        <v>360</v>
      </c>
      <c r="S48" t="s">
        <v>361</v>
      </c>
      <c r="X48" t="s">
        <v>362</v>
      </c>
      <c r="Z48" t="s">
        <v>48</v>
      </c>
      <c r="AA48">
        <v>220</v>
      </c>
      <c r="AB48">
        <v>0</v>
      </c>
      <c r="AC48">
        <v>0</v>
      </c>
      <c r="AD48">
        <v>0</v>
      </c>
      <c r="AE48">
        <v>220</v>
      </c>
      <c r="AF48">
        <v>0</v>
      </c>
      <c r="AG48">
        <v>220</v>
      </c>
      <c r="AH48">
        <v>0</v>
      </c>
    </row>
    <row r="49" spans="1:34" x14ac:dyDescent="0.3">
      <c r="A49" t="s">
        <v>363</v>
      </c>
      <c r="B49" t="s">
        <v>363</v>
      </c>
      <c r="C49">
        <v>36517</v>
      </c>
      <c r="E49">
        <v>1</v>
      </c>
      <c r="F49" t="s">
        <v>74</v>
      </c>
      <c r="G49" t="s">
        <v>75</v>
      </c>
      <c r="H49" t="s">
        <v>39</v>
      </c>
      <c r="I49" t="s">
        <v>51</v>
      </c>
      <c r="J49">
        <v>9940</v>
      </c>
      <c r="K49" t="s">
        <v>191</v>
      </c>
      <c r="L49" t="s">
        <v>364</v>
      </c>
      <c r="M49">
        <v>4</v>
      </c>
      <c r="O49" t="s">
        <v>365</v>
      </c>
      <c r="Q49" t="s">
        <v>366</v>
      </c>
      <c r="R49" t="s">
        <v>367</v>
      </c>
      <c r="S49" t="s">
        <v>368</v>
      </c>
      <c r="V49" t="s">
        <v>365</v>
      </c>
      <c r="W49" t="s">
        <v>369</v>
      </c>
      <c r="X49" t="s">
        <v>370</v>
      </c>
      <c r="Z49" t="s">
        <v>48</v>
      </c>
      <c r="AA49">
        <v>150</v>
      </c>
      <c r="AB49">
        <v>0</v>
      </c>
      <c r="AC49">
        <v>0</v>
      </c>
      <c r="AD49">
        <v>0</v>
      </c>
      <c r="AE49">
        <v>150</v>
      </c>
      <c r="AF49">
        <v>0</v>
      </c>
      <c r="AG49">
        <v>150</v>
      </c>
      <c r="AH49">
        <v>0</v>
      </c>
    </row>
    <row r="50" spans="1:34" x14ac:dyDescent="0.3">
      <c r="A50" t="s">
        <v>371</v>
      </c>
      <c r="B50" t="s">
        <v>372</v>
      </c>
      <c r="C50">
        <v>37598</v>
      </c>
      <c r="E50">
        <v>1</v>
      </c>
      <c r="F50" t="s">
        <v>74</v>
      </c>
      <c r="G50" t="s">
        <v>38</v>
      </c>
      <c r="H50" t="s">
        <v>50</v>
      </c>
      <c r="I50" t="s">
        <v>51</v>
      </c>
      <c r="J50">
        <v>9090</v>
      </c>
      <c r="K50" t="s">
        <v>143</v>
      </c>
      <c r="L50" t="s">
        <v>373</v>
      </c>
      <c r="M50">
        <v>105</v>
      </c>
      <c r="O50" t="s">
        <v>374</v>
      </c>
      <c r="Q50" t="s">
        <v>375</v>
      </c>
      <c r="R50" t="s">
        <v>376</v>
      </c>
      <c r="S50" t="s">
        <v>377</v>
      </c>
      <c r="V50">
        <v>92307911</v>
      </c>
      <c r="W50">
        <v>474771543</v>
      </c>
      <c r="X50" t="s">
        <v>378</v>
      </c>
      <c r="Z50" t="s">
        <v>48</v>
      </c>
      <c r="AA50">
        <v>165</v>
      </c>
      <c r="AB50">
        <v>0</v>
      </c>
      <c r="AC50">
        <v>0</v>
      </c>
      <c r="AD50">
        <v>0</v>
      </c>
      <c r="AE50">
        <v>165</v>
      </c>
      <c r="AF50">
        <v>0</v>
      </c>
      <c r="AG50">
        <v>165</v>
      </c>
      <c r="AH50">
        <v>0</v>
      </c>
    </row>
    <row r="51" spans="1:34" x14ac:dyDescent="0.3">
      <c r="A51" t="s">
        <v>371</v>
      </c>
      <c r="B51" t="s">
        <v>372</v>
      </c>
      <c r="C51">
        <v>37598</v>
      </c>
      <c r="E51">
        <v>1</v>
      </c>
      <c r="F51" t="s">
        <v>74</v>
      </c>
      <c r="G51" t="s">
        <v>38</v>
      </c>
      <c r="H51" t="s">
        <v>50</v>
      </c>
      <c r="I51" t="s">
        <v>51</v>
      </c>
      <c r="J51">
        <v>9090</v>
      </c>
      <c r="K51" t="s">
        <v>143</v>
      </c>
      <c r="L51" t="s">
        <v>373</v>
      </c>
      <c r="M51">
        <v>105</v>
      </c>
      <c r="O51" t="s">
        <v>374</v>
      </c>
      <c r="Q51" t="s">
        <v>375</v>
      </c>
      <c r="R51" t="s">
        <v>376</v>
      </c>
      <c r="S51" t="s">
        <v>377</v>
      </c>
      <c r="V51">
        <v>92307911</v>
      </c>
      <c r="W51">
        <v>474771543</v>
      </c>
      <c r="X51" t="s">
        <v>378</v>
      </c>
      <c r="Z51" t="s">
        <v>60</v>
      </c>
      <c r="AA51">
        <v>12</v>
      </c>
      <c r="AB51">
        <v>0</v>
      </c>
      <c r="AC51">
        <v>0</v>
      </c>
      <c r="AD51">
        <v>0</v>
      </c>
      <c r="AE51">
        <v>12</v>
      </c>
      <c r="AF51">
        <v>0</v>
      </c>
      <c r="AG51">
        <v>12</v>
      </c>
      <c r="AH51">
        <v>0</v>
      </c>
    </row>
    <row r="52" spans="1:34" x14ac:dyDescent="0.3">
      <c r="A52" t="s">
        <v>379</v>
      </c>
      <c r="B52" t="s">
        <v>380</v>
      </c>
      <c r="C52">
        <v>115361</v>
      </c>
      <c r="D52" t="s">
        <v>381</v>
      </c>
      <c r="E52">
        <v>1</v>
      </c>
      <c r="F52" t="s">
        <v>74</v>
      </c>
      <c r="G52" t="s">
        <v>38</v>
      </c>
      <c r="H52" t="s">
        <v>39</v>
      </c>
      <c r="I52" t="s">
        <v>382</v>
      </c>
      <c r="J52">
        <v>9040</v>
      </c>
      <c r="K52" t="s">
        <v>382</v>
      </c>
      <c r="L52" t="s">
        <v>383</v>
      </c>
      <c r="M52">
        <v>117</v>
      </c>
      <c r="O52" t="s">
        <v>384</v>
      </c>
      <c r="Q52" t="s">
        <v>385</v>
      </c>
      <c r="R52" t="s">
        <v>386</v>
      </c>
      <c r="S52" t="s">
        <v>387</v>
      </c>
      <c r="V52" t="s">
        <v>384</v>
      </c>
      <c r="W52">
        <v>496083406</v>
      </c>
      <c r="X52" t="s">
        <v>388</v>
      </c>
      <c r="Z52" t="s">
        <v>48</v>
      </c>
      <c r="AA52">
        <v>240</v>
      </c>
      <c r="AB52">
        <v>0</v>
      </c>
      <c r="AC52">
        <v>0</v>
      </c>
      <c r="AD52">
        <v>0</v>
      </c>
      <c r="AE52">
        <v>240</v>
      </c>
      <c r="AF52">
        <v>0</v>
      </c>
      <c r="AG52">
        <v>240</v>
      </c>
      <c r="AH52">
        <v>0</v>
      </c>
    </row>
    <row r="53" spans="1:34" x14ac:dyDescent="0.3">
      <c r="A53" t="s">
        <v>389</v>
      </c>
      <c r="B53" t="s">
        <v>390</v>
      </c>
      <c r="C53">
        <v>105486</v>
      </c>
      <c r="E53">
        <v>3</v>
      </c>
      <c r="F53" t="s">
        <v>74</v>
      </c>
      <c r="G53" t="s">
        <v>38</v>
      </c>
      <c r="H53" t="s">
        <v>50</v>
      </c>
      <c r="I53" t="s">
        <v>51</v>
      </c>
      <c r="J53">
        <v>9185</v>
      </c>
      <c r="K53" t="s">
        <v>391</v>
      </c>
      <c r="L53" t="s">
        <v>392</v>
      </c>
      <c r="M53">
        <v>21</v>
      </c>
      <c r="O53" t="s">
        <v>393</v>
      </c>
      <c r="Q53" t="s">
        <v>394</v>
      </c>
      <c r="R53" t="s">
        <v>395</v>
      </c>
      <c r="S53" t="s">
        <v>396</v>
      </c>
      <c r="V53" t="s">
        <v>397</v>
      </c>
      <c r="W53">
        <v>493996561</v>
      </c>
      <c r="X53" t="s">
        <v>398</v>
      </c>
      <c r="Z53" t="s">
        <v>48</v>
      </c>
      <c r="AA53">
        <v>100</v>
      </c>
      <c r="AB53">
        <v>0</v>
      </c>
      <c r="AC53">
        <v>0</v>
      </c>
      <c r="AD53">
        <v>0</v>
      </c>
      <c r="AE53">
        <v>100</v>
      </c>
      <c r="AF53">
        <v>0</v>
      </c>
      <c r="AG53">
        <v>100</v>
      </c>
      <c r="AH53">
        <v>0</v>
      </c>
    </row>
    <row r="54" spans="1:34" x14ac:dyDescent="0.3">
      <c r="A54" t="s">
        <v>389</v>
      </c>
      <c r="B54" t="s">
        <v>390</v>
      </c>
      <c r="C54">
        <v>105486</v>
      </c>
      <c r="E54">
        <v>3</v>
      </c>
      <c r="F54" t="s">
        <v>74</v>
      </c>
      <c r="G54" t="s">
        <v>38</v>
      </c>
      <c r="H54" t="s">
        <v>50</v>
      </c>
      <c r="I54" t="s">
        <v>51</v>
      </c>
      <c r="J54">
        <v>9185</v>
      </c>
      <c r="K54" t="s">
        <v>391</v>
      </c>
      <c r="L54" t="s">
        <v>392</v>
      </c>
      <c r="M54">
        <v>21</v>
      </c>
      <c r="O54" t="s">
        <v>393</v>
      </c>
      <c r="Q54" t="s">
        <v>394</v>
      </c>
      <c r="R54" t="s">
        <v>395</v>
      </c>
      <c r="S54" t="s">
        <v>396</v>
      </c>
      <c r="V54" t="s">
        <v>397</v>
      </c>
      <c r="W54">
        <v>493996561</v>
      </c>
      <c r="X54" t="s">
        <v>398</v>
      </c>
      <c r="Z54" t="s">
        <v>60</v>
      </c>
      <c r="AA54">
        <v>24</v>
      </c>
      <c r="AB54">
        <v>0</v>
      </c>
      <c r="AC54">
        <v>0</v>
      </c>
      <c r="AD54">
        <v>0</v>
      </c>
      <c r="AE54">
        <v>24</v>
      </c>
      <c r="AF54">
        <v>0</v>
      </c>
      <c r="AG54">
        <v>24</v>
      </c>
      <c r="AH54">
        <v>0</v>
      </c>
    </row>
    <row r="55" spans="1:34" x14ac:dyDescent="0.3">
      <c r="A55" t="s">
        <v>399</v>
      </c>
      <c r="B55" t="s">
        <v>400</v>
      </c>
      <c r="C55">
        <v>105494</v>
      </c>
      <c r="E55">
        <v>2</v>
      </c>
      <c r="F55" t="s">
        <v>74</v>
      </c>
      <c r="G55" t="s">
        <v>38</v>
      </c>
      <c r="H55" t="s">
        <v>50</v>
      </c>
      <c r="I55" t="s">
        <v>51</v>
      </c>
      <c r="J55">
        <v>9060</v>
      </c>
      <c r="K55" t="s">
        <v>52</v>
      </c>
      <c r="L55" t="s">
        <v>401</v>
      </c>
      <c r="M55">
        <v>51</v>
      </c>
      <c r="O55" t="s">
        <v>397</v>
      </c>
      <c r="Q55" t="s">
        <v>394</v>
      </c>
      <c r="R55" t="s">
        <v>395</v>
      </c>
      <c r="S55" t="s">
        <v>396</v>
      </c>
      <c r="V55" t="s">
        <v>397</v>
      </c>
      <c r="W55">
        <v>493996561</v>
      </c>
      <c r="X55" t="s">
        <v>398</v>
      </c>
      <c r="Z55" t="s">
        <v>48</v>
      </c>
      <c r="AA55">
        <v>150</v>
      </c>
      <c r="AB55">
        <v>0</v>
      </c>
      <c r="AC55">
        <v>0</v>
      </c>
      <c r="AD55">
        <v>0</v>
      </c>
      <c r="AE55">
        <v>150</v>
      </c>
      <c r="AF55">
        <v>0</v>
      </c>
      <c r="AG55">
        <v>150</v>
      </c>
      <c r="AH55">
        <v>0</v>
      </c>
    </row>
    <row r="56" spans="1:34" x14ac:dyDescent="0.3">
      <c r="A56" t="s">
        <v>399</v>
      </c>
      <c r="B56" t="s">
        <v>400</v>
      </c>
      <c r="C56">
        <v>105494</v>
      </c>
      <c r="E56">
        <v>2</v>
      </c>
      <c r="F56" t="s">
        <v>74</v>
      </c>
      <c r="G56" t="s">
        <v>38</v>
      </c>
      <c r="H56" t="s">
        <v>50</v>
      </c>
      <c r="I56" t="s">
        <v>51</v>
      </c>
      <c r="J56">
        <v>9060</v>
      </c>
      <c r="K56" t="s">
        <v>52</v>
      </c>
      <c r="L56" t="s">
        <v>401</v>
      </c>
      <c r="M56">
        <v>51</v>
      </c>
      <c r="O56" t="s">
        <v>397</v>
      </c>
      <c r="Q56" t="s">
        <v>394</v>
      </c>
      <c r="R56" t="s">
        <v>395</v>
      </c>
      <c r="S56" t="s">
        <v>396</v>
      </c>
      <c r="V56" t="s">
        <v>397</v>
      </c>
      <c r="W56">
        <v>493996561</v>
      </c>
      <c r="X56" t="s">
        <v>398</v>
      </c>
      <c r="Z56" t="s">
        <v>60</v>
      </c>
      <c r="AA56">
        <v>60</v>
      </c>
      <c r="AB56">
        <v>0</v>
      </c>
      <c r="AC56">
        <v>0</v>
      </c>
      <c r="AD56">
        <v>0</v>
      </c>
      <c r="AE56">
        <v>60</v>
      </c>
      <c r="AF56">
        <v>0</v>
      </c>
      <c r="AG56">
        <v>60</v>
      </c>
      <c r="AH56">
        <v>0</v>
      </c>
    </row>
    <row r="57" spans="1:34" x14ac:dyDescent="0.3">
      <c r="A57" t="s">
        <v>402</v>
      </c>
      <c r="B57" t="s">
        <v>402</v>
      </c>
      <c r="C57">
        <v>36913</v>
      </c>
      <c r="D57" t="s">
        <v>403</v>
      </c>
      <c r="E57">
        <v>2</v>
      </c>
      <c r="F57" t="s">
        <v>74</v>
      </c>
      <c r="G57" t="s">
        <v>75</v>
      </c>
      <c r="H57" t="s">
        <v>39</v>
      </c>
      <c r="I57" t="s">
        <v>242</v>
      </c>
      <c r="J57">
        <v>9000</v>
      </c>
      <c r="K57" t="s">
        <v>110</v>
      </c>
      <c r="L57" t="s">
        <v>404</v>
      </c>
      <c r="M57">
        <v>17</v>
      </c>
      <c r="O57" t="s">
        <v>405</v>
      </c>
      <c r="Q57" t="s">
        <v>406</v>
      </c>
      <c r="R57" t="s">
        <v>407</v>
      </c>
      <c r="S57" t="s">
        <v>408</v>
      </c>
      <c r="V57" t="s">
        <v>409</v>
      </c>
      <c r="W57">
        <v>497312761</v>
      </c>
      <c r="X57" t="s">
        <v>410</v>
      </c>
      <c r="Z57" t="s">
        <v>48</v>
      </c>
      <c r="AA57">
        <v>40</v>
      </c>
      <c r="AB57">
        <v>0</v>
      </c>
      <c r="AC57">
        <v>0</v>
      </c>
      <c r="AD57">
        <v>0</v>
      </c>
      <c r="AE57">
        <v>40</v>
      </c>
      <c r="AF57">
        <v>0</v>
      </c>
      <c r="AG57">
        <v>40</v>
      </c>
      <c r="AH57">
        <v>0</v>
      </c>
    </row>
    <row r="58" spans="1:34" x14ac:dyDescent="0.3">
      <c r="A58" t="s">
        <v>411</v>
      </c>
      <c r="B58" t="s">
        <v>412</v>
      </c>
      <c r="C58" t="s">
        <v>413</v>
      </c>
      <c r="D58" t="s">
        <v>414</v>
      </c>
      <c r="E58">
        <v>1</v>
      </c>
      <c r="F58" t="s">
        <v>74</v>
      </c>
      <c r="G58" t="s">
        <v>75</v>
      </c>
      <c r="H58" t="s">
        <v>39</v>
      </c>
      <c r="I58" t="s">
        <v>242</v>
      </c>
      <c r="J58">
        <v>9000</v>
      </c>
      <c r="K58" t="s">
        <v>110</v>
      </c>
      <c r="L58" t="s">
        <v>415</v>
      </c>
      <c r="M58">
        <v>1</v>
      </c>
      <c r="O58" t="s">
        <v>416</v>
      </c>
      <c r="Q58" t="s">
        <v>417</v>
      </c>
      <c r="R58" t="s">
        <v>418</v>
      </c>
      <c r="S58" t="s">
        <v>419</v>
      </c>
      <c r="V58" t="s">
        <v>416</v>
      </c>
      <c r="W58" t="s">
        <v>420</v>
      </c>
      <c r="X58" t="s">
        <v>421</v>
      </c>
      <c r="Z58" t="s">
        <v>48</v>
      </c>
      <c r="AA58">
        <v>240</v>
      </c>
      <c r="AB58">
        <v>0</v>
      </c>
      <c r="AC58">
        <v>0</v>
      </c>
      <c r="AD58">
        <v>0</v>
      </c>
      <c r="AE58">
        <v>240</v>
      </c>
      <c r="AF58">
        <v>0</v>
      </c>
      <c r="AG58">
        <v>240</v>
      </c>
      <c r="AH58">
        <v>0</v>
      </c>
    </row>
    <row r="59" spans="1:34" x14ac:dyDescent="0.3">
      <c r="A59" t="s">
        <v>422</v>
      </c>
      <c r="B59" t="s">
        <v>423</v>
      </c>
      <c r="C59">
        <v>127548</v>
      </c>
      <c r="D59" t="s">
        <v>424</v>
      </c>
      <c r="E59">
        <v>3</v>
      </c>
      <c r="F59" t="s">
        <v>74</v>
      </c>
      <c r="G59" t="s">
        <v>38</v>
      </c>
      <c r="H59" t="s">
        <v>39</v>
      </c>
      <c r="I59" t="s">
        <v>425</v>
      </c>
      <c r="J59">
        <v>9000</v>
      </c>
      <c r="K59" t="s">
        <v>110</v>
      </c>
      <c r="L59" t="s">
        <v>426</v>
      </c>
      <c r="M59" t="s">
        <v>427</v>
      </c>
      <c r="O59" t="s">
        <v>428</v>
      </c>
      <c r="Q59" t="s">
        <v>429</v>
      </c>
      <c r="R59" t="s">
        <v>430</v>
      </c>
      <c r="S59" t="s">
        <v>431</v>
      </c>
      <c r="V59" t="s">
        <v>428</v>
      </c>
      <c r="X59" t="s">
        <v>432</v>
      </c>
      <c r="Z59" t="s">
        <v>48</v>
      </c>
      <c r="AA59">
        <v>48</v>
      </c>
      <c r="AB59">
        <v>0</v>
      </c>
      <c r="AC59">
        <v>0</v>
      </c>
      <c r="AD59">
        <v>0</v>
      </c>
      <c r="AE59">
        <v>48</v>
      </c>
      <c r="AF59">
        <v>0</v>
      </c>
      <c r="AG59">
        <v>48</v>
      </c>
      <c r="AH59">
        <v>0</v>
      </c>
    </row>
    <row r="60" spans="1:34" x14ac:dyDescent="0.3">
      <c r="A60" t="s">
        <v>433</v>
      </c>
      <c r="B60" t="s">
        <v>434</v>
      </c>
      <c r="C60">
        <v>127531</v>
      </c>
      <c r="D60" t="s">
        <v>435</v>
      </c>
      <c r="E60">
        <v>1</v>
      </c>
      <c r="F60" t="s">
        <v>74</v>
      </c>
      <c r="G60" t="s">
        <v>38</v>
      </c>
      <c r="H60" t="s">
        <v>39</v>
      </c>
      <c r="I60" t="s">
        <v>224</v>
      </c>
      <c r="J60">
        <v>9000</v>
      </c>
      <c r="K60" t="s">
        <v>110</v>
      </c>
      <c r="L60" t="s">
        <v>436</v>
      </c>
      <c r="M60">
        <v>45</v>
      </c>
      <c r="O60" t="s">
        <v>428</v>
      </c>
      <c r="Q60" t="s">
        <v>429</v>
      </c>
      <c r="R60" t="s">
        <v>430</v>
      </c>
      <c r="S60" t="s">
        <v>437</v>
      </c>
      <c r="V60" t="s">
        <v>428</v>
      </c>
      <c r="X60" t="s">
        <v>438</v>
      </c>
      <c r="Z60" t="s">
        <v>48</v>
      </c>
      <c r="AA60">
        <v>120</v>
      </c>
      <c r="AB60">
        <v>0</v>
      </c>
      <c r="AC60">
        <v>0</v>
      </c>
      <c r="AD60">
        <v>0</v>
      </c>
      <c r="AE60">
        <v>120</v>
      </c>
      <c r="AF60">
        <v>0</v>
      </c>
      <c r="AG60">
        <v>120</v>
      </c>
      <c r="AH60">
        <v>0</v>
      </c>
    </row>
    <row r="61" spans="1:34" x14ac:dyDescent="0.3">
      <c r="A61" t="s">
        <v>439</v>
      </c>
      <c r="B61" t="s">
        <v>440</v>
      </c>
      <c r="C61">
        <v>128025</v>
      </c>
      <c r="D61" t="s">
        <v>441</v>
      </c>
      <c r="E61">
        <v>1</v>
      </c>
      <c r="F61" t="s">
        <v>74</v>
      </c>
      <c r="G61" t="s">
        <v>38</v>
      </c>
      <c r="H61" t="s">
        <v>39</v>
      </c>
      <c r="I61" t="s">
        <v>224</v>
      </c>
      <c r="J61">
        <v>9000</v>
      </c>
      <c r="K61" t="s">
        <v>110</v>
      </c>
      <c r="L61" t="s">
        <v>442</v>
      </c>
      <c r="M61">
        <v>70</v>
      </c>
      <c r="O61" t="s">
        <v>443</v>
      </c>
      <c r="Q61" t="s">
        <v>444</v>
      </c>
      <c r="R61" t="s">
        <v>445</v>
      </c>
      <c r="S61" t="s">
        <v>446</v>
      </c>
      <c r="V61" t="s">
        <v>443</v>
      </c>
      <c r="X61" t="s">
        <v>447</v>
      </c>
      <c r="Z61" t="s">
        <v>48</v>
      </c>
      <c r="AA61">
        <v>180</v>
      </c>
      <c r="AB61">
        <v>0</v>
      </c>
      <c r="AC61">
        <v>0</v>
      </c>
      <c r="AD61">
        <v>0</v>
      </c>
      <c r="AE61">
        <v>180</v>
      </c>
      <c r="AF61">
        <v>0</v>
      </c>
      <c r="AG61">
        <v>180</v>
      </c>
      <c r="AH61">
        <v>0</v>
      </c>
    </row>
    <row r="62" spans="1:34" x14ac:dyDescent="0.3">
      <c r="A62" t="s">
        <v>448</v>
      </c>
      <c r="B62" t="s">
        <v>448</v>
      </c>
      <c r="C62">
        <v>43307</v>
      </c>
      <c r="D62" t="s">
        <v>449</v>
      </c>
      <c r="E62">
        <v>1</v>
      </c>
      <c r="F62" t="s">
        <v>37</v>
      </c>
      <c r="G62" t="s">
        <v>38</v>
      </c>
      <c r="H62" t="s">
        <v>50</v>
      </c>
      <c r="I62" t="s">
        <v>131</v>
      </c>
      <c r="J62">
        <v>9000</v>
      </c>
      <c r="K62" t="s">
        <v>110</v>
      </c>
      <c r="L62" t="s">
        <v>450</v>
      </c>
      <c r="M62">
        <v>312</v>
      </c>
      <c r="O62" t="s">
        <v>451</v>
      </c>
      <c r="Q62" t="s">
        <v>452</v>
      </c>
      <c r="R62" t="s">
        <v>453</v>
      </c>
      <c r="S62" t="s">
        <v>454</v>
      </c>
      <c r="V62" t="s">
        <v>451</v>
      </c>
      <c r="W62" t="s">
        <v>455</v>
      </c>
      <c r="X62" t="s">
        <v>456</v>
      </c>
      <c r="Z62" t="s">
        <v>48</v>
      </c>
      <c r="AA62">
        <v>16</v>
      </c>
      <c r="AB62">
        <v>0</v>
      </c>
      <c r="AC62">
        <v>0</v>
      </c>
      <c r="AD62">
        <v>0</v>
      </c>
      <c r="AE62">
        <v>16</v>
      </c>
      <c r="AF62">
        <v>0</v>
      </c>
      <c r="AG62">
        <v>16</v>
      </c>
      <c r="AH62">
        <v>0</v>
      </c>
    </row>
    <row r="63" spans="1:34" x14ac:dyDescent="0.3">
      <c r="A63" t="s">
        <v>448</v>
      </c>
      <c r="B63" t="s">
        <v>448</v>
      </c>
      <c r="C63">
        <v>43307</v>
      </c>
      <c r="D63" t="s">
        <v>449</v>
      </c>
      <c r="E63">
        <v>1</v>
      </c>
      <c r="F63" t="s">
        <v>37</v>
      </c>
      <c r="G63" t="s">
        <v>38</v>
      </c>
      <c r="H63" t="s">
        <v>50</v>
      </c>
      <c r="I63" t="s">
        <v>131</v>
      </c>
      <c r="J63">
        <v>9000</v>
      </c>
      <c r="K63" t="s">
        <v>110</v>
      </c>
      <c r="L63" t="s">
        <v>450</v>
      </c>
      <c r="M63">
        <v>312</v>
      </c>
      <c r="O63" t="s">
        <v>451</v>
      </c>
      <c r="Q63" t="s">
        <v>452</v>
      </c>
      <c r="R63" t="s">
        <v>453</v>
      </c>
      <c r="S63" t="s">
        <v>454</v>
      </c>
      <c r="V63" t="s">
        <v>451</v>
      </c>
      <c r="W63" t="s">
        <v>455</v>
      </c>
      <c r="X63" t="s">
        <v>456</v>
      </c>
      <c r="Z63" t="s">
        <v>60</v>
      </c>
      <c r="AA63">
        <v>44</v>
      </c>
      <c r="AB63">
        <v>0</v>
      </c>
      <c r="AC63">
        <v>0</v>
      </c>
      <c r="AD63">
        <v>0</v>
      </c>
      <c r="AE63">
        <v>44</v>
      </c>
      <c r="AF63">
        <v>0</v>
      </c>
      <c r="AG63">
        <v>44</v>
      </c>
      <c r="AH63">
        <v>0</v>
      </c>
    </row>
    <row r="64" spans="1:34" x14ac:dyDescent="0.3">
      <c r="A64" t="s">
        <v>457</v>
      </c>
      <c r="B64" t="s">
        <v>457</v>
      </c>
      <c r="C64">
        <v>127894</v>
      </c>
      <c r="D64" t="s">
        <v>458</v>
      </c>
      <c r="E64">
        <v>1</v>
      </c>
      <c r="F64" t="s">
        <v>37</v>
      </c>
      <c r="G64" t="s">
        <v>38</v>
      </c>
      <c r="H64" t="s">
        <v>50</v>
      </c>
      <c r="I64" t="s">
        <v>382</v>
      </c>
      <c r="J64">
        <v>9040</v>
      </c>
      <c r="K64" t="s">
        <v>382</v>
      </c>
      <c r="L64" t="s">
        <v>459</v>
      </c>
      <c r="M64">
        <v>129</v>
      </c>
      <c r="O64" t="s">
        <v>460</v>
      </c>
      <c r="Q64" t="s">
        <v>461</v>
      </c>
      <c r="R64" t="s">
        <v>462</v>
      </c>
      <c r="S64" t="s">
        <v>463</v>
      </c>
      <c r="V64" t="s">
        <v>460</v>
      </c>
      <c r="W64" t="s">
        <v>464</v>
      </c>
      <c r="X64" t="s">
        <v>465</v>
      </c>
      <c r="Z64" t="s">
        <v>48</v>
      </c>
      <c r="AA64">
        <v>17</v>
      </c>
      <c r="AB64">
        <v>0</v>
      </c>
      <c r="AC64">
        <v>0</v>
      </c>
      <c r="AD64">
        <v>0</v>
      </c>
      <c r="AE64">
        <v>17</v>
      </c>
      <c r="AF64">
        <v>0</v>
      </c>
      <c r="AG64">
        <v>17</v>
      </c>
      <c r="AH64">
        <v>0</v>
      </c>
    </row>
    <row r="65" spans="1:34" x14ac:dyDescent="0.3">
      <c r="A65" t="s">
        <v>457</v>
      </c>
      <c r="B65" t="s">
        <v>457</v>
      </c>
      <c r="C65">
        <v>127894</v>
      </c>
      <c r="D65" t="s">
        <v>458</v>
      </c>
      <c r="E65">
        <v>1</v>
      </c>
      <c r="F65" t="s">
        <v>37</v>
      </c>
      <c r="G65" t="s">
        <v>38</v>
      </c>
      <c r="H65" t="s">
        <v>50</v>
      </c>
      <c r="I65" t="s">
        <v>382</v>
      </c>
      <c r="J65">
        <v>9040</v>
      </c>
      <c r="K65" t="s">
        <v>382</v>
      </c>
      <c r="L65" t="s">
        <v>459</v>
      </c>
      <c r="M65">
        <v>129</v>
      </c>
      <c r="O65" t="s">
        <v>460</v>
      </c>
      <c r="Q65" t="s">
        <v>461</v>
      </c>
      <c r="R65" t="s">
        <v>462</v>
      </c>
      <c r="S65" t="s">
        <v>463</v>
      </c>
      <c r="V65" t="s">
        <v>460</v>
      </c>
      <c r="W65" t="s">
        <v>464</v>
      </c>
      <c r="X65" t="s">
        <v>465</v>
      </c>
      <c r="Z65" t="s">
        <v>60</v>
      </c>
      <c r="AA65">
        <v>43</v>
      </c>
      <c r="AB65">
        <v>0</v>
      </c>
      <c r="AC65">
        <v>0</v>
      </c>
      <c r="AD65">
        <v>0</v>
      </c>
      <c r="AE65">
        <v>43</v>
      </c>
      <c r="AF65">
        <v>0</v>
      </c>
      <c r="AG65">
        <v>43</v>
      </c>
      <c r="AH65">
        <v>0</v>
      </c>
    </row>
    <row r="66" spans="1:34" x14ac:dyDescent="0.3">
      <c r="A66" t="s">
        <v>466</v>
      </c>
      <c r="B66" t="s">
        <v>466</v>
      </c>
      <c r="C66">
        <v>43562</v>
      </c>
      <c r="E66">
        <v>1</v>
      </c>
      <c r="F66" t="s">
        <v>37</v>
      </c>
      <c r="G66" t="s">
        <v>75</v>
      </c>
      <c r="H66" t="s">
        <v>50</v>
      </c>
      <c r="I66" t="s">
        <v>51</v>
      </c>
      <c r="J66">
        <v>9090</v>
      </c>
      <c r="K66" t="s">
        <v>143</v>
      </c>
      <c r="L66" t="s">
        <v>144</v>
      </c>
      <c r="M66">
        <v>165</v>
      </c>
      <c r="O66" t="s">
        <v>467</v>
      </c>
      <c r="Q66" t="s">
        <v>468</v>
      </c>
      <c r="R66" t="s">
        <v>469</v>
      </c>
      <c r="S66" t="s">
        <v>470</v>
      </c>
      <c r="V66" t="s">
        <v>467</v>
      </c>
      <c r="X66" t="s">
        <v>468</v>
      </c>
      <c r="Z66" t="s">
        <v>48</v>
      </c>
      <c r="AA66">
        <v>40</v>
      </c>
      <c r="AB66">
        <v>0</v>
      </c>
      <c r="AC66">
        <v>0</v>
      </c>
      <c r="AD66">
        <v>0</v>
      </c>
      <c r="AE66">
        <v>40</v>
      </c>
      <c r="AF66">
        <v>0</v>
      </c>
      <c r="AG66">
        <v>40</v>
      </c>
      <c r="AH66">
        <v>0</v>
      </c>
    </row>
    <row r="67" spans="1:34" x14ac:dyDescent="0.3">
      <c r="A67" t="s">
        <v>466</v>
      </c>
      <c r="B67" t="s">
        <v>466</v>
      </c>
      <c r="C67">
        <v>43562</v>
      </c>
      <c r="E67">
        <v>1</v>
      </c>
      <c r="F67" t="s">
        <v>37</v>
      </c>
      <c r="G67" t="s">
        <v>75</v>
      </c>
      <c r="H67" t="s">
        <v>50</v>
      </c>
      <c r="I67" t="s">
        <v>51</v>
      </c>
      <c r="J67">
        <v>9090</v>
      </c>
      <c r="K67" t="s">
        <v>143</v>
      </c>
      <c r="L67" t="s">
        <v>144</v>
      </c>
      <c r="M67">
        <v>165</v>
      </c>
      <c r="O67" t="s">
        <v>467</v>
      </c>
      <c r="Q67" t="s">
        <v>468</v>
      </c>
      <c r="R67" t="s">
        <v>469</v>
      </c>
      <c r="S67" t="s">
        <v>470</v>
      </c>
      <c r="V67" t="s">
        <v>467</v>
      </c>
      <c r="X67" t="s">
        <v>468</v>
      </c>
      <c r="Z67" t="s">
        <v>60</v>
      </c>
      <c r="AA67">
        <v>18</v>
      </c>
      <c r="AB67">
        <v>0</v>
      </c>
      <c r="AC67">
        <v>0</v>
      </c>
      <c r="AD67">
        <v>0</v>
      </c>
      <c r="AE67">
        <v>18</v>
      </c>
      <c r="AF67">
        <v>0</v>
      </c>
      <c r="AG67">
        <v>18</v>
      </c>
      <c r="AH67">
        <v>0</v>
      </c>
    </row>
    <row r="68" spans="1:34" x14ac:dyDescent="0.3">
      <c r="A68" t="s">
        <v>471</v>
      </c>
      <c r="B68" t="s">
        <v>472</v>
      </c>
      <c r="C68">
        <v>116749</v>
      </c>
      <c r="D68" t="s">
        <v>473</v>
      </c>
      <c r="E68">
        <v>3</v>
      </c>
      <c r="F68" t="s">
        <v>108</v>
      </c>
      <c r="G68" t="s">
        <v>38</v>
      </c>
      <c r="H68" t="s">
        <v>50</v>
      </c>
      <c r="I68" t="s">
        <v>474</v>
      </c>
      <c r="J68">
        <v>9000</v>
      </c>
      <c r="K68" t="s">
        <v>110</v>
      </c>
      <c r="L68" t="s">
        <v>475</v>
      </c>
      <c r="M68">
        <v>1</v>
      </c>
      <c r="O68" t="s">
        <v>476</v>
      </c>
      <c r="Q68" t="s">
        <v>477</v>
      </c>
      <c r="R68" t="s">
        <v>478</v>
      </c>
      <c r="S68" t="s">
        <v>479</v>
      </c>
      <c r="V68" t="s">
        <v>480</v>
      </c>
      <c r="X68" t="s">
        <v>481</v>
      </c>
      <c r="Z68" t="s">
        <v>48</v>
      </c>
      <c r="AA68">
        <v>18</v>
      </c>
      <c r="AB68">
        <v>0</v>
      </c>
      <c r="AC68">
        <v>0</v>
      </c>
      <c r="AD68">
        <v>0</v>
      </c>
      <c r="AE68">
        <v>18</v>
      </c>
      <c r="AF68">
        <v>0</v>
      </c>
      <c r="AG68">
        <v>18</v>
      </c>
      <c r="AH68">
        <v>0</v>
      </c>
    </row>
    <row r="69" spans="1:34" x14ac:dyDescent="0.3">
      <c r="A69" t="s">
        <v>471</v>
      </c>
      <c r="B69" t="s">
        <v>472</v>
      </c>
      <c r="C69">
        <v>116749</v>
      </c>
      <c r="D69" t="s">
        <v>473</v>
      </c>
      <c r="E69">
        <v>3</v>
      </c>
      <c r="F69" t="s">
        <v>108</v>
      </c>
      <c r="G69" t="s">
        <v>38</v>
      </c>
      <c r="H69" t="s">
        <v>50</v>
      </c>
      <c r="I69" t="s">
        <v>474</v>
      </c>
      <c r="J69">
        <v>9000</v>
      </c>
      <c r="K69" t="s">
        <v>110</v>
      </c>
      <c r="L69" t="s">
        <v>475</v>
      </c>
      <c r="M69">
        <v>1</v>
      </c>
      <c r="O69" t="s">
        <v>476</v>
      </c>
      <c r="Q69" t="s">
        <v>477</v>
      </c>
      <c r="R69" t="s">
        <v>478</v>
      </c>
      <c r="S69" t="s">
        <v>479</v>
      </c>
      <c r="V69" t="s">
        <v>480</v>
      </c>
      <c r="X69" t="s">
        <v>481</v>
      </c>
      <c r="Z69" t="s">
        <v>60</v>
      </c>
      <c r="AA69">
        <v>30</v>
      </c>
      <c r="AB69">
        <v>0</v>
      </c>
      <c r="AC69">
        <v>0</v>
      </c>
      <c r="AD69">
        <v>0</v>
      </c>
      <c r="AE69">
        <v>30</v>
      </c>
      <c r="AF69">
        <v>0</v>
      </c>
      <c r="AG69">
        <v>30</v>
      </c>
      <c r="AH69">
        <v>0</v>
      </c>
    </row>
    <row r="70" spans="1:34" x14ac:dyDescent="0.3">
      <c r="A70" t="s">
        <v>482</v>
      </c>
      <c r="B70" t="s">
        <v>482</v>
      </c>
      <c r="C70">
        <v>37581</v>
      </c>
      <c r="D70" t="s">
        <v>483</v>
      </c>
      <c r="E70">
        <v>1</v>
      </c>
      <c r="F70" t="s">
        <v>74</v>
      </c>
      <c r="G70" t="s">
        <v>38</v>
      </c>
      <c r="H70" t="s">
        <v>50</v>
      </c>
      <c r="I70" t="s">
        <v>64</v>
      </c>
      <c r="J70">
        <v>9030</v>
      </c>
      <c r="K70" t="s">
        <v>64</v>
      </c>
      <c r="L70" t="s">
        <v>484</v>
      </c>
      <c r="M70">
        <v>8</v>
      </c>
      <c r="O70" t="s">
        <v>485</v>
      </c>
      <c r="Q70" t="s">
        <v>486</v>
      </c>
      <c r="R70" t="s">
        <v>487</v>
      </c>
      <c r="S70" t="s">
        <v>488</v>
      </c>
      <c r="V70" t="s">
        <v>485</v>
      </c>
      <c r="W70">
        <v>498802985</v>
      </c>
      <c r="X70" t="s">
        <v>489</v>
      </c>
      <c r="Z70" t="s">
        <v>48</v>
      </c>
      <c r="AA70">
        <v>56</v>
      </c>
      <c r="AB70">
        <v>0</v>
      </c>
      <c r="AC70">
        <v>0</v>
      </c>
      <c r="AD70">
        <v>0</v>
      </c>
      <c r="AE70">
        <v>56</v>
      </c>
      <c r="AF70">
        <v>0</v>
      </c>
      <c r="AG70">
        <v>56</v>
      </c>
      <c r="AH70">
        <v>0</v>
      </c>
    </row>
    <row r="71" spans="1:34" x14ac:dyDescent="0.3">
      <c r="A71" t="s">
        <v>482</v>
      </c>
      <c r="B71" t="s">
        <v>482</v>
      </c>
      <c r="C71">
        <v>37581</v>
      </c>
      <c r="D71" t="s">
        <v>483</v>
      </c>
      <c r="E71">
        <v>1</v>
      </c>
      <c r="F71" t="s">
        <v>74</v>
      </c>
      <c r="G71" t="s">
        <v>38</v>
      </c>
      <c r="H71" t="s">
        <v>50</v>
      </c>
      <c r="I71" t="s">
        <v>64</v>
      </c>
      <c r="J71">
        <v>9030</v>
      </c>
      <c r="K71" t="s">
        <v>64</v>
      </c>
      <c r="L71" t="s">
        <v>484</v>
      </c>
      <c r="M71">
        <v>8</v>
      </c>
      <c r="O71" t="s">
        <v>485</v>
      </c>
      <c r="Q71" t="s">
        <v>486</v>
      </c>
      <c r="R71" t="s">
        <v>487</v>
      </c>
      <c r="S71" t="s">
        <v>488</v>
      </c>
      <c r="V71" t="s">
        <v>485</v>
      </c>
      <c r="W71">
        <v>498802985</v>
      </c>
      <c r="X71" t="s">
        <v>489</v>
      </c>
      <c r="Z71" t="s">
        <v>60</v>
      </c>
      <c r="AA71">
        <v>26</v>
      </c>
      <c r="AB71">
        <v>0</v>
      </c>
      <c r="AC71">
        <v>0</v>
      </c>
      <c r="AD71">
        <v>0</v>
      </c>
      <c r="AE71">
        <v>26</v>
      </c>
      <c r="AF71">
        <v>0</v>
      </c>
      <c r="AG71">
        <v>26</v>
      </c>
      <c r="AH71">
        <v>0</v>
      </c>
    </row>
    <row r="72" spans="1:34" x14ac:dyDescent="0.3">
      <c r="A72" t="s">
        <v>490</v>
      </c>
      <c r="B72" t="s">
        <v>490</v>
      </c>
      <c r="C72">
        <v>36939</v>
      </c>
      <c r="D72" t="s">
        <v>491</v>
      </c>
      <c r="E72">
        <v>2</v>
      </c>
      <c r="F72" t="s">
        <v>74</v>
      </c>
      <c r="G72" t="s">
        <v>75</v>
      </c>
      <c r="H72" t="s">
        <v>50</v>
      </c>
      <c r="I72" t="s">
        <v>242</v>
      </c>
      <c r="J72">
        <v>9000</v>
      </c>
      <c r="K72" t="s">
        <v>110</v>
      </c>
      <c r="L72" t="s">
        <v>492</v>
      </c>
      <c r="M72">
        <v>23</v>
      </c>
      <c r="O72" t="s">
        <v>493</v>
      </c>
      <c r="Q72" t="s">
        <v>494</v>
      </c>
      <c r="R72" t="s">
        <v>495</v>
      </c>
      <c r="S72" t="s">
        <v>496</v>
      </c>
      <c r="V72" t="s">
        <v>497</v>
      </c>
      <c r="X72" t="s">
        <v>498</v>
      </c>
      <c r="Z72" t="s">
        <v>48</v>
      </c>
      <c r="AA72">
        <v>16</v>
      </c>
      <c r="AB72">
        <v>0</v>
      </c>
      <c r="AC72">
        <v>0</v>
      </c>
      <c r="AD72">
        <v>0</v>
      </c>
      <c r="AE72">
        <v>16</v>
      </c>
      <c r="AF72">
        <v>0</v>
      </c>
      <c r="AG72">
        <v>16</v>
      </c>
      <c r="AH72">
        <v>0</v>
      </c>
    </row>
    <row r="73" spans="1:34" x14ac:dyDescent="0.3">
      <c r="A73" t="s">
        <v>490</v>
      </c>
      <c r="B73" t="s">
        <v>490</v>
      </c>
      <c r="C73">
        <v>36939</v>
      </c>
      <c r="D73" t="s">
        <v>491</v>
      </c>
      <c r="E73">
        <v>2</v>
      </c>
      <c r="F73" t="s">
        <v>74</v>
      </c>
      <c r="G73" t="s">
        <v>75</v>
      </c>
      <c r="H73" t="s">
        <v>50</v>
      </c>
      <c r="I73" t="s">
        <v>242</v>
      </c>
      <c r="J73">
        <v>9000</v>
      </c>
      <c r="K73" t="s">
        <v>110</v>
      </c>
      <c r="L73" t="s">
        <v>492</v>
      </c>
      <c r="M73">
        <v>23</v>
      </c>
      <c r="O73" t="s">
        <v>493</v>
      </c>
      <c r="Q73" t="s">
        <v>494</v>
      </c>
      <c r="R73" t="s">
        <v>495</v>
      </c>
      <c r="S73" t="s">
        <v>496</v>
      </c>
      <c r="V73" t="s">
        <v>497</v>
      </c>
      <c r="X73" t="s">
        <v>498</v>
      </c>
      <c r="Z73" t="s">
        <v>60</v>
      </c>
      <c r="AA73">
        <v>24</v>
      </c>
      <c r="AB73">
        <v>0</v>
      </c>
      <c r="AC73">
        <v>0</v>
      </c>
      <c r="AD73">
        <v>0</v>
      </c>
      <c r="AE73">
        <v>24</v>
      </c>
      <c r="AF73">
        <v>0</v>
      </c>
      <c r="AG73">
        <v>24</v>
      </c>
      <c r="AH73">
        <v>0</v>
      </c>
    </row>
    <row r="74" spans="1:34" x14ac:dyDescent="0.3">
      <c r="A74" t="s">
        <v>499</v>
      </c>
      <c r="B74" t="s">
        <v>500</v>
      </c>
      <c r="C74">
        <v>36939</v>
      </c>
      <c r="D74" t="s">
        <v>501</v>
      </c>
      <c r="E74">
        <v>1</v>
      </c>
      <c r="F74" t="s">
        <v>74</v>
      </c>
      <c r="G74" t="s">
        <v>75</v>
      </c>
      <c r="H74" t="s">
        <v>50</v>
      </c>
      <c r="I74" t="s">
        <v>64</v>
      </c>
      <c r="J74">
        <v>9030</v>
      </c>
      <c r="K74" t="s">
        <v>64</v>
      </c>
      <c r="L74" t="s">
        <v>502</v>
      </c>
      <c r="M74">
        <v>230</v>
      </c>
      <c r="O74" t="s">
        <v>497</v>
      </c>
      <c r="Q74" t="s">
        <v>503</v>
      </c>
      <c r="R74" t="s">
        <v>504</v>
      </c>
      <c r="S74" t="s">
        <v>496</v>
      </c>
      <c r="V74" t="s">
        <v>497</v>
      </c>
      <c r="X74" t="s">
        <v>498</v>
      </c>
      <c r="Z74" t="s">
        <v>48</v>
      </c>
      <c r="AA74">
        <v>44</v>
      </c>
      <c r="AB74">
        <v>0</v>
      </c>
      <c r="AC74">
        <v>0</v>
      </c>
      <c r="AD74">
        <v>0</v>
      </c>
      <c r="AE74">
        <v>44</v>
      </c>
      <c r="AF74">
        <v>0</v>
      </c>
      <c r="AG74">
        <v>44</v>
      </c>
      <c r="AH74">
        <v>0</v>
      </c>
    </row>
    <row r="75" spans="1:34" x14ac:dyDescent="0.3">
      <c r="A75" t="s">
        <v>499</v>
      </c>
      <c r="B75" t="s">
        <v>500</v>
      </c>
      <c r="C75">
        <v>36939</v>
      </c>
      <c r="D75" t="s">
        <v>501</v>
      </c>
      <c r="E75">
        <v>1</v>
      </c>
      <c r="F75" t="s">
        <v>74</v>
      </c>
      <c r="G75" t="s">
        <v>75</v>
      </c>
      <c r="H75" t="s">
        <v>50</v>
      </c>
      <c r="I75" t="s">
        <v>64</v>
      </c>
      <c r="J75">
        <v>9030</v>
      </c>
      <c r="K75" t="s">
        <v>64</v>
      </c>
      <c r="L75" t="s">
        <v>502</v>
      </c>
      <c r="M75">
        <v>230</v>
      </c>
      <c r="O75" t="s">
        <v>497</v>
      </c>
      <c r="Q75" t="s">
        <v>503</v>
      </c>
      <c r="R75" t="s">
        <v>504</v>
      </c>
      <c r="S75" t="s">
        <v>496</v>
      </c>
      <c r="V75" t="s">
        <v>497</v>
      </c>
      <c r="X75" t="s">
        <v>498</v>
      </c>
      <c r="Z75" t="s">
        <v>60</v>
      </c>
      <c r="AA75">
        <v>24</v>
      </c>
      <c r="AB75">
        <v>0</v>
      </c>
      <c r="AC75">
        <v>0</v>
      </c>
      <c r="AD75">
        <v>0</v>
      </c>
      <c r="AE75">
        <v>24</v>
      </c>
      <c r="AF75">
        <v>0</v>
      </c>
      <c r="AG75">
        <v>24</v>
      </c>
      <c r="AH75">
        <v>0</v>
      </c>
    </row>
    <row r="76" spans="1:34" x14ac:dyDescent="0.3">
      <c r="A76" t="s">
        <v>505</v>
      </c>
      <c r="B76" t="s">
        <v>506</v>
      </c>
      <c r="C76">
        <v>112102</v>
      </c>
      <c r="D76" t="s">
        <v>507</v>
      </c>
      <c r="E76">
        <v>1</v>
      </c>
      <c r="F76" t="s">
        <v>108</v>
      </c>
      <c r="G76" t="s">
        <v>38</v>
      </c>
      <c r="H76" t="s">
        <v>39</v>
      </c>
      <c r="I76" t="s">
        <v>131</v>
      </c>
      <c r="J76">
        <v>9000</v>
      </c>
      <c r="K76" t="s">
        <v>110</v>
      </c>
      <c r="L76" t="s">
        <v>508</v>
      </c>
      <c r="M76">
        <v>2</v>
      </c>
      <c r="O76" t="s">
        <v>509</v>
      </c>
      <c r="Q76" t="s">
        <v>510</v>
      </c>
      <c r="R76" t="s">
        <v>511</v>
      </c>
      <c r="S76" t="s">
        <v>512</v>
      </c>
      <c r="V76" t="s">
        <v>513</v>
      </c>
      <c r="X76" t="s">
        <v>514</v>
      </c>
      <c r="Z76" t="s">
        <v>48</v>
      </c>
      <c r="AA76">
        <v>168</v>
      </c>
      <c r="AB76">
        <v>0</v>
      </c>
      <c r="AC76">
        <v>0</v>
      </c>
      <c r="AD76">
        <v>0</v>
      </c>
      <c r="AE76">
        <v>168</v>
      </c>
      <c r="AF76">
        <v>0</v>
      </c>
      <c r="AG76">
        <v>168</v>
      </c>
      <c r="AH76">
        <v>0</v>
      </c>
    </row>
  </sheetData>
  <autoFilter ref="A1:AH76" xr:uid="{00000000-0001-0000-02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e1b5dc-9473-4a85-b6aa-4c2bc725894f">
      <Terms xmlns="http://schemas.microsoft.com/office/infopath/2007/PartnerControls"/>
    </lcf76f155ced4ddcb4097134ff3c332f>
    <TaxCatchAll xmlns="9a9ec0f0-7796-43d0-ac1f-4c8c46ee0bd1" xsi:nil="true"/>
    <IconOverlay xmlns="http://schemas.microsoft.com/sharepoint/v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35F910FC2E8544A9EBD8B6FEBC9240" ma:contentTypeVersion="31" ma:contentTypeDescription="Een nieuw document maken." ma:contentTypeScope="" ma:versionID="2fae9a377622aa7680e4c337bf63af9f">
  <xsd:schema xmlns:xsd="http://www.w3.org/2001/XMLSchema" xmlns:xs="http://www.w3.org/2001/XMLSchema" xmlns:p="http://schemas.microsoft.com/office/2006/metadata/properties" xmlns:ns2="66e1b5dc-9473-4a85-b6aa-4c2bc725894f" xmlns:ns3="0e209c18-1af9-4bd8-9d98-92fb4771c006" xmlns:ns4="9a9ec0f0-7796-43d0-ac1f-4c8c46ee0bd1" xmlns:ns5="http://schemas.microsoft.com/sharepoint/v4" targetNamespace="http://schemas.microsoft.com/office/2006/metadata/properties" ma:root="true" ma:fieldsID="5797073722ff54cac1bcc371cbb41fc6" ns2:_="" ns3:_="" ns4:_="" ns5:_="">
    <xsd:import namespace="66e1b5dc-9473-4a85-b6aa-4c2bc725894f"/>
    <xsd:import namespace="0e209c18-1af9-4bd8-9d98-92fb4771c006"/>
    <xsd:import namespace="9a9ec0f0-7796-43d0-ac1f-4c8c46ee0bd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5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1b5dc-9473-4a85-b6aa-4c2bc72589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49ca8161-7180-459b-a0ef-1a71cf6ffe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209c18-1af9-4bd8-9d98-92fb4771c0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ec0f0-7796-43d0-ac1f-4c8c46ee0bd1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776f0d1-127d-425e-89d4-cca2e6c372cb}" ma:internalName="TaxCatchAll" ma:showField="CatchAllData" ma:web="0e209c18-1af9-4bd8-9d98-92fb4771c0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6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0BC74D-506A-4924-AC70-EC48070C641D}">
  <ds:schemaRefs>
    <ds:schemaRef ds:uri="http://schemas.microsoft.com/office/2006/metadata/properties"/>
    <ds:schemaRef ds:uri="http://schemas.microsoft.com/office/infopath/2007/PartnerControls"/>
    <ds:schemaRef ds:uri="66e1b5dc-9473-4a85-b6aa-4c2bc725894f"/>
    <ds:schemaRef ds:uri="9a9ec0f0-7796-43d0-ac1f-4c8c46ee0bd1"/>
    <ds:schemaRef ds:uri="http://schemas.microsoft.com/sharepoint/v4"/>
  </ds:schemaRefs>
</ds:datastoreItem>
</file>

<file path=customXml/itemProps2.xml><?xml version="1.0" encoding="utf-8"?>
<ds:datastoreItem xmlns:ds="http://schemas.openxmlformats.org/officeDocument/2006/customXml" ds:itemID="{FDF1F23B-5072-4855-B52B-95C2F34820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C7905D-F30C-4981-9B05-654087E037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e1b5dc-9473-4a85-b6aa-4c2bc725894f"/>
    <ds:schemaRef ds:uri="0e209c18-1af9-4bd8-9d98-92fb4771c006"/>
    <ds:schemaRef ds:uri="9a9ec0f0-7796-43d0-ac1f-4c8c46ee0bd1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Blad1</vt:lpstr>
      <vt:lpstr>Blad2</vt:lpstr>
      <vt:lpstr>Blad3</vt:lpstr>
      <vt:lpstr>Vrije plaatsen_20240321111855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Haesaert, Maarten</dc:creator>
  <cp:lastModifiedBy>Berkein Lieze</cp:lastModifiedBy>
  <cp:lastPrinted>2024-03-21T11:03:00Z</cp:lastPrinted>
  <dcterms:created xsi:type="dcterms:W3CDTF">2024-03-21T10:23:07Z</dcterms:created>
  <dcterms:modified xsi:type="dcterms:W3CDTF">2025-10-28T13:15:01Z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0x010100A535F910FC2E8544A9EBD8B6FEBC9240</vt:lpwstr>
  </property>
  <property fmtid="{D5CDD505-2E9C-101B-9397-08002B2CF9AE}" pid="3" name="MediaServiceImageTags">
    <vt:lpwstr/>
  </property>
</Properties>
</file>